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Surveys\1_CurrentSurveys\CWP 2024_25\7. Report writing\Final Files to send over\"/>
    </mc:Choice>
  </mc:AlternateContent>
  <xr:revisionPtr revIDLastSave="0" documentId="13_ncr:1_{F6AFC47D-7522-4E69-B38E-7D1275EFA20B}" xr6:coauthVersionLast="47" xr6:coauthVersionMax="47" xr10:uidLastSave="{00000000-0000-0000-0000-000000000000}"/>
  <bookViews>
    <workbookView xWindow="90" yWindow="240" windowWidth="19110" windowHeight="10110" xr2:uid="{F278D595-3408-476B-B06C-9E5981B10364}"/>
  </bookViews>
  <sheets>
    <sheet name="Contents" sheetId="12" r:id="rId1"/>
    <sheet name="Introduction" sheetId="4" r:id="rId2"/>
    <sheet name="1_-_Key_Findings" sheetId="3" r:id="rId3"/>
    <sheet name="2_-_Response_rates" sheetId="2" r:id="rId4"/>
    <sheet name="3_-_Tri-Service" sheetId="1" r:id="rId5"/>
    <sheet name="4_-_Royal_Navy_" sheetId="8" r:id="rId6"/>
    <sheet name="5_-_Army" sheetId="9" r:id="rId7"/>
    <sheet name="6_-_RAF_" sheetId="10" r:id="rId8"/>
    <sheet name="7_-_NATO_Rank_OF5_&amp;_OF6" sheetId="11" r:id="rId9"/>
    <sheet name="8_-_Usable_Responses" sheetId="6" r:id="rId10"/>
    <sheet name="9-_Additional_tables" sheetId="7" r:id="rId11"/>
  </sheets>
  <externalReferences>
    <externalReference r:id="rId12"/>
    <externalReference r:id="rId13"/>
    <externalReference r:id="rId14"/>
  </externalReferences>
  <definedNames>
    <definedName name="armyrank" localSheetId="2">!#REF!</definedName>
    <definedName name="armyrank" localSheetId="3">!#REF!</definedName>
    <definedName name="armyrank" localSheetId="4">!#REF!</definedName>
    <definedName name="armyrank" localSheetId="5">!#REF!</definedName>
    <definedName name="armyrank" localSheetId="7">!#REF!</definedName>
    <definedName name="armyrank" localSheetId="9">!#REF!</definedName>
    <definedName name="armyrank" localSheetId="0">!#REF!</definedName>
    <definedName name="armyrank" localSheetId="1">!#REF!</definedName>
    <definedName name="armyrank">!#REF!</definedName>
    <definedName name="fff">[1]WEIGHTLOOKUP!$A$1:$Q$20</definedName>
    <definedName name="ggg">[2]WEIGHTLOOKUP!$A$1:$Q$20</definedName>
    <definedName name="grouplookup" localSheetId="2">!#REF!</definedName>
    <definedName name="grouplookup" localSheetId="3">!#REF!</definedName>
    <definedName name="grouplookup" localSheetId="4">!#REF!</definedName>
    <definedName name="grouplookup" localSheetId="5">!#REF!</definedName>
    <definedName name="grouplookup" localSheetId="6">!#REF!</definedName>
    <definedName name="grouplookup" localSheetId="7">!#REF!</definedName>
    <definedName name="grouplookup" localSheetId="8">!#REF!</definedName>
    <definedName name="grouplookup" localSheetId="9">!#REF!</definedName>
    <definedName name="grouplookup" localSheetId="0">!#REF!</definedName>
    <definedName name="grouplookup" localSheetId="1">!#REF!</definedName>
    <definedName name="grouplookup">!#REF!</definedName>
    <definedName name="navylookup" localSheetId="2">!#REF!</definedName>
    <definedName name="navylookup" localSheetId="3">!#REF!</definedName>
    <definedName name="navylookup" localSheetId="4">!#REF!</definedName>
    <definedName name="navylookup" localSheetId="5">!#REF!</definedName>
    <definedName name="navylookup" localSheetId="6">!#REF!</definedName>
    <definedName name="navylookup" localSheetId="7">!#REF!</definedName>
    <definedName name="navylookup" localSheetId="8">!#REF!</definedName>
    <definedName name="navylookup" localSheetId="9">!#REF!</definedName>
    <definedName name="navylookup" localSheetId="0">!#REF!</definedName>
    <definedName name="navylookup" localSheetId="1">!#REF!</definedName>
    <definedName name="navylookup">!#REF!</definedName>
    <definedName name="OLE_LINK3" localSheetId="1">Introduction!$A$10</definedName>
    <definedName name="_xlnm.Print_Area" localSheetId="2">'1_-_Key_Findings'!$A$1:$M$30</definedName>
    <definedName name="_xlnm.Print_Area" localSheetId="3">'2_-_Response_rates'!$A$1:$T$30</definedName>
    <definedName name="_xlnm.Print_Area" localSheetId="4">'3_-_Tri-Service'!$A$1:$Q$236</definedName>
    <definedName name="_xlnm.Print_Area" localSheetId="5">'4_-_Royal_Navy_'!$A$1:$Q$194</definedName>
    <definedName name="_xlnm.Print_Area" localSheetId="6">'5_-_Army'!$A$1:$Q$208</definedName>
    <definedName name="_xlnm.Print_Area" localSheetId="7">'6_-_RAF_'!$A$1:$R$205</definedName>
    <definedName name="_xlnm.Print_Area" localSheetId="8">'7_-_NATO_Rank_OF5_&amp;_OF6'!$A$1:$M$143</definedName>
    <definedName name="_xlnm.Print_Area" localSheetId="9">'8_-_Usable_Responses'!$A$1:$V$98</definedName>
    <definedName name="_xlnm.Print_Area" localSheetId="10">'9-_Additional_tables'!$A$1:$N$386</definedName>
    <definedName name="_xlnm.Print_Area" localSheetId="0">Contents!$A$1:$S$163</definedName>
    <definedName name="_xlnm.Print_Area" localSheetId="1">Introduction!$A$1:$T$39</definedName>
    <definedName name="raflookup" localSheetId="2">!#REF!</definedName>
    <definedName name="raflookup" localSheetId="3">!#REF!</definedName>
    <definedName name="raflookup" localSheetId="4">!#REF!</definedName>
    <definedName name="raflookup" localSheetId="5">!#REF!</definedName>
    <definedName name="raflookup" localSheetId="6">!#REF!</definedName>
    <definedName name="raflookup" localSheetId="7">!#REF!</definedName>
    <definedName name="raflookup" localSheetId="8">!#REF!</definedName>
    <definedName name="raflookup" localSheetId="9">!#REF!</definedName>
    <definedName name="raflookup" localSheetId="0">!#REF!</definedName>
    <definedName name="raflookup" localSheetId="1">!#REF!</definedName>
    <definedName name="raflookup">!#REF!</definedName>
    <definedName name="responders" localSheetId="2">!#REF!</definedName>
    <definedName name="responders" localSheetId="3">!#REF!</definedName>
    <definedName name="responders" localSheetId="4">!#REF!</definedName>
    <definedName name="responders" localSheetId="5">!#REF!</definedName>
    <definedName name="responders" localSheetId="6">!#REF!</definedName>
    <definedName name="responders" localSheetId="7">!#REF!</definedName>
    <definedName name="responders" localSheetId="8">!#REF!</definedName>
    <definedName name="responders" localSheetId="9">!#REF!</definedName>
    <definedName name="responders" localSheetId="0">!#REF!</definedName>
    <definedName name="responders" localSheetId="1">!#REF!</definedName>
    <definedName name="responders">!#REF!</definedName>
    <definedName name="TableName">"Dummy"</definedName>
    <definedName name="WEIGHTLOOKU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9" i="10" l="1"/>
</calcChain>
</file>

<file path=xl/sharedStrings.xml><?xml version="1.0" encoding="utf-8"?>
<sst xmlns="http://schemas.openxmlformats.org/spreadsheetml/2006/main" count="1856" uniqueCount="486">
  <si>
    <t>SECTION 3: Tri-Service</t>
  </si>
  <si>
    <t>Table 3.01: Hours worked by Service</t>
  </si>
  <si>
    <t>2015/16</t>
  </si>
  <si>
    <t>2016/17</t>
  </si>
  <si>
    <t>2017/18</t>
  </si>
  <si>
    <t>2018/19</t>
  </si>
  <si>
    <t>2019/20</t>
  </si>
  <si>
    <t>2020/21</t>
  </si>
  <si>
    <t>2021/22</t>
  </si>
  <si>
    <t>2022/23</t>
  </si>
  <si>
    <t>Tri-Service</t>
  </si>
  <si>
    <t>Royal Navy</t>
  </si>
  <si>
    <t>Army</t>
  </si>
  <si>
    <t>RAF</t>
  </si>
  <si>
    <t xml:space="preserve">Table 3.02: Hours worked by rank group </t>
  </si>
  <si>
    <t>All Ranks</t>
  </si>
  <si>
    <t>Officers</t>
  </si>
  <si>
    <t>Senior Officers</t>
  </si>
  <si>
    <t>Junior Officers</t>
  </si>
  <si>
    <t>Other Ranks</t>
  </si>
  <si>
    <t>Senior Other Ranks</t>
  </si>
  <si>
    <t>Junior Other Ranks</t>
  </si>
  <si>
    <t>&lt;40 hrs</t>
  </si>
  <si>
    <t>40 to 
49.9 hrs</t>
  </si>
  <si>
    <t>50 to 
59.9 hrs</t>
  </si>
  <si>
    <t>60 to 
69.9 hrs</t>
  </si>
  <si>
    <t>70 + hrs</t>
  </si>
  <si>
    <t>Total</t>
  </si>
  <si>
    <r>
      <t>Table 3.05: Unsociable hours worked by Service per week</t>
    </r>
    <r>
      <rPr>
        <b/>
        <vertAlign val="superscript"/>
        <sz val="11"/>
        <color rgb="FF000000"/>
        <rFont val="Arial"/>
        <family val="2"/>
      </rPr>
      <t>2</t>
    </r>
  </si>
  <si>
    <r>
      <t>Table 3.06: Proportion of personnel working excessive hours by Service</t>
    </r>
    <r>
      <rPr>
        <b/>
        <vertAlign val="superscript"/>
        <sz val="11"/>
        <color rgb="FF000000"/>
        <rFont val="Arial"/>
        <family val="2"/>
      </rPr>
      <t>1,3</t>
    </r>
  </si>
  <si>
    <t>Table 3.07: Hours spent on call by Service</t>
  </si>
  <si>
    <t xml:space="preserve">Table 3.08: Hours spent on call by rank group </t>
  </si>
  <si>
    <t>Table 3.09: Hours spent on duty by Service</t>
  </si>
  <si>
    <t>Table 3.10: Hours spent on duty by rank group</t>
  </si>
  <si>
    <t>On duty</t>
  </si>
  <si>
    <t>Work</t>
  </si>
  <si>
    <t>On call</t>
  </si>
  <si>
    <t>Breaks</t>
  </si>
  <si>
    <t>On duty total</t>
  </si>
  <si>
    <t>Off duty</t>
  </si>
  <si>
    <t>70 to 
109.9 hrs</t>
  </si>
  <si>
    <t>110 + 
hrs</t>
  </si>
  <si>
    <t>110 + hrs</t>
  </si>
  <si>
    <t xml:space="preserve">Key: </t>
  </si>
  <si>
    <t>()</t>
  </si>
  <si>
    <t>Notes:</t>
  </si>
  <si>
    <t>provided here are based on a smaller number of respondents than the other tables, levels of precision are likely to be lower (wider confidence intervals).</t>
  </si>
  <si>
    <t xml:space="preserve">Therefore, table 3.03 is only an indication of the working week of Service personnel. </t>
  </si>
  <si>
    <t xml:space="preserve">Therefore, table 3.04 is only an indication of the working week of Service personnel. </t>
  </si>
  <si>
    <t xml:space="preserve">Therefore, table 3.06 is only an indication of the working week of Service personnel. </t>
  </si>
  <si>
    <t xml:space="preserve">Therefore, table 3.13 is only an indication of the working week of Service personnel. </t>
  </si>
  <si>
    <t xml:space="preserve">Therefore, table 3.14 is only an indication of the working week of Service personnel. </t>
  </si>
  <si>
    <t xml:space="preserve">For the purpose of this survey, unsociable hours are defined as: </t>
  </si>
  <si>
    <t>Any hours worked between 00:00 and 06:00, between Monday and Friday</t>
  </si>
  <si>
    <t>Any hours worked between 18:00 and 24:00, between Monday and Friday</t>
  </si>
  <si>
    <t>Any hours worked on Saturday or Sunday</t>
  </si>
  <si>
    <t>A member of the UK Armed Forces who has worked 70 hours or more during the working week is regarded as having worked excessive hours.</t>
  </si>
  <si>
    <t>Section 2: Response Rates</t>
  </si>
  <si>
    <t>Paper response only</t>
  </si>
  <si>
    <t>Online response only</t>
  </si>
  <si>
    <t xml:space="preserve"> </t>
  </si>
  <si>
    <t>Sample 
Size</t>
  </si>
  <si>
    <t>Valid 
responses</t>
  </si>
  <si>
    <t>Valid Response Rate (%)</t>
  </si>
  <si>
    <t>Additional deployed survey</t>
  </si>
  <si>
    <t>Number of valid responses</t>
  </si>
  <si>
    <t xml:space="preserve">Number </t>
  </si>
  <si>
    <t>%</t>
  </si>
  <si>
    <t>Tri-service deployed survey</t>
  </si>
  <si>
    <t>Section 1: Key Findings</t>
  </si>
  <si>
    <t xml:space="preserve">All Ranks </t>
  </si>
  <si>
    <t>(4.4)</t>
  </si>
  <si>
    <t>(4.7)</t>
  </si>
  <si>
    <t>(-7.4)</t>
  </si>
  <si>
    <t>Continuous Working Patterns Survey</t>
  </si>
  <si>
    <t xml:space="preserve">In order to detect any statistical differences in working patterns between the current year and the previous year, a series of z-tests were conducted at the 95% confidence level.
</t>
  </si>
  <si>
    <t xml:space="preserve">Where a statistical difference has been found, the following key has been used in the relevant cells: </t>
  </si>
  <si>
    <t>Further notes and definitions are provided after the tables in each of the following tabs.</t>
  </si>
  <si>
    <t>Data Quality Considerations</t>
  </si>
  <si>
    <t xml:space="preserve">Please see the Background Quality Report for full details of the survey methodology, analysis and data quality considerations. </t>
  </si>
  <si>
    <t>Contact Us:</t>
  </si>
  <si>
    <t>Email: Analysis-Surveys-Enquiries@mod.gov.uk</t>
  </si>
  <si>
    <t>Tel: 020 7218 5888</t>
  </si>
  <si>
    <t xml:space="preserve">Contents: </t>
  </si>
  <si>
    <t>Introduction</t>
  </si>
  <si>
    <t xml:space="preserve">Section 1: Key Findings </t>
  </si>
  <si>
    <t xml:space="preserve">Table 1.01: Average weekly hours worked by Service and Rank </t>
  </si>
  <si>
    <t>Table 1.02: Average weekly hours spent on duty (work, breaks and on call) by Service and Rank</t>
  </si>
  <si>
    <t xml:space="preserve">Section 3: Tri-Service </t>
  </si>
  <si>
    <t>Table 3.02: Hours worked by Rank</t>
  </si>
  <si>
    <t>Table 3.03: Distribution of hours worked by Service</t>
  </si>
  <si>
    <t xml:space="preserve">Table 3.04: Distribution of hours worked by Rank </t>
  </si>
  <si>
    <t xml:space="preserve">Table 3.05: Unsociable hours worked by Service per week </t>
  </si>
  <si>
    <t>Table 3.06: Proportion of personnel working excessive hours by Service</t>
  </si>
  <si>
    <t xml:space="preserve">Table 3.08: Hours spent on call by Rank </t>
  </si>
  <si>
    <t xml:space="preserve">Table 3.10: Hours spent on duty by Rank </t>
  </si>
  <si>
    <t>Table 3.11: Average hours spent on duty by Service</t>
  </si>
  <si>
    <t>Table 3.12: Average hours spent on duty by Rank</t>
  </si>
  <si>
    <t>Table 3.13: Distribution of hours spent on duty by Service</t>
  </si>
  <si>
    <t xml:space="preserve">Table 3.14: Distribution of hours spent on duty by Rank </t>
  </si>
  <si>
    <t>Section 4: Royal Navy</t>
  </si>
  <si>
    <t>Table 4.01: Royal Navy hours worked by Rank</t>
  </si>
  <si>
    <t>Table 4.02: Royal Navy hours worked by Location</t>
  </si>
  <si>
    <t>Table 4.03: Royal Navy distribution of hours worked by Rank</t>
  </si>
  <si>
    <t>Table 4.04: Royal Navy distribution of hours worked by Location</t>
  </si>
  <si>
    <t>Table 4.05: Royal Navy hours spent on call by Rank</t>
  </si>
  <si>
    <t>Table 4.06: Royal Navy hours spent on call by Location</t>
  </si>
  <si>
    <t>Table 4.07: Royal Navy hours spent on duty by Rank</t>
  </si>
  <si>
    <t>Table 4.08: Royal Navy hours spent on duty by Location</t>
  </si>
  <si>
    <t>Table 4.09: Royal Navy hours spent on duty by Rank</t>
  </si>
  <si>
    <t>Table 4.10: Royal Navy hours spent on duty by Location</t>
  </si>
  <si>
    <t>Table 4.11: Royal Navy distribution of hours spent on duty by Rank</t>
  </si>
  <si>
    <t>Table 4.12: Royal Navy distribution of hours spent on duty by Location</t>
  </si>
  <si>
    <t xml:space="preserve">Section 5: Army </t>
  </si>
  <si>
    <t>Table 5.01: Army hours worked by Rank</t>
  </si>
  <si>
    <t>Table 5.02: Army hours worked by Location</t>
  </si>
  <si>
    <t>Table 5.03: Army distribution of hours worked by Rank</t>
  </si>
  <si>
    <t>Table 5.04: Army distribution of hours worked by Location</t>
  </si>
  <si>
    <t>Table 5.05: Army hours spent on call by Rank</t>
  </si>
  <si>
    <t>Table 5.06: Army hours spent on call by Location</t>
  </si>
  <si>
    <t>Table 5.07: Army hours spent on duty by Rank</t>
  </si>
  <si>
    <t>Table 5.08: Army hours spent on duty by Location</t>
  </si>
  <si>
    <t>Table 5.09: Army hours spent on duty by Rank</t>
  </si>
  <si>
    <t>Table 5.10: Army hours spent on duty by Location</t>
  </si>
  <si>
    <t>Table 5.11: Army distribution of hours spent on duty by Rank</t>
  </si>
  <si>
    <t>Table 5.12: Army distribution of hours spent on duty by Location</t>
  </si>
  <si>
    <t>Section 6: RAF</t>
  </si>
  <si>
    <t>Table 6.01: RAF hours worked by Rank</t>
  </si>
  <si>
    <t>Table 6.02: RAF hours worked by Location</t>
  </si>
  <si>
    <t>Table 6.03: RAF distribution of hours worked by Rank</t>
  </si>
  <si>
    <t>Table 6.04: RAF distribution of hours worked by Location</t>
  </si>
  <si>
    <t>Table 6.05: RAF hours spent on call by Rank</t>
  </si>
  <si>
    <t>Table 6.06: RAF hours spent on call by Location</t>
  </si>
  <si>
    <t>Table 6.07: RAF hours spent on duty by Rank</t>
  </si>
  <si>
    <t>Table 6.08: RAF hours spent on duty by Location</t>
  </si>
  <si>
    <t>Table 6.09: RAF hours spent on duty by Rank</t>
  </si>
  <si>
    <t>Table 6.10: RAF hours spent on duty by Location</t>
  </si>
  <si>
    <t>Table 6.11: RAF distribution of hours spent on duty by Rank</t>
  </si>
  <si>
    <t>Table 6.12: RAF distribution of hours spent on duty by Location</t>
  </si>
  <si>
    <t>Section 7: NATO Rank OF5 &amp; OF6</t>
  </si>
  <si>
    <t>Table 7.01: Single Service Ranks for NATO Ranks OF5 and OF6</t>
  </si>
  <si>
    <t>Table 7.02: NATO Rank OF5 to OF6 valid Response Rate</t>
  </si>
  <si>
    <t>Table 7.03: NATO Rank OF5 to OF6 usable Response Rate</t>
  </si>
  <si>
    <t>Table 7.04: Number of personnel for whom a full weeks data was available, broken down by Service</t>
  </si>
  <si>
    <t>Table 7.05: Response Rates for personnel for whom a full weeks data was available</t>
  </si>
  <si>
    <t xml:space="preserve">Table 7.06: Average hours worked per week </t>
  </si>
  <si>
    <t>Table 7.07: Average unsociable hours worked per week</t>
  </si>
  <si>
    <t>Table 7.08: Proportion of personnel working excessive hours</t>
  </si>
  <si>
    <t xml:space="preserve">Table 7.09: Average hours spent on call per week </t>
  </si>
  <si>
    <t xml:space="preserve">Table 7.10: Average hours spent on duty per week </t>
  </si>
  <si>
    <t>Section 8: Usable Responses</t>
  </si>
  <si>
    <t>Table 8.06: Number of full week Responses and Response Rates by Service</t>
  </si>
  <si>
    <t>Section 9: Additional tables</t>
  </si>
  <si>
    <t>Table 9.01: Royal Navy hours worked by rank group 2020/21 - COVID-19 impact</t>
  </si>
  <si>
    <t>Table 9.02: Royal Navy hours worked by location 2020/21 - COVID-19 impact</t>
  </si>
  <si>
    <t>Table 9.03: Royal Navy hours worked by rank group 2021/22 - COVID-19 impact</t>
  </si>
  <si>
    <t>Table 9.04: Royal Navy hours worked by location 2021/22 - COVID-19 impact</t>
  </si>
  <si>
    <t>Table 9.05: Army hours worked by rank group 2020/21 - COVID-19 impact</t>
  </si>
  <si>
    <t>Table 9.06: Army hours worked by location 2020/21 - COVID-19 impact</t>
  </si>
  <si>
    <t>Table 9.07: Army hours worked by rank group 2021/22 - COVID-19 impact</t>
  </si>
  <si>
    <t>Table 9.08: Army hours worked by location 2021/22 - COVID-19 impact</t>
  </si>
  <si>
    <t>Table 9.09: RAF hours worked by rank group 2020/21 - COVID-19 impact</t>
  </si>
  <si>
    <t>Table 9.10: RAF hours worked by location 2020/21 - COVID-19 impact</t>
  </si>
  <si>
    <t>Table 9.11: RAF hours worked by rank group 2021/22 - COVID-19 impact</t>
  </si>
  <si>
    <t>Table 9.12: RAF hours worked by location 2021/22 - COVID-19 impact</t>
  </si>
  <si>
    <t>Table 9.13: Royal Navy hours on call by rank group 2020/21 - COVID-19 impact</t>
  </si>
  <si>
    <t>Table 9.14: Royal Navy hours on call by location 2020/21 - COVID-19 impact</t>
  </si>
  <si>
    <t>Table 9.15: Royal Navy hours on call by rank group 2021/22 - COVID-19 impact</t>
  </si>
  <si>
    <t>Table 9.16: Royal Navy hours on call by location 2021/22 - COVID-19 impact</t>
  </si>
  <si>
    <t>Table 9.17: Army hours on call by rank group 2020/21 - COVID-19 impact</t>
  </si>
  <si>
    <t>Table 9.18: Army hours on call by location 2020/21 - COVID-19 impact</t>
  </si>
  <si>
    <t>Table 9.19: Army hours on call by rank group 2021/22 - COVID-19 impact</t>
  </si>
  <si>
    <t>Table 9.20: Army hours on call by location 2021/22 - COVID-19 impact</t>
  </si>
  <si>
    <t>Table 9.21: RAF hours on call by rank group 2020/21 - COVID-19 impact</t>
  </si>
  <si>
    <t>Table 9.22: RAF hours on call by location 2020/21 - COVID-19 impact</t>
  </si>
  <si>
    <t>Table 9.23: RAF hours on call by rank group 2021/22 - COVID-19 impact</t>
  </si>
  <si>
    <t>Table 9.24: RAF hours on call by location 2021/22 - COVID-19 impact</t>
  </si>
  <si>
    <t>Table 9.25: Royal Navy hours on duty by rank group 2020/21 - COVID-19 impact</t>
  </si>
  <si>
    <t>Table 9.26: Royal Navy hours on duty by location 2020/21 - COVID-19 impact</t>
  </si>
  <si>
    <t>Table 9.27: Royal Navy hours on duty by rank group 2021/22 - COVID-19 impact</t>
  </si>
  <si>
    <t>Table 9.28: Royal Navy hours on duty by location 2021/22 - COVID-19 impact</t>
  </si>
  <si>
    <t>Table 9.29: Army hours on duty by rank group 2020/21 - COVID-19 impact</t>
  </si>
  <si>
    <t>Table 9.30: Army hours on duty by location 2020/21 - COVID-19 impact</t>
  </si>
  <si>
    <t>Table 9.31: Army hours on duty by rank group 2021/22 - COVID-19 impact</t>
  </si>
  <si>
    <t>Table 9.32: Army hours on duty by location 2021/22 - COVID-19 impact</t>
  </si>
  <si>
    <t>Table 9.33: RAF hours on duty by rank group 2020/21 - COVID-19 impact</t>
  </si>
  <si>
    <t>Table 9.34: RAF hours on duty by location 2020/21 - COVID-19 impact</t>
  </si>
  <si>
    <t>Table 9.35: RAF hours on duty by rank group 2021/22 - COVID-19 impact</t>
  </si>
  <si>
    <t>Table 9.36: RAF hours on duty by location 2021/22 - COVID-19 impact</t>
  </si>
  <si>
    <t>SECTION 8: Useable Responses</t>
  </si>
  <si>
    <t xml:space="preserve">Valid 
response 
rate </t>
  </si>
  <si>
    <t>Usable 
response 
rate</t>
  </si>
  <si>
    <t>Deployed trial</t>
  </si>
  <si>
    <t>Sea</t>
  </si>
  <si>
    <t>Shore</t>
  </si>
  <si>
    <t xml:space="preserve">Other Ranks </t>
  </si>
  <si>
    <t>United 
Kingdom</t>
  </si>
  <si>
    <t>Germany</t>
  </si>
  <si>
    <t>Operational 
areas</t>
  </si>
  <si>
    <t>Elsewhere</t>
  </si>
  <si>
    <t>United Kingdom</t>
  </si>
  <si>
    <t>Operational areas</t>
  </si>
  <si>
    <t xml:space="preserve">Table 8.06: Number of full week Responses and Response Rates by Service </t>
  </si>
  <si>
    <t xml:space="preserve">Number 
</t>
  </si>
  <si>
    <t>SECTION 9: Additional tables</t>
  </si>
  <si>
    <t xml:space="preserve">From 2020/21, the survey has been in field during a time of national restrictions, imposed as a result of the COVID-19 pandemic. These restrictions may have had an impact on the working patterns and so may have influenced results in captured in this time period. For example, some personnel worked remotely from home during the lockdown and a large number of personnel were placed on standby as part of the Armed Forces support during the COVID-19 pandemic. </t>
  </si>
  <si>
    <t>An additional question on whether personnel's working patterns had been affected by COVID-19 was added in the questionnaire since CWP 2020/21. The tables below compare results between respondents who said their working patterns were affected by COVID-19 and those who said they were not.</t>
  </si>
  <si>
    <t xml:space="preserve">Indicates either that the average for those whose working patterns were not affected by COVID-19 is significantly lower than that reported by those whose working patterns </t>
  </si>
  <si>
    <t>were affected by COVID-19.</t>
  </si>
  <si>
    <t xml:space="preserve">Indicates either that the average for those whose working patterns were not affected by COVID-19 is significantly higher than that reported by those whose working patterns </t>
  </si>
  <si>
    <t xml:space="preserve">were affected by COVID-19. </t>
  </si>
  <si>
    <t>Statistically significant differences between averages are provided in brackets.</t>
  </si>
  <si>
    <t>pp</t>
  </si>
  <si>
    <t>..</t>
  </si>
  <si>
    <r>
      <t>Table 9.01: Royal Navy hours worked by rank group 2020/21</t>
    </r>
    <r>
      <rPr>
        <b/>
        <vertAlign val="superscript"/>
        <sz val="11"/>
        <color rgb="FF000000"/>
        <rFont val="Arial"/>
        <family val="2"/>
      </rPr>
      <t>1</t>
    </r>
  </si>
  <si>
    <t>Working patterns affected by COVID-19</t>
  </si>
  <si>
    <t>Working patterns not affected by COVID-19</t>
  </si>
  <si>
    <t>(3.4)</t>
  </si>
  <si>
    <t>(4.1)</t>
  </si>
  <si>
    <t>(4.9)</t>
  </si>
  <si>
    <r>
      <t>Table 9.02: Royal Navy hours worked by location 2020/21</t>
    </r>
    <r>
      <rPr>
        <b/>
        <vertAlign val="superscript"/>
        <sz val="11"/>
        <color rgb="FF000000"/>
        <rFont val="Arial"/>
        <family val="2"/>
      </rPr>
      <t>1</t>
    </r>
  </si>
  <si>
    <t>(7.2)</t>
  </si>
  <si>
    <r>
      <t>Table 9.03:  Royal Navy hours worked by rank group 2021/22</t>
    </r>
    <r>
      <rPr>
        <b/>
        <vertAlign val="superscript"/>
        <sz val="11"/>
        <color rgb="FF000000"/>
        <rFont val="Arial"/>
        <family val="2"/>
      </rPr>
      <t>2</t>
    </r>
  </si>
  <si>
    <t>(-4.8)</t>
  </si>
  <si>
    <t>(-10.3)</t>
  </si>
  <si>
    <t>(6.8)</t>
  </si>
  <si>
    <t>(-7.3)</t>
  </si>
  <si>
    <r>
      <t>Table 9.04: Royal Navy hours worked by location 2021/22</t>
    </r>
    <r>
      <rPr>
        <b/>
        <vertAlign val="superscript"/>
        <sz val="11"/>
        <color rgb="FF000000"/>
        <rFont val="Arial"/>
        <family val="2"/>
      </rPr>
      <t>2</t>
    </r>
  </si>
  <si>
    <t>(-1.7)</t>
  </si>
  <si>
    <r>
      <t>Table 9.05: Army hours worked by rank group 2020/21</t>
    </r>
    <r>
      <rPr>
        <b/>
        <vertAlign val="superscript"/>
        <sz val="11"/>
        <color rgb="FF000000"/>
        <rFont val="Arial"/>
        <family val="2"/>
      </rPr>
      <t>3</t>
    </r>
  </si>
  <si>
    <t>(2.1)</t>
  </si>
  <si>
    <r>
      <t>Table 9.06: Army hours worked by location 2020/21</t>
    </r>
    <r>
      <rPr>
        <b/>
        <vertAlign val="superscript"/>
        <sz val="11"/>
        <color rgb="FF000000"/>
        <rFont val="Arial"/>
        <family val="2"/>
      </rPr>
      <t>3</t>
    </r>
  </si>
  <si>
    <t>Overseas Operations</t>
  </si>
  <si>
    <t>(6.6)</t>
  </si>
  <si>
    <t>Elsewhere abroad</t>
  </si>
  <si>
    <t>(-1.9)</t>
  </si>
  <si>
    <r>
      <t>Table 9.07: Army hours worked by rank group 2021/22</t>
    </r>
    <r>
      <rPr>
        <b/>
        <vertAlign val="superscript"/>
        <sz val="11"/>
        <color rgb="FF000000"/>
        <rFont val="Arial"/>
        <family val="2"/>
      </rPr>
      <t>4</t>
    </r>
  </si>
  <si>
    <r>
      <t>Table 9.08: Army hours worked by location 2021/22</t>
    </r>
    <r>
      <rPr>
        <b/>
        <vertAlign val="superscript"/>
        <sz val="11"/>
        <color rgb="FF000000"/>
        <rFont val="Arial"/>
        <family val="2"/>
      </rPr>
      <t>4</t>
    </r>
  </si>
  <si>
    <t>(3.0)</t>
  </si>
  <si>
    <r>
      <t>Table 9.09: RAF hours worked by rank group 2020/21</t>
    </r>
    <r>
      <rPr>
        <b/>
        <vertAlign val="superscript"/>
        <sz val="11"/>
        <color rgb="FF000000"/>
        <rFont val="Arial"/>
        <family val="2"/>
      </rPr>
      <t>5</t>
    </r>
  </si>
  <si>
    <t>(5.4)</t>
  </si>
  <si>
    <t>(3.2)</t>
  </si>
  <si>
    <t>(7.8)</t>
  </si>
  <si>
    <r>
      <t>Table 9.10: RAF hours worked by location 2020/21</t>
    </r>
    <r>
      <rPr>
        <b/>
        <vertAlign val="superscript"/>
        <sz val="11"/>
        <color rgb="FF000000"/>
        <rFont val="Arial"/>
        <family val="2"/>
      </rPr>
      <t>5</t>
    </r>
  </si>
  <si>
    <t>(6.0)</t>
  </si>
  <si>
    <r>
      <t>Table 9.11: RAF hours worked by rank group 2021/22</t>
    </r>
    <r>
      <rPr>
        <b/>
        <vertAlign val="superscript"/>
        <sz val="11"/>
        <color rgb="FF000000"/>
        <rFont val="Arial"/>
        <family val="2"/>
      </rPr>
      <t>3</t>
    </r>
  </si>
  <si>
    <r>
      <t>Table 9.12: RAF hours worked by location 2021/22</t>
    </r>
    <r>
      <rPr>
        <b/>
        <vertAlign val="superscript"/>
        <sz val="11"/>
        <color rgb="FF000000"/>
        <rFont val="Arial"/>
        <family val="2"/>
      </rPr>
      <t>6</t>
    </r>
  </si>
  <si>
    <r>
      <t>Table 9.13: Royal Navy hours on call by rank group 2020/21</t>
    </r>
    <r>
      <rPr>
        <b/>
        <vertAlign val="superscript"/>
        <sz val="11"/>
        <color rgb="FF000000"/>
        <rFont val="Arial"/>
        <family val="2"/>
      </rPr>
      <t>1</t>
    </r>
  </si>
  <si>
    <t>(14.7)</t>
  </si>
  <si>
    <r>
      <t>Table 9.14: Royal Navy hours on call by location 2020/21</t>
    </r>
    <r>
      <rPr>
        <b/>
        <vertAlign val="superscript"/>
        <sz val="11"/>
        <color rgb="FF000000"/>
        <rFont val="Arial"/>
        <family val="2"/>
      </rPr>
      <t>1</t>
    </r>
  </si>
  <si>
    <t>(-11.9)</t>
  </si>
  <si>
    <r>
      <t>Table 9.15: Royal Navy hours on call by rank group 2021/22</t>
    </r>
    <r>
      <rPr>
        <b/>
        <vertAlign val="superscript"/>
        <sz val="11"/>
        <color rgb="FF000000"/>
        <rFont val="Arial"/>
        <family val="2"/>
      </rPr>
      <t>2</t>
    </r>
  </si>
  <si>
    <t>(13.9)</t>
  </si>
  <si>
    <t>(-6.4)</t>
  </si>
  <si>
    <r>
      <t>Table 9.16: Royal Navy hours on call by location 2021/22</t>
    </r>
    <r>
      <rPr>
        <b/>
        <vertAlign val="superscript"/>
        <sz val="11"/>
        <color rgb="FF000000"/>
        <rFont val="Arial"/>
        <family val="2"/>
      </rPr>
      <t>2</t>
    </r>
  </si>
  <si>
    <r>
      <t>Table 9.17: Army hours on call by rank group 2020/21</t>
    </r>
    <r>
      <rPr>
        <b/>
        <vertAlign val="superscript"/>
        <sz val="11"/>
        <color rgb="FF000000"/>
        <rFont val="Arial"/>
        <family val="2"/>
      </rPr>
      <t>3</t>
    </r>
  </si>
  <si>
    <r>
      <t>Table 9.18: Army hours on call by location 2021/22</t>
    </r>
    <r>
      <rPr>
        <b/>
        <vertAlign val="superscript"/>
        <sz val="11"/>
        <color rgb="FF000000"/>
        <rFont val="Arial"/>
        <family val="2"/>
      </rPr>
      <t>3</t>
    </r>
  </si>
  <si>
    <t>(-10.1)</t>
  </si>
  <si>
    <t>(8.1)</t>
  </si>
  <si>
    <r>
      <t>Table 9.19: Army hours on call by rank group 2021/22</t>
    </r>
    <r>
      <rPr>
        <b/>
        <vertAlign val="superscript"/>
        <sz val="11"/>
        <color rgb="FF000000"/>
        <rFont val="Arial"/>
        <family val="2"/>
      </rPr>
      <t>4</t>
    </r>
  </si>
  <si>
    <r>
      <t>Table 9.20: Army hours on call by location 2021/22</t>
    </r>
    <r>
      <rPr>
        <b/>
        <vertAlign val="superscript"/>
        <sz val="11"/>
        <color rgb="FF000000"/>
        <rFont val="Arial"/>
        <family val="2"/>
      </rPr>
      <t>4</t>
    </r>
  </si>
  <si>
    <r>
      <t>Table 9.21: RAF hours on call by rank group 2020/21</t>
    </r>
    <r>
      <rPr>
        <b/>
        <vertAlign val="superscript"/>
        <sz val="11"/>
        <color rgb="FF000000"/>
        <rFont val="Arial"/>
        <family val="2"/>
      </rPr>
      <t>5</t>
    </r>
  </si>
  <si>
    <t>(5.0)</t>
  </si>
  <si>
    <t>(8.0)</t>
  </si>
  <si>
    <t>(9.5)</t>
  </si>
  <si>
    <r>
      <t>Table 9.22: RAF hours on call by location 2020/21</t>
    </r>
    <r>
      <rPr>
        <b/>
        <vertAlign val="superscript"/>
        <sz val="11"/>
        <color rgb="FF000000"/>
        <rFont val="Arial"/>
        <family val="2"/>
      </rPr>
      <t>5</t>
    </r>
  </si>
  <si>
    <t>(6.4)</t>
  </si>
  <si>
    <r>
      <t>Table 9.23: RAF hours on call by rank group 2021/22</t>
    </r>
    <r>
      <rPr>
        <b/>
        <vertAlign val="superscript"/>
        <sz val="11"/>
        <color rgb="FF000000"/>
        <rFont val="Arial"/>
        <family val="2"/>
      </rPr>
      <t>6</t>
    </r>
  </si>
  <si>
    <t>(10.3)</t>
  </si>
  <si>
    <r>
      <t>Table 9.24: RAF hours on call by location 2021/22</t>
    </r>
    <r>
      <rPr>
        <b/>
        <vertAlign val="superscript"/>
        <sz val="11"/>
        <color rgb="FF000000"/>
        <rFont val="Arial"/>
        <family val="2"/>
      </rPr>
      <t>6</t>
    </r>
  </si>
  <si>
    <r>
      <t>Table 9.25: Royal Navy hours on duty by rank group 2020/21</t>
    </r>
    <r>
      <rPr>
        <b/>
        <vertAlign val="superscript"/>
        <sz val="11"/>
        <color rgb="FF000000"/>
        <rFont val="Arial"/>
        <family val="2"/>
      </rPr>
      <t>1</t>
    </r>
  </si>
  <si>
    <t>(19.7)</t>
  </si>
  <si>
    <r>
      <t>Table 9.26: Royal Navy hours on duty by location 2020/21</t>
    </r>
    <r>
      <rPr>
        <b/>
        <vertAlign val="superscript"/>
        <sz val="11"/>
        <color rgb="FF000000"/>
        <rFont val="Arial"/>
        <family val="2"/>
      </rPr>
      <t>1</t>
    </r>
  </si>
  <si>
    <r>
      <t>Table 9.27: Royal Navy hours on duty by rank group 2021/22</t>
    </r>
    <r>
      <rPr>
        <b/>
        <vertAlign val="superscript"/>
        <sz val="11"/>
        <color rgb="FF000000"/>
        <rFont val="Arial"/>
        <family val="2"/>
      </rPr>
      <t>2</t>
    </r>
  </si>
  <si>
    <r>
      <t>Table 9.28: Royal Navy hours on duty by location 2021/22</t>
    </r>
    <r>
      <rPr>
        <b/>
        <vertAlign val="superscript"/>
        <sz val="11"/>
        <color rgb="FF000000"/>
        <rFont val="Arial"/>
        <family val="2"/>
      </rPr>
      <t>2</t>
    </r>
  </si>
  <si>
    <r>
      <t>Table 9.29: Army hours on duty by rank group 2020/21</t>
    </r>
    <r>
      <rPr>
        <b/>
        <vertAlign val="superscript"/>
        <sz val="11"/>
        <color rgb="FF000000"/>
        <rFont val="Arial"/>
        <family val="2"/>
      </rPr>
      <t>3</t>
    </r>
  </si>
  <si>
    <r>
      <t>Table 9.30: Army hours on duty by location 2020/21</t>
    </r>
    <r>
      <rPr>
        <b/>
        <vertAlign val="superscript"/>
        <sz val="11"/>
        <color rgb="FF000000"/>
        <rFont val="Arial"/>
        <family val="2"/>
      </rPr>
      <t>3</t>
    </r>
  </si>
  <si>
    <t>(9.6)</t>
  </si>
  <si>
    <r>
      <t>Table 9.31: Army hours on duty by rank group 2021/22</t>
    </r>
    <r>
      <rPr>
        <b/>
        <vertAlign val="superscript"/>
        <sz val="11"/>
        <color rgb="FF000000"/>
        <rFont val="Arial"/>
        <family val="2"/>
      </rPr>
      <t>4</t>
    </r>
  </si>
  <si>
    <r>
      <t>Table 9.32: Army hours on duty by location 2021/22</t>
    </r>
    <r>
      <rPr>
        <b/>
        <vertAlign val="superscript"/>
        <sz val="11"/>
        <color rgb="FF000000"/>
        <rFont val="Arial"/>
        <family val="2"/>
      </rPr>
      <t>4</t>
    </r>
  </si>
  <si>
    <t>(-13.8)</t>
  </si>
  <si>
    <r>
      <t>Table 9.33: RAF hours on duty by rank group 2020/21</t>
    </r>
    <r>
      <rPr>
        <b/>
        <vertAlign val="superscript"/>
        <sz val="11"/>
        <color rgb="FF000000"/>
        <rFont val="Arial"/>
        <family val="2"/>
      </rPr>
      <t>5</t>
    </r>
  </si>
  <si>
    <t>(9.4)</t>
  </si>
  <si>
    <t>(11.1)</t>
  </si>
  <si>
    <t>(16.1)</t>
  </si>
  <si>
    <r>
      <t>Table 9.34: RAF hours on duty by location 2020/21</t>
    </r>
    <r>
      <rPr>
        <b/>
        <vertAlign val="superscript"/>
        <sz val="11"/>
        <color rgb="FF000000"/>
        <rFont val="Arial"/>
        <family val="2"/>
      </rPr>
      <t>5</t>
    </r>
  </si>
  <si>
    <t>(11.4)</t>
  </si>
  <si>
    <r>
      <t>Table 9.35: RAF hours on duty by rank group 2021/22</t>
    </r>
    <r>
      <rPr>
        <b/>
        <vertAlign val="superscript"/>
        <sz val="11"/>
        <color rgb="FF000000"/>
        <rFont val="Arial"/>
        <family val="2"/>
      </rPr>
      <t>6</t>
    </r>
  </si>
  <si>
    <t>(10.7)</t>
  </si>
  <si>
    <t>(-20.3)</t>
  </si>
  <si>
    <r>
      <t>Table 9.36: RAF hours on duty by location 2021/22</t>
    </r>
    <r>
      <rPr>
        <b/>
        <vertAlign val="superscript"/>
        <sz val="11"/>
        <color rgb="FF000000"/>
        <rFont val="Arial"/>
        <family val="2"/>
      </rPr>
      <t>6</t>
    </r>
  </si>
  <si>
    <t>(-9.0)</t>
  </si>
  <si>
    <t xml:space="preserve">This table is based only on the 285 Royal Navy personnel who responded that COVID-19 was affecting their working patterns and the 500 Royal Navy personnel </t>
  </si>
  <si>
    <t xml:space="preserve">who responded that COVID-19 was not affecting their working patterns. Because the proportions provided here are based on a smaller number of respondents than </t>
  </si>
  <si>
    <t xml:space="preserve">the other tables, levels of precision are likely to be lower (wider confidence intervals). </t>
  </si>
  <si>
    <t xml:space="preserve">This table is based only on the 146 Royal Navy personnel who responded that COVID-19 was affecting their working patterns and the 881 Royal Navy personnel </t>
  </si>
  <si>
    <t xml:space="preserve">This table is based only on the 353 Army personnel who responded that COVID-19 was affecting their working patterns and the 655 Army personnel who responded </t>
  </si>
  <si>
    <t xml:space="preserve">that COVID-19 was not affecting their working patterns. Because the proportions provided here are based on a smaller number of respondents than the other tables, </t>
  </si>
  <si>
    <t xml:space="preserve">levels of precision are likely to be lower (wider confidence intervals). </t>
  </si>
  <si>
    <t xml:space="preserve">This table is based only on the 201 Army personnel who responded that COVID-19 was affecting their working patterns and the 1153 Army personnel who responded </t>
  </si>
  <si>
    <t xml:space="preserve">This table is based only on the 234 RAF personnel who responded that COVID-19 was affecting their working patterns and the 450 RAF personnel who responded  </t>
  </si>
  <si>
    <t>that COVID-19 was not affecting their working patterns. Because the proportions provided here are based on a smaller number of respondents than the other tables,</t>
  </si>
  <si>
    <t xml:space="preserve">This table is based only on the 144 RAF personnel who responded that COVID-19 was affecting their working patterns and the 265 RAF personnel who responded  </t>
  </si>
  <si>
    <t>Indicates data/comparison not available - too few responses in the subset.</t>
  </si>
  <si>
    <t>Percentage points.</t>
  </si>
  <si>
    <t xml:space="preserve">Therefore, table 4.12 is only an indication of the working week of Royal Navy personnel. </t>
  </si>
  <si>
    <t xml:space="preserve">Therefore, table 4.11 is only an indication of the working week of Royal Navy personnel. </t>
  </si>
  <si>
    <t xml:space="preserve">Therefore, table 4.04 is only an indication of the working week of Royal Navy personnel. </t>
  </si>
  <si>
    <t xml:space="preserve">Therefore, table 4.03 is only an indication of the working week of Royal Navy personnel. </t>
  </si>
  <si>
    <t xml:space="preserve">are based on a smaller number of respondents than the other tables, levels of precision are likely to be lower (wider confidence intervals). </t>
  </si>
  <si>
    <t xml:space="preserve">                                                                                                                                                                                                                                                                                                                                                                                                                                                                                                                                                                                                                                                                                                                                                                                                                                                                                                                                                                                                                                                                                                                                                                                                                                                                                                                                                                                                                                                                                                                                                                                                                                                                                                                                                                                                                                                                                                                                                                                                                                                                                                                                                                                                                                                                                                                                                                                                                                                                                                                                                                                                                                                                                                                                                                                                                                                                                                                                                                                                                                                                                                                                                                                                                                                                                                                                                                                                                                                                                                                                                                                                                                                                                                                                                                                                                                                                                                                                                                                                                                                                                                                                                                                                                                                                                                                                                                                                                                                                                                                                                                                                                                                                                                                                                                                                                                                                                                                                                                                                                                                                                                                                                                                                                                                                                                                                                                                                                                                                                                                                                                                                                                                                                                                                                                                                                                                                                                                                                                                                                                                                                                                                                                                                                                                                                                                                                                                                                                                                                                                                                                                                                                                                                                                                                                                                                                                                                                                                                                                                                                                                                                                                                                                                                                                                                                                                                                                                                                                                                                                                                                                                                                                                                                                                                                                                                                                                                                                                                                                                                                                                                                                                                                                                                                                                                                                                                                                                                                                                                                                                                                                                                                                                                                                                                                                                                                                                                                                                                                                                                                                                                                                                                                                                                                                                                                                          </t>
  </si>
  <si>
    <t>On duty 
total</t>
  </si>
  <si>
    <t>Table 4.08: Royal Navy hours spent on duty by location</t>
  </si>
  <si>
    <t>Table 4.07: Royal Navy hours spent on duty by rank group</t>
  </si>
  <si>
    <t>Table 4.06: Royal Navy hours spent on call by location</t>
  </si>
  <si>
    <t xml:space="preserve">Table 4.05: Royal Navy hours spent on call by rank group </t>
  </si>
  <si>
    <t>60 to 69.9 hrs</t>
  </si>
  <si>
    <t>50 to 59.9 hrs</t>
  </si>
  <si>
    <t>40 to 49.9 hrs</t>
  </si>
  <si>
    <t>Table 4.02: Royal Navy hours worked by location</t>
  </si>
  <si>
    <t>Table 4.01: Royal Navy hours worked by rank group</t>
  </si>
  <si>
    <t>SECTION 4: Royal Navy</t>
  </si>
  <si>
    <t xml:space="preserve">Therefore, table 5.12 is only an indication of the working week of Army personnel. </t>
  </si>
  <si>
    <t xml:space="preserve">Therefore, table 5.11 is only an indication of the working week of Army personnel. </t>
  </si>
  <si>
    <t xml:space="preserve">Therefore, table 5.04 is only an indication of the working week of Army personnel. </t>
  </si>
  <si>
    <t xml:space="preserve">Therefore, table 5.03 is only an indication of the working week of Army personnel. </t>
  </si>
  <si>
    <t>are based on a smaller number of respondents than the other tables, levels of precision are likely to be lower (wider confidence intervals).</t>
  </si>
  <si>
    <t>Indicates data not available - too few responses this year to publish results separately.</t>
  </si>
  <si>
    <t>Table 5.08: Army hours spent on duty by location</t>
  </si>
  <si>
    <t>Table 5.07: Army hours spent on duty by rank group</t>
  </si>
  <si>
    <t>Table 5.06: Army hours spent on call by location</t>
  </si>
  <si>
    <t>Table 5.05: Army hours spent on call by rank group</t>
  </si>
  <si>
    <t>Table 5.02: Army hours worked by location</t>
  </si>
  <si>
    <t xml:space="preserve">Army </t>
  </si>
  <si>
    <t>Table 5.01: Army hours worked by rank group</t>
  </si>
  <si>
    <t>SECTION 5: Army</t>
  </si>
  <si>
    <t xml:space="preserve">Therefore, table 6.12 is only an indication of the working week of RAF personnel. </t>
  </si>
  <si>
    <t xml:space="preserve">Therefore, table 6.11 is only an indication of the working week of RAF personnel. </t>
  </si>
  <si>
    <t xml:space="preserve">Therefore, table 6.04 is only an indication of the working week of RAF personnel. </t>
  </si>
  <si>
    <t xml:space="preserve">Therefore, table 6.03 is only an indication of the working week of RAF personnel. </t>
  </si>
  <si>
    <t>Table 6.08: RAF hours spent on duty by location</t>
  </si>
  <si>
    <t xml:space="preserve">Table 6.07: RAF hours spent on duty by rank group </t>
  </si>
  <si>
    <t>Table 6.06: RAF hours spent on call by location</t>
  </si>
  <si>
    <t>Table 6.02: RAF hours worked by location</t>
  </si>
  <si>
    <t>Table 6.01: RAF hours worked by rank group</t>
  </si>
  <si>
    <t>SECTION 6: RAF</t>
  </si>
  <si>
    <t>hence not considered robust enough to publish.</t>
  </si>
  <si>
    <t xml:space="preserve">The percentage of personnel who worked excessive hours is not available for 2018/19. Results are based on less than 30 respondents and </t>
  </si>
  <si>
    <t>excessive hours. Note these results are based on very few responses and so should be interpreted with caution.</t>
  </si>
  <si>
    <t xml:space="preserve">A member of the UK Armed Forces who has worked 70 hours or more during the working week is regarded as having worked </t>
  </si>
  <si>
    <t>averages range from approximately 2 to 5 hours.</t>
  </si>
  <si>
    <t xml:space="preserve">some variation year on year when results are based on such small numbers of responses.  Please note the margins of error around these </t>
  </si>
  <si>
    <t xml:space="preserve">Due to the small number of respondents, significance tests have not been carried out on these data. Please note that it is natural to see </t>
  </si>
  <si>
    <t>As a result these responses cannot be matched with rank information and so have been excluded from this analysis.</t>
  </si>
  <si>
    <t>However, unbarcoded surveys were sent to a number of deployed location as part of trial to improve contact with personnel in these locations.</t>
  </si>
  <si>
    <t>Please note a barcoding method was introduced in the 2019/20 survey making it easier to link responses with rank information.</t>
  </si>
  <si>
    <t>NATO Rank OF5 to OF6</t>
  </si>
  <si>
    <t>2014/15</t>
  </si>
  <si>
    <t>2013/14</t>
  </si>
  <si>
    <t>2012/13</t>
  </si>
  <si>
    <r>
      <t xml:space="preserve">Table 7.10: Average hours spent on duty per week </t>
    </r>
    <r>
      <rPr>
        <b/>
        <vertAlign val="superscript"/>
        <sz val="11"/>
        <color rgb="FF000000"/>
        <rFont val="Arial"/>
        <family val="2"/>
      </rPr>
      <t>2</t>
    </r>
  </si>
  <si>
    <r>
      <t>Table 7.09: Average hours spent on call per week</t>
    </r>
    <r>
      <rPr>
        <b/>
        <vertAlign val="superscript"/>
        <sz val="11"/>
        <color rgb="FF000000"/>
        <rFont val="Arial"/>
        <family val="2"/>
      </rPr>
      <t>2</t>
    </r>
  </si>
  <si>
    <r>
      <t xml:space="preserve">..  </t>
    </r>
    <r>
      <rPr>
        <vertAlign val="superscript"/>
        <sz val="10"/>
        <color rgb="FF000000"/>
        <rFont val="Arial"/>
        <family val="2"/>
      </rPr>
      <t>5</t>
    </r>
  </si>
  <si>
    <r>
      <t>Table 7.08: Proportion of personnel working excessive hours</t>
    </r>
    <r>
      <rPr>
        <b/>
        <vertAlign val="superscript"/>
        <sz val="11"/>
        <color rgb="FF000000"/>
        <rFont val="Arial"/>
        <family val="2"/>
      </rPr>
      <t>2,4</t>
    </r>
  </si>
  <si>
    <r>
      <t>Table 7.07: Average unsociable hours worked per week</t>
    </r>
    <r>
      <rPr>
        <b/>
        <vertAlign val="superscript"/>
        <sz val="11"/>
        <color rgb="FF000000"/>
        <rFont val="Arial"/>
        <family val="2"/>
      </rPr>
      <t>2,3</t>
    </r>
  </si>
  <si>
    <t xml:space="preserve">2016/17 </t>
  </si>
  <si>
    <r>
      <t>Table 7.06: Average hours worked per week</t>
    </r>
    <r>
      <rPr>
        <b/>
        <vertAlign val="superscript"/>
        <sz val="11"/>
        <color rgb="FF000000"/>
        <rFont val="Arial"/>
        <family val="2"/>
      </rPr>
      <t>2</t>
    </r>
  </si>
  <si>
    <t>Full week response rate</t>
  </si>
  <si>
    <t>Sample size</t>
  </si>
  <si>
    <t>Number of full 
week responses</t>
  </si>
  <si>
    <t xml:space="preserve">multiplied by 7). </t>
  </si>
  <si>
    <t>The usable response rate refers to the number of usable days in the data, divided by the maximum number of possible days (the sample</t>
  </si>
  <si>
    <t>Usable response rate</t>
  </si>
  <si>
    <t>Maximum number of usable days possible</t>
  </si>
  <si>
    <t>Number of usable days</t>
  </si>
  <si>
    <t xml:space="preserve">A response is considered valid if one or more day of the weeks data is usable. </t>
  </si>
  <si>
    <t>Valid response rate</t>
  </si>
  <si>
    <t xml:space="preserve">Sample </t>
  </si>
  <si>
    <t>Total number of 
valid responses</t>
  </si>
  <si>
    <r>
      <t>Table 7.02: NATO Rank OF5 to OF6 valid Response Rate</t>
    </r>
    <r>
      <rPr>
        <b/>
        <vertAlign val="superscript"/>
        <sz val="11"/>
        <color rgb="FF000000"/>
        <rFont val="Arial"/>
        <family val="2"/>
      </rPr>
      <t>2</t>
    </r>
  </si>
  <si>
    <t>Group Captain</t>
  </si>
  <si>
    <t>Colonel</t>
  </si>
  <si>
    <t>Captain</t>
  </si>
  <si>
    <t>OF5</t>
  </si>
  <si>
    <t>Air Commodore</t>
  </si>
  <si>
    <t>Brigadier</t>
  </si>
  <si>
    <t>Commodore</t>
  </si>
  <si>
    <t>OF6</t>
  </si>
  <si>
    <t>Royal 
Marines (RM)</t>
  </si>
  <si>
    <t>Royal 
Navy (RN)</t>
  </si>
  <si>
    <t>NATO 
Code</t>
  </si>
  <si>
    <r>
      <t>This part of the report looks at the working patterns of Service personnel with a NATO Rank of OF5 to OF6. NATO Ranks OF5 and OF6 refer to the ranks in Table 7.01, below.  Barcoded surveys were introduced in 2019/20 to enable lining with rank data to be improved</t>
    </r>
    <r>
      <rPr>
        <vertAlign val="superscript"/>
        <sz val="10"/>
        <color rgb="FF000000"/>
        <rFont val="Arial"/>
        <family val="2"/>
      </rPr>
      <t>1</t>
    </r>
    <r>
      <rPr>
        <sz val="10"/>
        <color rgb="FF000000"/>
        <rFont val="Arial"/>
        <family val="2"/>
      </rPr>
      <t>.</t>
    </r>
  </si>
  <si>
    <t xml:space="preserve">SECTION 7: NATO Rank - OF5 &amp; OF6 </t>
  </si>
  <si>
    <t>Statistically significant differences between 2022/23 and 2023/24 averages are provided in brackets.</t>
  </si>
  <si>
    <t>2023/24</t>
  </si>
  <si>
    <t/>
  </si>
  <si>
    <t xml:space="preserve">Previously, the survey has been in field during a time of national restrictions, imposed as a result of the COVID-19 pandemic from 2019/20. These restrictions may have had an impact on the working patterns and so may have influenced results in this report. </t>
  </si>
  <si>
    <t>Due to a reduction of personnel in Germany, and hence a reduction in responses, Germany breakdowns for Army have been excluded since 2019/20.</t>
  </si>
  <si>
    <t>An online survey was introduced towards the end of the data collection phase of 2020/21 CWP and utilised for the whole cycle of data collection since 2021/22. Since 2021/22 the main results provided here are based on the combined paper and online results. Due to difficulties making contact with personnel deployed on overseas operations, and hence a lower response rates from this location category, in 2019/20 we trialled sending packs of unnamed questionnaires to points of contacts in overseas Operational locations. The points of contact arranged distribution of questionnaires to all personnel at their location. In 2021/22, the trial was also carried out by an online survey and since 2022/23, has exclusively been done using the online survey. Response rates are recorded and presented in the reference table to monitor trial results. This method has led to an increase in response rates from the trialled locations when the surveys were successfully received by the point of contact. However, more work is required to make further improve response rates for these hard to reach locations.</t>
  </si>
  <si>
    <t>https://www.gov.uk/government/collections/armed-forces-continuous-working-patterns-survey-index</t>
  </si>
  <si>
    <t>The Continuous Working Patterns (CWP) Survey is a seven day diary completed by trained UK Regular Armed Forces personnel to record the number of hours spent at work, on call, on breaks and off duty. The aim of the survey is to measure the working patterns of trained, Regular UK Armed Forces personnel for a full working week. In this report, the average number of hours personnel spend at work, on call and on duty per week are provided by Service, broad location and rank group. These Excel Tables accompany an accessible HTML report which provides context and commentary on recent trends in the figures presented in the tables. The report can be found on GOV.UK here:</t>
  </si>
  <si>
    <t>Issued by: Analysis Surveys, Analysis Directorate</t>
  </si>
  <si>
    <t>2024/25 Edition</t>
  </si>
  <si>
    <t>Published: 24 July 2025</t>
  </si>
  <si>
    <t>Table 2.01: Valid response rates by Service 2024/25</t>
  </si>
  <si>
    <t>Table 2.02: Number of valid responses and valid response rates by Service between 2017/18 and 2024/25</t>
  </si>
  <si>
    <t>Table 8.01: Valid and usable Response Rates by Service 2024/25</t>
  </si>
  <si>
    <t>Table 8.02: Valid and usable Response Rates by Service 2023/24</t>
  </si>
  <si>
    <t>Table 8.03: Number of valid Royal Navy Responses by strata 2024/25</t>
  </si>
  <si>
    <t>Table 8.04: Number of valid Army Responses by strata 2024/25</t>
  </si>
  <si>
    <t>Table 8.05: Number of valid RAF Responses by strata 2024/25</t>
  </si>
  <si>
    <t xml:space="preserve">This report gives the main results of the 2024/25 Continuous Working Patterns (CWP) survey. The aim of the CWP survey is to describe the working patterns of trained, Regular UK Armed Forces for a full working week. Chief of Defence People (CDP) sponsors the survey under a remit from the Armed Forces Pay Review Body (AFPRB) to inform their work. Both online and paper surveys are used to capture working patterns since 2020/21. </t>
  </si>
  <si>
    <t>2024/24 figure is statistically significantly lower than that reported in 2023/24.</t>
  </si>
  <si>
    <t>2024/25 figure is statistically significantly higher than that reported in 2023/24.</t>
  </si>
  <si>
    <t>Table 1.01: Average weekly hours worked by Service and Rank, 2024/25</t>
  </si>
  <si>
    <t>Table 1.02: Average weekly hours spent on duty (work, breaks and on call) by Service and Rank, 2024/25</t>
  </si>
  <si>
    <t xml:space="preserve">Indicates the 2024/25 average is significantly lower than that reported in 2023/24. </t>
  </si>
  <si>
    <t xml:space="preserve">Indicates the 2024/25 average is significantly higher than that reported in 2023/24. </t>
  </si>
  <si>
    <t>Table 2.01: Valid response rates by Service, 2024/25</t>
  </si>
  <si>
    <t>2024/25</t>
  </si>
  <si>
    <r>
      <t>Table 3.03: Distribution of hours worked by Service, 2024/25</t>
    </r>
    <r>
      <rPr>
        <b/>
        <vertAlign val="superscript"/>
        <sz val="11"/>
        <color rgb="FF000000"/>
        <rFont val="Arial"/>
        <family val="2"/>
      </rPr>
      <t>1</t>
    </r>
  </si>
  <si>
    <r>
      <t>Table 3.04: Distribution of hours worked by rank group, 2024/25</t>
    </r>
    <r>
      <rPr>
        <b/>
        <vertAlign val="superscript"/>
        <sz val="11"/>
        <color rgb="FF000000"/>
        <rFont val="Arial"/>
        <family val="2"/>
      </rPr>
      <t>1</t>
    </r>
  </si>
  <si>
    <t>Table 3.11: Average hours spent on duty by Service, 2024/25</t>
  </si>
  <si>
    <t>Table 3.12: Average hours spent on duty by rank group, 2024/25</t>
  </si>
  <si>
    <r>
      <t>Table 3.13: Distribution of hours spent on duty by Service, 2024/25</t>
    </r>
    <r>
      <rPr>
        <b/>
        <vertAlign val="superscript"/>
        <sz val="11"/>
        <color rgb="FF000000"/>
        <rFont val="Arial"/>
        <family val="2"/>
      </rPr>
      <t>1</t>
    </r>
  </si>
  <si>
    <r>
      <t>Table 3.14: Distribution of hours spent on duty by rank group, 2024/25</t>
    </r>
    <r>
      <rPr>
        <b/>
        <vertAlign val="superscript"/>
        <sz val="11"/>
        <color rgb="FF000000"/>
        <rFont val="Arial"/>
        <family val="2"/>
      </rPr>
      <t>1</t>
    </r>
  </si>
  <si>
    <r>
      <t>Table 4.03: Royal Navy distribution of hours worked by rank group, 2024/25</t>
    </r>
    <r>
      <rPr>
        <b/>
        <vertAlign val="superscript"/>
        <sz val="11"/>
        <color rgb="FF000000"/>
        <rFont val="Arial"/>
        <family val="2"/>
      </rPr>
      <t>1</t>
    </r>
  </si>
  <si>
    <r>
      <t>Table 4.04: Royal Navy distribution of hours worked by location, 2024/25</t>
    </r>
    <r>
      <rPr>
        <b/>
        <vertAlign val="superscript"/>
        <sz val="11"/>
        <color rgb="FF000000"/>
        <rFont val="Arial"/>
        <family val="2"/>
      </rPr>
      <t>1</t>
    </r>
  </si>
  <si>
    <t>Table 4.09: Royal Navy hours spent on duty by rank group, 2024/25</t>
  </si>
  <si>
    <r>
      <t>Table 4.11: Royal Navy distribution of hours spent on duty by rank group, 2024/25</t>
    </r>
    <r>
      <rPr>
        <b/>
        <vertAlign val="superscript"/>
        <sz val="11"/>
        <color rgb="FF000000"/>
        <rFont val="Arial"/>
        <family val="2"/>
      </rPr>
      <t>1</t>
    </r>
  </si>
  <si>
    <t>Table 4.12: Royal Navy distribution of hours spent on duty by location, 2024/25¹</t>
  </si>
  <si>
    <t>Statistically significant differences between 2023/24 and 2024/25 averages are provided in brackets.</t>
  </si>
  <si>
    <r>
      <t>Table 5.03: Army distribution of hours worked by rank group, 2024/25</t>
    </r>
    <r>
      <rPr>
        <b/>
        <vertAlign val="superscript"/>
        <sz val="11"/>
        <color rgb="FF000000"/>
        <rFont val="Arial"/>
        <family val="2"/>
      </rPr>
      <t>1</t>
    </r>
  </si>
  <si>
    <r>
      <t>Table 5.04: Army distribution of hours worked by location, 2024/25</t>
    </r>
    <r>
      <rPr>
        <b/>
        <vertAlign val="superscript"/>
        <sz val="11"/>
        <color rgb="FF000000"/>
        <rFont val="Arial"/>
        <family val="2"/>
      </rPr>
      <t>1</t>
    </r>
  </si>
  <si>
    <t>Table 5.09: Army hours spent on duty by rank group, 2024/25</t>
  </si>
  <si>
    <r>
      <t>Table 5.12: Army distribution of hours spent on duty by location, 2024/25</t>
    </r>
    <r>
      <rPr>
        <b/>
        <vertAlign val="superscript"/>
        <sz val="11"/>
        <color rgb="FF000000"/>
        <rFont val="Arial"/>
        <family val="2"/>
      </rPr>
      <t>1</t>
    </r>
  </si>
  <si>
    <r>
      <t>Table 5.11: Army distribution of hours spent on duty by rank group, 2024/25</t>
    </r>
    <r>
      <rPr>
        <b/>
        <vertAlign val="superscript"/>
        <sz val="11"/>
        <color rgb="FF000000"/>
        <rFont val="Arial"/>
        <family val="2"/>
      </rPr>
      <t>1</t>
    </r>
  </si>
  <si>
    <t>Table 5.10: Army hours spent on duty by location, 2024/25</t>
  </si>
  <si>
    <r>
      <t>Table 6.03: RAF distribution of hours worked by rank group, 2024/25</t>
    </r>
    <r>
      <rPr>
        <b/>
        <vertAlign val="superscript"/>
        <sz val="11"/>
        <color rgb="FF000000"/>
        <rFont val="Arial"/>
        <family val="2"/>
      </rPr>
      <t>1</t>
    </r>
  </si>
  <si>
    <r>
      <t>Table 6.04: RAF distribution of hours worked by location, 2024/25</t>
    </r>
    <r>
      <rPr>
        <b/>
        <vertAlign val="superscript"/>
        <sz val="11"/>
        <color rgb="FF000000"/>
        <rFont val="Arial"/>
        <family val="2"/>
      </rPr>
      <t>1</t>
    </r>
  </si>
  <si>
    <t>Table 6.05: RAF hours spent on call by rank group, 2024/25</t>
  </si>
  <si>
    <t>Indicates the 2024/25 average is significantly higher than that reported in 2023/24.</t>
  </si>
  <si>
    <r>
      <t>Table 6.12: RAF distribution of hours spent on duty by location, 2024/25</t>
    </r>
    <r>
      <rPr>
        <b/>
        <vertAlign val="superscript"/>
        <sz val="11"/>
        <color rgb="FF000000"/>
        <rFont val="Arial"/>
        <family val="2"/>
      </rPr>
      <t>1</t>
    </r>
  </si>
  <si>
    <r>
      <t>Table 6.11: RAF distribution of hours spent on duty by rank group, 2024/25</t>
    </r>
    <r>
      <rPr>
        <b/>
        <vertAlign val="superscript"/>
        <sz val="11"/>
        <color rgb="FF000000"/>
        <rFont val="Arial"/>
        <family val="2"/>
      </rPr>
      <t>1</t>
    </r>
  </si>
  <si>
    <t>Table 6.10: RAF hours spent on duty by location, 2024/25</t>
  </si>
  <si>
    <t>Table 6.09: RAF hours spent on duty by rank group, 2024/25</t>
  </si>
  <si>
    <t>Table 7.01: Single Service Ranks for NATO Ranks OF5 and OF6, 2024/25</t>
  </si>
  <si>
    <t>Table 8.01: Valid and usable Response Rates by Service, 2024/25</t>
  </si>
  <si>
    <t>Table 8.02: Valid and usable Response Rates by Service, 2023/24</t>
  </si>
  <si>
    <t>Table 8.03: Number of valid Royal Navy Responses by strata, 2024/25</t>
  </si>
  <si>
    <t>Table 8.04: Number of valid Army Responses by strata, 2024/25</t>
  </si>
  <si>
    <t>Table 8.05: Number of valid RAF Responses by strata, 2024/25</t>
  </si>
  <si>
    <t>Number</t>
  </si>
  <si>
    <t>(1.0)</t>
  </si>
  <si>
    <t>(2.6)</t>
  </si>
  <si>
    <t>(1.2)</t>
  </si>
  <si>
    <t>(1.6)</t>
  </si>
  <si>
    <t>(2.4)</t>
  </si>
  <si>
    <t>(5.3)</t>
  </si>
  <si>
    <t>(-2.3)</t>
  </si>
  <si>
    <t>(3.7)</t>
  </si>
  <si>
    <t>(6.1)</t>
  </si>
  <si>
    <t>(7.0)</t>
  </si>
  <si>
    <r>
      <t>This table is based only on the 1714</t>
    </r>
    <r>
      <rPr>
        <sz val="10"/>
        <color rgb="FFFF0000"/>
        <rFont val="Arial"/>
        <family val="2"/>
      </rPr>
      <t xml:space="preserve"> </t>
    </r>
    <r>
      <rPr>
        <sz val="10"/>
        <rFont val="Arial"/>
        <family val="2"/>
      </rPr>
      <t xml:space="preserve">Service personnel for whom a full week’s data was available from both paper and online responses. Because the proportions </t>
    </r>
  </si>
  <si>
    <t>(5.2)</t>
  </si>
  <si>
    <t>(4.0)</t>
  </si>
  <si>
    <t>(-9.4)</t>
  </si>
  <si>
    <t>(-8.7)</t>
  </si>
  <si>
    <t>This table is based only on the 380 Royal Navy personnel for whom a full week’s data was available from both paper and online responses. Because the proportions provided here</t>
  </si>
  <si>
    <t>(1.4)</t>
  </si>
  <si>
    <t>(7.9)</t>
  </si>
  <si>
    <t>(13.5)</t>
  </si>
  <si>
    <t>(-11.6)</t>
  </si>
  <si>
    <t>(8.6)</t>
  </si>
  <si>
    <t>(15.2)</t>
  </si>
  <si>
    <t>(-13.0)</t>
  </si>
  <si>
    <r>
      <t>This table is based only on the 748</t>
    </r>
    <r>
      <rPr>
        <sz val="10"/>
        <color rgb="FFFF0000"/>
        <rFont val="Arial"/>
        <family val="2"/>
      </rPr>
      <t xml:space="preserve"> </t>
    </r>
    <r>
      <rPr>
        <sz val="10"/>
        <rFont val="Arial"/>
        <family val="2"/>
      </rPr>
      <t xml:space="preserve">Army personnel for whom a full week’s data was available from both paper and online responses. Because the proportions provided here </t>
    </r>
  </si>
  <si>
    <t>(1.9)</t>
  </si>
  <si>
    <t>(-3.7)</t>
  </si>
  <si>
    <t>(-3.9)</t>
  </si>
  <si>
    <t>(-3.3)</t>
  </si>
  <si>
    <t xml:space="preserve">This table is based only on the 586 RAF personnel for whom a full week’s data was available from both paper and online responses. Because the proportions provided here </t>
  </si>
  <si>
    <t xml:space="preserve">     (7.0)</t>
  </si>
  <si>
    <r>
      <t>A total of 26,352 surveys were distributed. 3,215 of the returned surveys were considered valid, which equates to a response rate of 12%. Of these valid surveys, 2,830 responses were from online survey, which equates to</t>
    </r>
    <r>
      <rPr>
        <sz val="11"/>
        <color rgb="FFFF0000"/>
        <rFont val="Arial"/>
        <family val="2"/>
      </rPr>
      <t xml:space="preserve"> </t>
    </r>
    <r>
      <rPr>
        <sz val="11"/>
        <rFont val="Arial"/>
        <family val="2"/>
      </rPr>
      <t xml:space="preserve">88% of all valid responses. In the previous survey conducted in 2023/24, the response rate was 13%. </t>
    </r>
  </si>
  <si>
    <t xml:space="preserve">Response rate excluding deployed trial </t>
  </si>
  <si>
    <t>Table 4.10: Royal Navy hours spent on duty by location,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</si>
</sst>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quot;£&quot;* #,##0.00_-;_-&quot;£&quot;* &quot;-&quot;??_-;_-@_-"/>
    <numFmt numFmtId="43" formatCode="_-* #,##0.00_-;\-* #,##0.00_-;_-* &quot;-&quot;??_-;_-@_-"/>
    <numFmt numFmtId="164" formatCode="0.0"/>
    <numFmt numFmtId="165" formatCode="0.000000"/>
    <numFmt numFmtId="166" formatCode="#,##0&quot; &quot;;&quot;-&quot;#,##0&quot; &quot;"/>
    <numFmt numFmtId="167" formatCode="#,##0.0"/>
    <numFmt numFmtId="168" formatCode="_(&quot;$&quot;* #,##0.00_);_(&quot;$&quot;* \(#,##0.00\);_(&quot;$&quot;* &quot;-&quot;??_);_(@_)"/>
  </numFmts>
  <fonts count="83" x14ac:knownFonts="1">
    <font>
      <sz val="11"/>
      <color rgb="FF000000"/>
      <name val="Calibri"/>
      <family val="2"/>
    </font>
    <font>
      <sz val="11"/>
      <color theme="1"/>
      <name val="Calibri"/>
      <family val="2"/>
      <scheme val="minor"/>
    </font>
    <font>
      <sz val="10"/>
      <color rgb="FF000000"/>
      <name val="Arial"/>
      <family val="2"/>
    </font>
    <font>
      <b/>
      <sz val="14"/>
      <color rgb="FFFF0000"/>
      <name val="Arial"/>
      <family val="2"/>
    </font>
    <font>
      <b/>
      <sz val="16"/>
      <color rgb="FF000000"/>
      <name val="Arial"/>
      <family val="2"/>
    </font>
    <font>
      <sz val="11"/>
      <color rgb="FF000000"/>
      <name val="Arial"/>
      <family val="2"/>
    </font>
    <font>
      <b/>
      <sz val="11"/>
      <color rgb="FF000000"/>
      <name val="Arial"/>
      <family val="2"/>
    </font>
    <font>
      <sz val="11"/>
      <color rgb="FF000000"/>
      <name val="Calibri"/>
      <family val="2"/>
    </font>
    <font>
      <b/>
      <sz val="10"/>
      <color rgb="FF000000"/>
      <name val="Arial"/>
      <family val="2"/>
    </font>
    <font>
      <b/>
      <sz val="10"/>
      <color rgb="FFFF0000"/>
      <name val="Arial"/>
      <family val="2"/>
    </font>
    <font>
      <sz val="10"/>
      <color rgb="FFFF0000"/>
      <name val="Arial"/>
      <family val="2"/>
    </font>
    <font>
      <sz val="11"/>
      <color rgb="FFFF0000"/>
      <name val="Calibri"/>
      <family val="2"/>
    </font>
    <font>
      <b/>
      <vertAlign val="superscript"/>
      <sz val="11"/>
      <color rgb="FF000000"/>
      <name val="Arial"/>
      <family val="2"/>
    </font>
    <font>
      <sz val="10"/>
      <color rgb="FFF79646"/>
      <name val="Arial"/>
      <family val="2"/>
    </font>
    <font>
      <i/>
      <sz val="10"/>
      <color rgb="FFF79646"/>
      <name val="Arial"/>
      <family val="2"/>
    </font>
    <font>
      <vertAlign val="superscript"/>
      <sz val="10"/>
      <color rgb="FF000000"/>
      <name val="Arial"/>
      <family val="2"/>
    </font>
    <font>
      <sz val="10"/>
      <name val="Arial"/>
      <family val="2"/>
    </font>
    <font>
      <b/>
      <sz val="12"/>
      <color rgb="FF000000"/>
      <name val="Arial"/>
      <family val="2"/>
    </font>
    <font>
      <sz val="10"/>
      <color rgb="FF4BACC6"/>
      <name val="Arial"/>
      <family val="2"/>
    </font>
    <font>
      <b/>
      <sz val="11"/>
      <color rgb="FFFF0000"/>
      <name val="Arial"/>
      <family val="2"/>
    </font>
    <font>
      <sz val="11"/>
      <color rgb="FFFF0000"/>
      <name val="Arial"/>
      <family val="2"/>
    </font>
    <font>
      <b/>
      <sz val="10"/>
      <color rgb="FF808080"/>
      <name val="Arial"/>
      <family val="2"/>
    </font>
    <font>
      <sz val="10"/>
      <color rgb="FF808080"/>
      <name val="Arial"/>
      <family val="2"/>
    </font>
    <font>
      <b/>
      <sz val="14"/>
      <color rgb="FF000000"/>
      <name val="Arial"/>
      <family val="2"/>
    </font>
    <font>
      <u/>
      <sz val="10"/>
      <color rgb="FF0000FF"/>
      <name val="Arial"/>
      <family val="2"/>
    </font>
    <font>
      <u/>
      <sz val="11"/>
      <color rgb="FF0000FF"/>
      <name val="Arial"/>
      <family val="2"/>
    </font>
    <font>
      <sz val="8"/>
      <color rgb="FF000000"/>
      <name val="Arial"/>
      <family val="2"/>
    </font>
    <font>
      <sz val="10"/>
      <color rgb="FF00B050"/>
      <name val="Arial"/>
      <family val="2"/>
    </font>
    <font>
      <u/>
      <sz val="11"/>
      <color rgb="FF0000FF"/>
      <name val="Calibri"/>
      <family val="2"/>
    </font>
    <font>
      <sz val="12"/>
      <color rgb="FF000000"/>
      <name val="Arial"/>
      <family val="2"/>
    </font>
    <font>
      <sz val="11"/>
      <name val="Arial"/>
      <family val="2"/>
    </font>
    <font>
      <sz val="10"/>
      <color rgb="FFFFFFFF"/>
      <name val="Arial"/>
      <family val="2"/>
    </font>
    <font>
      <i/>
      <sz val="10"/>
      <color rgb="FFFF0000"/>
      <name val="Arial"/>
      <family val="2"/>
    </font>
    <font>
      <b/>
      <sz val="11"/>
      <color rgb="FF000000"/>
      <name val="Calibri"/>
      <family val="2"/>
    </font>
    <font>
      <i/>
      <sz val="10"/>
      <color rgb="FF000000"/>
      <name val="Arial"/>
      <family val="2"/>
    </font>
    <font>
      <b/>
      <vertAlign val="superscript"/>
      <sz val="10"/>
      <color rgb="FF000000"/>
      <name val="Arial"/>
      <family val="2"/>
    </font>
    <font>
      <sz val="11"/>
      <color rgb="FF808080"/>
      <name val="Calibri"/>
      <family val="2"/>
    </font>
    <font>
      <b/>
      <sz val="11"/>
      <name val="Arial"/>
      <family val="2"/>
    </font>
    <font>
      <sz val="8"/>
      <name val="Calibri"/>
      <family val="2"/>
    </font>
    <font>
      <b/>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8"/>
      <name val="Arial"/>
      <family val="2"/>
    </font>
    <font>
      <sz val="12"/>
      <name val="Arial"/>
      <family val="2"/>
    </font>
    <font>
      <sz val="10"/>
      <name val="Arial"/>
      <family val="2"/>
      <charset val="1"/>
    </font>
    <font>
      <u/>
      <sz val="11"/>
      <color theme="10"/>
      <name val="Calibri"/>
      <family val="2"/>
      <scheme val="minor"/>
    </font>
    <font>
      <u/>
      <sz val="11"/>
      <color rgb="FF0563C1"/>
      <name val="Calibri"/>
      <family val="2"/>
      <scheme val="minor"/>
    </font>
    <font>
      <sz val="11"/>
      <color rgb="FF9C6500"/>
      <name val="Calibri"/>
      <family val="2"/>
      <scheme val="minor"/>
    </font>
    <font>
      <sz val="12"/>
      <color theme="1"/>
      <name val="Calibri"/>
      <family val="2"/>
      <charset val="204"/>
      <scheme val="minor"/>
    </font>
    <font>
      <b/>
      <sz val="18"/>
      <color theme="3"/>
      <name val="Cambria"/>
      <family val="2"/>
    </font>
  </fonts>
  <fills count="79">
    <fill>
      <patternFill patternType="none"/>
    </fill>
    <fill>
      <patternFill patternType="gray125"/>
    </fill>
    <fill>
      <patternFill patternType="solid">
        <fgColor rgb="FFFFFFFF"/>
        <bgColor rgb="FFFFFFFF"/>
      </patternFill>
    </fill>
    <fill>
      <patternFill patternType="solid">
        <fgColor rgb="FFBBA8AC"/>
        <bgColor rgb="FFBBA8AC"/>
      </patternFill>
    </fill>
    <fill>
      <patternFill patternType="solid">
        <fgColor theme="0"/>
        <bgColor rgb="FFFFFFFF"/>
      </patternFill>
    </fill>
    <fill>
      <patternFill patternType="solid">
        <fgColor theme="0"/>
        <bgColor rgb="FFEBF1DE"/>
      </patternFill>
    </fill>
    <fill>
      <patternFill patternType="solid">
        <fgColor theme="0"/>
        <bgColor rgb="FFE2EFDA"/>
      </patternFill>
    </fill>
    <fill>
      <patternFill patternType="solid">
        <fgColor rgb="FFEBF1DE"/>
        <bgColor rgb="FFEBF1DE"/>
      </patternFill>
    </fill>
    <fill>
      <patternFill patternType="solid">
        <fgColor theme="0"/>
        <bgColor rgb="FFFFFF00"/>
      </patternFill>
    </fill>
    <fill>
      <patternFill patternType="solid">
        <fgColor theme="0"/>
        <bgColor rgb="FFFCE4D6"/>
      </patternFill>
    </fill>
    <fill>
      <patternFill patternType="solid">
        <fgColor rgb="FFFCE4D6"/>
        <bgColor rgb="FFFCE4D6"/>
      </patternFill>
    </fill>
    <fill>
      <patternFill patternType="solid">
        <fgColor rgb="FFFDE9D9"/>
        <bgColor rgb="FFFDE9D9"/>
      </patternFill>
    </fill>
    <fill>
      <patternFill patternType="solid">
        <fgColor theme="0"/>
        <bgColor indexed="64"/>
      </patternFill>
    </fill>
    <fill>
      <patternFill patternType="solid">
        <fgColor rgb="FFE2EFDA"/>
        <bgColor rgb="FFE2EFDA"/>
      </patternFill>
    </fill>
    <fill>
      <patternFill patternType="solid">
        <fgColor rgb="FFE0D8D8"/>
        <bgColor rgb="FFE0D8D8"/>
      </patternFill>
    </fill>
    <fill>
      <patternFill patternType="solid">
        <fgColor theme="0"/>
        <bgColor rgb="FFFDE9D9"/>
      </patternFill>
    </fill>
    <fill>
      <patternFill patternType="solid">
        <fgColor rgb="FFEBF1DE"/>
        <bgColor rgb="FFFFFF00"/>
      </patternFill>
    </fill>
    <fill>
      <patternFill patternType="solid">
        <fgColor rgb="FFEBF1DE"/>
        <bgColor rgb="FFFFFFFF"/>
      </patternFill>
    </fill>
    <fill>
      <patternFill patternType="solid">
        <fgColor rgb="FFFDE9D9"/>
        <bgColor indexed="64"/>
      </patternFill>
    </fill>
    <fill>
      <patternFill patternType="solid">
        <fgColor rgb="FFFDE9D9"/>
        <bgColor rgb="FFFFFFFF"/>
      </patternFill>
    </fill>
    <fill>
      <patternFill patternType="solid">
        <fgColor rgb="FFFDE9D9"/>
        <bgColor rgb="FFE2EFDA"/>
      </patternFill>
    </fill>
    <fill>
      <patternFill patternType="solid">
        <fgColor rgb="FFEBF1DE"/>
        <bgColor rgb="FFFCE4D6"/>
      </patternFill>
    </fill>
    <fill>
      <patternFill patternType="solid">
        <fgColor rgb="FFEBF1DE"/>
        <bgColor indexed="64"/>
      </patternFill>
    </fill>
    <fill>
      <patternFill patternType="solid">
        <fgColor rgb="FFEBF1DE"/>
        <bgColor rgb="FFE2EFDA"/>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43"/>
      </patternFill>
    </fill>
    <fill>
      <patternFill patternType="solid">
        <fgColor indexed="46"/>
      </patternFill>
    </fill>
    <fill>
      <patternFill patternType="solid">
        <fgColor indexed="27"/>
      </patternFill>
    </fill>
    <fill>
      <patternFill patternType="solid">
        <fgColor indexed="41"/>
      </patternFill>
    </fill>
    <fill>
      <patternFill patternType="solid">
        <fgColor indexed="44"/>
      </patternFill>
    </fill>
    <fill>
      <patternFill patternType="solid">
        <fgColor indexed="22"/>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s>
  <borders count="7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rgb="FF000000"/>
      </left>
      <right style="thin">
        <color rgb="FF333333"/>
      </right>
      <top style="thin">
        <color rgb="FF000000"/>
      </top>
      <bottom style="thin">
        <color rgb="FF000000"/>
      </bottom>
      <diagonal/>
    </border>
    <border>
      <left style="thin">
        <color rgb="FF333333"/>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indexed="64"/>
      </right>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indexed="64"/>
      </bottom>
      <diagonal/>
    </border>
    <border>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333333"/>
      </left>
      <right/>
      <top style="thin">
        <color rgb="FF000000"/>
      </top>
      <bottom/>
      <diagonal/>
    </border>
    <border>
      <left style="thin">
        <color indexed="64"/>
      </left>
      <right style="thin">
        <color indexed="64"/>
      </right>
      <top style="thin">
        <color indexed="64"/>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7">
    <xf numFmtId="0" fontId="0" fillId="0" borderId="0"/>
    <xf numFmtId="0" fontId="2" fillId="0" borderId="0" applyNumberFormat="0" applyBorder="0" applyProtection="0"/>
    <xf numFmtId="0" fontId="2" fillId="0" borderId="0" applyNumberFormat="0" applyBorder="0" applyProtection="0"/>
    <xf numFmtId="9" fontId="7" fillId="0" borderId="0" applyFont="0" applyFill="0" applyBorder="0" applyAlignment="0" applyProtection="0"/>
    <xf numFmtId="0" fontId="2" fillId="0" borderId="0" applyNumberFormat="0" applyBorder="0" applyProtection="0"/>
    <xf numFmtId="0" fontId="24" fillId="0" borderId="0" applyNumberFormat="0" applyFill="0" applyBorder="0" applyAlignment="0" applyProtection="0"/>
    <xf numFmtId="0" fontId="26" fillId="0" borderId="0" applyNumberFormat="0" applyBorder="0" applyProtection="0"/>
    <xf numFmtId="0" fontId="28" fillId="0" borderId="0" applyNumberFormat="0" applyFill="0" applyBorder="0" applyAlignment="0" applyProtection="0"/>
    <xf numFmtId="0" fontId="2" fillId="0" borderId="0" applyNumberFormat="0" applyBorder="0" applyProtection="0"/>
    <xf numFmtId="0" fontId="7" fillId="0" borderId="0" applyNumberFormat="0" applyFont="0" applyBorder="0" applyProtection="0"/>
    <xf numFmtId="9" fontId="7" fillId="0" borderId="0" applyFont="0" applyFill="0" applyBorder="0" applyAlignment="0" applyProtection="0"/>
    <xf numFmtId="0" fontId="16" fillId="0" borderId="0"/>
    <xf numFmtId="0" fontId="56" fillId="0" borderId="0"/>
    <xf numFmtId="0" fontId="58" fillId="55" borderId="0" applyNumberFormat="0" applyBorder="0" applyAlignment="0" applyProtection="0"/>
    <xf numFmtId="0" fontId="75" fillId="56" borderId="0" applyNumberFormat="0" applyBorder="0" applyAlignment="0" applyProtection="0"/>
    <xf numFmtId="0" fontId="1" fillId="32" borderId="0" applyNumberFormat="0" applyBorder="0" applyAlignment="0" applyProtection="0"/>
    <xf numFmtId="0" fontId="58" fillId="55" borderId="0" applyNumberFormat="0" applyBorder="0" applyAlignment="0" applyProtection="0"/>
    <xf numFmtId="0" fontId="1" fillId="32" borderId="0" applyNumberFormat="0" applyBorder="0" applyAlignment="0" applyProtection="0"/>
    <xf numFmtId="0" fontId="58" fillId="57" borderId="0" applyNumberFormat="0" applyBorder="0" applyAlignment="0" applyProtection="0"/>
    <xf numFmtId="0" fontId="75" fillId="58" borderId="0" applyNumberFormat="0" applyBorder="0" applyAlignment="0" applyProtection="0"/>
    <xf numFmtId="0" fontId="1" fillId="36" borderId="0" applyNumberFormat="0" applyBorder="0" applyAlignment="0" applyProtection="0"/>
    <xf numFmtId="0" fontId="58" fillId="57" borderId="0" applyNumberFormat="0" applyBorder="0" applyAlignment="0" applyProtection="0"/>
    <xf numFmtId="0" fontId="1" fillId="36" borderId="0" applyNumberFormat="0" applyBorder="0" applyAlignment="0" applyProtection="0"/>
    <xf numFmtId="0" fontId="58" fillId="59" borderId="0" applyNumberFormat="0" applyBorder="0" applyAlignment="0" applyProtection="0"/>
    <xf numFmtId="0" fontId="75" fillId="60" borderId="0" applyNumberFormat="0" applyBorder="0" applyAlignment="0" applyProtection="0"/>
    <xf numFmtId="0" fontId="1" fillId="40" borderId="0" applyNumberFormat="0" applyBorder="0" applyAlignment="0" applyProtection="0"/>
    <xf numFmtId="0" fontId="58" fillId="59" borderId="0" applyNumberFormat="0" applyBorder="0" applyAlignment="0" applyProtection="0"/>
    <xf numFmtId="0" fontId="1" fillId="40" borderId="0" applyNumberFormat="0" applyBorder="0" applyAlignment="0" applyProtection="0"/>
    <xf numFmtId="0" fontId="58" fillId="61" borderId="0" applyNumberFormat="0" applyBorder="0" applyAlignment="0" applyProtection="0"/>
    <xf numFmtId="0" fontId="75" fillId="56" borderId="0" applyNumberFormat="0" applyBorder="0" applyAlignment="0" applyProtection="0"/>
    <xf numFmtId="0" fontId="1" fillId="44" borderId="0" applyNumberFormat="0" applyBorder="0" applyAlignment="0" applyProtection="0"/>
    <xf numFmtId="0" fontId="58" fillId="61" borderId="0" applyNumberFormat="0" applyBorder="0" applyAlignment="0" applyProtection="0"/>
    <xf numFmtId="0" fontId="1" fillId="44" borderId="0" applyNumberFormat="0" applyBorder="0" applyAlignment="0" applyProtection="0"/>
    <xf numFmtId="0" fontId="58" fillId="62" borderId="0" applyNumberFormat="0" applyBorder="0" applyAlignment="0" applyProtection="0"/>
    <xf numFmtId="0" fontId="75" fillId="63" borderId="0" applyNumberFormat="0" applyBorder="0" applyAlignment="0" applyProtection="0"/>
    <xf numFmtId="0" fontId="1" fillId="48" borderId="0" applyNumberFormat="0" applyBorder="0" applyAlignment="0" applyProtection="0"/>
    <xf numFmtId="0" fontId="58" fillId="62" borderId="0" applyNumberFormat="0" applyBorder="0" applyAlignment="0" applyProtection="0"/>
    <xf numFmtId="0" fontId="1" fillId="48" borderId="0" applyNumberFormat="0" applyBorder="0" applyAlignment="0" applyProtection="0"/>
    <xf numFmtId="0" fontId="58" fillId="58" borderId="0" applyNumberFormat="0" applyBorder="0" applyAlignment="0" applyProtection="0"/>
    <xf numFmtId="0" fontId="75" fillId="58" borderId="0" applyNumberFormat="0" applyBorder="0" applyAlignment="0" applyProtection="0"/>
    <xf numFmtId="0" fontId="1" fillId="52" borderId="0" applyNumberFormat="0" applyBorder="0" applyAlignment="0" applyProtection="0"/>
    <xf numFmtId="0" fontId="58" fillId="58" borderId="0" applyNumberFormat="0" applyBorder="0" applyAlignment="0" applyProtection="0"/>
    <xf numFmtId="0" fontId="1" fillId="52" borderId="0" applyNumberFormat="0" applyBorder="0" applyAlignment="0" applyProtection="0"/>
    <xf numFmtId="0" fontId="58" fillId="64" borderId="0" applyNumberFormat="0" applyBorder="0" applyAlignment="0" applyProtection="0"/>
    <xf numFmtId="0" fontId="75" fillId="65" borderId="0" applyNumberFormat="0" applyBorder="0" applyAlignment="0" applyProtection="0"/>
    <xf numFmtId="0" fontId="1" fillId="33" borderId="0" applyNumberFormat="0" applyBorder="0" applyAlignment="0" applyProtection="0"/>
    <xf numFmtId="0" fontId="58" fillId="64" borderId="0" applyNumberFormat="0" applyBorder="0" applyAlignment="0" applyProtection="0"/>
    <xf numFmtId="0" fontId="1" fillId="33" borderId="0" applyNumberFormat="0" applyBorder="0" applyAlignment="0" applyProtection="0"/>
    <xf numFmtId="0" fontId="58" fillId="66" borderId="0" applyNumberFormat="0" applyBorder="0" applyAlignment="0" applyProtection="0"/>
    <xf numFmtId="0" fontId="75" fillId="58" borderId="0" applyNumberFormat="0" applyBorder="0" applyAlignment="0" applyProtection="0"/>
    <xf numFmtId="0" fontId="1" fillId="37" borderId="0" applyNumberFormat="0" applyBorder="0" applyAlignment="0" applyProtection="0"/>
    <xf numFmtId="0" fontId="58" fillId="66" borderId="0" applyNumberFormat="0" applyBorder="0" applyAlignment="0" applyProtection="0"/>
    <xf numFmtId="0" fontId="1" fillId="37" borderId="0" applyNumberFormat="0" applyBorder="0" applyAlignment="0" applyProtection="0"/>
    <xf numFmtId="0" fontId="58" fillId="67" borderId="0" applyNumberFormat="0" applyBorder="0" applyAlignment="0" applyProtection="0"/>
    <xf numFmtId="0" fontId="75" fillId="60" borderId="0" applyNumberFormat="0" applyBorder="0" applyAlignment="0" applyProtection="0"/>
    <xf numFmtId="0" fontId="1" fillId="41" borderId="0" applyNumberFormat="0" applyBorder="0" applyAlignment="0" applyProtection="0"/>
    <xf numFmtId="0" fontId="58" fillId="67" borderId="0" applyNumberFormat="0" applyBorder="0" applyAlignment="0" applyProtection="0"/>
    <xf numFmtId="0" fontId="1" fillId="41" borderId="0" applyNumberFormat="0" applyBorder="0" applyAlignment="0" applyProtection="0"/>
    <xf numFmtId="0" fontId="58" fillId="61" borderId="0" applyNumberFormat="0" applyBorder="0" applyAlignment="0" applyProtection="0"/>
    <xf numFmtId="0" fontId="75" fillId="65" borderId="0" applyNumberFormat="0" applyBorder="0" applyAlignment="0" applyProtection="0"/>
    <xf numFmtId="0" fontId="1" fillId="45" borderId="0" applyNumberFormat="0" applyBorder="0" applyAlignment="0" applyProtection="0"/>
    <xf numFmtId="0" fontId="58" fillId="61" borderId="0" applyNumberFormat="0" applyBorder="0" applyAlignment="0" applyProtection="0"/>
    <xf numFmtId="0" fontId="1" fillId="45" borderId="0" applyNumberFormat="0" applyBorder="0" applyAlignment="0" applyProtection="0"/>
    <xf numFmtId="0" fontId="58" fillId="64" borderId="0" applyNumberFormat="0" applyBorder="0" applyAlignment="0" applyProtection="0"/>
    <xf numFmtId="0" fontId="75" fillId="64" borderId="0" applyNumberFormat="0" applyBorder="0" applyAlignment="0" applyProtection="0"/>
    <xf numFmtId="0" fontId="1" fillId="49" borderId="0" applyNumberFormat="0" applyBorder="0" applyAlignment="0" applyProtection="0"/>
    <xf numFmtId="0" fontId="58" fillId="64" borderId="0" applyNumberFormat="0" applyBorder="0" applyAlignment="0" applyProtection="0"/>
    <xf numFmtId="0" fontId="1" fillId="49" borderId="0" applyNumberFormat="0" applyBorder="0" applyAlignment="0" applyProtection="0"/>
    <xf numFmtId="0" fontId="58" fillId="68" borderId="0" applyNumberFormat="0" applyBorder="0" applyAlignment="0" applyProtection="0"/>
    <xf numFmtId="0" fontId="75" fillId="58" borderId="0" applyNumberFormat="0" applyBorder="0" applyAlignment="0" applyProtection="0"/>
    <xf numFmtId="0" fontId="1" fillId="53" borderId="0" applyNumberFormat="0" applyBorder="0" applyAlignment="0" applyProtection="0"/>
    <xf numFmtId="0" fontId="58" fillId="68" borderId="0" applyNumberFormat="0" applyBorder="0" applyAlignment="0" applyProtection="0"/>
    <xf numFmtId="0" fontId="1" fillId="53" borderId="0" applyNumberFormat="0" applyBorder="0" applyAlignment="0" applyProtection="0"/>
    <xf numFmtId="0" fontId="59" fillId="69" borderId="0" applyNumberFormat="0" applyBorder="0" applyAlignment="0" applyProtection="0"/>
    <xf numFmtId="0" fontId="59" fillId="69"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9" fillId="69" borderId="0" applyNumberFormat="0" applyBorder="0" applyAlignment="0" applyProtection="0"/>
    <xf numFmtId="0" fontId="1" fillId="34" borderId="0" applyNumberFormat="0" applyBorder="0" applyAlignment="0" applyProtection="0"/>
    <xf numFmtId="0" fontId="59" fillId="66" borderId="0" applyNumberFormat="0" applyBorder="0" applyAlignment="0" applyProtection="0"/>
    <xf numFmtId="0" fontId="59" fillId="66"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9" fillId="66" borderId="0" applyNumberFormat="0" applyBorder="0" applyAlignment="0" applyProtection="0"/>
    <xf numFmtId="0" fontId="1" fillId="38" borderId="0" applyNumberFormat="0" applyBorder="0" applyAlignment="0" applyProtection="0"/>
    <xf numFmtId="0" fontId="59" fillId="67" borderId="0" applyNumberFormat="0" applyBorder="0" applyAlignment="0" applyProtection="0"/>
    <xf numFmtId="0" fontId="59" fillId="67"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9" fillId="67" borderId="0" applyNumberFormat="0" applyBorder="0" applyAlignment="0" applyProtection="0"/>
    <xf numFmtId="0" fontId="1" fillId="42" borderId="0" applyNumberFormat="0" applyBorder="0" applyAlignment="0" applyProtection="0"/>
    <xf numFmtId="0" fontId="59" fillId="70" borderId="0" applyNumberFormat="0" applyBorder="0" applyAlignment="0" applyProtection="0"/>
    <xf numFmtId="0" fontId="59" fillId="70"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9" fillId="70" borderId="0" applyNumberFormat="0" applyBorder="0" applyAlignment="0" applyProtection="0"/>
    <xf numFmtId="0" fontId="1" fillId="46"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5" fillId="50" borderId="0" applyNumberFormat="0" applyBorder="0" applyAlignment="0" applyProtection="0"/>
    <xf numFmtId="0" fontId="55" fillId="50" borderId="0" applyNumberFormat="0" applyBorder="0" applyAlignment="0" applyProtection="0"/>
    <xf numFmtId="0" fontId="59" fillId="71" borderId="0" applyNumberFormat="0" applyBorder="0" applyAlignment="0" applyProtection="0"/>
    <xf numFmtId="0" fontId="1" fillId="50" borderId="0" applyNumberFormat="0" applyBorder="0" applyAlignment="0" applyProtection="0"/>
    <xf numFmtId="0" fontId="59" fillId="72" borderId="0" applyNumberFormat="0" applyBorder="0" applyAlignment="0" applyProtection="0"/>
    <xf numFmtId="0" fontId="59" fillId="72" borderId="0" applyNumberFormat="0" applyBorder="0" applyAlignment="0" applyProtection="0"/>
    <xf numFmtId="0" fontId="55" fillId="54" borderId="0" applyNumberFormat="0" applyBorder="0" applyAlignment="0" applyProtection="0"/>
    <xf numFmtId="0" fontId="55" fillId="54" borderId="0" applyNumberFormat="0" applyBorder="0" applyAlignment="0" applyProtection="0"/>
    <xf numFmtId="0" fontId="59" fillId="72" borderId="0" applyNumberFormat="0" applyBorder="0" applyAlignment="0" applyProtection="0"/>
    <xf numFmtId="0" fontId="1" fillId="54" borderId="0" applyNumberFormat="0" applyBorder="0" applyAlignment="0" applyProtection="0"/>
    <xf numFmtId="0" fontId="59" fillId="73" borderId="0" applyNumberFormat="0" applyBorder="0" applyAlignment="0" applyProtection="0"/>
    <xf numFmtId="0" fontId="59" fillId="73" borderId="0" applyNumberFormat="0" applyBorder="0" applyAlignment="0" applyProtection="0"/>
    <xf numFmtId="0" fontId="55" fillId="31" borderId="0" applyNumberFormat="0" applyBorder="0" applyAlignment="0" applyProtection="0"/>
    <xf numFmtId="0" fontId="59" fillId="73" borderId="0" applyNumberFormat="0" applyBorder="0" applyAlignment="0" applyProtection="0"/>
    <xf numFmtId="0" fontId="55" fillId="31" borderId="0" applyNumberFormat="0" applyBorder="0" applyAlignment="0" applyProtection="0"/>
    <xf numFmtId="0" fontId="59" fillId="74" borderId="0" applyNumberFormat="0" applyBorder="0" applyAlignment="0" applyProtection="0"/>
    <xf numFmtId="0" fontId="59" fillId="74" borderId="0" applyNumberFormat="0" applyBorder="0" applyAlignment="0" applyProtection="0"/>
    <xf numFmtId="0" fontId="55" fillId="35" borderId="0" applyNumberFormat="0" applyBorder="0" applyAlignment="0" applyProtection="0"/>
    <xf numFmtId="0" fontId="59" fillId="74" borderId="0" applyNumberFormat="0" applyBorder="0" applyAlignment="0" applyProtection="0"/>
    <xf numFmtId="0" fontId="55" fillId="35" borderId="0" applyNumberFormat="0" applyBorder="0" applyAlignment="0" applyProtection="0"/>
    <xf numFmtId="0" fontId="59" fillId="75" borderId="0" applyNumberFormat="0" applyBorder="0" applyAlignment="0" applyProtection="0"/>
    <xf numFmtId="0" fontId="59" fillId="75" borderId="0" applyNumberFormat="0" applyBorder="0" applyAlignment="0" applyProtection="0"/>
    <xf numFmtId="0" fontId="55" fillId="39" borderId="0" applyNumberFormat="0" applyBorder="0" applyAlignment="0" applyProtection="0"/>
    <xf numFmtId="0" fontId="59" fillId="75" borderId="0" applyNumberFormat="0" applyBorder="0" applyAlignment="0" applyProtection="0"/>
    <xf numFmtId="0" fontId="55" fillId="39" borderId="0" applyNumberFormat="0" applyBorder="0" applyAlignment="0" applyProtection="0"/>
    <xf numFmtId="0" fontId="59" fillId="70" borderId="0" applyNumberFormat="0" applyBorder="0" applyAlignment="0" applyProtection="0"/>
    <xf numFmtId="0" fontId="59" fillId="70" borderId="0" applyNumberFormat="0" applyBorder="0" applyAlignment="0" applyProtection="0"/>
    <xf numFmtId="0" fontId="55" fillId="43" borderId="0" applyNumberFormat="0" applyBorder="0" applyAlignment="0" applyProtection="0"/>
    <xf numFmtId="0" fontId="59" fillId="70" borderId="0" applyNumberFormat="0" applyBorder="0" applyAlignment="0" applyProtection="0"/>
    <xf numFmtId="0" fontId="55" fillId="43" borderId="0" applyNumberFormat="0" applyBorder="0" applyAlignment="0" applyProtection="0"/>
    <xf numFmtId="0" fontId="59" fillId="71" borderId="0" applyNumberFormat="0" applyBorder="0" applyAlignment="0" applyProtection="0"/>
    <xf numFmtId="0" fontId="59" fillId="71" borderId="0" applyNumberFormat="0" applyBorder="0" applyAlignment="0" applyProtection="0"/>
    <xf numFmtId="0" fontId="55" fillId="47" borderId="0" applyNumberFormat="0" applyBorder="0" applyAlignment="0" applyProtection="0"/>
    <xf numFmtId="0" fontId="59" fillId="71" borderId="0" applyNumberFormat="0" applyBorder="0" applyAlignment="0" applyProtection="0"/>
    <xf numFmtId="0" fontId="55" fillId="47" borderId="0" applyNumberFormat="0" applyBorder="0" applyAlignment="0" applyProtection="0"/>
    <xf numFmtId="0" fontId="59" fillId="76" borderId="0" applyNumberFormat="0" applyBorder="0" applyAlignment="0" applyProtection="0"/>
    <xf numFmtId="0" fontId="59" fillId="76" borderId="0" applyNumberFormat="0" applyBorder="0" applyAlignment="0" applyProtection="0"/>
    <xf numFmtId="0" fontId="55" fillId="51" borderId="0" applyNumberFormat="0" applyBorder="0" applyAlignment="0" applyProtection="0"/>
    <xf numFmtId="0" fontId="59" fillId="76" borderId="0" applyNumberFormat="0" applyBorder="0" applyAlignment="0" applyProtection="0"/>
    <xf numFmtId="0" fontId="55" fillId="51" borderId="0" applyNumberFormat="0" applyBorder="0" applyAlignment="0" applyProtection="0"/>
    <xf numFmtId="0" fontId="60" fillId="57" borderId="0" applyNumberFormat="0" applyBorder="0" applyAlignment="0" applyProtection="0"/>
    <xf numFmtId="0" fontId="60" fillId="57" borderId="0" applyNumberFormat="0" applyBorder="0" applyAlignment="0" applyProtection="0"/>
    <xf numFmtId="0" fontId="45" fillId="25" borderId="0" applyNumberFormat="0" applyBorder="0" applyAlignment="0" applyProtection="0"/>
    <xf numFmtId="0" fontId="60" fillId="57" borderId="0" applyNumberFormat="0" applyBorder="0" applyAlignment="0" applyProtection="0"/>
    <xf numFmtId="0" fontId="45" fillId="25" borderId="0" applyNumberFormat="0" applyBorder="0" applyAlignment="0" applyProtection="0"/>
    <xf numFmtId="0" fontId="61" fillId="65" borderId="62" applyNumberFormat="0" applyAlignment="0" applyProtection="0"/>
    <xf numFmtId="0" fontId="61" fillId="65" borderId="62" applyNumberFormat="0" applyAlignment="0" applyProtection="0"/>
    <xf numFmtId="0" fontId="49" fillId="28" borderId="56" applyNumberFormat="0" applyAlignment="0" applyProtection="0"/>
    <xf numFmtId="0" fontId="61" fillId="65" borderId="62" applyNumberFormat="0" applyAlignment="0" applyProtection="0"/>
    <xf numFmtId="0" fontId="49" fillId="28" borderId="56" applyNumberFormat="0" applyAlignment="0" applyProtection="0"/>
    <xf numFmtId="0" fontId="62" fillId="77" borderId="63" applyNumberFormat="0" applyAlignment="0" applyProtection="0"/>
    <xf numFmtId="0" fontId="62" fillId="77" borderId="63" applyNumberFormat="0" applyAlignment="0" applyProtection="0"/>
    <xf numFmtId="0" fontId="51" fillId="29" borderId="59" applyNumberFormat="0" applyAlignment="0" applyProtection="0"/>
    <xf numFmtId="0" fontId="62" fillId="77" borderId="63" applyNumberFormat="0" applyAlignment="0" applyProtection="0"/>
    <xf numFmtId="0" fontId="51" fillId="29" borderId="59" applyNumberFormat="0" applyAlignment="0" applyProtection="0"/>
    <xf numFmtId="43" fontId="5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8" fontId="5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68" fontId="16" fillId="0" borderId="0" applyFont="0" applyFill="0" applyBorder="0" applyAlignment="0" applyProtection="0"/>
    <xf numFmtId="44"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3" fillId="0" borderId="0" applyNumberFormat="0" applyFill="0" applyBorder="0" applyAlignment="0" applyProtection="0"/>
    <xf numFmtId="0" fontId="63" fillId="0" borderId="0" applyNumberFormat="0" applyFill="0" applyBorder="0" applyAlignment="0" applyProtection="0"/>
    <xf numFmtId="0" fontId="53" fillId="0" borderId="0" applyNumberFormat="0" applyFill="0" applyBorder="0" applyAlignment="0" applyProtection="0"/>
    <xf numFmtId="0" fontId="64" fillId="59" borderId="0" applyNumberFormat="0" applyBorder="0" applyAlignment="0" applyProtection="0"/>
    <xf numFmtId="0" fontId="64" fillId="59" borderId="0" applyNumberFormat="0" applyBorder="0" applyAlignment="0" applyProtection="0"/>
    <xf numFmtId="0" fontId="44" fillId="24" borderId="0" applyNumberFormat="0" applyBorder="0" applyAlignment="0" applyProtection="0"/>
    <xf numFmtId="0" fontId="64" fillId="59" borderId="0" applyNumberFormat="0" applyBorder="0" applyAlignment="0" applyProtection="0"/>
    <xf numFmtId="0" fontId="44" fillId="24" borderId="0" applyNumberFormat="0" applyBorder="0" applyAlignment="0" applyProtection="0"/>
    <xf numFmtId="0" fontId="65" fillId="0" borderId="64" applyNumberFormat="0" applyFill="0" applyAlignment="0" applyProtection="0"/>
    <xf numFmtId="0" fontId="65" fillId="0" borderId="64" applyNumberFormat="0" applyFill="0" applyAlignment="0" applyProtection="0"/>
    <xf numFmtId="0" fontId="41" fillId="0" borderId="53" applyNumberFormat="0" applyFill="0" applyAlignment="0" applyProtection="0"/>
    <xf numFmtId="0" fontId="65" fillId="0" borderId="64" applyNumberFormat="0" applyFill="0" applyAlignment="0" applyProtection="0"/>
    <xf numFmtId="0" fontId="41" fillId="0" borderId="53" applyNumberFormat="0" applyFill="0" applyAlignment="0" applyProtection="0"/>
    <xf numFmtId="0" fontId="66" fillId="0" borderId="65" applyNumberFormat="0" applyFill="0" applyAlignment="0" applyProtection="0"/>
    <xf numFmtId="0" fontId="66" fillId="0" borderId="65" applyNumberFormat="0" applyFill="0" applyAlignment="0" applyProtection="0"/>
    <xf numFmtId="0" fontId="42" fillId="0" borderId="54" applyNumberFormat="0" applyFill="0" applyAlignment="0" applyProtection="0"/>
    <xf numFmtId="0" fontId="66" fillId="0" borderId="65" applyNumberFormat="0" applyFill="0" applyAlignment="0" applyProtection="0"/>
    <xf numFmtId="0" fontId="42" fillId="0" borderId="54" applyNumberFormat="0" applyFill="0" applyAlignment="0" applyProtection="0"/>
    <xf numFmtId="0" fontId="67" fillId="0" borderId="66" applyNumberFormat="0" applyFill="0" applyAlignment="0" applyProtection="0"/>
    <xf numFmtId="0" fontId="67" fillId="0" borderId="66" applyNumberFormat="0" applyFill="0" applyAlignment="0" applyProtection="0"/>
    <xf numFmtId="0" fontId="43" fillId="0" borderId="55" applyNumberFormat="0" applyFill="0" applyAlignment="0" applyProtection="0"/>
    <xf numFmtId="0" fontId="67" fillId="0" borderId="66" applyNumberFormat="0" applyFill="0" applyAlignment="0" applyProtection="0"/>
    <xf numFmtId="0" fontId="43" fillId="0" borderId="55"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43" fillId="0" borderId="0" applyNumberFormat="0" applyFill="0" applyBorder="0" applyAlignment="0" applyProtection="0"/>
    <xf numFmtId="0" fontId="67" fillId="0" borderId="0" applyNumberFormat="0" applyFill="0" applyBorder="0" applyAlignment="0" applyProtection="0"/>
    <xf numFmtId="0" fontId="43" fillId="0" borderId="0" applyNumberFormat="0" applyFill="0" applyBorder="0" applyAlignment="0" applyProtection="0"/>
    <xf numFmtId="0" fontId="57" fillId="0" borderId="0" applyNumberFormat="0" applyFill="0" applyBorder="0" applyAlignment="0" applyProtection="0">
      <alignment vertical="top"/>
      <protection locked="0"/>
    </xf>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68" fillId="58" borderId="62" applyNumberFormat="0" applyAlignment="0" applyProtection="0"/>
    <xf numFmtId="0" fontId="68" fillId="58" borderId="62" applyNumberFormat="0" applyAlignment="0" applyProtection="0"/>
    <xf numFmtId="0" fontId="47" fillId="27" borderId="56" applyNumberFormat="0" applyAlignment="0" applyProtection="0"/>
    <xf numFmtId="0" fontId="68" fillId="58" borderId="62" applyNumberFormat="0" applyAlignment="0" applyProtection="0"/>
    <xf numFmtId="0" fontId="47" fillId="27" borderId="56" applyNumberFormat="0" applyAlignment="0" applyProtection="0"/>
    <xf numFmtId="0" fontId="69" fillId="0" borderId="67" applyNumberFormat="0" applyFill="0" applyAlignment="0" applyProtection="0"/>
    <xf numFmtId="0" fontId="69" fillId="0" borderId="67" applyNumberFormat="0" applyFill="0" applyAlignment="0" applyProtection="0"/>
    <xf numFmtId="0" fontId="50" fillId="0" borderId="58" applyNumberFormat="0" applyFill="0" applyAlignment="0" applyProtection="0"/>
    <xf numFmtId="0" fontId="69" fillId="0" borderId="67" applyNumberFormat="0" applyFill="0" applyAlignment="0" applyProtection="0"/>
    <xf numFmtId="0" fontId="50" fillId="0" borderId="58" applyNumberFormat="0" applyFill="0" applyAlignment="0" applyProtection="0"/>
    <xf numFmtId="0" fontId="70" fillId="60" borderId="0" applyNumberFormat="0" applyBorder="0" applyAlignment="0" applyProtection="0"/>
    <xf numFmtId="0" fontId="70" fillId="60"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70" fillId="60" borderId="0" applyNumberFormat="0" applyBorder="0" applyAlignment="0" applyProtection="0"/>
    <xf numFmtId="0" fontId="46" fillId="26" borderId="0" applyNumberFormat="0" applyBorder="0" applyAlignment="0" applyProtection="0"/>
    <xf numFmtId="0" fontId="16" fillId="0" borderId="0"/>
    <xf numFmtId="0" fontId="16" fillId="0" borderId="0"/>
    <xf numFmtId="0" fontId="16" fillId="0" borderId="0"/>
    <xf numFmtId="0" fontId="16" fillId="0" borderId="0"/>
    <xf numFmtId="0" fontId="1" fillId="0" borderId="0"/>
    <xf numFmtId="0" fontId="1" fillId="0" borderId="0"/>
    <xf numFmtId="0" fontId="16" fillId="0" borderId="0"/>
    <xf numFmtId="0" fontId="77" fillId="0" borderId="0"/>
    <xf numFmtId="0" fontId="81" fillId="0" borderId="0"/>
    <xf numFmtId="0" fontId="81" fillId="0" borderId="0"/>
    <xf numFmtId="0" fontId="81" fillId="0" borderId="0"/>
    <xf numFmtId="0" fontId="1" fillId="0" borderId="0"/>
    <xf numFmtId="0" fontId="16" fillId="0" borderId="0"/>
    <xf numFmtId="0" fontId="16" fillId="0" borderId="0"/>
    <xf numFmtId="0" fontId="1" fillId="0" borderId="0"/>
    <xf numFmtId="0" fontId="76" fillId="0" borderId="0"/>
    <xf numFmtId="0" fontId="75" fillId="0" borderId="0"/>
    <xf numFmtId="0" fontId="16" fillId="0" borderId="0"/>
    <xf numFmtId="0" fontId="1" fillId="0" borderId="0"/>
    <xf numFmtId="0" fontId="1" fillId="0" borderId="0"/>
    <xf numFmtId="0" fontId="75" fillId="0" borderId="0"/>
    <xf numFmtId="0" fontId="77" fillId="0" borderId="0"/>
    <xf numFmtId="0" fontId="1" fillId="0" borderId="0"/>
    <xf numFmtId="0" fontId="16" fillId="0" borderId="0"/>
    <xf numFmtId="0" fontId="1" fillId="0" borderId="0"/>
    <xf numFmtId="0" fontId="1" fillId="0" borderId="0"/>
    <xf numFmtId="0" fontId="58" fillId="78" borderId="68" applyNumberFormat="0" applyFont="0" applyAlignment="0" applyProtection="0"/>
    <xf numFmtId="0" fontId="75" fillId="60" borderId="68" applyNumberFormat="0" applyFont="0" applyAlignment="0" applyProtection="0"/>
    <xf numFmtId="0" fontId="58" fillId="30" borderId="60" applyNumberFormat="0" applyFont="0" applyAlignment="0" applyProtection="0"/>
    <xf numFmtId="0" fontId="58" fillId="30" borderId="60" applyNumberFormat="0" applyFont="0" applyAlignment="0" applyProtection="0"/>
    <xf numFmtId="0" fontId="75" fillId="60" borderId="68" applyNumberFormat="0" applyFont="0" applyAlignment="0" applyProtection="0"/>
    <xf numFmtId="0" fontId="58" fillId="78" borderId="68" applyNumberFormat="0" applyFont="0" applyAlignment="0" applyProtection="0"/>
    <xf numFmtId="0" fontId="58" fillId="78" borderId="68" applyNumberFormat="0" applyFont="0" applyAlignment="0" applyProtection="0"/>
    <xf numFmtId="0" fontId="1" fillId="30" borderId="60" applyNumberFormat="0" applyFont="0" applyAlignment="0" applyProtection="0"/>
    <xf numFmtId="0" fontId="71" fillId="65" borderId="69" applyNumberFormat="0" applyAlignment="0" applyProtection="0"/>
    <xf numFmtId="0" fontId="71" fillId="65" borderId="69" applyNumberFormat="0" applyAlignment="0" applyProtection="0"/>
    <xf numFmtId="0" fontId="48" fillId="28" borderId="57" applyNumberFormat="0" applyAlignment="0" applyProtection="0"/>
    <xf numFmtId="0" fontId="71" fillId="65" borderId="69" applyNumberFormat="0" applyAlignment="0" applyProtection="0"/>
    <xf numFmtId="0" fontId="48" fillId="28" borderId="57" applyNumberFormat="0" applyAlignment="0" applyProtection="0"/>
    <xf numFmtId="9" fontId="5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56" fillId="0" borderId="0" applyFont="0" applyFill="0" applyBorder="0" applyAlignment="0" applyProtection="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72" fillId="0" borderId="0" applyNumberFormat="0" applyFill="0" applyBorder="0" applyAlignment="0" applyProtection="0"/>
    <xf numFmtId="0" fontId="7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72" fillId="0" borderId="0" applyNumberFormat="0" applyFill="0" applyBorder="0" applyAlignment="0" applyProtection="0"/>
    <xf numFmtId="0" fontId="40" fillId="0" borderId="0" applyNumberFormat="0" applyFill="0" applyBorder="0" applyAlignment="0" applyProtection="0"/>
    <xf numFmtId="0" fontId="73" fillId="0" borderId="70" applyNumberFormat="0" applyFill="0" applyAlignment="0" applyProtection="0"/>
    <xf numFmtId="0" fontId="73" fillId="0" borderId="70" applyNumberFormat="0" applyFill="0" applyAlignment="0" applyProtection="0"/>
    <xf numFmtId="0" fontId="54" fillId="0" borderId="61" applyNumberFormat="0" applyFill="0" applyAlignment="0" applyProtection="0"/>
    <xf numFmtId="0" fontId="73" fillId="0" borderId="70" applyNumberFormat="0" applyFill="0" applyAlignment="0" applyProtection="0"/>
    <xf numFmtId="0" fontId="54" fillId="0" borderId="61"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52" fillId="0" borderId="0" applyNumberFormat="0" applyFill="0" applyBorder="0" applyAlignment="0" applyProtection="0"/>
    <xf numFmtId="0" fontId="74" fillId="0" borderId="0" applyNumberFormat="0" applyFill="0" applyBorder="0" applyAlignment="0" applyProtection="0"/>
    <xf numFmtId="0" fontId="52" fillId="0" borderId="0" applyNumberFormat="0" applyFill="0" applyBorder="0" applyAlignment="0" applyProtection="0"/>
    <xf numFmtId="0" fontId="58" fillId="78" borderId="68" applyNumberFormat="0" applyFont="0" applyAlignment="0" applyProtection="0"/>
  </cellStyleXfs>
  <cellXfs count="1328">
    <xf numFmtId="0" fontId="0" fillId="0" borderId="0" xfId="0"/>
    <xf numFmtId="0" fontId="3" fillId="2" borderId="0" xfId="1" applyFont="1" applyFill="1" applyAlignment="1">
      <alignment vertical="center" wrapText="1"/>
    </xf>
    <xf numFmtId="0" fontId="2" fillId="2" borderId="0" xfId="1" applyFill="1"/>
    <xf numFmtId="0" fontId="2" fillId="0" borderId="0" xfId="1"/>
    <xf numFmtId="0" fontId="4" fillId="3" borderId="0" xfId="1" applyFont="1" applyFill="1"/>
    <xf numFmtId="0" fontId="2" fillId="3" borderId="0" xfId="1" applyFill="1"/>
    <xf numFmtId="0" fontId="5" fillId="2" borderId="0" xfId="1" applyFont="1" applyFill="1"/>
    <xf numFmtId="0" fontId="6" fillId="2" borderId="0" xfId="1" applyFont="1" applyFill="1"/>
    <xf numFmtId="164" fontId="2" fillId="2" borderId="0" xfId="1" applyNumberFormat="1" applyFill="1" applyAlignment="1">
      <alignment horizontal="right" vertical="center"/>
    </xf>
    <xf numFmtId="0" fontId="2" fillId="4" borderId="0" xfId="1" applyFill="1"/>
    <xf numFmtId="0" fontId="8" fillId="2" borderId="1" xfId="1" applyFont="1" applyFill="1" applyBorder="1" applyAlignment="1">
      <alignment horizontal="right" vertical="center"/>
    </xf>
    <xf numFmtId="0" fontId="8" fillId="2" borderId="2" xfId="1" applyFont="1" applyFill="1" applyBorder="1" applyAlignment="1">
      <alignment horizontal="right" vertical="center"/>
    </xf>
    <xf numFmtId="0" fontId="8" fillId="4" borderId="3" xfId="1" applyFont="1" applyFill="1" applyBorder="1" applyAlignment="1">
      <alignment horizontal="right" vertical="center"/>
    </xf>
    <xf numFmtId="0" fontId="8" fillId="2" borderId="2" xfId="1" applyFont="1" applyFill="1" applyBorder="1" applyAlignment="1">
      <alignment vertical="center"/>
    </xf>
    <xf numFmtId="164" fontId="8" fillId="2" borderId="1" xfId="1" applyNumberFormat="1" applyFont="1" applyFill="1" applyBorder="1" applyAlignment="1">
      <alignment horizontal="right" vertical="center"/>
    </xf>
    <xf numFmtId="164" fontId="8" fillId="2" borderId="2" xfId="1" applyNumberFormat="1" applyFont="1" applyFill="1" applyBorder="1" applyAlignment="1">
      <alignment horizontal="center" vertical="center"/>
    </xf>
    <xf numFmtId="164" fontId="8" fillId="2" borderId="2" xfId="1" applyNumberFormat="1" applyFont="1" applyFill="1" applyBorder="1" applyAlignment="1">
      <alignment horizontal="right" vertical="center"/>
    </xf>
    <xf numFmtId="164" fontId="8" fillId="4" borderId="4" xfId="0" applyNumberFormat="1" applyFont="1" applyFill="1" applyBorder="1"/>
    <xf numFmtId="164" fontId="9" fillId="2" borderId="0" xfId="1" applyNumberFormat="1" applyFont="1" applyFill="1" applyAlignment="1">
      <alignment horizontal="right" vertical="center"/>
    </xf>
    <xf numFmtId="0" fontId="9" fillId="2" borderId="0" xfId="1" applyFont="1" applyFill="1" applyAlignment="1">
      <alignment horizontal="right" vertical="center"/>
    </xf>
    <xf numFmtId="164" fontId="8" fillId="2" borderId="0" xfId="1" applyNumberFormat="1" applyFont="1" applyFill="1" applyAlignment="1">
      <alignment horizontal="right" vertical="center"/>
    </xf>
    <xf numFmtId="0" fontId="8" fillId="2" borderId="0" xfId="1" applyFont="1" applyFill="1" applyAlignment="1">
      <alignment horizontal="right" vertical="center"/>
    </xf>
    <xf numFmtId="0" fontId="2" fillId="2" borderId="4" xfId="1" applyFill="1" applyBorder="1" applyAlignment="1">
      <alignment vertical="center"/>
    </xf>
    <xf numFmtId="164" fontId="2" fillId="2" borderId="6" xfId="1" applyNumberFormat="1" applyFill="1" applyBorder="1" applyAlignment="1">
      <alignment horizontal="right" vertical="center"/>
    </xf>
    <xf numFmtId="164" fontId="2" fillId="2" borderId="4" xfId="1" applyNumberFormat="1" applyFill="1" applyBorder="1" applyAlignment="1">
      <alignment horizontal="center" vertical="center"/>
    </xf>
    <xf numFmtId="164" fontId="2" fillId="2" borderId="4" xfId="1" applyNumberFormat="1" applyFill="1" applyBorder="1" applyAlignment="1">
      <alignment horizontal="right" vertical="center"/>
    </xf>
    <xf numFmtId="164" fontId="2" fillId="4" borderId="4" xfId="0" applyNumberFormat="1" applyFont="1" applyFill="1" applyBorder="1"/>
    <xf numFmtId="164" fontId="10" fillId="2" borderId="0" xfId="1" applyNumberFormat="1" applyFont="1" applyFill="1" applyAlignment="1">
      <alignment horizontal="right" vertical="center"/>
    </xf>
    <xf numFmtId="0" fontId="10" fillId="2" borderId="0" xfId="1" applyFont="1" applyFill="1" applyAlignment="1">
      <alignment horizontal="right" vertical="center"/>
    </xf>
    <xf numFmtId="0" fontId="2" fillId="2" borderId="0" xfId="1" applyFill="1" applyAlignment="1">
      <alignment horizontal="right" vertical="center"/>
    </xf>
    <xf numFmtId="0" fontId="2" fillId="2" borderId="7" xfId="1" applyFill="1" applyBorder="1" applyAlignment="1">
      <alignment vertical="center"/>
    </xf>
    <xf numFmtId="164" fontId="2" fillId="2" borderId="8" xfId="1" applyNumberFormat="1" applyFill="1" applyBorder="1" applyAlignment="1">
      <alignment horizontal="right" vertical="center"/>
    </xf>
    <xf numFmtId="164" fontId="2" fillId="2" borderId="7" xfId="1" applyNumberFormat="1" applyFill="1" applyBorder="1" applyAlignment="1">
      <alignment horizontal="center" vertical="center"/>
    </xf>
    <xf numFmtId="164" fontId="2" fillId="2" borderId="7" xfId="1" applyNumberFormat="1" applyFill="1" applyBorder="1" applyAlignment="1">
      <alignment horizontal="right" vertical="center"/>
    </xf>
    <xf numFmtId="164" fontId="2" fillId="4" borderId="7" xfId="0" applyNumberFormat="1" applyFont="1" applyFill="1" applyBorder="1"/>
    <xf numFmtId="164" fontId="2" fillId="4" borderId="0" xfId="1" applyNumberFormat="1" applyFill="1" applyAlignment="1">
      <alignment horizontal="right" vertical="center"/>
    </xf>
    <xf numFmtId="0" fontId="2" fillId="2" borderId="0" xfId="1" applyFill="1" applyAlignment="1">
      <alignment vertical="center"/>
    </xf>
    <xf numFmtId="0" fontId="10" fillId="2" borderId="0" xfId="1" applyFont="1" applyFill="1"/>
    <xf numFmtId="0" fontId="6" fillId="2" borderId="0" xfId="0" applyFont="1" applyFill="1"/>
    <xf numFmtId="0" fontId="11" fillId="2" borderId="0" xfId="0" applyFont="1" applyFill="1"/>
    <xf numFmtId="0" fontId="5" fillId="2" borderId="0" xfId="0" applyFont="1" applyFill="1"/>
    <xf numFmtId="0" fontId="2" fillId="2" borderId="0" xfId="0" applyFont="1" applyFill="1"/>
    <xf numFmtId="0" fontId="8" fillId="2" borderId="3" xfId="0" applyFont="1" applyFill="1" applyBorder="1" applyAlignment="1">
      <alignment horizontal="right" vertical="center"/>
    </xf>
    <xf numFmtId="0" fontId="8" fillId="2" borderId="10" xfId="0" applyFont="1" applyFill="1" applyBorder="1" applyAlignment="1">
      <alignment horizontal="right" vertical="center"/>
    </xf>
    <xf numFmtId="0" fontId="6" fillId="2" borderId="2" xfId="0" applyFont="1" applyFill="1" applyBorder="1" applyAlignment="1">
      <alignment vertical="center"/>
    </xf>
    <xf numFmtId="0" fontId="8" fillId="2" borderId="11" xfId="0" applyFont="1" applyFill="1" applyBorder="1" applyAlignment="1">
      <alignment vertical="center"/>
    </xf>
    <xf numFmtId="164" fontId="8" fillId="2" borderId="2" xfId="0" applyNumberFormat="1" applyFont="1" applyFill="1" applyBorder="1" applyAlignment="1">
      <alignment vertical="center"/>
    </xf>
    <xf numFmtId="164" fontId="8" fillId="2" borderId="2" xfId="0" applyNumberFormat="1" applyFont="1" applyFill="1" applyBorder="1" applyAlignment="1">
      <alignment horizontal="right" vertical="center"/>
    </xf>
    <xf numFmtId="164" fontId="8" fillId="2" borderId="1" xfId="0" applyNumberFormat="1" applyFont="1" applyFill="1" applyBorder="1" applyAlignment="1">
      <alignment horizontal="right" vertical="center"/>
    </xf>
    <xf numFmtId="164" fontId="8" fillId="4" borderId="2" xfId="0" applyNumberFormat="1" applyFont="1" applyFill="1" applyBorder="1" applyAlignment="1">
      <alignment horizontal="right" vertical="center"/>
    </xf>
    <xf numFmtId="164" fontId="9" fillId="2" borderId="0" xfId="0" applyNumberFormat="1" applyFont="1" applyFill="1" applyAlignment="1">
      <alignment horizontal="right" vertical="center"/>
    </xf>
    <xf numFmtId="164" fontId="8" fillId="2" borderId="0" xfId="0" applyNumberFormat="1" applyFont="1" applyFill="1" applyAlignment="1">
      <alignment horizontal="right" vertical="center"/>
    </xf>
    <xf numFmtId="0" fontId="2" fillId="2" borderId="4" xfId="0" applyFont="1" applyFill="1" applyBorder="1" applyAlignment="1">
      <alignment vertical="center"/>
    </xf>
    <xf numFmtId="0" fontId="8" fillId="2" borderId="5" xfId="0" applyFont="1" applyFill="1" applyBorder="1" applyAlignment="1">
      <alignment vertical="center"/>
    </xf>
    <xf numFmtId="0" fontId="2" fillId="2" borderId="6" xfId="0" applyFont="1" applyFill="1" applyBorder="1" applyAlignment="1">
      <alignment horizontal="right" vertical="center"/>
    </xf>
    <xf numFmtId="0" fontId="2" fillId="2" borderId="4" xfId="0" applyFont="1" applyFill="1" applyBorder="1" applyAlignment="1">
      <alignment horizontal="right" vertical="center"/>
    </xf>
    <xf numFmtId="0" fontId="10" fillId="2" borderId="0" xfId="0" applyFont="1" applyFill="1" applyAlignment="1">
      <alignment horizontal="right" vertical="center"/>
    </xf>
    <xf numFmtId="0" fontId="2" fillId="2" borderId="0" xfId="0" applyFont="1" applyFill="1" applyAlignment="1">
      <alignment horizontal="right" vertical="center"/>
    </xf>
    <xf numFmtId="0" fontId="2" fillId="2" borderId="4" xfId="0" applyFont="1" applyFill="1" applyBorder="1"/>
    <xf numFmtId="0" fontId="2" fillId="2" borderId="5" xfId="0" applyFont="1" applyFill="1" applyBorder="1" applyAlignment="1">
      <alignment vertical="center"/>
    </xf>
    <xf numFmtId="164" fontId="2" fillId="2" borderId="4" xfId="0" applyNumberFormat="1" applyFont="1" applyFill="1" applyBorder="1" applyAlignment="1">
      <alignment vertical="center"/>
    </xf>
    <xf numFmtId="164" fontId="2" fillId="2" borderId="6" xfId="0" applyNumberFormat="1" applyFont="1" applyFill="1" applyBorder="1" applyAlignment="1">
      <alignment horizontal="right" vertical="center"/>
    </xf>
    <xf numFmtId="164" fontId="2" fillId="2" borderId="4" xfId="0" applyNumberFormat="1" applyFont="1" applyFill="1" applyBorder="1" applyAlignment="1">
      <alignment horizontal="right" vertical="center"/>
    </xf>
    <xf numFmtId="164" fontId="10" fillId="2" borderId="0" xfId="0" applyNumberFormat="1" applyFont="1" applyFill="1" applyAlignment="1">
      <alignment horizontal="right" vertical="center"/>
    </xf>
    <xf numFmtId="164" fontId="2" fillId="2" borderId="0" xfId="0" applyNumberFormat="1" applyFont="1" applyFill="1" applyAlignment="1">
      <alignment horizontal="right" vertical="center"/>
    </xf>
    <xf numFmtId="0" fontId="2" fillId="2" borderId="7" xfId="0" applyFont="1" applyFill="1" applyBorder="1"/>
    <xf numFmtId="0" fontId="2" fillId="2" borderId="9" xfId="0" applyFont="1" applyFill="1" applyBorder="1" applyAlignment="1">
      <alignment vertical="center"/>
    </xf>
    <xf numFmtId="164" fontId="2" fillId="2" borderId="7" xfId="0" applyNumberFormat="1" applyFont="1" applyFill="1" applyBorder="1" applyAlignment="1">
      <alignment vertical="center"/>
    </xf>
    <xf numFmtId="164" fontId="2" fillId="2" borderId="8" xfId="0" applyNumberFormat="1" applyFont="1" applyFill="1" applyBorder="1" applyAlignment="1">
      <alignment horizontal="right" vertical="center"/>
    </xf>
    <xf numFmtId="164" fontId="2" fillId="2" borderId="7" xfId="0" applyNumberFormat="1" applyFont="1" applyFill="1" applyBorder="1" applyAlignment="1">
      <alignment horizontal="right" vertical="center"/>
    </xf>
    <xf numFmtId="0" fontId="2" fillId="4" borderId="0" xfId="0" applyFont="1" applyFill="1"/>
    <xf numFmtId="164" fontId="0" fillId="2" borderId="0" xfId="0" applyNumberFormat="1" applyFill="1" applyAlignment="1">
      <alignment horizontal="right" vertical="center"/>
    </xf>
    <xf numFmtId="0" fontId="0" fillId="2" borderId="0" xfId="0" applyFill="1" applyAlignment="1">
      <alignment horizontal="right" vertical="center"/>
    </xf>
    <xf numFmtId="0" fontId="13" fillId="2" borderId="0" xfId="1" applyFont="1" applyFill="1"/>
    <xf numFmtId="0" fontId="8" fillId="2" borderId="0" xfId="1" applyFont="1" applyFill="1"/>
    <xf numFmtId="0" fontId="8" fillId="2" borderId="2" xfId="1" applyFont="1" applyFill="1" applyBorder="1" applyAlignment="1">
      <alignment horizontal="center"/>
    </xf>
    <xf numFmtId="0" fontId="8" fillId="2" borderId="1" xfId="1" applyFont="1" applyFill="1" applyBorder="1" applyAlignment="1">
      <alignment horizontal="center" wrapText="1"/>
    </xf>
    <xf numFmtId="0" fontId="8" fillId="2" borderId="1" xfId="1" applyFont="1" applyFill="1" applyBorder="1" applyAlignment="1">
      <alignment horizontal="center"/>
    </xf>
    <xf numFmtId="0" fontId="8" fillId="2" borderId="11" xfId="1" applyFont="1" applyFill="1" applyBorder="1" applyAlignment="1">
      <alignment horizontal="center"/>
    </xf>
    <xf numFmtId="0" fontId="14" fillId="2" borderId="0" xfId="1" applyFont="1" applyFill="1"/>
    <xf numFmtId="9" fontId="13" fillId="4" borderId="0" xfId="1" applyNumberFormat="1" applyFont="1" applyFill="1"/>
    <xf numFmtId="9" fontId="2" fillId="4" borderId="0" xfId="1" applyNumberFormat="1" applyFill="1" applyAlignment="1">
      <alignment vertical="center"/>
    </xf>
    <xf numFmtId="9" fontId="2" fillId="2" borderId="0" xfId="1" applyNumberFormat="1" applyFill="1" applyAlignment="1">
      <alignment vertical="center"/>
    </xf>
    <xf numFmtId="0" fontId="2" fillId="4" borderId="0" xfId="1" applyFill="1" applyAlignment="1">
      <alignment vertical="center"/>
    </xf>
    <xf numFmtId="0" fontId="6" fillId="4" borderId="0" xfId="1" applyFont="1" applyFill="1"/>
    <xf numFmtId="0" fontId="8" fillId="4" borderId="0" xfId="1" applyFont="1" applyFill="1"/>
    <xf numFmtId="0" fontId="8" fillId="4" borderId="3" xfId="1" applyFont="1" applyFill="1" applyBorder="1" applyAlignment="1">
      <alignment horizontal="center"/>
    </xf>
    <xf numFmtId="0" fontId="8" fillId="4" borderId="3" xfId="1" applyFont="1" applyFill="1" applyBorder="1" applyAlignment="1">
      <alignment horizontal="center" wrapText="1"/>
    </xf>
    <xf numFmtId="0" fontId="13" fillId="4" borderId="0" xfId="1" applyFont="1" applyFill="1"/>
    <xf numFmtId="0" fontId="6" fillId="4" borderId="2" xfId="1" applyFont="1" applyFill="1" applyBorder="1" applyAlignment="1">
      <alignment vertical="center"/>
    </xf>
    <xf numFmtId="0" fontId="8" fillId="4" borderId="12" xfId="1" applyFont="1" applyFill="1" applyBorder="1" applyAlignment="1">
      <alignment vertical="center"/>
    </xf>
    <xf numFmtId="0" fontId="14" fillId="4" borderId="0" xfId="1" applyFont="1" applyFill="1"/>
    <xf numFmtId="0" fontId="2" fillId="4" borderId="4" xfId="1" applyFill="1" applyBorder="1" applyAlignment="1">
      <alignment vertical="center"/>
    </xf>
    <xf numFmtId="0" fontId="8" fillId="4" borderId="0" xfId="1" applyFont="1" applyFill="1" applyAlignment="1">
      <alignment vertical="center"/>
    </xf>
    <xf numFmtId="9" fontId="2" fillId="4" borderId="0" xfId="1" applyNumberFormat="1" applyFill="1"/>
    <xf numFmtId="0" fontId="2" fillId="4" borderId="4" xfId="1" applyFill="1" applyBorder="1"/>
    <xf numFmtId="0" fontId="2" fillId="4" borderId="7" xfId="1" applyFill="1" applyBorder="1"/>
    <xf numFmtId="0" fontId="2" fillId="4" borderId="13" xfId="1" applyFill="1" applyBorder="1" applyAlignment="1">
      <alignment vertical="center"/>
    </xf>
    <xf numFmtId="9" fontId="2" fillId="2" borderId="0" xfId="1" applyNumberFormat="1" applyFill="1"/>
    <xf numFmtId="0" fontId="8" fillId="2" borderId="3" xfId="1" applyFont="1" applyFill="1" applyBorder="1" applyAlignment="1">
      <alignment horizontal="right" vertical="center"/>
    </xf>
    <xf numFmtId="0" fontId="8" fillId="2" borderId="14" xfId="1" applyFont="1" applyFill="1" applyBorder="1" applyAlignment="1">
      <alignment horizontal="right" vertical="center"/>
    </xf>
    <xf numFmtId="0" fontId="8" fillId="2" borderId="15" xfId="1" applyFont="1" applyFill="1" applyBorder="1" applyAlignment="1">
      <alignment horizontal="right" vertical="center"/>
    </xf>
    <xf numFmtId="164" fontId="8" fillId="2" borderId="1" xfId="1" applyNumberFormat="1" applyFont="1" applyFill="1" applyBorder="1" applyAlignment="1">
      <alignment vertical="center"/>
    </xf>
    <xf numFmtId="164" fontId="8" fillId="2" borderId="1" xfId="1" applyNumberFormat="1" applyFont="1" applyFill="1" applyBorder="1"/>
    <xf numFmtId="164" fontId="8" fillId="2" borderId="2" xfId="1" applyNumberFormat="1" applyFont="1" applyFill="1" applyBorder="1"/>
    <xf numFmtId="164" fontId="2" fillId="2" borderId="0" xfId="1" applyNumberFormat="1" applyFill="1"/>
    <xf numFmtId="164" fontId="2" fillId="2" borderId="6" xfId="1" applyNumberFormat="1" applyFill="1" applyBorder="1" applyAlignment="1">
      <alignment vertical="center"/>
    </xf>
    <xf numFmtId="164" fontId="2" fillId="2" borderId="4" xfId="1" applyNumberFormat="1" applyFill="1" applyBorder="1" applyAlignment="1">
      <alignment vertical="center"/>
    </xf>
    <xf numFmtId="164" fontId="10" fillId="2" borderId="0" xfId="1" applyNumberFormat="1" applyFont="1" applyFill="1" applyAlignment="1">
      <alignment vertical="center"/>
    </xf>
    <xf numFmtId="164" fontId="2" fillId="2" borderId="8" xfId="1" applyNumberFormat="1" applyFill="1" applyBorder="1" applyAlignment="1">
      <alignment vertical="center"/>
    </xf>
    <xf numFmtId="164" fontId="2" fillId="2" borderId="7" xfId="1" applyNumberFormat="1" applyFill="1" applyBorder="1" applyAlignment="1">
      <alignment vertical="center"/>
    </xf>
    <xf numFmtId="164" fontId="2" fillId="2" borderId="0" xfId="1" applyNumberFormat="1" applyFill="1" applyAlignment="1">
      <alignment vertical="center"/>
    </xf>
    <xf numFmtId="0" fontId="9" fillId="2" borderId="0" xfId="2" applyFont="1" applyFill="1" applyAlignment="1">
      <alignment vertical="center"/>
    </xf>
    <xf numFmtId="9" fontId="8" fillId="2" borderId="1" xfId="3" applyFont="1" applyFill="1" applyBorder="1" applyAlignment="1">
      <alignment vertical="center"/>
    </xf>
    <xf numFmtId="164" fontId="9" fillId="2" borderId="0" xfId="1" applyNumberFormat="1" applyFont="1" applyFill="1"/>
    <xf numFmtId="9" fontId="9" fillId="2" borderId="0" xfId="3" applyFont="1" applyFill="1"/>
    <xf numFmtId="164" fontId="8" fillId="2" borderId="0" xfId="1" applyNumberFormat="1" applyFont="1" applyFill="1"/>
    <xf numFmtId="9" fontId="8" fillId="2" borderId="0" xfId="3" applyFont="1" applyFill="1"/>
    <xf numFmtId="9" fontId="2" fillId="2" borderId="6" xfId="3" applyFont="1" applyFill="1" applyBorder="1" applyAlignment="1">
      <alignment vertical="center"/>
    </xf>
    <xf numFmtId="9" fontId="10" fillId="2" borderId="0" xfId="3" applyFont="1" applyFill="1" applyAlignment="1">
      <alignment vertical="center"/>
    </xf>
    <xf numFmtId="9" fontId="2" fillId="2" borderId="0" xfId="3" applyFont="1" applyFill="1" applyAlignment="1">
      <alignment vertical="center"/>
    </xf>
    <xf numFmtId="9" fontId="2" fillId="2" borderId="8" xfId="3" applyFont="1" applyFill="1" applyBorder="1" applyAlignment="1">
      <alignment vertical="center"/>
    </xf>
    <xf numFmtId="9" fontId="2" fillId="2" borderId="0" xfId="1" applyNumberFormat="1" applyFill="1" applyAlignment="1">
      <alignment horizontal="right" vertical="center"/>
    </xf>
    <xf numFmtId="0" fontId="8" fillId="2" borderId="10" xfId="1" applyFont="1" applyFill="1" applyBorder="1" applyAlignment="1">
      <alignment horizontal="right" vertical="center"/>
    </xf>
    <xf numFmtId="164" fontId="8" fillId="2" borderId="2" xfId="3" applyNumberFormat="1" applyFont="1" applyFill="1" applyBorder="1" applyAlignment="1">
      <alignment horizontal="right" vertical="center"/>
    </xf>
    <xf numFmtId="0" fontId="9" fillId="2" borderId="0" xfId="2" applyFont="1" applyFill="1" applyAlignment="1">
      <alignment horizontal="right"/>
    </xf>
    <xf numFmtId="164" fontId="2" fillId="2" borderId="4" xfId="3" applyNumberFormat="1" applyFont="1" applyFill="1" applyBorder="1" applyAlignment="1">
      <alignment horizontal="right" vertical="center"/>
    </xf>
    <xf numFmtId="0" fontId="10" fillId="2" borderId="0" xfId="2" applyFont="1" applyFill="1" applyAlignment="1">
      <alignment horizontal="right"/>
    </xf>
    <xf numFmtId="164" fontId="2" fillId="2" borderId="7" xfId="3" applyNumberFormat="1" applyFont="1" applyFill="1" applyBorder="1" applyAlignment="1">
      <alignment horizontal="right" vertical="center"/>
    </xf>
    <xf numFmtId="0" fontId="8" fillId="2" borderId="13" xfId="1" applyFont="1" applyFill="1" applyBorder="1"/>
    <xf numFmtId="0" fontId="8" fillId="2" borderId="9" xfId="1" applyFont="1" applyFill="1" applyBorder="1"/>
    <xf numFmtId="0" fontId="6" fillId="2" borderId="2" xfId="1" applyFont="1" applyFill="1" applyBorder="1" applyAlignment="1">
      <alignment vertical="center"/>
    </xf>
    <xf numFmtId="0" fontId="8" fillId="2" borderId="12" xfId="1" applyFont="1" applyFill="1" applyBorder="1" applyAlignment="1">
      <alignment vertical="center"/>
    </xf>
    <xf numFmtId="164" fontId="8" fillId="2" borderId="4" xfId="1" applyNumberFormat="1" applyFont="1" applyFill="1" applyBorder="1" applyAlignment="1">
      <alignment vertical="center"/>
    </xf>
    <xf numFmtId="0" fontId="5" fillId="2" borderId="0" xfId="1" applyFont="1" applyFill="1" applyAlignment="1">
      <alignment horizontal="right" vertical="center"/>
    </xf>
    <xf numFmtId="0" fontId="8" fillId="2" borderId="0" xfId="1" applyFont="1" applyFill="1" applyAlignment="1">
      <alignment vertical="center"/>
    </xf>
    <xf numFmtId="164" fontId="8" fillId="2" borderId="4" xfId="1" applyNumberFormat="1" applyFont="1" applyFill="1" applyBorder="1" applyAlignment="1">
      <alignment horizontal="right" vertical="center"/>
    </xf>
    <xf numFmtId="164" fontId="9" fillId="2" borderId="4" xfId="1" applyNumberFormat="1" applyFont="1" applyFill="1" applyBorder="1" applyAlignment="1">
      <alignment horizontal="right" vertical="center"/>
    </xf>
    <xf numFmtId="0" fontId="2" fillId="2" borderId="4" xfId="1" applyFill="1" applyBorder="1"/>
    <xf numFmtId="0" fontId="2" fillId="2" borderId="5" xfId="2" applyFill="1" applyBorder="1" applyAlignment="1">
      <alignment horizontal="right"/>
    </xf>
    <xf numFmtId="164" fontId="5" fillId="2" borderId="0" xfId="1" applyNumberFormat="1" applyFont="1" applyFill="1" applyAlignment="1">
      <alignment horizontal="right" vertical="center"/>
    </xf>
    <xf numFmtId="164" fontId="2" fillId="2" borderId="5" xfId="1" applyNumberFormat="1" applyFill="1" applyBorder="1" applyAlignment="1">
      <alignment horizontal="right" vertical="center"/>
    </xf>
    <xf numFmtId="0" fontId="2" fillId="2" borderId="7" xfId="1" applyFill="1" applyBorder="1"/>
    <xf numFmtId="0" fontId="2" fillId="2" borderId="13" xfId="1" applyFill="1" applyBorder="1" applyAlignment="1">
      <alignment vertical="center"/>
    </xf>
    <xf numFmtId="0" fontId="2" fillId="2" borderId="0" xfId="1" applyFill="1" applyAlignment="1">
      <alignment horizontal="right"/>
    </xf>
    <xf numFmtId="164" fontId="2" fillId="2" borderId="0" xfId="1" applyNumberFormat="1" applyFill="1" applyAlignment="1">
      <alignment horizontal="right"/>
    </xf>
    <xf numFmtId="164" fontId="8" fillId="2" borderId="11" xfId="1" applyNumberFormat="1" applyFont="1" applyFill="1" applyBorder="1" applyAlignment="1">
      <alignment horizontal="right" vertical="center"/>
    </xf>
    <xf numFmtId="164" fontId="2" fillId="2" borderId="9" xfId="1" applyNumberFormat="1" applyFill="1" applyBorder="1" applyAlignment="1">
      <alignment horizontal="right" vertical="center"/>
    </xf>
    <xf numFmtId="0" fontId="8" fillId="2" borderId="11" xfId="1" applyFont="1" applyFill="1" applyBorder="1" applyAlignment="1">
      <alignment vertical="center" wrapText="1"/>
    </xf>
    <xf numFmtId="0" fontId="8" fillId="2" borderId="3" xfId="1" applyFont="1" applyFill="1" applyBorder="1" applyAlignment="1">
      <alignment horizontal="center" wrapText="1"/>
    </xf>
    <xf numFmtId="0" fontId="8" fillId="2" borderId="9" xfId="1" applyFont="1" applyFill="1" applyBorder="1" applyAlignment="1">
      <alignment horizontal="center" vertical="center" wrapText="1"/>
    </xf>
    <xf numFmtId="0" fontId="8" fillId="2" borderId="1" xfId="1" applyFont="1" applyFill="1" applyBorder="1" applyAlignment="1">
      <alignment vertical="center" wrapText="1"/>
    </xf>
    <xf numFmtId="0" fontId="8" fillId="4" borderId="8" xfId="1" applyFont="1" applyFill="1" applyBorder="1" applyAlignment="1">
      <alignment horizontal="center" vertical="center" wrapText="1"/>
    </xf>
    <xf numFmtId="0" fontId="8" fillId="4" borderId="11" xfId="1" applyFont="1" applyFill="1" applyBorder="1" applyAlignment="1">
      <alignment vertical="center"/>
    </xf>
    <xf numFmtId="0" fontId="8" fillId="4" borderId="5" xfId="1" applyFont="1" applyFill="1" applyBorder="1" applyAlignment="1">
      <alignment vertical="center"/>
    </xf>
    <xf numFmtId="0" fontId="2" fillId="4" borderId="5" xfId="1" applyFill="1" applyBorder="1" applyAlignment="1">
      <alignment vertical="center"/>
    </xf>
    <xf numFmtId="0" fontId="2" fillId="4" borderId="9" xfId="1" applyFill="1" applyBorder="1" applyAlignment="1">
      <alignment vertical="center"/>
    </xf>
    <xf numFmtId="164" fontId="2" fillId="4" borderId="0" xfId="1" applyNumberFormat="1" applyFill="1" applyAlignment="1">
      <alignment vertical="center"/>
    </xf>
    <xf numFmtId="164" fontId="2" fillId="8" borderId="0" xfId="1" applyNumberFormat="1" applyFill="1" applyAlignment="1">
      <alignment vertical="center"/>
    </xf>
    <xf numFmtId="0" fontId="6" fillId="2" borderId="0" xfId="1" applyFont="1" applyFill="1" applyAlignment="1">
      <alignment horizontal="left"/>
    </xf>
    <xf numFmtId="0" fontId="8" fillId="2" borderId="1" xfId="1" applyFont="1" applyFill="1" applyBorder="1"/>
    <xf numFmtId="0" fontId="2" fillId="2" borderId="6" xfId="1" applyFill="1" applyBorder="1" applyAlignment="1">
      <alignment vertical="center"/>
    </xf>
    <xf numFmtId="0" fontId="2" fillId="2" borderId="8" xfId="1" applyFill="1" applyBorder="1" applyAlignment="1">
      <alignment vertical="center"/>
    </xf>
    <xf numFmtId="0" fontId="8" fillId="2" borderId="11" xfId="1" applyFont="1" applyFill="1" applyBorder="1" applyAlignment="1">
      <alignment horizontal="center" wrapText="1"/>
    </xf>
    <xf numFmtId="0" fontId="8" fillId="2" borderId="12" xfId="1" applyFont="1" applyFill="1" applyBorder="1" applyAlignment="1">
      <alignment horizontal="center" wrapText="1"/>
    </xf>
    <xf numFmtId="0" fontId="8" fillId="2" borderId="11" xfId="1" applyFont="1" applyFill="1" applyBorder="1" applyAlignment="1">
      <alignment vertical="center"/>
    </xf>
    <xf numFmtId="0" fontId="8" fillId="2" borderId="5" xfId="1" applyFont="1" applyFill="1" applyBorder="1" applyAlignment="1">
      <alignment vertical="center"/>
    </xf>
    <xf numFmtId="0" fontId="2" fillId="2" borderId="5" xfId="1" applyFill="1" applyBorder="1" applyAlignment="1">
      <alignment vertical="center"/>
    </xf>
    <xf numFmtId="0" fontId="2" fillId="2" borderId="9" xfId="1" applyFill="1" applyBorder="1" applyAlignment="1">
      <alignment vertical="center"/>
    </xf>
    <xf numFmtId="9" fontId="2" fillId="8" borderId="8" xfId="1" applyNumberFormat="1" applyFill="1" applyBorder="1" applyAlignment="1">
      <alignment vertical="center"/>
    </xf>
    <xf numFmtId="0" fontId="6" fillId="2" borderId="0" xfId="1" applyFont="1" applyFill="1" applyAlignment="1">
      <alignment horizontal="right"/>
    </xf>
    <xf numFmtId="0" fontId="2" fillId="11" borderId="0" xfId="1" applyFill="1"/>
    <xf numFmtId="0" fontId="2" fillId="2" borderId="0" xfId="2" applyFill="1"/>
    <xf numFmtId="0" fontId="2" fillId="7" borderId="0" xfId="1" applyFill="1"/>
    <xf numFmtId="0" fontId="15" fillId="2" borderId="0" xfId="1" applyFont="1" applyFill="1"/>
    <xf numFmtId="0" fontId="2" fillId="2" borderId="0" xfId="1" applyFill="1" applyAlignment="1">
      <alignment horizontal="left"/>
    </xf>
    <xf numFmtId="0" fontId="2" fillId="2" borderId="0" xfId="4" applyFill="1"/>
    <xf numFmtId="0" fontId="2" fillId="0" borderId="0" xfId="4"/>
    <xf numFmtId="0" fontId="4" fillId="3" borderId="0" xfId="4" applyFont="1" applyFill="1"/>
    <xf numFmtId="0" fontId="2" fillId="3" borderId="0" xfId="4" applyFill="1"/>
    <xf numFmtId="0" fontId="10" fillId="3" borderId="0" xfId="4" applyFont="1" applyFill="1"/>
    <xf numFmtId="0" fontId="10" fillId="2" borderId="0" xfId="4" applyFont="1" applyFill="1" applyAlignment="1">
      <alignment horizontal="center" wrapText="1"/>
    </xf>
    <xf numFmtId="0" fontId="4" fillId="2" borderId="0" xfId="4" applyFont="1" applyFill="1"/>
    <xf numFmtId="3" fontId="6" fillId="2" borderId="0" xfId="4" applyNumberFormat="1" applyFont="1" applyFill="1"/>
    <xf numFmtId="3" fontId="5" fillId="2" borderId="0" xfId="4" applyNumberFormat="1" applyFont="1" applyFill="1"/>
    <xf numFmtId="0" fontId="17" fillId="2" borderId="0" xfId="4" applyFont="1" applyFill="1"/>
    <xf numFmtId="0" fontId="8" fillId="2" borderId="0" xfId="4" applyFont="1" applyFill="1"/>
    <xf numFmtId="0" fontId="18" fillId="2" borderId="0" xfId="4" applyFont="1" applyFill="1"/>
    <xf numFmtId="0" fontId="5" fillId="0" borderId="0" xfId="4" applyFont="1"/>
    <xf numFmtId="0" fontId="6" fillId="2" borderId="10" xfId="4" applyFont="1" applyFill="1" applyBorder="1" applyAlignment="1">
      <alignment horizontal="center" vertical="center" wrapText="1"/>
    </xf>
    <xf numFmtId="0" fontId="6" fillId="2" borderId="0" xfId="4" applyFont="1" applyFill="1" applyAlignment="1">
      <alignment horizontal="center" vertical="center" wrapText="1"/>
    </xf>
    <xf numFmtId="0" fontId="6" fillId="2" borderId="8" xfId="4" applyFont="1" applyFill="1" applyBorder="1" applyAlignment="1">
      <alignment vertical="center" wrapText="1"/>
    </xf>
    <xf numFmtId="3" fontId="6" fillId="2" borderId="3" xfId="4" applyNumberFormat="1" applyFont="1" applyFill="1" applyBorder="1" applyAlignment="1">
      <alignment wrapText="1"/>
    </xf>
    <xf numFmtId="3" fontId="6" fillId="2" borderId="3" xfId="4" applyNumberFormat="1" applyFont="1" applyFill="1" applyBorder="1"/>
    <xf numFmtId="0" fontId="2" fillId="2" borderId="4" xfId="4" applyFill="1" applyBorder="1"/>
    <xf numFmtId="0" fontId="6" fillId="2" borderId="2" xfId="4" applyFont="1" applyFill="1" applyBorder="1"/>
    <xf numFmtId="3" fontId="2" fillId="2" borderId="0" xfId="4" applyNumberFormat="1" applyFill="1"/>
    <xf numFmtId="2" fontId="8" fillId="2" borderId="0" xfId="3" applyNumberFormat="1" applyFont="1" applyFill="1"/>
    <xf numFmtId="0" fontId="5" fillId="2" borderId="4" xfId="4" applyFont="1" applyFill="1" applyBorder="1"/>
    <xf numFmtId="9" fontId="6" fillId="2" borderId="0" xfId="4" applyNumberFormat="1" applyFont="1" applyFill="1"/>
    <xf numFmtId="2" fontId="5" fillId="2" borderId="0" xfId="3" applyNumberFormat="1" applyFont="1" applyFill="1"/>
    <xf numFmtId="0" fontId="10" fillId="2" borderId="0" xfId="4" applyFont="1" applyFill="1"/>
    <xf numFmtId="3" fontId="10" fillId="2" borderId="0" xfId="4" applyNumberFormat="1" applyFont="1" applyFill="1"/>
    <xf numFmtId="0" fontId="5" fillId="2" borderId="8" xfId="4" applyFont="1" applyFill="1" applyBorder="1" applyAlignment="1">
      <alignment wrapText="1"/>
    </xf>
    <xf numFmtId="9" fontId="5" fillId="2" borderId="4" xfId="4" applyNumberFormat="1" applyFont="1" applyFill="1" applyBorder="1"/>
    <xf numFmtId="0" fontId="5" fillId="2" borderId="0" xfId="4" applyFont="1" applyFill="1"/>
    <xf numFmtId="3" fontId="10" fillId="0" borderId="0" xfId="0" applyNumberFormat="1" applyFont="1"/>
    <xf numFmtId="3" fontId="20" fillId="2" borderId="0" xfId="4" applyNumberFormat="1" applyFont="1" applyFill="1"/>
    <xf numFmtId="9" fontId="5" fillId="2" borderId="0" xfId="4" applyNumberFormat="1" applyFont="1" applyFill="1"/>
    <xf numFmtId="9" fontId="5" fillId="2" borderId="0" xfId="3" applyFont="1" applyFill="1"/>
    <xf numFmtId="9" fontId="2" fillId="2" borderId="0" xfId="4" applyNumberFormat="1" applyFill="1"/>
    <xf numFmtId="0" fontId="21" fillId="2" borderId="0" xfId="4" applyFont="1" applyFill="1" applyAlignment="1">
      <alignment horizontal="right"/>
    </xf>
    <xf numFmtId="0" fontId="21" fillId="2" borderId="0" xfId="4" applyFont="1" applyFill="1"/>
    <xf numFmtId="0" fontId="21" fillId="2" borderId="0" xfId="4" applyFont="1" applyFill="1" applyAlignment="1">
      <alignment horizontal="right" vertical="center"/>
    </xf>
    <xf numFmtId="0" fontId="19" fillId="2" borderId="0" xfId="4" applyFont="1" applyFill="1" applyAlignment="1">
      <alignment horizontal="right"/>
    </xf>
    <xf numFmtId="0" fontId="22" fillId="2" borderId="0" xfId="4" applyFont="1" applyFill="1"/>
    <xf numFmtId="1" fontId="22" fillId="2" borderId="0" xfId="4" applyNumberFormat="1" applyFont="1" applyFill="1"/>
    <xf numFmtId="0" fontId="6" fillId="2" borderId="0" xfId="4" applyFont="1" applyFill="1"/>
    <xf numFmtId="1" fontId="19" fillId="2" borderId="0" xfId="4" applyNumberFormat="1" applyFont="1" applyFill="1"/>
    <xf numFmtId="3" fontId="19" fillId="2" borderId="0" xfId="4" applyNumberFormat="1" applyFont="1" applyFill="1"/>
    <xf numFmtId="9" fontId="19" fillId="2" borderId="0" xfId="4" applyNumberFormat="1" applyFont="1" applyFill="1"/>
    <xf numFmtId="1" fontId="20" fillId="2" borderId="0" xfId="4" applyNumberFormat="1" applyFont="1" applyFill="1"/>
    <xf numFmtId="9" fontId="20" fillId="2" borderId="0" xfId="4" applyNumberFormat="1" applyFont="1" applyFill="1"/>
    <xf numFmtId="0" fontId="6" fillId="2" borderId="0" xfId="4" applyFont="1" applyFill="1" applyAlignment="1">
      <alignment vertical="center"/>
    </xf>
    <xf numFmtId="0" fontId="6" fillId="2" borderId="0" xfId="4" applyFont="1" applyFill="1" applyBorder="1"/>
    <xf numFmtId="0" fontId="19" fillId="2" borderId="0" xfId="4" applyFont="1" applyFill="1" applyAlignment="1">
      <alignment horizontal="center"/>
    </xf>
    <xf numFmtId="0" fontId="6" fillId="0" borderId="0" xfId="4" applyFont="1" applyBorder="1" applyAlignment="1">
      <alignment horizontal="right"/>
    </xf>
    <xf numFmtId="3" fontId="6" fillId="2" borderId="1" xfId="4" applyNumberFormat="1" applyFont="1" applyFill="1" applyBorder="1"/>
    <xf numFmtId="0" fontId="6" fillId="2" borderId="11" xfId="3" applyNumberFormat="1" applyFont="1" applyFill="1" applyBorder="1"/>
    <xf numFmtId="0" fontId="6" fillId="2" borderId="1" xfId="4" applyFont="1" applyFill="1" applyBorder="1"/>
    <xf numFmtId="3" fontId="6" fillId="2" borderId="11" xfId="4" applyNumberFormat="1" applyFont="1" applyFill="1" applyBorder="1"/>
    <xf numFmtId="3" fontId="6" fillId="0" borderId="2" xfId="4" applyNumberFormat="1" applyFont="1" applyBorder="1"/>
    <xf numFmtId="1" fontId="6" fillId="2" borderId="1" xfId="3" applyNumberFormat="1" applyFont="1" applyFill="1" applyBorder="1"/>
    <xf numFmtId="9" fontId="6" fillId="2" borderId="1" xfId="3" applyFont="1" applyFill="1" applyBorder="1"/>
    <xf numFmtId="2" fontId="19" fillId="2" borderId="0" xfId="3" applyNumberFormat="1" applyFont="1" applyFill="1"/>
    <xf numFmtId="3" fontId="5" fillId="2" borderId="6" xfId="4" applyNumberFormat="1" applyFont="1" applyFill="1" applyBorder="1"/>
    <xf numFmtId="0" fontId="5" fillId="2" borderId="6" xfId="4" applyFont="1" applyFill="1" applyBorder="1"/>
    <xf numFmtId="0" fontId="5" fillId="2" borderId="5" xfId="3" applyNumberFormat="1" applyFont="1" applyFill="1" applyBorder="1"/>
    <xf numFmtId="3" fontId="5" fillId="2" borderId="5" xfId="4" applyNumberFormat="1" applyFont="1" applyFill="1" applyBorder="1"/>
    <xf numFmtId="3" fontId="5" fillId="2" borderId="4" xfId="4" applyNumberFormat="1" applyFont="1" applyFill="1" applyBorder="1"/>
    <xf numFmtId="1" fontId="5" fillId="2" borderId="6" xfId="3" applyNumberFormat="1" applyFont="1" applyFill="1" applyBorder="1"/>
    <xf numFmtId="9" fontId="5" fillId="2" borderId="21" xfId="3" applyFont="1" applyFill="1" applyBorder="1"/>
    <xf numFmtId="0" fontId="5" fillId="2" borderId="7" xfId="4" applyFont="1" applyFill="1" applyBorder="1"/>
    <xf numFmtId="3" fontId="5" fillId="2" borderId="8" xfId="4" applyNumberFormat="1" applyFont="1" applyFill="1" applyBorder="1"/>
    <xf numFmtId="0" fontId="5" fillId="2" borderId="8" xfId="4" applyFont="1" applyFill="1" applyBorder="1"/>
    <xf numFmtId="0" fontId="5" fillId="2" borderId="9" xfId="4" applyFont="1" applyFill="1" applyBorder="1"/>
    <xf numFmtId="0" fontId="5" fillId="2" borderId="9" xfId="3" applyNumberFormat="1" applyFont="1" applyFill="1" applyBorder="1"/>
    <xf numFmtId="3" fontId="5" fillId="2" borderId="9" xfId="4" applyNumberFormat="1" applyFont="1" applyFill="1" applyBorder="1"/>
    <xf numFmtId="3" fontId="5" fillId="2" borderId="7" xfId="4" applyNumberFormat="1" applyFont="1" applyFill="1" applyBorder="1"/>
    <xf numFmtId="3" fontId="0" fillId="2" borderId="0" xfId="0" applyNumberFormat="1" applyFill="1"/>
    <xf numFmtId="0" fontId="20" fillId="2" borderId="0" xfId="4" applyFont="1" applyFill="1"/>
    <xf numFmtId="0" fontId="6" fillId="2" borderId="0" xfId="4" applyFont="1" applyFill="1" applyAlignment="1">
      <alignment horizontal="right"/>
    </xf>
    <xf numFmtId="1" fontId="6" fillId="2" borderId="0" xfId="4" applyNumberFormat="1" applyFont="1" applyFill="1"/>
    <xf numFmtId="0" fontId="6" fillId="2" borderId="0" xfId="3" applyNumberFormat="1" applyFont="1" applyFill="1"/>
    <xf numFmtId="1" fontId="6" fillId="2" borderId="0" xfId="3" applyNumberFormat="1" applyFont="1" applyFill="1"/>
    <xf numFmtId="1" fontId="5" fillId="2" borderId="0" xfId="4" applyNumberFormat="1" applyFont="1" applyFill="1"/>
    <xf numFmtId="0" fontId="5" fillId="2" borderId="0" xfId="3" applyNumberFormat="1" applyFont="1" applyFill="1"/>
    <xf numFmtId="1" fontId="5" fillId="2" borderId="0" xfId="3" applyNumberFormat="1" applyFont="1" applyFill="1"/>
    <xf numFmtId="0" fontId="17" fillId="2" borderId="0" xfId="1" applyFont="1" applyFill="1"/>
    <xf numFmtId="0" fontId="6" fillId="2" borderId="11" xfId="1" applyFont="1" applyFill="1" applyBorder="1" applyAlignment="1">
      <alignment vertical="center"/>
    </xf>
    <xf numFmtId="0" fontId="5" fillId="2" borderId="4" xfId="1" applyFont="1" applyFill="1" applyBorder="1" applyAlignment="1">
      <alignment vertical="center"/>
    </xf>
    <xf numFmtId="0" fontId="5" fillId="2" borderId="5" xfId="1" applyFont="1" applyFill="1" applyBorder="1" applyAlignment="1">
      <alignment vertical="center"/>
    </xf>
    <xf numFmtId="0" fontId="5" fillId="2" borderId="7" xfId="1" applyFont="1" applyFill="1" applyBorder="1"/>
    <xf numFmtId="0" fontId="5" fillId="2" borderId="9" xfId="1" applyFont="1" applyFill="1" applyBorder="1" applyAlignment="1">
      <alignment vertical="center"/>
    </xf>
    <xf numFmtId="0" fontId="5" fillId="2" borderId="0" xfId="1" applyFont="1" applyFill="1" applyAlignment="1">
      <alignment vertical="center"/>
    </xf>
    <xf numFmtId="164" fontId="5" fillId="2" borderId="12" xfId="1" applyNumberFormat="1" applyFont="1" applyFill="1" applyBorder="1" applyAlignment="1">
      <alignment horizontal="right" vertical="center"/>
    </xf>
    <xf numFmtId="0" fontId="6" fillId="2" borderId="5" xfId="1" applyFont="1" applyFill="1" applyBorder="1" applyAlignment="1">
      <alignment vertical="center"/>
    </xf>
    <xf numFmtId="0" fontId="17" fillId="2" borderId="0" xfId="1" applyFont="1" applyFill="1" applyAlignment="1">
      <alignment horizontal="right"/>
    </xf>
    <xf numFmtId="0" fontId="3" fillId="2" borderId="0" xfId="1" applyFont="1" applyFill="1" applyAlignment="1">
      <alignment vertical="center"/>
    </xf>
    <xf numFmtId="164" fontId="8" fillId="2" borderId="2" xfId="2" applyNumberFormat="1" applyFont="1" applyFill="1" applyBorder="1"/>
    <xf numFmtId="164" fontId="2" fillId="2" borderId="4" xfId="2" applyNumberFormat="1" applyFill="1" applyBorder="1"/>
    <xf numFmtId="164" fontId="2" fillId="2" borderId="7" xfId="2" applyNumberFormat="1" applyFill="1" applyBorder="1"/>
    <xf numFmtId="0" fontId="2" fillId="13" borderId="5" xfId="2" applyFill="1" applyBorder="1" applyAlignment="1">
      <alignment horizontal="right"/>
    </xf>
    <xf numFmtId="0" fontId="23" fillId="3" borderId="0" xfId="1" applyFont="1" applyFill="1" applyAlignment="1">
      <alignment vertical="center"/>
    </xf>
    <xf numFmtId="0" fontId="25" fillId="3" borderId="0" xfId="5" applyFont="1" applyFill="1" applyAlignment="1">
      <alignment horizontal="right"/>
    </xf>
    <xf numFmtId="0" fontId="10" fillId="2" borderId="0" xfId="1" applyFont="1" applyFill="1" applyAlignment="1">
      <alignment horizontal="right"/>
    </xf>
    <xf numFmtId="0" fontId="17" fillId="14" borderId="0" xfId="1" applyFont="1" applyFill="1" applyAlignment="1">
      <alignment vertical="center"/>
    </xf>
    <xf numFmtId="0" fontId="2" fillId="14" borderId="0" xfId="1" applyFill="1"/>
    <xf numFmtId="0" fontId="10" fillId="14" borderId="0" xfId="1" applyFont="1" applyFill="1"/>
    <xf numFmtId="0" fontId="2" fillId="14" borderId="0" xfId="1" applyFill="1" applyAlignment="1">
      <alignment vertical="center"/>
    </xf>
    <xf numFmtId="166" fontId="17" fillId="2" borderId="0" xfId="6" applyNumberFormat="1" applyFont="1" applyFill="1" applyAlignment="1">
      <alignment horizontal="left" vertical="center" wrapText="1"/>
    </xf>
    <xf numFmtId="166" fontId="8" fillId="2" borderId="0" xfId="6" applyNumberFormat="1" applyFont="1" applyFill="1" applyAlignment="1">
      <alignment horizontal="left" vertical="center" wrapText="1"/>
    </xf>
    <xf numFmtId="0" fontId="10" fillId="0" borderId="0" xfId="1" applyFont="1"/>
    <xf numFmtId="0" fontId="27" fillId="2" borderId="0" xfId="1" applyFont="1" applyFill="1"/>
    <xf numFmtId="0" fontId="5" fillId="2" borderId="0" xfId="1" applyFont="1" applyFill="1" applyAlignment="1">
      <alignment vertical="top" wrapText="1"/>
    </xf>
    <xf numFmtId="0" fontId="5" fillId="2" borderId="0" xfId="1" applyFont="1" applyFill="1" applyAlignment="1">
      <alignment vertical="top"/>
    </xf>
    <xf numFmtId="0" fontId="20" fillId="2" borderId="0" xfId="1" applyFont="1" applyFill="1" applyAlignment="1">
      <alignment vertical="top"/>
    </xf>
    <xf numFmtId="0" fontId="28" fillId="2" borderId="0" xfId="7" applyFill="1" applyAlignment="1">
      <alignment vertical="center"/>
    </xf>
    <xf numFmtId="0" fontId="5" fillId="11" borderId="0" xfId="1" applyFont="1" applyFill="1"/>
    <xf numFmtId="0" fontId="20" fillId="2" borderId="0" xfId="1" applyFont="1" applyFill="1" applyAlignment="1">
      <alignment vertical="top" wrapText="1"/>
    </xf>
    <xf numFmtId="0" fontId="0" fillId="2" borderId="0" xfId="0" applyFill="1" applyAlignment="1">
      <alignment vertical="center"/>
    </xf>
    <xf numFmtId="0" fontId="5" fillId="7" borderId="0" xfId="1" applyFont="1" applyFill="1"/>
    <xf numFmtId="0" fontId="17" fillId="2" borderId="0" xfId="1" applyFont="1" applyFill="1" applyAlignment="1">
      <alignment vertical="center"/>
    </xf>
    <xf numFmtId="0" fontId="28" fillId="2" borderId="0" xfId="7" applyFill="1" applyAlignment="1">
      <alignment horizontal="left" vertical="center"/>
    </xf>
    <xf numFmtId="0" fontId="28" fillId="2" borderId="0" xfId="7" applyFill="1"/>
    <xf numFmtId="0" fontId="10" fillId="2" borderId="0" xfId="1" applyFont="1" applyFill="1" applyAlignment="1">
      <alignment horizontal="center" wrapText="1"/>
    </xf>
    <xf numFmtId="0" fontId="5" fillId="2" borderId="0" xfId="1" applyFont="1" applyFill="1" applyAlignment="1">
      <alignment horizontal="left" vertical="top"/>
    </xf>
    <xf numFmtId="0" fontId="29" fillId="14" borderId="0" xfId="1" applyFont="1" applyFill="1" applyAlignment="1">
      <alignment vertical="center"/>
    </xf>
    <xf numFmtId="0" fontId="29" fillId="2" borderId="0" xfId="1" applyFont="1" applyFill="1" applyAlignment="1">
      <alignment vertical="center"/>
    </xf>
    <xf numFmtId="0" fontId="25" fillId="2" borderId="0" xfId="5" applyFont="1" applyFill="1" applyAlignment="1"/>
    <xf numFmtId="0" fontId="5" fillId="0" borderId="0" xfId="1" applyFont="1" applyAlignment="1">
      <alignment vertical="center"/>
    </xf>
    <xf numFmtId="0" fontId="0" fillId="3" borderId="0" xfId="0" applyFill="1"/>
    <xf numFmtId="0" fontId="4" fillId="2" borderId="0" xfId="1" applyFont="1" applyFill="1"/>
    <xf numFmtId="0" fontId="6" fillId="14" borderId="0" xfId="1" applyFont="1" applyFill="1"/>
    <xf numFmtId="0" fontId="5" fillId="2" borderId="0" xfId="5" applyFont="1" applyFill="1" applyAlignment="1"/>
    <xf numFmtId="0" fontId="24" fillId="2" borderId="0" xfId="5" applyFill="1" applyAlignment="1"/>
    <xf numFmtId="0" fontId="5" fillId="2" borderId="0" xfId="0" applyFont="1" applyFill="1" applyAlignment="1">
      <alignment vertical="center"/>
    </xf>
    <xf numFmtId="0" fontId="3" fillId="2" borderId="0" xfId="1" applyFont="1" applyFill="1" applyAlignment="1">
      <alignment horizontal="center" vertical="center" wrapText="1"/>
    </xf>
    <xf numFmtId="0" fontId="8" fillId="2" borderId="2" xfId="1" applyFont="1" applyFill="1" applyBorder="1" applyAlignment="1">
      <alignment horizontal="center" vertical="center" wrapText="1"/>
    </xf>
    <xf numFmtId="0" fontId="8" fillId="2" borderId="0" xfId="1" applyFont="1" applyFill="1" applyAlignment="1">
      <alignment horizontal="center" vertical="center" wrapText="1"/>
    </xf>
    <xf numFmtId="0" fontId="9" fillId="2" borderId="0" xfId="1" applyFont="1" applyFill="1" applyAlignment="1">
      <alignment horizontal="center" vertical="center" wrapText="1"/>
    </xf>
    <xf numFmtId="9" fontId="2" fillId="2" borderId="0" xfId="3" applyFont="1" applyFill="1"/>
    <xf numFmtId="0" fontId="2" fillId="2" borderId="1" xfId="1" applyFill="1" applyBorder="1" applyAlignment="1">
      <alignment vertical="center"/>
    </xf>
    <xf numFmtId="9" fontId="10" fillId="2" borderId="0" xfId="1" applyNumberFormat="1" applyFont="1" applyFill="1" applyAlignment="1">
      <alignment vertical="center"/>
    </xf>
    <xf numFmtId="9" fontId="2" fillId="8" borderId="8" xfId="3" applyFont="1" applyFill="1" applyBorder="1" applyAlignment="1"/>
    <xf numFmtId="0" fontId="2" fillId="2" borderId="0" xfId="1" applyFill="1" applyBorder="1" applyAlignment="1">
      <alignment vertical="center"/>
    </xf>
    <xf numFmtId="9" fontId="2" fillId="2" borderId="0" xfId="1" applyNumberFormat="1" applyFill="1" applyBorder="1" applyAlignment="1">
      <alignment vertical="center"/>
    </xf>
    <xf numFmtId="9" fontId="2" fillId="2" borderId="0" xfId="3" applyFont="1" applyFill="1" applyBorder="1" applyAlignment="1"/>
    <xf numFmtId="0" fontId="8" fillId="2" borderId="18" xfId="1" applyFont="1" applyFill="1" applyBorder="1" applyAlignment="1">
      <alignment horizontal="center" vertical="center" wrapText="1"/>
    </xf>
    <xf numFmtId="0" fontId="8" fillId="2" borderId="0" xfId="1" applyFont="1" applyFill="1" applyAlignment="1">
      <alignment horizontal="center" vertical="center"/>
    </xf>
    <xf numFmtId="0" fontId="6" fillId="2" borderId="2" xfId="1" applyFont="1" applyFill="1" applyBorder="1"/>
    <xf numFmtId="0" fontId="8" fillId="2" borderId="11" xfId="1" applyFont="1" applyFill="1" applyBorder="1"/>
    <xf numFmtId="1" fontId="8" fillId="2" borderId="0" xfId="1" applyNumberFormat="1" applyFont="1" applyFill="1" applyAlignment="1">
      <alignment horizontal="right" vertical="center"/>
    </xf>
    <xf numFmtId="1" fontId="8" fillId="2" borderId="0" xfId="1" applyNumberFormat="1" applyFont="1" applyFill="1"/>
    <xf numFmtId="0" fontId="5" fillId="2" borderId="4" xfId="1" applyFont="1" applyFill="1" applyBorder="1"/>
    <xf numFmtId="1" fontId="2" fillId="2" borderId="0" xfId="1" applyNumberFormat="1" applyFill="1" applyAlignment="1">
      <alignment horizontal="right" vertical="center"/>
    </xf>
    <xf numFmtId="1" fontId="2" fillId="2" borderId="0" xfId="1" applyNumberFormat="1" applyFill="1" applyAlignment="1">
      <alignment vertical="center"/>
    </xf>
    <xf numFmtId="1" fontId="2" fillId="2" borderId="0" xfId="1" applyNumberFormat="1" applyFill="1"/>
    <xf numFmtId="0" fontId="8" fillId="2" borderId="0" xfId="8" applyFont="1" applyFill="1" applyAlignment="1">
      <alignment horizontal="center"/>
    </xf>
    <xf numFmtId="0" fontId="8" fillId="2" borderId="0" xfId="1" applyFont="1" applyFill="1" applyAlignment="1">
      <alignment horizontal="center"/>
    </xf>
    <xf numFmtId="0" fontId="8" fillId="2" borderId="2" xfId="1" applyFont="1" applyFill="1" applyBorder="1" applyAlignment="1">
      <alignment horizontal="center" wrapText="1"/>
    </xf>
    <xf numFmtId="0" fontId="8" fillId="2" borderId="0" xfId="1" applyFont="1" applyFill="1" applyAlignment="1">
      <alignment horizontal="center" wrapText="1"/>
    </xf>
    <xf numFmtId="3" fontId="8" fillId="2" borderId="0" xfId="1" applyNumberFormat="1" applyFont="1" applyFill="1" applyAlignment="1">
      <alignment vertical="center"/>
    </xf>
    <xf numFmtId="0" fontId="8" fillId="2" borderId="12" xfId="1" applyFont="1" applyFill="1" applyBorder="1"/>
    <xf numFmtId="3" fontId="8" fillId="2" borderId="0" xfId="8" applyNumberFormat="1" applyFont="1" applyFill="1" applyAlignment="1">
      <alignment vertical="center"/>
    </xf>
    <xf numFmtId="3" fontId="2" fillId="2" borderId="0" xfId="1" applyNumberFormat="1" applyFill="1" applyAlignment="1">
      <alignment vertical="center"/>
    </xf>
    <xf numFmtId="3" fontId="2" fillId="2" borderId="0" xfId="8" applyNumberFormat="1" applyFill="1" applyAlignment="1">
      <alignment vertical="center"/>
    </xf>
    <xf numFmtId="0" fontId="8" fillId="2" borderId="18" xfId="1" applyFont="1" applyFill="1" applyBorder="1" applyAlignment="1">
      <alignment horizontal="center" wrapText="1"/>
    </xf>
    <xf numFmtId="3" fontId="8" fillId="2" borderId="0" xfId="1" applyNumberFormat="1" applyFont="1" applyFill="1"/>
    <xf numFmtId="3" fontId="8" fillId="2" borderId="0" xfId="1" applyNumberFormat="1" applyFont="1" applyFill="1" applyAlignment="1">
      <alignment horizontal="right" vertical="center"/>
    </xf>
    <xf numFmtId="3" fontId="2" fillId="2" borderId="0" xfId="1" applyNumberFormat="1" applyFill="1" applyAlignment="1">
      <alignment horizontal="right" vertical="center"/>
    </xf>
    <xf numFmtId="3" fontId="2" fillId="2" borderId="0" xfId="1" applyNumberFormat="1" applyFill="1"/>
    <xf numFmtId="0" fontId="2" fillId="2" borderId="12" xfId="1" applyFill="1" applyBorder="1"/>
    <xf numFmtId="0" fontId="8" fillId="2" borderId="3" xfId="1" applyFont="1" applyFill="1" applyBorder="1" applyAlignment="1">
      <alignment horizontal="right"/>
    </xf>
    <xf numFmtId="3" fontId="8" fillId="2" borderId="4" xfId="1" applyNumberFormat="1" applyFont="1" applyFill="1" applyBorder="1" applyAlignment="1">
      <alignment horizontal="right" vertical="center"/>
    </xf>
    <xf numFmtId="1" fontId="8" fillId="2" borderId="1" xfId="3" applyNumberFormat="1" applyFont="1" applyFill="1" applyBorder="1" applyAlignment="1">
      <alignment horizontal="right" vertical="center"/>
    </xf>
    <xf numFmtId="3" fontId="8" fillId="2" borderId="1" xfId="1" applyNumberFormat="1" applyFont="1" applyFill="1" applyBorder="1" applyAlignment="1">
      <alignment horizontal="right" vertical="center"/>
    </xf>
    <xf numFmtId="9" fontId="8" fillId="2" borderId="1" xfId="3" applyFont="1" applyFill="1" applyBorder="1" applyAlignment="1">
      <alignment horizontal="right" vertical="center"/>
    </xf>
    <xf numFmtId="3" fontId="2" fillId="2" borderId="6" xfId="1" applyNumberFormat="1" applyFill="1" applyBorder="1" applyAlignment="1">
      <alignment horizontal="right" vertical="center"/>
    </xf>
    <xf numFmtId="3" fontId="2" fillId="2" borderId="4" xfId="1" applyNumberFormat="1" applyFill="1" applyBorder="1" applyAlignment="1">
      <alignment horizontal="right" vertical="center"/>
    </xf>
    <xf numFmtId="0" fontId="2" fillId="2" borderId="6" xfId="1" applyFill="1" applyBorder="1" applyAlignment="1">
      <alignment horizontal="right" vertical="center"/>
    </xf>
    <xf numFmtId="1" fontId="0" fillId="2" borderId="6" xfId="3" applyNumberFormat="1" applyFont="1" applyFill="1" applyBorder="1" applyAlignment="1">
      <alignment horizontal="right" vertical="center"/>
    </xf>
    <xf numFmtId="1" fontId="7" fillId="2" borderId="6" xfId="3" applyNumberFormat="1" applyFill="1" applyBorder="1" applyAlignment="1">
      <alignment horizontal="right" vertical="center"/>
    </xf>
    <xf numFmtId="9" fontId="7" fillId="2" borderId="6" xfId="3" applyFill="1" applyBorder="1" applyAlignment="1">
      <alignment horizontal="right" vertical="center"/>
    </xf>
    <xf numFmtId="3" fontId="2" fillId="2" borderId="8" xfId="1" applyNumberFormat="1" applyFill="1" applyBorder="1" applyAlignment="1">
      <alignment horizontal="right" vertical="center"/>
    </xf>
    <xf numFmtId="3" fontId="2" fillId="2" borderId="7" xfId="1" applyNumberFormat="1" applyFill="1" applyBorder="1" applyAlignment="1">
      <alignment horizontal="right" vertical="center"/>
    </xf>
    <xf numFmtId="0" fontId="2" fillId="2" borderId="8" xfId="1" applyFill="1" applyBorder="1" applyAlignment="1">
      <alignment horizontal="right" vertical="center"/>
    </xf>
    <xf numFmtId="1" fontId="0" fillId="2" borderId="8" xfId="3" applyNumberFormat="1" applyFont="1" applyFill="1" applyBorder="1" applyAlignment="1">
      <alignment horizontal="right" vertical="center"/>
    </xf>
    <xf numFmtId="1" fontId="7" fillId="2" borderId="7" xfId="3" applyNumberFormat="1" applyFill="1" applyBorder="1" applyAlignment="1">
      <alignment horizontal="right" vertical="center"/>
    </xf>
    <xf numFmtId="0" fontId="2" fillId="2" borderId="10" xfId="1" applyFill="1" applyBorder="1" applyAlignment="1">
      <alignment vertical="center"/>
    </xf>
    <xf numFmtId="0" fontId="2" fillId="2" borderId="9" xfId="1" applyFill="1" applyBorder="1"/>
    <xf numFmtId="9" fontId="2" fillId="2" borderId="9" xfId="3" applyFont="1" applyFill="1" applyBorder="1" applyAlignment="1"/>
    <xf numFmtId="0" fontId="2" fillId="2" borderId="8" xfId="1" applyFill="1" applyBorder="1"/>
    <xf numFmtId="0" fontId="8" fillId="2" borderId="0" xfId="8" applyFont="1" applyFill="1" applyAlignment="1">
      <alignment wrapText="1"/>
    </xf>
    <xf numFmtId="0" fontId="8" fillId="2" borderId="0" xfId="8" applyFont="1" applyFill="1" applyAlignment="1">
      <alignment horizontal="center" wrapText="1"/>
    </xf>
    <xf numFmtId="0" fontId="8" fillId="2" borderId="0" xfId="8" applyFont="1" applyFill="1" applyAlignment="1">
      <alignment horizontal="left"/>
    </xf>
    <xf numFmtId="3" fontId="8" fillId="2" borderId="0" xfId="8" applyNumberFormat="1" applyFont="1" applyFill="1" applyAlignment="1">
      <alignment horizontal="right" vertical="center"/>
    </xf>
    <xf numFmtId="3" fontId="2" fillId="2" borderId="0" xfId="8" applyNumberFormat="1" applyFill="1" applyAlignment="1">
      <alignment horizontal="right" vertical="center"/>
    </xf>
    <xf numFmtId="0" fontId="2" fillId="2" borderId="0" xfId="1" applyFill="1" applyAlignment="1">
      <alignment wrapText="1"/>
    </xf>
    <xf numFmtId="0" fontId="31" fillId="2" borderId="0" xfId="1" applyFont="1" applyFill="1"/>
    <xf numFmtId="0" fontId="10" fillId="2" borderId="0" xfId="2" applyFont="1" applyFill="1"/>
    <xf numFmtId="0" fontId="8" fillId="2" borderId="10" xfId="1" applyFont="1" applyFill="1" applyBorder="1" applyAlignment="1">
      <alignment horizontal="center" vertical="center" wrapText="1"/>
    </xf>
    <xf numFmtId="0" fontId="8" fillId="2" borderId="2" xfId="1" applyFont="1" applyFill="1" applyBorder="1"/>
    <xf numFmtId="164" fontId="8" fillId="2" borderId="11" xfId="1" applyNumberFormat="1" applyFont="1" applyFill="1" applyBorder="1"/>
    <xf numFmtId="0" fontId="8" fillId="7" borderId="5" xfId="2" applyFont="1" applyFill="1" applyBorder="1" applyAlignment="1">
      <alignment horizontal="right"/>
    </xf>
    <xf numFmtId="1" fontId="8" fillId="2" borderId="5" xfId="1" applyNumberFormat="1" applyFont="1" applyFill="1" applyBorder="1"/>
    <xf numFmtId="0" fontId="2" fillId="2" borderId="5" xfId="2" applyFill="1" applyBorder="1"/>
    <xf numFmtId="164" fontId="2" fillId="2" borderId="5" xfId="1" applyNumberFormat="1" applyFill="1" applyBorder="1" applyAlignment="1">
      <alignment vertical="center"/>
    </xf>
    <xf numFmtId="0" fontId="2" fillId="7" borderId="5" xfId="2" applyFill="1" applyBorder="1" applyAlignment="1">
      <alignment horizontal="right"/>
    </xf>
    <xf numFmtId="164" fontId="2" fillId="2" borderId="9" xfId="1" applyNumberFormat="1" applyFill="1" applyBorder="1" applyAlignment="1">
      <alignment vertical="center"/>
    </xf>
    <xf numFmtId="0" fontId="2" fillId="7" borderId="9" xfId="2" applyFill="1" applyBorder="1" applyAlignment="1">
      <alignment horizontal="right"/>
    </xf>
    <xf numFmtId="0" fontId="2" fillId="2" borderId="6" xfId="1" applyFill="1" applyBorder="1"/>
    <xf numFmtId="0" fontId="2" fillId="2" borderId="9" xfId="2" applyFill="1" applyBorder="1" applyAlignment="1">
      <alignment horizontal="right"/>
    </xf>
    <xf numFmtId="164" fontId="8" fillId="2" borderId="12" xfId="1" applyNumberFormat="1" applyFont="1" applyFill="1" applyBorder="1"/>
    <xf numFmtId="0" fontId="8" fillId="11" borderId="5" xfId="1" applyFont="1" applyFill="1" applyBorder="1" applyAlignment="1">
      <alignment horizontal="right"/>
    </xf>
    <xf numFmtId="164" fontId="9" fillId="2" borderId="0" xfId="2" applyNumberFormat="1" applyFont="1" applyFill="1"/>
    <xf numFmtId="1" fontId="9" fillId="2" borderId="0" xfId="1" applyNumberFormat="1" applyFont="1" applyFill="1"/>
    <xf numFmtId="164" fontId="10" fillId="2" borderId="0" xfId="2" applyNumberFormat="1" applyFont="1" applyFill="1"/>
    <xf numFmtId="0" fontId="2" fillId="11" borderId="5" xfId="1" applyFill="1" applyBorder="1" applyAlignment="1">
      <alignment horizontal="right"/>
    </xf>
    <xf numFmtId="0" fontId="2" fillId="7" borderId="5" xfId="1" applyFill="1" applyBorder="1" applyAlignment="1">
      <alignment horizontal="right"/>
    </xf>
    <xf numFmtId="164" fontId="2" fillId="2" borderId="13" xfId="1" applyNumberFormat="1" applyFill="1" applyBorder="1" applyAlignment="1">
      <alignment horizontal="right" vertical="center"/>
    </xf>
    <xf numFmtId="164" fontId="2" fillId="2" borderId="7" xfId="2" applyNumberFormat="1" applyFill="1" applyBorder="1" applyAlignment="1">
      <alignment horizontal="right"/>
    </xf>
    <xf numFmtId="0" fontId="2" fillId="0" borderId="9" xfId="2" applyBorder="1" applyAlignment="1">
      <alignment horizontal="right"/>
    </xf>
    <xf numFmtId="0" fontId="10" fillId="2" borderId="9" xfId="2" applyFont="1" applyFill="1" applyBorder="1" applyAlignment="1">
      <alignment horizontal="right"/>
    </xf>
    <xf numFmtId="0" fontId="18" fillId="2" borderId="0" xfId="1" applyFont="1" applyFill="1"/>
    <xf numFmtId="164" fontId="8" fillId="2" borderId="1" xfId="1" applyNumberFormat="1" applyFont="1" applyFill="1" applyBorder="1" applyAlignment="1">
      <alignment horizontal="right"/>
    </xf>
    <xf numFmtId="164" fontId="8" fillId="2" borderId="2" xfId="2" applyNumberFormat="1" applyFont="1" applyFill="1" applyBorder="1" applyAlignment="1">
      <alignment horizontal="right"/>
    </xf>
    <xf numFmtId="3" fontId="8" fillId="2" borderId="4" xfId="1" applyNumberFormat="1" applyFont="1" applyFill="1" applyBorder="1" applyAlignment="1">
      <alignment vertical="center"/>
    </xf>
    <xf numFmtId="167" fontId="2" fillId="2" borderId="4" xfId="1" applyNumberFormat="1" applyFill="1" applyBorder="1" applyAlignment="1">
      <alignment vertical="center"/>
    </xf>
    <xf numFmtId="164" fontId="2" fillId="2" borderId="4" xfId="2" applyNumberFormat="1" applyFill="1" applyBorder="1" applyAlignment="1">
      <alignment horizontal="right"/>
    </xf>
    <xf numFmtId="167" fontId="2" fillId="2" borderId="7" xfId="1" applyNumberFormat="1" applyFill="1" applyBorder="1" applyAlignment="1">
      <alignment horizontal="right" vertical="center"/>
    </xf>
    <xf numFmtId="0" fontId="8" fillId="2" borderId="2" xfId="2" applyFont="1" applyFill="1" applyBorder="1" applyAlignment="1">
      <alignment vertical="center"/>
    </xf>
    <xf numFmtId="0" fontId="2" fillId="2" borderId="4" xfId="2" applyFill="1" applyBorder="1" applyAlignment="1">
      <alignment vertical="center"/>
    </xf>
    <xf numFmtId="164" fontId="18" fillId="2" borderId="0" xfId="1" applyNumberFormat="1" applyFont="1" applyFill="1"/>
    <xf numFmtId="0" fontId="2" fillId="2" borderId="7" xfId="2" applyFill="1" applyBorder="1" applyAlignment="1">
      <alignment vertical="center"/>
    </xf>
    <xf numFmtId="0" fontId="2" fillId="11" borderId="9" xfId="2" applyFill="1" applyBorder="1" applyAlignment="1">
      <alignment horizontal="right"/>
    </xf>
    <xf numFmtId="0" fontId="32" fillId="2" borderId="0" xfId="1" applyFont="1" applyFill="1"/>
    <xf numFmtId="167" fontId="2" fillId="2" borderId="0" xfId="1" applyNumberFormat="1" applyFill="1" applyAlignment="1">
      <alignment vertical="center"/>
    </xf>
    <xf numFmtId="164" fontId="2" fillId="2" borderId="0" xfId="2" applyNumberFormat="1" applyFill="1"/>
    <xf numFmtId="0" fontId="2" fillId="2" borderId="0" xfId="2" applyFill="1" applyAlignment="1">
      <alignment horizontal="right"/>
    </xf>
    <xf numFmtId="167" fontId="2" fillId="2" borderId="4" xfId="1" applyNumberFormat="1" applyFill="1" applyBorder="1" applyAlignment="1">
      <alignment horizontal="right" vertical="center"/>
    </xf>
    <xf numFmtId="167" fontId="2" fillId="2" borderId="7" xfId="1" applyNumberFormat="1" applyFill="1" applyBorder="1" applyAlignment="1">
      <alignment vertical="center"/>
    </xf>
    <xf numFmtId="0" fontId="2" fillId="2" borderId="9" xfId="2" applyFill="1" applyBorder="1"/>
    <xf numFmtId="0" fontId="8" fillId="2" borderId="5" xfId="2" applyFont="1" applyFill="1" applyBorder="1" applyAlignment="1">
      <alignment horizontal="right"/>
    </xf>
    <xf numFmtId="0" fontId="2" fillId="11" borderId="5" xfId="2" applyFill="1" applyBorder="1" applyAlignment="1">
      <alignment horizontal="right"/>
    </xf>
    <xf numFmtId="164" fontId="33" fillId="0" borderId="1" xfId="9" applyNumberFormat="1" applyFont="1" applyBorder="1"/>
    <xf numFmtId="164" fontId="33" fillId="0" borderId="0" xfId="9" applyNumberFormat="1" applyFont="1"/>
    <xf numFmtId="1" fontId="9" fillId="2" borderId="5" xfId="1" applyNumberFormat="1" applyFont="1" applyFill="1" applyBorder="1"/>
    <xf numFmtId="164" fontId="10" fillId="2" borderId="4" xfId="2" applyNumberFormat="1" applyFont="1" applyFill="1" applyBorder="1"/>
    <xf numFmtId="0" fontId="10" fillId="2" borderId="5" xfId="2" applyFont="1" applyFill="1" applyBorder="1"/>
    <xf numFmtId="164" fontId="10" fillId="2" borderId="0" xfId="2" applyNumberFormat="1" applyFont="1" applyFill="1" applyAlignment="1">
      <alignment horizontal="right"/>
    </xf>
    <xf numFmtId="0" fontId="10" fillId="2" borderId="5" xfId="2" applyFont="1" applyFill="1" applyBorder="1" applyAlignment="1">
      <alignment horizontal="right"/>
    </xf>
    <xf numFmtId="0" fontId="8" fillId="13" borderId="5" xfId="2" applyFont="1" applyFill="1" applyBorder="1" applyAlignment="1">
      <alignment horizontal="right"/>
    </xf>
    <xf numFmtId="0" fontId="2" fillId="0" borderId="5" xfId="2" applyBorder="1" applyAlignment="1">
      <alignment horizontal="right"/>
    </xf>
    <xf numFmtId="0" fontId="2" fillId="13" borderId="9" xfId="2" applyFill="1" applyBorder="1" applyAlignment="1">
      <alignment horizontal="right"/>
    </xf>
    <xf numFmtId="167" fontId="2" fillId="2" borderId="0" xfId="1" applyNumberFormat="1" applyFill="1"/>
    <xf numFmtId="0" fontId="2" fillId="10" borderId="5" xfId="2" applyFill="1" applyBorder="1" applyAlignment="1">
      <alignment horizontal="right"/>
    </xf>
    <xf numFmtId="164" fontId="10" fillId="2" borderId="5" xfId="1" applyNumberFormat="1" applyFont="1" applyFill="1" applyBorder="1" applyAlignment="1">
      <alignment vertical="center"/>
    </xf>
    <xf numFmtId="0" fontId="9" fillId="2" borderId="5" xfId="2" applyFont="1" applyFill="1" applyBorder="1" applyAlignment="1">
      <alignment horizontal="right"/>
    </xf>
    <xf numFmtId="0" fontId="34" fillId="2" borderId="0" xfId="1" applyFont="1" applyFill="1"/>
    <xf numFmtId="164" fontId="2" fillId="2" borderId="0" xfId="1" applyNumberFormat="1" applyFill="1" applyBorder="1"/>
    <xf numFmtId="0" fontId="2" fillId="2" borderId="0" xfId="1" applyFill="1" applyBorder="1" applyAlignment="1">
      <alignment horizontal="right" vertical="center"/>
    </xf>
    <xf numFmtId="0" fontId="2" fillId="4" borderId="0" xfId="1" applyFill="1" applyBorder="1"/>
    <xf numFmtId="164" fontId="2" fillId="9" borderId="0" xfId="2" applyNumberFormat="1" applyFill="1" applyBorder="1" applyAlignment="1">
      <alignment horizontal="right"/>
    </xf>
    <xf numFmtId="164" fontId="2" fillId="4" borderId="0" xfId="1" applyNumberFormat="1" applyFill="1" applyBorder="1" applyAlignment="1">
      <alignment horizontal="right" vertical="center"/>
    </xf>
    <xf numFmtId="164" fontId="8" fillId="4" borderId="0" xfId="1" applyNumberFormat="1" applyFont="1" applyFill="1" applyAlignment="1">
      <alignment horizontal="right" vertical="center"/>
    </xf>
    <xf numFmtId="0" fontId="8" fillId="4" borderId="0" xfId="1" applyFont="1" applyFill="1" applyAlignment="1">
      <alignment horizontal="right" vertical="center"/>
    </xf>
    <xf numFmtId="0" fontId="2" fillId="4" borderId="0" xfId="1" applyFill="1" applyAlignment="1">
      <alignment horizontal="right" vertical="center"/>
    </xf>
    <xf numFmtId="0" fontId="2" fillId="12" borderId="0" xfId="1" applyFill="1"/>
    <xf numFmtId="0" fontId="2" fillId="4" borderId="0" xfId="1" applyFill="1" applyAlignment="1">
      <alignment horizontal="center" vertical="center"/>
    </xf>
    <xf numFmtId="0" fontId="0" fillId="2" borderId="0" xfId="0" applyFill="1"/>
    <xf numFmtId="0" fontId="8" fillId="2" borderId="3" xfId="1" applyFont="1" applyFill="1" applyBorder="1" applyAlignment="1">
      <alignment horizontal="center"/>
    </xf>
    <xf numFmtId="3" fontId="2" fillId="4" borderId="6" xfId="1" applyNumberFormat="1" applyFill="1" applyBorder="1" applyAlignment="1">
      <alignment horizontal="right" vertical="center"/>
    </xf>
    <xf numFmtId="0" fontId="2" fillId="0" borderId="0" xfId="2"/>
    <xf numFmtId="0" fontId="15" fillId="2" borderId="0" xfId="2" applyFont="1" applyFill="1"/>
    <xf numFmtId="0" fontId="15" fillId="2" borderId="0" xfId="2" applyFont="1" applyFill="1" applyAlignment="1">
      <alignment horizontal="right"/>
    </xf>
    <xf numFmtId="0" fontId="2" fillId="2" borderId="0" xfId="2" applyFill="1" applyAlignment="1">
      <alignment vertical="center"/>
    </xf>
    <xf numFmtId="0" fontId="6" fillId="2" borderId="0" xfId="2" applyFont="1" applyFill="1" applyAlignment="1">
      <alignment horizontal="right"/>
    </xf>
    <xf numFmtId="164" fontId="2" fillId="2" borderId="0" xfId="2" applyNumberFormat="1" applyFill="1" applyAlignment="1">
      <alignment horizontal="right" vertical="center"/>
    </xf>
    <xf numFmtId="0" fontId="8" fillId="2" borderId="0" xfId="2" applyFont="1" applyFill="1"/>
    <xf numFmtId="0" fontId="2" fillId="7" borderId="0" xfId="2" applyFill="1"/>
    <xf numFmtId="0" fontId="2" fillId="11" borderId="0" xfId="2" applyFill="1"/>
    <xf numFmtId="9" fontId="2" fillId="2" borderId="0" xfId="2" applyNumberFormat="1" applyFill="1" applyAlignment="1">
      <alignment horizontal="right" vertical="center"/>
    </xf>
    <xf numFmtId="0" fontId="2" fillId="2" borderId="8" xfId="2" applyFill="1" applyBorder="1" applyAlignment="1">
      <alignment vertical="center"/>
    </xf>
    <xf numFmtId="0" fontId="2" fillId="2" borderId="6" xfId="2" applyFill="1" applyBorder="1" applyAlignment="1">
      <alignment vertical="center"/>
    </xf>
    <xf numFmtId="0" fontId="8" fillId="2" borderId="3" xfId="2" applyFont="1" applyFill="1" applyBorder="1" applyAlignment="1">
      <alignment horizontal="center" vertical="center" wrapText="1"/>
    </xf>
    <xf numFmtId="0" fontId="8" fillId="2" borderId="3" xfId="2" applyFont="1" applyFill="1" applyBorder="1" applyAlignment="1">
      <alignment horizontal="center" vertical="center"/>
    </xf>
    <xf numFmtId="0" fontId="6" fillId="2" borderId="0" xfId="2" applyFont="1" applyFill="1"/>
    <xf numFmtId="0" fontId="2" fillId="2" borderId="13" xfId="2" applyFill="1" applyBorder="1" applyAlignment="1">
      <alignment vertical="center"/>
    </xf>
    <xf numFmtId="0" fontId="2" fillId="2" borderId="7" xfId="2" applyFill="1" applyBorder="1"/>
    <xf numFmtId="0" fontId="2" fillId="2" borderId="4" xfId="2" applyFill="1" applyBorder="1"/>
    <xf numFmtId="0" fontId="8" fillId="2" borderId="0" xfId="2" applyFont="1" applyFill="1" applyAlignment="1">
      <alignment vertical="center"/>
    </xf>
    <xf numFmtId="0" fontId="8" fillId="2" borderId="12" xfId="2" applyFont="1" applyFill="1" applyBorder="1" applyAlignment="1">
      <alignment vertical="center"/>
    </xf>
    <xf numFmtId="0" fontId="6" fillId="2" borderId="2" xfId="2" applyFont="1" applyFill="1" applyBorder="1" applyAlignment="1">
      <alignment vertical="center"/>
    </xf>
    <xf numFmtId="0" fontId="8" fillId="2" borderId="3" xfId="2" applyFont="1" applyFill="1" applyBorder="1" applyAlignment="1">
      <alignment horizontal="center"/>
    </xf>
    <xf numFmtId="0" fontId="8" fillId="2" borderId="3" xfId="2" applyFont="1" applyFill="1" applyBorder="1" applyAlignment="1">
      <alignment horizontal="center" wrapText="1"/>
    </xf>
    <xf numFmtId="164" fontId="0" fillId="2" borderId="0" xfId="3" applyNumberFormat="1" applyFont="1" applyFill="1" applyAlignment="1">
      <alignment vertical="center"/>
    </xf>
    <xf numFmtId="164" fontId="8" fillId="2" borderId="0" xfId="3" applyNumberFormat="1" applyFont="1" applyFill="1" applyAlignment="1">
      <alignment vertical="center"/>
    </xf>
    <xf numFmtId="0" fontId="8" fillId="2" borderId="0" xfId="2" applyFont="1" applyFill="1" applyAlignment="1">
      <alignment horizontal="center" wrapText="1"/>
    </xf>
    <xf numFmtId="0" fontId="8" fillId="2" borderId="9" xfId="2" applyFont="1" applyFill="1" applyBorder="1" applyAlignment="1">
      <alignment horizontal="center" wrapText="1"/>
    </xf>
    <xf numFmtId="0" fontId="8" fillId="2" borderId="0" xfId="2" applyFont="1" applyFill="1" applyAlignment="1">
      <alignment wrapText="1"/>
    </xf>
    <xf numFmtId="0" fontId="8" fillId="2" borderId="11" xfId="2" applyFont="1" applyFill="1" applyBorder="1" applyAlignment="1">
      <alignment wrapText="1"/>
    </xf>
    <xf numFmtId="0" fontId="2" fillId="2" borderId="9" xfId="2" applyFill="1" applyBorder="1" applyAlignment="1">
      <alignment vertical="center"/>
    </xf>
    <xf numFmtId="0" fontId="2" fillId="2" borderId="5" xfId="2" applyFill="1" applyBorder="1" applyAlignment="1">
      <alignment vertical="center"/>
    </xf>
    <xf numFmtId="0" fontId="8" fillId="2" borderId="5" xfId="2" applyFont="1" applyFill="1" applyBorder="1" applyAlignment="1">
      <alignment vertical="center"/>
    </xf>
    <xf numFmtId="0" fontId="8" fillId="2" borderId="11" xfId="2" applyFont="1" applyFill="1" applyBorder="1" applyAlignment="1">
      <alignment vertical="center"/>
    </xf>
    <xf numFmtId="0" fontId="8" fillId="2" borderId="8" xfId="2" applyFont="1" applyFill="1" applyBorder="1" applyAlignment="1">
      <alignment horizontal="center" vertical="center" wrapText="1"/>
    </xf>
    <xf numFmtId="0" fontId="8" fillId="2" borderId="1" xfId="2" applyFont="1" applyFill="1" applyBorder="1" applyAlignment="1">
      <alignment vertical="center" wrapText="1"/>
    </xf>
    <xf numFmtId="0" fontId="2" fillId="4" borderId="0" xfId="2" applyFill="1" applyBorder="1"/>
    <xf numFmtId="0" fontId="2" fillId="4" borderId="0" xfId="1" applyFill="1" applyBorder="1" applyAlignment="1">
      <alignment horizontal="right" vertical="center"/>
    </xf>
    <xf numFmtId="164" fontId="2" fillId="2" borderId="8" xfId="2" applyNumberFormat="1" applyFill="1" applyBorder="1" applyAlignment="1">
      <alignment horizontal="right" vertical="center"/>
    </xf>
    <xf numFmtId="49" fontId="2" fillId="5" borderId="0" xfId="1" applyNumberFormat="1" applyFill="1" applyBorder="1" applyAlignment="1">
      <alignment horizontal="right"/>
    </xf>
    <xf numFmtId="164" fontId="2" fillId="2" borderId="6" xfId="2" applyNumberFormat="1" applyFill="1" applyBorder="1" applyAlignment="1">
      <alignment horizontal="right" vertical="center"/>
    </xf>
    <xf numFmtId="164" fontId="8" fillId="9" borderId="0" xfId="2" applyNumberFormat="1" applyFont="1" applyFill="1" applyBorder="1" applyAlignment="1">
      <alignment horizontal="right"/>
    </xf>
    <xf numFmtId="164" fontId="8" fillId="4" borderId="0" xfId="1" applyNumberFormat="1" applyFont="1" applyFill="1" applyBorder="1" applyAlignment="1">
      <alignment horizontal="right" vertical="center"/>
    </xf>
    <xf numFmtId="164" fontId="8" fillId="2" borderId="1" xfId="2" applyNumberFormat="1" applyFont="1" applyFill="1" applyBorder="1" applyAlignment="1">
      <alignment horizontal="right" vertical="center"/>
    </xf>
    <xf numFmtId="164" fontId="8" fillId="0" borderId="1" xfId="2" applyNumberFormat="1" applyFont="1" applyBorder="1" applyAlignment="1">
      <alignment horizontal="right" vertical="center"/>
    </xf>
    <xf numFmtId="0" fontId="8" fillId="2" borderId="1" xfId="2" applyFont="1" applyFill="1" applyBorder="1" applyAlignment="1">
      <alignment vertical="center"/>
    </xf>
    <xf numFmtId="0" fontId="8" fillId="2" borderId="10" xfId="2" applyFont="1" applyFill="1" applyBorder="1" applyAlignment="1">
      <alignment horizontal="right" vertical="center"/>
    </xf>
    <xf numFmtId="0" fontId="2" fillId="2" borderId="0" xfId="2" applyFill="1" applyAlignment="1">
      <alignment horizontal="right" vertical="center"/>
    </xf>
    <xf numFmtId="0" fontId="6" fillId="2" borderId="0" xfId="2" applyFont="1" applyFill="1" applyAlignment="1">
      <alignment horizontal="left"/>
    </xf>
    <xf numFmtId="0" fontId="8" fillId="2" borderId="0" xfId="2" applyFont="1" applyFill="1" applyAlignment="1">
      <alignment vertical="center" textRotation="90"/>
    </xf>
    <xf numFmtId="164" fontId="2" fillId="4" borderId="0" xfId="1" applyNumberFormat="1" applyFill="1" applyBorder="1" applyAlignment="1">
      <alignment vertical="center"/>
    </xf>
    <xf numFmtId="164" fontId="2" fillId="2" borderId="0" xfId="2" applyNumberFormat="1" applyFill="1" applyAlignment="1">
      <alignment horizontal="right"/>
    </xf>
    <xf numFmtId="164" fontId="2" fillId="2" borderId="7" xfId="2" applyNumberFormat="1" applyFill="1" applyBorder="1" applyAlignment="1">
      <alignment horizontal="right" vertical="center"/>
    </xf>
    <xf numFmtId="164" fontId="2" fillId="2" borderId="4" xfId="2" applyNumberFormat="1" applyFill="1" applyBorder="1" applyAlignment="1">
      <alignment horizontal="right" vertical="center"/>
    </xf>
    <xf numFmtId="0" fontId="2" fillId="2" borderId="4" xfId="2" applyFill="1" applyBorder="1" applyAlignment="1">
      <alignment horizontal="right"/>
    </xf>
    <xf numFmtId="0" fontId="2" fillId="4" borderId="0" xfId="1" applyFill="1" applyBorder="1" applyAlignment="1">
      <alignment horizontal="right"/>
    </xf>
    <xf numFmtId="164" fontId="2" fillId="4" borderId="0" xfId="1" applyNumberFormat="1" applyFill="1" applyBorder="1"/>
    <xf numFmtId="164" fontId="2" fillId="2" borderId="4" xfId="1" applyNumberFormat="1" applyFill="1" applyBorder="1"/>
    <xf numFmtId="0" fontId="8" fillId="4" borderId="0" xfId="1" applyFont="1" applyFill="1" applyBorder="1"/>
    <xf numFmtId="164" fontId="8" fillId="2" borderId="4" xfId="1" applyNumberFormat="1" applyFont="1" applyFill="1" applyBorder="1"/>
    <xf numFmtId="0" fontId="8" fillId="2" borderId="4" xfId="2" applyFont="1" applyFill="1" applyBorder="1" applyAlignment="1">
      <alignment horizontal="right" vertical="center"/>
    </xf>
    <xf numFmtId="164" fontId="8" fillId="2" borderId="6" xfId="2" applyNumberFormat="1" applyFont="1" applyFill="1" applyBorder="1" applyAlignment="1">
      <alignment horizontal="right" vertical="center"/>
    </xf>
    <xf numFmtId="164" fontId="8" fillId="4" borderId="0" xfId="1" applyNumberFormat="1" applyFont="1" applyFill="1" applyBorder="1"/>
    <xf numFmtId="164" fontId="8" fillId="2" borderId="0" xfId="2" applyNumberFormat="1" applyFont="1" applyFill="1" applyAlignment="1">
      <alignment horizontal="right"/>
    </xf>
    <xf numFmtId="164" fontId="8" fillId="2" borderId="2" xfId="2" applyNumberFormat="1" applyFont="1" applyFill="1" applyBorder="1" applyAlignment="1">
      <alignment horizontal="right" vertical="center"/>
    </xf>
    <xf numFmtId="164" fontId="8" fillId="0" borderId="2" xfId="2" applyNumberFormat="1" applyFont="1" applyBorder="1" applyAlignment="1">
      <alignment horizontal="right" vertical="center"/>
    </xf>
    <xf numFmtId="0" fontId="8" fillId="2" borderId="12" xfId="2" applyFont="1" applyFill="1" applyBorder="1"/>
    <xf numFmtId="0" fontId="6" fillId="2" borderId="2" xfId="2" applyFont="1" applyFill="1" applyBorder="1"/>
    <xf numFmtId="0" fontId="8" fillId="2" borderId="2" xfId="2" applyFont="1" applyFill="1" applyBorder="1" applyAlignment="1">
      <alignment horizontal="right" vertical="center"/>
    </xf>
    <xf numFmtId="9" fontId="2" fillId="2" borderId="0" xfId="2" applyNumberFormat="1" applyFill="1" applyAlignment="1">
      <alignment vertical="center"/>
    </xf>
    <xf numFmtId="164" fontId="2" fillId="2" borderId="13" xfId="2" applyNumberFormat="1" applyFill="1" applyBorder="1"/>
    <xf numFmtId="164" fontId="2" fillId="2" borderId="8" xfId="2" applyNumberFormat="1" applyFill="1" applyBorder="1"/>
    <xf numFmtId="164" fontId="2" fillId="2" borderId="6" xfId="2" applyNumberFormat="1" applyFill="1" applyBorder="1"/>
    <xf numFmtId="164" fontId="8" fillId="2" borderId="12" xfId="2" applyNumberFormat="1" applyFont="1" applyFill="1" applyBorder="1"/>
    <xf numFmtId="164" fontId="8" fillId="2" borderId="1" xfId="2" applyNumberFormat="1" applyFont="1" applyFill="1" applyBorder="1"/>
    <xf numFmtId="0" fontId="8" fillId="2" borderId="4" xfId="1" applyFont="1" applyFill="1" applyBorder="1"/>
    <xf numFmtId="0" fontId="8" fillId="2" borderId="1" xfId="2" applyFont="1" applyFill="1" applyBorder="1" applyAlignment="1">
      <alignment horizontal="center"/>
    </xf>
    <xf numFmtId="0" fontId="8" fillId="2" borderId="2" xfId="2" applyFont="1" applyFill="1" applyBorder="1" applyAlignment="1">
      <alignment horizontal="center"/>
    </xf>
    <xf numFmtId="0" fontId="8" fillId="2" borderId="1" xfId="2" applyFont="1" applyFill="1" applyBorder="1" applyAlignment="1">
      <alignment horizontal="center" wrapText="1"/>
    </xf>
    <xf numFmtId="0" fontId="8" fillId="2" borderId="12" xfId="2" applyFont="1" applyFill="1" applyBorder="1" applyAlignment="1">
      <alignment horizontal="center" wrapText="1"/>
    </xf>
    <xf numFmtId="0" fontId="2" fillId="2" borderId="0" xfId="1" applyFill="1" applyAlignment="1">
      <alignment horizontal="center"/>
    </xf>
    <xf numFmtId="164" fontId="2" fillId="2" borderId="13" xfId="2" applyNumberFormat="1" applyFill="1" applyBorder="1" applyAlignment="1">
      <alignment horizontal="right" vertical="center"/>
    </xf>
    <xf numFmtId="164" fontId="9" fillId="2" borderId="0" xfId="1" applyNumberFormat="1" applyFont="1" applyFill="1" applyAlignment="1">
      <alignment horizontal="left" vertical="center"/>
    </xf>
    <xf numFmtId="0" fontId="8" fillId="4" borderId="0" xfId="1" applyFont="1" applyFill="1" applyBorder="1" applyAlignment="1">
      <alignment horizontal="right" vertical="center"/>
    </xf>
    <xf numFmtId="164" fontId="8" fillId="2" borderId="12" xfId="2" applyNumberFormat="1" applyFont="1" applyFill="1" applyBorder="1" applyAlignment="1">
      <alignment horizontal="right" vertical="center"/>
    </xf>
    <xf numFmtId="0" fontId="2" fillId="2" borderId="0" xfId="2" applyFill="1" applyBorder="1"/>
    <xf numFmtId="164" fontId="2" fillId="2" borderId="7" xfId="1" applyNumberFormat="1" applyFill="1" applyBorder="1"/>
    <xf numFmtId="164" fontId="2" fillId="2" borderId="0" xfId="1" applyNumberFormat="1" applyFill="1" applyBorder="1" applyAlignment="1">
      <alignment horizontal="right" vertical="center"/>
    </xf>
    <xf numFmtId="164" fontId="8" fillId="2" borderId="0" xfId="1" applyNumberFormat="1" applyFont="1" applyFill="1" applyBorder="1" applyAlignment="1">
      <alignment horizontal="right" vertical="center"/>
    </xf>
    <xf numFmtId="164" fontId="8" fillId="2" borderId="4" xfId="2" applyNumberFormat="1" applyFont="1" applyFill="1" applyBorder="1" applyAlignment="1">
      <alignment horizontal="right" vertical="center"/>
    </xf>
    <xf numFmtId="49" fontId="2" fillId="2" borderId="0" xfId="1" applyNumberFormat="1" applyFill="1" applyBorder="1" applyAlignment="1">
      <alignment horizontal="right"/>
    </xf>
    <xf numFmtId="0" fontId="8" fillId="2" borderId="11" xfId="2" applyFont="1" applyFill="1" applyBorder="1"/>
    <xf numFmtId="0" fontId="2" fillId="3" borderId="0" xfId="2" applyFill="1"/>
    <xf numFmtId="0" fontId="4" fillId="3" borderId="0" xfId="2" applyFont="1" applyFill="1"/>
    <xf numFmtId="0" fontId="8" fillId="2" borderId="11" xfId="2" applyFont="1" applyFill="1" applyBorder="1" applyAlignment="1">
      <alignment horizontal="center"/>
    </xf>
    <xf numFmtId="0" fontId="8" fillId="2" borderId="0" xfId="2" applyFont="1" applyFill="1" applyAlignment="1">
      <alignment horizontal="right"/>
    </xf>
    <xf numFmtId="9" fontId="2" fillId="2" borderId="0" xfId="2" applyNumberFormat="1" applyFill="1"/>
    <xf numFmtId="164" fontId="2" fillId="2" borderId="0" xfId="2" applyNumberFormat="1" applyFill="1" applyAlignment="1">
      <alignment vertical="center"/>
    </xf>
    <xf numFmtId="167" fontId="8" fillId="0" borderId="0" xfId="1" applyNumberFormat="1" applyFont="1"/>
    <xf numFmtId="164" fontId="2" fillId="2" borderId="6" xfId="2" applyNumberFormat="1" applyFill="1" applyBorder="1" applyAlignment="1">
      <alignment horizontal="right"/>
    </xf>
    <xf numFmtId="164" fontId="8" fillId="2" borderId="0" xfId="2" applyNumberFormat="1" applyFont="1" applyFill="1"/>
    <xf numFmtId="0" fontId="8" fillId="2" borderId="20" xfId="2" applyFont="1" applyFill="1" applyBorder="1" applyAlignment="1">
      <alignment horizontal="right" vertical="center"/>
    </xf>
    <xf numFmtId="0" fontId="8" fillId="2" borderId="0" xfId="2" applyFont="1" applyFill="1" applyAlignment="1">
      <alignment vertical="center" textRotation="90" wrapText="1"/>
    </xf>
    <xf numFmtId="164" fontId="2" fillId="2" borderId="7" xfId="1" applyNumberFormat="1" applyFill="1" applyBorder="1" applyAlignment="1">
      <alignment horizontal="right"/>
    </xf>
    <xf numFmtId="164" fontId="8" fillId="2" borderId="0" xfId="2" applyNumberFormat="1" applyFont="1" applyFill="1" applyAlignment="1">
      <alignment horizontal="right" vertical="center"/>
    </xf>
    <xf numFmtId="0" fontId="9" fillId="2" borderId="0" xfId="2" applyFont="1" applyFill="1"/>
    <xf numFmtId="164" fontId="2" fillId="0" borderId="4" xfId="2" applyNumberFormat="1" applyBorder="1"/>
    <xf numFmtId="0" fontId="8" fillId="2" borderId="10" xfId="2" applyFont="1" applyFill="1" applyBorder="1" applyAlignment="1">
      <alignment horizontal="center" vertical="center"/>
    </xf>
    <xf numFmtId="164" fontId="2" fillId="6" borderId="7" xfId="2" applyNumberFormat="1" applyFill="1" applyBorder="1"/>
    <xf numFmtId="164" fontId="2" fillId="6" borderId="4" xfId="2" applyNumberFormat="1" applyFill="1" applyBorder="1"/>
    <xf numFmtId="164" fontId="10" fillId="2" borderId="0" xfId="2" applyNumberFormat="1" applyFont="1" applyFill="1" applyAlignment="1">
      <alignment horizontal="right" vertical="center"/>
    </xf>
    <xf numFmtId="164" fontId="8" fillId="2" borderId="4" xfId="2" applyNumberFormat="1" applyFont="1" applyFill="1" applyBorder="1"/>
    <xf numFmtId="0" fontId="8" fillId="2" borderId="0" xfId="1" applyFont="1" applyFill="1" applyAlignment="1">
      <alignment horizontal="right"/>
    </xf>
    <xf numFmtId="0" fontId="8" fillId="2" borderId="1" xfId="1" applyFont="1" applyFill="1" applyBorder="1" applyAlignment="1">
      <alignment vertical="center"/>
    </xf>
    <xf numFmtId="0" fontId="8" fillId="2" borderId="8" xfId="1" applyFont="1" applyFill="1" applyBorder="1" applyAlignment="1">
      <alignment horizontal="center" vertical="center" wrapText="1"/>
    </xf>
    <xf numFmtId="0" fontId="8" fillId="2" borderId="0" xfId="1" applyFont="1" applyFill="1" applyAlignment="1">
      <alignment wrapText="1"/>
    </xf>
    <xf numFmtId="164" fontId="8" fillId="2" borderId="12" xfId="1" applyNumberFormat="1" applyFont="1" applyFill="1" applyBorder="1" applyAlignment="1">
      <alignment horizontal="right" vertical="center"/>
    </xf>
    <xf numFmtId="0" fontId="8" fillId="4" borderId="0" xfId="1" applyFont="1" applyFill="1" applyBorder="1" applyAlignment="1">
      <alignment horizontal="center" vertical="center"/>
    </xf>
    <xf numFmtId="0" fontId="2" fillId="15" borderId="0" xfId="1" applyFill="1" applyBorder="1" applyAlignment="1">
      <alignment horizontal="right" vertical="center"/>
    </xf>
    <xf numFmtId="0" fontId="8" fillId="4" borderId="0" xfId="1" applyFont="1" applyFill="1" applyBorder="1" applyAlignment="1">
      <alignment horizontal="right"/>
    </xf>
    <xf numFmtId="164" fontId="8" fillId="2" borderId="2" xfId="1" applyNumberFormat="1" applyFont="1" applyFill="1" applyBorder="1" applyAlignment="1">
      <alignment vertical="center"/>
    </xf>
    <xf numFmtId="0" fontId="8" fillId="2" borderId="0" xfId="1" applyFont="1" applyFill="1" applyAlignment="1">
      <alignment vertical="center" textRotation="90"/>
    </xf>
    <xf numFmtId="164" fontId="2" fillId="2" borderId="8" xfId="1" applyNumberFormat="1" applyFill="1" applyBorder="1" applyAlignment="1">
      <alignment horizontal="right"/>
    </xf>
    <xf numFmtId="164" fontId="2" fillId="2" borderId="6" xfId="1" applyNumberFormat="1" applyFill="1" applyBorder="1" applyAlignment="1">
      <alignment horizontal="right"/>
    </xf>
    <xf numFmtId="0" fontId="8" fillId="2" borderId="6" xfId="1" applyFont="1" applyFill="1" applyBorder="1" applyAlignment="1">
      <alignment horizontal="right"/>
    </xf>
    <xf numFmtId="0" fontId="8" fillId="2" borderId="20" xfId="1" applyFont="1" applyFill="1" applyBorder="1" applyAlignment="1">
      <alignment horizontal="center"/>
    </xf>
    <xf numFmtId="0" fontId="8" fillId="2" borderId="20" xfId="1" applyFont="1" applyFill="1" applyBorder="1" applyAlignment="1">
      <alignment horizontal="center" wrapText="1"/>
    </xf>
    <xf numFmtId="0" fontId="8" fillId="2" borderId="12" xfId="1" applyFont="1" applyFill="1" applyBorder="1" applyAlignment="1">
      <alignment horizontal="center"/>
    </xf>
    <xf numFmtId="0" fontId="2" fillId="2" borderId="0" xfId="1" applyFill="1" applyBorder="1"/>
    <xf numFmtId="164" fontId="0" fillId="2" borderId="0" xfId="0" applyNumberFormat="1" applyFill="1"/>
    <xf numFmtId="0" fontId="10" fillId="2" borderId="0" xfId="1" applyFont="1" applyFill="1" applyBorder="1" applyAlignment="1">
      <alignment horizontal="right" vertical="center"/>
    </xf>
    <xf numFmtId="0" fontId="8" fillId="2" borderId="0" xfId="1" applyFont="1" applyFill="1" applyBorder="1" applyAlignment="1">
      <alignment horizontal="right" vertical="center"/>
    </xf>
    <xf numFmtId="0" fontId="0" fillId="2" borderId="0" xfId="0" applyFill="1" applyAlignment="1">
      <alignment wrapText="1"/>
    </xf>
    <xf numFmtId="0" fontId="8" fillId="2" borderId="0" xfId="1" applyFont="1" applyFill="1" applyBorder="1" applyAlignment="1">
      <alignment horizontal="center" vertical="center"/>
    </xf>
    <xf numFmtId="0" fontId="8" fillId="2" borderId="0" xfId="2" applyFont="1" applyFill="1" applyBorder="1" applyAlignment="1">
      <alignment horizontal="right" vertical="center"/>
    </xf>
    <xf numFmtId="0" fontId="2" fillId="2" borderId="0" xfId="4" applyFill="1" applyAlignment="1">
      <alignment vertical="center"/>
    </xf>
    <xf numFmtId="0" fontId="15" fillId="2" borderId="0" xfId="4" applyFont="1" applyFill="1" applyAlignment="1">
      <alignment vertical="center"/>
    </xf>
    <xf numFmtId="0" fontId="15" fillId="2" borderId="0" xfId="4" applyFont="1" applyFill="1"/>
    <xf numFmtId="0" fontId="2" fillId="2" borderId="5" xfId="4" applyFill="1" applyBorder="1"/>
    <xf numFmtId="164" fontId="2" fillId="2" borderId="0" xfId="4" applyNumberFormat="1" applyFill="1" applyAlignment="1">
      <alignment horizontal="right" vertical="center"/>
    </xf>
    <xf numFmtId="0" fontId="2" fillId="2" borderId="0" xfId="4" applyFill="1" applyAlignment="1">
      <alignment horizontal="left"/>
    </xf>
    <xf numFmtId="164" fontId="2" fillId="2" borderId="0" xfId="4" applyNumberFormat="1" applyFill="1" applyAlignment="1">
      <alignment horizontal="right"/>
    </xf>
    <xf numFmtId="164" fontId="2" fillId="2" borderId="0" xfId="4" applyNumberFormat="1" applyFill="1"/>
    <xf numFmtId="164" fontId="2" fillId="2" borderId="12" xfId="4" applyNumberFormat="1" applyFill="1" applyBorder="1"/>
    <xf numFmtId="164" fontId="22" fillId="2" borderId="0" xfId="4" applyNumberFormat="1" applyFont="1" applyFill="1"/>
    <xf numFmtId="0" fontId="21" fillId="2" borderId="0" xfId="4" applyFont="1" applyFill="1" applyAlignment="1">
      <alignment vertical="center"/>
    </xf>
    <xf numFmtId="164" fontId="2" fillId="2" borderId="3" xfId="4" applyNumberFormat="1" applyFill="1" applyBorder="1"/>
    <xf numFmtId="164" fontId="2" fillId="2" borderId="3" xfId="4" applyNumberFormat="1" applyFill="1" applyBorder="1" applyAlignment="1">
      <alignment horizontal="right"/>
    </xf>
    <xf numFmtId="164" fontId="2" fillId="2" borderId="18" xfId="4" applyNumberFormat="1" applyFill="1" applyBorder="1" applyAlignment="1">
      <alignment horizontal="right"/>
    </xf>
    <xf numFmtId="164" fontId="2" fillId="2" borderId="10" xfId="4" applyNumberFormat="1" applyFill="1" applyBorder="1" applyAlignment="1">
      <alignment horizontal="right"/>
    </xf>
    <xf numFmtId="164" fontId="2" fillId="2" borderId="18" xfId="4" applyNumberFormat="1" applyFill="1" applyBorder="1"/>
    <xf numFmtId="0" fontId="8" fillId="2" borderId="3" xfId="4" applyFont="1" applyFill="1" applyBorder="1" applyAlignment="1">
      <alignment vertical="center"/>
    </xf>
    <xf numFmtId="0" fontId="8" fillId="2" borderId="1" xfId="4" applyFont="1" applyFill="1" applyBorder="1" applyAlignment="1">
      <alignment horizontal="right"/>
    </xf>
    <xf numFmtId="0" fontId="35" fillId="2" borderId="18" xfId="4" applyFont="1" applyFill="1" applyBorder="1" applyAlignment="1">
      <alignment horizontal="left" vertical="center"/>
    </xf>
    <xf numFmtId="0" fontId="8" fillId="2" borderId="10" xfId="4" applyFont="1" applyFill="1" applyBorder="1" applyAlignment="1">
      <alignment horizontal="right"/>
    </xf>
    <xf numFmtId="0" fontId="8" fillId="2" borderId="3" xfId="4" applyFont="1" applyFill="1" applyBorder="1" applyAlignment="1">
      <alignment horizontal="right"/>
    </xf>
    <xf numFmtId="0" fontId="8" fillId="2" borderId="20" xfId="4" applyFont="1" applyFill="1" applyBorder="1" applyAlignment="1">
      <alignment horizontal="right"/>
    </xf>
    <xf numFmtId="0" fontId="8" fillId="2" borderId="18" xfId="4" applyFont="1" applyFill="1" applyBorder="1" applyAlignment="1">
      <alignment horizontal="right"/>
    </xf>
    <xf numFmtId="0" fontId="2" fillId="2" borderId="3" xfId="4" applyFill="1" applyBorder="1" applyAlignment="1">
      <alignment horizontal="right" vertical="center"/>
    </xf>
    <xf numFmtId="0" fontId="2" fillId="2" borderId="18" xfId="4" applyFill="1" applyBorder="1" applyAlignment="1">
      <alignment horizontal="right" vertical="center"/>
    </xf>
    <xf numFmtId="0" fontId="2" fillId="2" borderId="10" xfId="4" applyFill="1" applyBorder="1" applyAlignment="1">
      <alignment horizontal="right"/>
    </xf>
    <xf numFmtId="164" fontId="2" fillId="2" borderId="20" xfId="4" applyNumberFormat="1" applyFill="1" applyBorder="1"/>
    <xf numFmtId="0" fontId="8" fillId="2" borderId="12" xfId="4" applyFont="1" applyFill="1" applyBorder="1" applyAlignment="1">
      <alignment horizontal="right"/>
    </xf>
    <xf numFmtId="0" fontId="8" fillId="2" borderId="11" xfId="4" applyFont="1" applyFill="1" applyBorder="1" applyAlignment="1">
      <alignment horizontal="right"/>
    </xf>
    <xf numFmtId="9" fontId="36" fillId="2" borderId="0" xfId="3" applyFont="1" applyFill="1"/>
    <xf numFmtId="0" fontId="2" fillId="2" borderId="13" xfId="4" applyFill="1" applyBorder="1"/>
    <xf numFmtId="164" fontId="22" fillId="2" borderId="0" xfId="4" applyNumberFormat="1" applyFont="1" applyFill="1" applyAlignment="1">
      <alignment horizontal="right"/>
    </xf>
    <xf numFmtId="164" fontId="0" fillId="2" borderId="3" xfId="0" applyNumberFormat="1" applyFill="1" applyBorder="1"/>
    <xf numFmtId="0" fontId="8" fillId="2" borderId="3" xfId="4" applyFont="1" applyFill="1" applyBorder="1"/>
    <xf numFmtId="0" fontId="22" fillId="2" borderId="0" xfId="4" applyFont="1" applyFill="1" applyAlignment="1">
      <alignment horizontal="right" vertical="center"/>
    </xf>
    <xf numFmtId="0" fontId="22" fillId="2" borderId="0" xfId="4" applyFont="1" applyFill="1" applyAlignment="1">
      <alignment horizontal="right"/>
    </xf>
    <xf numFmtId="164" fontId="2" fillId="0" borderId="3" xfId="4" applyNumberFormat="1" applyBorder="1" applyAlignment="1">
      <alignment horizontal="right" vertical="center"/>
    </xf>
    <xf numFmtId="164" fontId="2" fillId="2" borderId="20" xfId="4" applyNumberFormat="1" applyFill="1" applyBorder="1" applyAlignment="1">
      <alignment horizontal="right"/>
    </xf>
    <xf numFmtId="1" fontId="22" fillId="2" borderId="0" xfId="4" applyNumberFormat="1" applyFont="1" applyFill="1" applyAlignment="1">
      <alignment horizontal="right"/>
    </xf>
    <xf numFmtId="9" fontId="2" fillId="2" borderId="0" xfId="10" applyFont="1" applyFill="1"/>
    <xf numFmtId="9" fontId="22" fillId="2" borderId="0" xfId="4" applyNumberFormat="1" applyFont="1" applyFill="1"/>
    <xf numFmtId="9" fontId="22" fillId="2" borderId="0" xfId="3" applyFont="1" applyFill="1" applyAlignment="1">
      <alignment horizontal="right"/>
    </xf>
    <xf numFmtId="9" fontId="8" fillId="2" borderId="0" xfId="4" applyNumberFormat="1" applyFont="1" applyFill="1" applyAlignment="1">
      <alignment horizontal="right"/>
    </xf>
    <xf numFmtId="9" fontId="8" fillId="0" borderId="3" xfId="10" applyFont="1" applyFill="1" applyBorder="1" applyAlignment="1"/>
    <xf numFmtId="9" fontId="8" fillId="2" borderId="7" xfId="4" applyNumberFormat="1" applyFont="1" applyFill="1" applyBorder="1" applyAlignment="1">
      <alignment horizontal="right"/>
    </xf>
    <xf numFmtId="9" fontId="8" fillId="2" borderId="8" xfId="4" applyNumberFormat="1" applyFont="1" applyFill="1" applyBorder="1" applyAlignment="1">
      <alignment horizontal="right"/>
    </xf>
    <xf numFmtId="9" fontId="8" fillId="2" borderId="18" xfId="4" applyNumberFormat="1" applyFont="1" applyFill="1" applyBorder="1" applyAlignment="1">
      <alignment horizontal="right"/>
    </xf>
    <xf numFmtId="9" fontId="8" fillId="2" borderId="10" xfId="4" applyNumberFormat="1" applyFont="1" applyFill="1" applyBorder="1" applyAlignment="1">
      <alignment horizontal="right"/>
    </xf>
    <xf numFmtId="0" fontId="8" fillId="2" borderId="8" xfId="4" applyFont="1" applyFill="1" applyBorder="1"/>
    <xf numFmtId="3" fontId="2" fillId="2" borderId="5" xfId="4" applyNumberFormat="1" applyFill="1" applyBorder="1"/>
    <xf numFmtId="3" fontId="2" fillId="2" borderId="9" xfId="4" applyNumberFormat="1" applyFill="1" applyBorder="1"/>
    <xf numFmtId="3" fontId="2" fillId="2" borderId="7" xfId="4" applyNumberFormat="1" applyFill="1" applyBorder="1"/>
    <xf numFmtId="3" fontId="2" fillId="2" borderId="8" xfId="4" applyNumberFormat="1" applyFill="1" applyBorder="1"/>
    <xf numFmtId="0" fontId="8" fillId="2" borderId="8" xfId="4" applyFont="1" applyFill="1" applyBorder="1" applyAlignment="1">
      <alignment wrapText="1"/>
    </xf>
    <xf numFmtId="0" fontId="2" fillId="2" borderId="11" xfId="4" applyFill="1" applyBorder="1" applyAlignment="1">
      <alignment horizontal="right"/>
    </xf>
    <xf numFmtId="0" fontId="2" fillId="2" borderId="2" xfId="4" applyFill="1" applyBorder="1" applyAlignment="1">
      <alignment horizontal="right"/>
    </xf>
    <xf numFmtId="0" fontId="2" fillId="2" borderId="1" xfId="4" applyFill="1" applyBorder="1" applyAlignment="1">
      <alignment horizontal="right"/>
    </xf>
    <xf numFmtId="0" fontId="8" fillId="2" borderId="1" xfId="4" applyFont="1" applyFill="1" applyBorder="1"/>
    <xf numFmtId="0" fontId="8" fillId="2" borderId="18" xfId="4" applyFont="1" applyFill="1" applyBorder="1" applyAlignment="1">
      <alignment horizontal="right" vertical="center"/>
    </xf>
    <xf numFmtId="0" fontId="8" fillId="2" borderId="3" xfId="4" applyFont="1" applyFill="1" applyBorder="1" applyAlignment="1">
      <alignment horizontal="right" vertical="center" wrapText="1"/>
    </xf>
    <xf numFmtId="0" fontId="8" fillId="2" borderId="20" xfId="4" applyFont="1" applyFill="1" applyBorder="1" applyAlignment="1">
      <alignment horizontal="right" vertical="center" wrapText="1"/>
    </xf>
    <xf numFmtId="0" fontId="8" fillId="2" borderId="10" xfId="4" applyFont="1" applyFill="1" applyBorder="1" applyAlignment="1">
      <alignment horizontal="right" vertical="center" wrapText="1"/>
    </xf>
    <xf numFmtId="0" fontId="8" fillId="2" borderId="10" xfId="4" applyFont="1" applyFill="1" applyBorder="1" applyAlignment="1">
      <alignment vertical="center"/>
    </xf>
    <xf numFmtId="0" fontId="2" fillId="2" borderId="9" xfId="4" applyFill="1" applyBorder="1" applyAlignment="1">
      <alignment horizontal="right" vertical="center"/>
    </xf>
    <xf numFmtId="0" fontId="2" fillId="2" borderId="5" xfId="4" applyFill="1" applyBorder="1" applyAlignment="1">
      <alignment horizontal="right" vertical="center"/>
    </xf>
    <xf numFmtId="0" fontId="2" fillId="2" borderId="4" xfId="4" applyFill="1" applyBorder="1" applyAlignment="1">
      <alignment horizontal="right"/>
    </xf>
    <xf numFmtId="0" fontId="2" fillId="2" borderId="8" xfId="4" applyFill="1" applyBorder="1" applyAlignment="1">
      <alignment horizontal="right" vertical="center"/>
    </xf>
    <xf numFmtId="0" fontId="2" fillId="2" borderId="7" xfId="4" applyFill="1" applyBorder="1" applyAlignment="1">
      <alignment horizontal="right" vertical="center"/>
    </xf>
    <xf numFmtId="0" fontId="8" fillId="2" borderId="7" xfId="4" applyFont="1" applyFill="1" applyBorder="1" applyAlignment="1">
      <alignment vertical="center"/>
    </xf>
    <xf numFmtId="0" fontId="2" fillId="2" borderId="6" xfId="4" applyFill="1" applyBorder="1" applyAlignment="1">
      <alignment horizontal="right" vertical="center"/>
    </xf>
    <xf numFmtId="0" fontId="2" fillId="2" borderId="4" xfId="4" applyFill="1" applyBorder="1" applyAlignment="1">
      <alignment horizontal="right" vertical="center"/>
    </xf>
    <xf numFmtId="0" fontId="8" fillId="2" borderId="4" xfId="4" applyFont="1" applyFill="1" applyBorder="1" applyAlignment="1">
      <alignment vertical="center"/>
    </xf>
    <xf numFmtId="0" fontId="2" fillId="2" borderId="11" xfId="4" applyFill="1" applyBorder="1" applyAlignment="1">
      <alignment horizontal="right" vertical="center"/>
    </xf>
    <xf numFmtId="0" fontId="2" fillId="2" borderId="1" xfId="4" applyFill="1" applyBorder="1" applyAlignment="1">
      <alignment horizontal="right" vertical="center"/>
    </xf>
    <xf numFmtId="0" fontId="2" fillId="2" borderId="2" xfId="4" applyFill="1" applyBorder="1" applyAlignment="1">
      <alignment horizontal="right" vertical="center"/>
    </xf>
    <xf numFmtId="0" fontId="8" fillId="2" borderId="2" xfId="4" applyFont="1" applyFill="1" applyBorder="1" applyAlignment="1">
      <alignment vertical="center"/>
    </xf>
    <xf numFmtId="0" fontId="31" fillId="2" borderId="0" xfId="4" applyFont="1" applyFill="1"/>
    <xf numFmtId="0" fontId="34" fillId="2" borderId="0" xfId="4" applyFont="1" applyFill="1"/>
    <xf numFmtId="9" fontId="8" fillId="2" borderId="3" xfId="10" applyFont="1" applyFill="1" applyBorder="1" applyAlignment="1">
      <alignment horizontal="right"/>
    </xf>
    <xf numFmtId="9" fontId="8" fillId="2" borderId="3" xfId="4" applyNumberFormat="1" applyFont="1" applyFill="1" applyBorder="1" applyAlignment="1">
      <alignment horizontal="right"/>
    </xf>
    <xf numFmtId="0" fontId="10" fillId="2" borderId="20" xfId="4" applyFont="1" applyFill="1" applyBorder="1" applyAlignment="1">
      <alignment horizontal="right"/>
    </xf>
    <xf numFmtId="0" fontId="2" fillId="2" borderId="20" xfId="4" applyFill="1" applyBorder="1" applyAlignment="1">
      <alignment horizontal="right"/>
    </xf>
    <xf numFmtId="0" fontId="2" fillId="2" borderId="0" xfId="4" applyFill="1" applyAlignment="1">
      <alignment horizontal="right"/>
    </xf>
    <xf numFmtId="0" fontId="2" fillId="2" borderId="12" xfId="4" applyFill="1" applyBorder="1" applyAlignment="1">
      <alignment horizontal="right"/>
    </xf>
    <xf numFmtId="0" fontId="2" fillId="2" borderId="20" xfId="4" applyFill="1" applyBorder="1" applyAlignment="1">
      <alignment vertical="center"/>
    </xf>
    <xf numFmtId="0" fontId="2" fillId="2" borderId="3" xfId="4" applyFill="1" applyBorder="1" applyAlignment="1">
      <alignment horizontal="right"/>
    </xf>
    <xf numFmtId="0" fontId="2" fillId="2" borderId="18" xfId="4" applyFill="1" applyBorder="1" applyAlignment="1">
      <alignment horizontal="right"/>
    </xf>
    <xf numFmtId="0" fontId="8" fillId="2" borderId="8" xfId="4" applyFont="1" applyFill="1" applyBorder="1" applyAlignment="1">
      <alignment horizontal="right"/>
    </xf>
    <xf numFmtId="0" fontId="8" fillId="2" borderId="8" xfId="4" applyFont="1" applyFill="1" applyBorder="1" applyAlignment="1">
      <alignment vertical="center" wrapText="1"/>
    </xf>
    <xf numFmtId="0" fontId="2" fillId="2" borderId="7" xfId="4" applyFill="1" applyBorder="1" applyAlignment="1">
      <alignment horizontal="right"/>
    </xf>
    <xf numFmtId="0" fontId="35" fillId="2" borderId="18" xfId="4" applyFont="1" applyFill="1" applyBorder="1" applyAlignment="1">
      <alignment horizontal="left"/>
    </xf>
    <xf numFmtId="0" fontId="6" fillId="2" borderId="0" xfId="4" applyFont="1" applyFill="1" applyAlignment="1">
      <alignment horizontal="left"/>
    </xf>
    <xf numFmtId="0" fontId="2" fillId="2" borderId="9" xfId="4" applyFill="1" applyBorder="1" applyAlignment="1">
      <alignment wrapText="1"/>
    </xf>
    <xf numFmtId="0" fontId="2" fillId="2" borderId="8" xfId="4" applyFill="1" applyBorder="1" applyAlignment="1">
      <alignment wrapText="1"/>
    </xf>
    <xf numFmtId="0" fontId="2" fillId="2" borderId="7" xfId="4" applyFill="1" applyBorder="1" applyAlignment="1">
      <alignment wrapText="1"/>
    </xf>
    <xf numFmtId="0" fontId="8" fillId="2" borderId="7" xfId="4" applyFont="1" applyFill="1" applyBorder="1" applyAlignment="1">
      <alignment wrapText="1"/>
    </xf>
    <xf numFmtId="0" fontId="2" fillId="2" borderId="11" xfId="4" applyFill="1" applyBorder="1" applyAlignment="1">
      <alignment wrapText="1"/>
    </xf>
    <xf numFmtId="0" fontId="2" fillId="2" borderId="1" xfId="4" applyFill="1" applyBorder="1" applyAlignment="1">
      <alignment wrapText="1"/>
    </xf>
    <xf numFmtId="0" fontId="2" fillId="2" borderId="2" xfId="4" applyFill="1" applyBorder="1" applyAlignment="1">
      <alignment wrapText="1"/>
    </xf>
    <xf numFmtId="0" fontId="8" fillId="2" borderId="2" xfId="4" applyFont="1" applyFill="1" applyBorder="1" applyAlignment="1">
      <alignment wrapText="1"/>
    </xf>
    <xf numFmtId="0" fontId="8" fillId="2" borderId="11" xfId="4" applyFont="1" applyFill="1" applyBorder="1" applyAlignment="1">
      <alignment horizontal="center" wrapText="1"/>
    </xf>
    <xf numFmtId="0" fontId="8" fillId="2" borderId="1" xfId="4" applyFont="1" applyFill="1" applyBorder="1" applyAlignment="1">
      <alignment horizontal="center" wrapText="1"/>
    </xf>
    <xf numFmtId="0" fontId="8" fillId="2" borderId="2" xfId="4" applyFont="1" applyFill="1" applyBorder="1" applyAlignment="1">
      <alignment horizontal="center"/>
    </xf>
    <xf numFmtId="0" fontId="2" fillId="2" borderId="0" xfId="4" applyFill="1" applyAlignment="1">
      <alignment horizontal="left" vertical="top" wrapText="1"/>
    </xf>
    <xf numFmtId="0" fontId="5" fillId="2" borderId="0" xfId="1" applyFont="1" applyFill="1" applyAlignment="1">
      <alignment horizontal="left" vertical="top" wrapText="1"/>
    </xf>
    <xf numFmtId="0" fontId="0" fillId="2" borderId="0" xfId="0" applyFill="1"/>
    <xf numFmtId="0" fontId="8" fillId="2" borderId="3" xfId="1" applyFont="1" applyFill="1" applyBorder="1" applyAlignment="1">
      <alignment horizontal="center" vertical="center"/>
    </xf>
    <xf numFmtId="0" fontId="0" fillId="4" borderId="0" xfId="0" applyFill="1"/>
    <xf numFmtId="0" fontId="8" fillId="2" borderId="10"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3" xfId="1" applyFont="1" applyFill="1" applyBorder="1" applyAlignment="1">
      <alignment horizontal="center"/>
    </xf>
    <xf numFmtId="0" fontId="8" fillId="2" borderId="3" xfId="1" applyFont="1" applyFill="1" applyBorder="1" applyAlignment="1">
      <alignment horizontal="center" vertical="center" wrapText="1"/>
    </xf>
    <xf numFmtId="3" fontId="5" fillId="4" borderId="4" xfId="4" applyNumberFormat="1" applyFont="1" applyFill="1" applyBorder="1"/>
    <xf numFmtId="9" fontId="5" fillId="4" borderId="21" xfId="3" applyFont="1" applyFill="1" applyBorder="1"/>
    <xf numFmtId="3" fontId="5" fillId="4" borderId="7" xfId="4" applyNumberFormat="1" applyFont="1" applyFill="1" applyBorder="1"/>
    <xf numFmtId="0" fontId="2" fillId="4" borderId="9" xfId="1" applyFill="1" applyBorder="1"/>
    <xf numFmtId="9" fontId="2" fillId="4" borderId="9" xfId="3" applyFont="1" applyFill="1" applyBorder="1" applyAlignment="1"/>
    <xf numFmtId="3" fontId="2" fillId="0" borderId="6" xfId="1" applyNumberFormat="1" applyFill="1" applyBorder="1" applyAlignment="1">
      <alignment horizontal="right" vertical="center"/>
    </xf>
    <xf numFmtId="9" fontId="7" fillId="0" borderId="6" xfId="3" applyFill="1" applyBorder="1" applyAlignment="1">
      <alignment horizontal="right" vertical="center"/>
    </xf>
    <xf numFmtId="0" fontId="8" fillId="2" borderId="3" xfId="2" applyFont="1" applyFill="1" applyBorder="1" applyAlignment="1">
      <alignment horizontal="right" vertical="center"/>
    </xf>
    <xf numFmtId="0" fontId="8" fillId="2" borderId="3" xfId="1" applyFont="1" applyFill="1" applyBorder="1" applyAlignment="1">
      <alignment horizontal="center"/>
    </xf>
    <xf numFmtId="1" fontId="6" fillId="2" borderId="24" xfId="3" applyNumberFormat="1" applyFont="1" applyFill="1" applyBorder="1"/>
    <xf numFmtId="1" fontId="5" fillId="2" borderId="21" xfId="3" applyNumberFormat="1" applyFont="1" applyFill="1" applyBorder="1"/>
    <xf numFmtId="0" fontId="5" fillId="2" borderId="25" xfId="4" applyFont="1" applyFill="1" applyBorder="1"/>
    <xf numFmtId="0" fontId="2" fillId="0" borderId="26" xfId="4" applyBorder="1"/>
    <xf numFmtId="0" fontId="2" fillId="0" borderId="27" xfId="4" applyBorder="1"/>
    <xf numFmtId="0" fontId="2" fillId="2" borderId="0" xfId="2" applyFill="1" applyBorder="1" applyAlignment="1">
      <alignment vertical="center"/>
    </xf>
    <xf numFmtId="164" fontId="2" fillId="2" borderId="0" xfId="2" applyNumberFormat="1" applyFill="1" applyBorder="1" applyAlignment="1">
      <alignment horizontal="right" vertical="center"/>
    </xf>
    <xf numFmtId="164" fontId="2" fillId="2" borderId="0" xfId="2" applyNumberFormat="1" applyFill="1" applyBorder="1"/>
    <xf numFmtId="164" fontId="2" fillId="4" borderId="0" xfId="2" applyNumberFormat="1" applyFill="1" applyBorder="1"/>
    <xf numFmtId="0" fontId="2" fillId="4" borderId="0" xfId="2" applyFill="1"/>
    <xf numFmtId="0" fontId="8" fillId="2" borderId="10" xfId="1" applyFont="1" applyFill="1" applyBorder="1" applyAlignment="1">
      <alignment horizontal="center"/>
    </xf>
    <xf numFmtId="0" fontId="8" fillId="2" borderId="8" xfId="1" applyFont="1" applyFill="1" applyBorder="1" applyAlignment="1">
      <alignment horizontal="right"/>
    </xf>
    <xf numFmtId="0" fontId="8" fillId="2" borderId="8" xfId="1" applyFont="1" applyFill="1" applyBorder="1" applyAlignment="1">
      <alignment horizontal="right" vertical="center"/>
    </xf>
    <xf numFmtId="0" fontId="0" fillId="12" borderId="0" xfId="0" applyFill="1"/>
    <xf numFmtId="164" fontId="8" fillId="12" borderId="4" xfId="2" applyNumberFormat="1" applyFont="1" applyFill="1" applyBorder="1" applyAlignment="1">
      <alignment horizontal="right" vertical="center"/>
    </xf>
    <xf numFmtId="164" fontId="8" fillId="12" borderId="5" xfId="2" applyNumberFormat="1" applyFont="1" applyFill="1" applyBorder="1" applyAlignment="1">
      <alignment horizontal="right" vertical="center"/>
    </xf>
    <xf numFmtId="164" fontId="2" fillId="12" borderId="4" xfId="2" applyNumberFormat="1" applyFill="1" applyBorder="1"/>
    <xf numFmtId="0" fontId="2" fillId="12" borderId="5" xfId="2" applyFill="1" applyBorder="1"/>
    <xf numFmtId="164" fontId="2" fillId="12" borderId="4" xfId="2" applyNumberFormat="1" applyFill="1" applyBorder="1" applyAlignment="1">
      <alignment horizontal="right" vertical="center"/>
    </xf>
    <xf numFmtId="164" fontId="2" fillId="12" borderId="5" xfId="2" applyNumberFormat="1" applyFill="1" applyBorder="1" applyAlignment="1">
      <alignment horizontal="right" vertical="center"/>
    </xf>
    <xf numFmtId="164" fontId="2" fillId="12" borderId="7" xfId="2" applyNumberFormat="1" applyFill="1" applyBorder="1" applyAlignment="1">
      <alignment horizontal="right" vertical="center"/>
    </xf>
    <xf numFmtId="164" fontId="2" fillId="12" borderId="9" xfId="2" applyNumberFormat="1" applyFill="1" applyBorder="1" applyAlignment="1">
      <alignment horizontal="right" vertical="center"/>
    </xf>
    <xf numFmtId="164" fontId="8" fillId="4" borderId="4" xfId="2" applyNumberFormat="1" applyFont="1" applyFill="1" applyBorder="1"/>
    <xf numFmtId="164" fontId="8" fillId="4" borderId="5" xfId="2" applyNumberFormat="1" applyFont="1" applyFill="1" applyBorder="1" applyAlignment="1">
      <alignment horizontal="right" vertical="center"/>
    </xf>
    <xf numFmtId="164" fontId="2" fillId="4" borderId="4" xfId="2" applyNumberFormat="1" applyFill="1" applyBorder="1"/>
    <xf numFmtId="164" fontId="2" fillId="4" borderId="5" xfId="2" applyNumberFormat="1" applyFill="1" applyBorder="1" applyAlignment="1">
      <alignment horizontal="right" vertical="center"/>
    </xf>
    <xf numFmtId="164" fontId="2" fillId="4" borderId="4" xfId="2" applyNumberFormat="1" applyFill="1" applyBorder="1" applyAlignment="1">
      <alignment horizontal="right"/>
    </xf>
    <xf numFmtId="0" fontId="2" fillId="4" borderId="5" xfId="2" applyFill="1" applyBorder="1"/>
    <xf numFmtId="164" fontId="2" fillId="6" borderId="5" xfId="2" applyNumberFormat="1" applyFill="1" applyBorder="1" applyAlignment="1">
      <alignment horizontal="right" vertical="center"/>
    </xf>
    <xf numFmtId="164" fontId="2" fillId="6" borderId="9" xfId="2" applyNumberFormat="1" applyFill="1" applyBorder="1" applyAlignment="1">
      <alignment horizontal="right" vertical="center"/>
    </xf>
    <xf numFmtId="164" fontId="8" fillId="4" borderId="2" xfId="2" applyNumberFormat="1" applyFont="1" applyFill="1" applyBorder="1"/>
    <xf numFmtId="0" fontId="8" fillId="4" borderId="5" xfId="2" applyFont="1" applyFill="1" applyBorder="1" applyAlignment="1">
      <alignment horizontal="right" vertical="center"/>
    </xf>
    <xf numFmtId="0" fontId="2" fillId="4" borderId="5" xfId="2" applyFill="1" applyBorder="1" applyAlignment="1">
      <alignment horizontal="right" vertical="center"/>
    </xf>
    <xf numFmtId="164" fontId="2" fillId="4" borderId="29" xfId="2" applyNumberFormat="1" applyFill="1" applyBorder="1"/>
    <xf numFmtId="164" fontId="8" fillId="12" borderId="2" xfId="2" applyNumberFormat="1" applyFont="1" applyFill="1" applyBorder="1"/>
    <xf numFmtId="0" fontId="2" fillId="12" borderId="5" xfId="2" applyFill="1" applyBorder="1" applyAlignment="1">
      <alignment horizontal="right"/>
    </xf>
    <xf numFmtId="164" fontId="2" fillId="12" borderId="4" xfId="2" applyNumberFormat="1" applyFill="1" applyBorder="1" applyAlignment="1">
      <alignment horizontal="right"/>
    </xf>
    <xf numFmtId="164" fontId="2" fillId="12" borderId="7" xfId="2" applyNumberFormat="1" applyFill="1" applyBorder="1"/>
    <xf numFmtId="0" fontId="2" fillId="4" borderId="5" xfId="2" applyFill="1" applyBorder="1" applyAlignment="1">
      <alignment horizontal="right"/>
    </xf>
    <xf numFmtId="164" fontId="2" fillId="4" borderId="7" xfId="2" applyNumberFormat="1" applyFill="1" applyBorder="1"/>
    <xf numFmtId="164" fontId="2" fillId="4" borderId="5" xfId="2" applyNumberFormat="1" applyFill="1" applyBorder="1" applyAlignment="1">
      <alignment horizontal="right"/>
    </xf>
    <xf numFmtId="49" fontId="8" fillId="9" borderId="11" xfId="2" applyNumberFormat="1" applyFont="1" applyFill="1" applyBorder="1" applyAlignment="1">
      <alignment horizontal="right"/>
    </xf>
    <xf numFmtId="164" fontId="2" fillId="4" borderId="5" xfId="2" applyNumberFormat="1" applyFill="1" applyBorder="1"/>
    <xf numFmtId="164" fontId="8" fillId="9" borderId="11" xfId="2" applyNumberFormat="1" applyFont="1" applyFill="1" applyBorder="1" applyAlignment="1">
      <alignment horizontal="right"/>
    </xf>
    <xf numFmtId="0" fontId="2" fillId="5" borderId="5" xfId="1" applyFill="1" applyBorder="1" applyAlignment="1">
      <alignment horizontal="right"/>
    </xf>
    <xf numFmtId="164" fontId="2" fillId="9" borderId="9" xfId="2" applyNumberFormat="1" applyFill="1" applyBorder="1" applyAlignment="1">
      <alignment horizontal="right"/>
    </xf>
    <xf numFmtId="164" fontId="2" fillId="9" borderId="5" xfId="2" applyNumberFormat="1" applyFill="1" applyBorder="1" applyAlignment="1">
      <alignment horizontal="right"/>
    </xf>
    <xf numFmtId="9" fontId="2" fillId="4" borderId="6" xfId="3" applyFont="1" applyFill="1" applyBorder="1" applyAlignment="1">
      <alignment vertical="center"/>
    </xf>
    <xf numFmtId="9" fontId="2" fillId="4" borderId="8" xfId="3" applyFont="1" applyFill="1" applyBorder="1" applyAlignment="1">
      <alignment vertical="center"/>
    </xf>
    <xf numFmtId="164" fontId="8" fillId="4" borderId="2" xfId="1" applyNumberFormat="1" applyFont="1" applyFill="1" applyBorder="1" applyAlignment="1">
      <alignment horizontal="right" vertical="center"/>
    </xf>
    <xf numFmtId="164" fontId="8" fillId="4" borderId="4" xfId="1" applyNumberFormat="1" applyFont="1" applyFill="1" applyBorder="1" applyAlignment="1">
      <alignment horizontal="right" vertical="center"/>
    </xf>
    <xf numFmtId="164" fontId="8" fillId="4" borderId="5" xfId="1" applyNumberFormat="1" applyFont="1" applyFill="1" applyBorder="1" applyAlignment="1">
      <alignment horizontal="right" vertical="center"/>
    </xf>
    <xf numFmtId="164" fontId="2" fillId="4" borderId="4" xfId="1" applyNumberFormat="1" applyFill="1" applyBorder="1" applyAlignment="1">
      <alignment horizontal="right" vertical="center"/>
    </xf>
    <xf numFmtId="0" fontId="2" fillId="4" borderId="5" xfId="1" applyFill="1" applyBorder="1" applyAlignment="1">
      <alignment horizontal="right" vertical="center"/>
    </xf>
    <xf numFmtId="164" fontId="2" fillId="4" borderId="5" xfId="1" applyNumberFormat="1" applyFill="1" applyBorder="1" applyAlignment="1">
      <alignment horizontal="right" vertical="center"/>
    </xf>
    <xf numFmtId="164" fontId="2" fillId="4" borderId="7" xfId="1" applyNumberFormat="1" applyFill="1" applyBorder="1"/>
    <xf numFmtId="0" fontId="2" fillId="4" borderId="9" xfId="1" applyFill="1" applyBorder="1" applyAlignment="1">
      <alignment horizontal="right" vertical="center"/>
    </xf>
    <xf numFmtId="164" fontId="2" fillId="4" borderId="7" xfId="1" applyNumberFormat="1" applyFill="1" applyBorder="1" applyAlignment="1">
      <alignment horizontal="right" vertical="center"/>
    </xf>
    <xf numFmtId="164" fontId="8" fillId="4" borderId="2" xfId="1" applyNumberFormat="1" applyFont="1" applyFill="1" applyBorder="1"/>
    <xf numFmtId="0" fontId="8" fillId="4" borderId="4" xfId="1" applyFont="1" applyFill="1" applyBorder="1"/>
    <xf numFmtId="0" fontId="2" fillId="4" borderId="5" xfId="1" applyFill="1" applyBorder="1"/>
    <xf numFmtId="164" fontId="2" fillId="4" borderId="4" xfId="1" applyNumberFormat="1" applyFill="1" applyBorder="1"/>
    <xf numFmtId="164" fontId="2" fillId="4" borderId="4" xfId="1" applyNumberFormat="1" applyFill="1" applyBorder="1" applyAlignment="1">
      <alignment vertical="center"/>
    </xf>
    <xf numFmtId="0" fontId="2" fillId="6" borderId="5" xfId="1" applyFill="1" applyBorder="1" applyAlignment="1">
      <alignment horizontal="right" vertical="center"/>
    </xf>
    <xf numFmtId="164" fontId="2" fillId="4" borderId="7" xfId="1" applyNumberFormat="1" applyFill="1" applyBorder="1" applyAlignment="1">
      <alignment vertical="center"/>
    </xf>
    <xf numFmtId="0" fontId="8" fillId="4" borderId="5" xfId="1" applyFont="1" applyFill="1" applyBorder="1" applyAlignment="1">
      <alignment horizontal="right" vertical="center"/>
    </xf>
    <xf numFmtId="164" fontId="8" fillId="4" borderId="4" xfId="1" applyNumberFormat="1" applyFont="1" applyFill="1" applyBorder="1"/>
    <xf numFmtId="0" fontId="8" fillId="9" borderId="5" xfId="1" applyFont="1" applyFill="1" applyBorder="1" applyAlignment="1">
      <alignment horizontal="right" vertical="center"/>
    </xf>
    <xf numFmtId="0" fontId="2" fillId="9" borderId="5" xfId="1" applyFill="1" applyBorder="1" applyAlignment="1">
      <alignment horizontal="right" vertical="center"/>
    </xf>
    <xf numFmtId="0" fontId="2" fillId="9" borderId="9" xfId="1" applyFill="1" applyBorder="1" applyAlignment="1">
      <alignment horizontal="right" vertical="center"/>
    </xf>
    <xf numFmtId="164" fontId="6" fillId="8" borderId="5" xfId="1" applyNumberFormat="1" applyFont="1" applyFill="1" applyBorder="1" applyAlignment="1">
      <alignment horizontal="right" vertical="center"/>
    </xf>
    <xf numFmtId="0" fontId="5" fillId="12" borderId="5" xfId="1" applyFont="1" applyFill="1" applyBorder="1"/>
    <xf numFmtId="0" fontId="5" fillId="8" borderId="5" xfId="1" applyFont="1" applyFill="1" applyBorder="1"/>
    <xf numFmtId="0" fontId="5" fillId="8" borderId="0" xfId="1" applyFont="1" applyFill="1"/>
    <xf numFmtId="0" fontId="20" fillId="8" borderId="5" xfId="1" applyFont="1" applyFill="1" applyBorder="1"/>
    <xf numFmtId="164" fontId="5" fillId="8" borderId="5" xfId="1" applyNumberFormat="1" applyFont="1" applyFill="1" applyBorder="1" applyAlignment="1">
      <alignment horizontal="right" vertical="center"/>
    </xf>
    <xf numFmtId="164" fontId="20" fillId="8" borderId="5" xfId="1" applyNumberFormat="1" applyFont="1" applyFill="1" applyBorder="1" applyAlignment="1">
      <alignment horizontal="right" vertical="center"/>
    </xf>
    <xf numFmtId="164" fontId="5" fillId="12" borderId="5" xfId="1" applyNumberFormat="1" applyFont="1" applyFill="1" applyBorder="1" applyAlignment="1">
      <alignment horizontal="right" vertical="center"/>
    </xf>
    <xf numFmtId="164" fontId="5" fillId="8" borderId="9" xfId="1" applyNumberFormat="1" applyFont="1" applyFill="1" applyBorder="1" applyAlignment="1">
      <alignment horizontal="right" vertical="center"/>
    </xf>
    <xf numFmtId="0" fontId="6" fillId="9" borderId="5" xfId="1" applyFont="1" applyFill="1" applyBorder="1" applyAlignment="1">
      <alignment horizontal="right" vertical="center"/>
    </xf>
    <xf numFmtId="164" fontId="5" fillId="4" borderId="5" xfId="2" applyNumberFormat="1" applyFont="1" applyFill="1" applyBorder="1"/>
    <xf numFmtId="0" fontId="6" fillId="4" borderId="5" xfId="2" applyFont="1" applyFill="1" applyBorder="1" applyAlignment="1">
      <alignment horizontal="right" vertical="center"/>
    </xf>
    <xf numFmtId="0" fontId="5" fillId="4" borderId="5" xfId="1" applyFont="1" applyFill="1" applyBorder="1"/>
    <xf numFmtId="164" fontId="30" fillId="9" borderId="5" xfId="2" applyNumberFormat="1" applyFont="1" applyFill="1" applyBorder="1" applyAlignment="1">
      <alignment horizontal="right"/>
    </xf>
    <xf numFmtId="164" fontId="30" fillId="4" borderId="5" xfId="2" applyNumberFormat="1" applyFont="1" applyFill="1" applyBorder="1" applyAlignment="1">
      <alignment horizontal="right"/>
    </xf>
    <xf numFmtId="0" fontId="5" fillId="4" borderId="5" xfId="2" applyFont="1" applyFill="1" applyBorder="1" applyAlignment="1">
      <alignment horizontal="right" vertical="center"/>
    </xf>
    <xf numFmtId="164" fontId="30" fillId="8" borderId="0" xfId="1" applyNumberFormat="1" applyFont="1" applyFill="1" applyAlignment="1">
      <alignment horizontal="right" vertical="center"/>
    </xf>
    <xf numFmtId="0" fontId="30" fillId="4" borderId="5" xfId="2" applyFont="1" applyFill="1" applyBorder="1" applyAlignment="1">
      <alignment horizontal="right"/>
    </xf>
    <xf numFmtId="0" fontId="30" fillId="17" borderId="5" xfId="2" applyFont="1" applyFill="1" applyBorder="1" applyAlignment="1">
      <alignment horizontal="right" vertical="center"/>
    </xf>
    <xf numFmtId="49" fontId="2" fillId="17" borderId="5" xfId="2" applyNumberFormat="1" applyFill="1" applyBorder="1" applyAlignment="1">
      <alignment horizontal="right" vertical="center"/>
    </xf>
    <xf numFmtId="49" fontId="2" fillId="23" borderId="5" xfId="2" applyNumberFormat="1" applyFill="1" applyBorder="1" applyAlignment="1">
      <alignment horizontal="right"/>
    </xf>
    <xf numFmtId="0" fontId="2" fillId="19" borderId="5" xfId="1" applyFill="1" applyBorder="1" applyAlignment="1">
      <alignment horizontal="right" vertical="center"/>
    </xf>
    <xf numFmtId="0" fontId="2" fillId="12" borderId="5" xfId="1" applyFill="1" applyBorder="1" applyAlignment="1">
      <alignment horizontal="right"/>
    </xf>
    <xf numFmtId="0" fontId="2" fillId="4" borderId="4" xfId="0" applyFont="1" applyFill="1" applyBorder="1" applyAlignment="1">
      <alignment horizontal="right" vertical="center"/>
    </xf>
    <xf numFmtId="164" fontId="2" fillId="4" borderId="4" xfId="0" applyNumberFormat="1" applyFont="1" applyFill="1" applyBorder="1" applyAlignment="1">
      <alignment horizontal="right" vertical="center"/>
    </xf>
    <xf numFmtId="164" fontId="2" fillId="4" borderId="7" xfId="0" applyNumberFormat="1" applyFont="1" applyFill="1" applyBorder="1" applyAlignment="1">
      <alignment horizontal="right" vertical="center"/>
    </xf>
    <xf numFmtId="9" fontId="8" fillId="4" borderId="1" xfId="3" applyFont="1" applyFill="1" applyBorder="1" applyAlignment="1">
      <alignment vertical="center"/>
    </xf>
    <xf numFmtId="164" fontId="8" fillId="4" borderId="2" xfId="3" applyNumberFormat="1" applyFont="1" applyFill="1" applyBorder="1" applyAlignment="1">
      <alignment horizontal="right" vertical="center"/>
    </xf>
    <xf numFmtId="164" fontId="2" fillId="4" borderId="4" xfId="3" applyNumberFormat="1" applyFont="1" applyFill="1" applyBorder="1" applyAlignment="1">
      <alignment horizontal="right" vertical="center"/>
    </xf>
    <xf numFmtId="0" fontId="2" fillId="9" borderId="5" xfId="2" quotePrefix="1" applyFill="1" applyBorder="1" applyAlignment="1">
      <alignment horizontal="right"/>
    </xf>
    <xf numFmtId="164" fontId="2" fillId="4" borderId="7" xfId="3" applyNumberFormat="1" applyFont="1" applyFill="1" applyBorder="1" applyAlignment="1">
      <alignment horizontal="right" vertical="center"/>
    </xf>
    <xf numFmtId="164" fontId="2" fillId="4" borderId="9" xfId="3" applyNumberFormat="1" applyFont="1" applyFill="1" applyBorder="1" applyAlignment="1">
      <alignment horizontal="right" vertical="center"/>
    </xf>
    <xf numFmtId="164" fontId="9" fillId="4" borderId="4" xfId="1" applyNumberFormat="1" applyFont="1" applyFill="1" applyBorder="1" applyAlignment="1">
      <alignment horizontal="right" vertical="center"/>
    </xf>
    <xf numFmtId="164" fontId="9" fillId="4" borderId="5" xfId="1" applyNumberFormat="1" applyFont="1" applyFill="1" applyBorder="1" applyAlignment="1">
      <alignment horizontal="right" vertical="center"/>
    </xf>
    <xf numFmtId="0" fontId="2" fillId="9" borderId="16" xfId="2" applyFill="1" applyBorder="1" applyAlignment="1">
      <alignment horizontal="right"/>
    </xf>
    <xf numFmtId="0" fontId="2" fillId="9" borderId="17" xfId="2" applyFill="1" applyBorder="1" applyAlignment="1">
      <alignment horizontal="right"/>
    </xf>
    <xf numFmtId="0" fontId="2" fillId="4" borderId="11" xfId="4" applyFill="1" applyBorder="1" applyAlignment="1">
      <alignment horizontal="right" vertical="center"/>
    </xf>
    <xf numFmtId="0" fontId="2" fillId="4" borderId="5" xfId="4" applyFill="1" applyBorder="1" applyAlignment="1">
      <alignment horizontal="right" vertical="center"/>
    </xf>
    <xf numFmtId="0" fontId="2" fillId="4" borderId="9" xfId="4" applyFill="1" applyBorder="1" applyAlignment="1">
      <alignment horizontal="right" vertical="center"/>
    </xf>
    <xf numFmtId="0" fontId="8" fillId="4" borderId="8" xfId="4" applyFont="1" applyFill="1" applyBorder="1"/>
    <xf numFmtId="0" fontId="2" fillId="4" borderId="3" xfId="4" applyFill="1" applyBorder="1" applyAlignment="1">
      <alignment horizontal="right"/>
    </xf>
    <xf numFmtId="0" fontId="10" fillId="4" borderId="20" xfId="4" applyFont="1" applyFill="1" applyBorder="1" applyAlignment="1">
      <alignment horizontal="right"/>
    </xf>
    <xf numFmtId="9" fontId="8" fillId="4" borderId="3" xfId="10" applyFont="1" applyFill="1" applyBorder="1" applyAlignment="1">
      <alignment horizontal="right"/>
    </xf>
    <xf numFmtId="0" fontId="2" fillId="4" borderId="11" xfId="4" applyFill="1" applyBorder="1" applyAlignment="1">
      <alignment horizontal="right"/>
    </xf>
    <xf numFmtId="3" fontId="2" fillId="4" borderId="9" xfId="4" applyNumberFormat="1" applyFill="1" applyBorder="1"/>
    <xf numFmtId="9" fontId="8" fillId="4" borderId="8" xfId="4" applyNumberFormat="1" applyFont="1" applyFill="1" applyBorder="1" applyAlignment="1">
      <alignment horizontal="right"/>
    </xf>
    <xf numFmtId="0" fontId="8" fillId="4" borderId="18" xfId="4" applyFont="1" applyFill="1" applyBorder="1" applyAlignment="1">
      <alignment horizontal="right" vertical="center"/>
    </xf>
    <xf numFmtId="0" fontId="8" fillId="4" borderId="1" xfId="4" applyFont="1" applyFill="1" applyBorder="1" applyAlignment="1">
      <alignment horizontal="right"/>
    </xf>
    <xf numFmtId="3" fontId="2" fillId="4" borderId="5" xfId="4" applyNumberFormat="1" applyFill="1" applyBorder="1"/>
    <xf numFmtId="9" fontId="8" fillId="12" borderId="3" xfId="10" applyFont="1" applyFill="1" applyBorder="1" applyAlignment="1"/>
    <xf numFmtId="164" fontId="0" fillId="4" borderId="3" xfId="0" applyNumberFormat="1" applyFill="1" applyBorder="1"/>
    <xf numFmtId="164" fontId="2" fillId="4" borderId="3" xfId="4" applyNumberFormat="1" applyFill="1" applyBorder="1"/>
    <xf numFmtId="3" fontId="6" fillId="12" borderId="2" xfId="4" applyNumberFormat="1" applyFont="1" applyFill="1" applyBorder="1"/>
    <xf numFmtId="9" fontId="6" fillId="4" borderId="1" xfId="3" applyFont="1" applyFill="1" applyBorder="1"/>
    <xf numFmtId="9" fontId="2" fillId="12" borderId="1" xfId="1" applyNumberFormat="1" applyFill="1" applyBorder="1" applyAlignment="1">
      <alignment vertical="center"/>
    </xf>
    <xf numFmtId="9" fontId="2" fillId="12" borderId="1" xfId="3" applyFont="1" applyFill="1" applyBorder="1" applyAlignment="1">
      <alignment vertical="center"/>
    </xf>
    <xf numFmtId="9" fontId="2" fillId="12" borderId="6" xfId="1" applyNumberFormat="1" applyFill="1" applyBorder="1" applyAlignment="1">
      <alignment vertical="center"/>
    </xf>
    <xf numFmtId="9" fontId="2" fillId="12" borderId="6" xfId="3" applyFont="1" applyFill="1" applyBorder="1" applyAlignment="1">
      <alignment vertical="center"/>
    </xf>
    <xf numFmtId="9" fontId="2" fillId="12" borderId="6" xfId="3" applyFont="1" applyFill="1" applyBorder="1" applyAlignment="1"/>
    <xf numFmtId="3" fontId="8" fillId="4" borderId="1" xfId="1" applyNumberFormat="1" applyFont="1" applyFill="1" applyBorder="1" applyAlignment="1">
      <alignment horizontal="right" vertical="center"/>
    </xf>
    <xf numFmtId="3" fontId="2" fillId="12" borderId="6" xfId="1" applyNumberFormat="1" applyFill="1" applyBorder="1" applyAlignment="1">
      <alignment horizontal="right" vertical="center"/>
    </xf>
    <xf numFmtId="0" fontId="8" fillId="4" borderId="3" xfId="1" applyFont="1" applyFill="1" applyBorder="1" applyAlignment="1">
      <alignment horizontal="right"/>
    </xf>
    <xf numFmtId="9" fontId="8" fillId="4" borderId="1" xfId="3" applyFont="1" applyFill="1" applyBorder="1" applyAlignment="1">
      <alignment horizontal="right" vertical="center"/>
    </xf>
    <xf numFmtId="9" fontId="7" fillId="4" borderId="6" xfId="3" applyFill="1" applyBorder="1" applyAlignment="1">
      <alignment horizontal="right" vertical="center"/>
    </xf>
    <xf numFmtId="9" fontId="7" fillId="12" borderId="6" xfId="3" applyFill="1" applyBorder="1" applyAlignment="1">
      <alignment horizontal="right" vertical="center"/>
    </xf>
    <xf numFmtId="0" fontId="8" fillId="2" borderId="3" xfId="2" applyFont="1" applyFill="1" applyBorder="1" applyAlignment="1">
      <alignment horizontal="center" vertical="center"/>
    </xf>
    <xf numFmtId="0" fontId="2" fillId="12" borderId="0" xfId="2" applyFill="1" applyBorder="1" applyAlignment="1">
      <alignment horizontal="right"/>
    </xf>
    <xf numFmtId="49" fontId="2" fillId="22" borderId="5" xfId="2" applyNumberFormat="1" applyFill="1" applyBorder="1" applyAlignment="1">
      <alignment horizontal="right"/>
    </xf>
    <xf numFmtId="0" fontId="8" fillId="2" borderId="11" xfId="2" applyFont="1" applyFill="1" applyBorder="1" applyAlignment="1">
      <alignment horizontal="center" wrapText="1"/>
    </xf>
    <xf numFmtId="0" fontId="8" fillId="2" borderId="25" xfId="2" applyFont="1" applyFill="1" applyBorder="1" applyAlignment="1">
      <alignment horizontal="center"/>
    </xf>
    <xf numFmtId="0" fontId="8" fillId="2" borderId="18" xfId="2" applyFont="1" applyFill="1" applyBorder="1" applyAlignment="1">
      <alignment horizontal="center"/>
    </xf>
    <xf numFmtId="0" fontId="8" fillId="2" borderId="30" xfId="2" applyFont="1" applyFill="1" applyBorder="1"/>
    <xf numFmtId="0" fontId="8" fillId="4" borderId="0" xfId="8" applyFont="1" applyFill="1" applyBorder="1" applyAlignment="1">
      <alignment horizontal="center" vertical="center"/>
    </xf>
    <xf numFmtId="0" fontId="8" fillId="4" borderId="0" xfId="8" applyFont="1" applyFill="1" applyBorder="1" applyAlignment="1">
      <alignment horizontal="center" vertical="center" wrapText="1"/>
    </xf>
    <xf numFmtId="1" fontId="8" fillId="8" borderId="0" xfId="8" applyNumberFormat="1" applyFont="1" applyFill="1" applyBorder="1" applyAlignment="1">
      <alignment horizontal="right" vertical="center"/>
    </xf>
    <xf numFmtId="1" fontId="8" fillId="8" borderId="0" xfId="8" applyNumberFormat="1" applyFont="1" applyFill="1" applyBorder="1"/>
    <xf numFmtId="1" fontId="2" fillId="8" borderId="0" xfId="8" applyNumberFormat="1" applyFill="1" applyBorder="1" applyAlignment="1">
      <alignment horizontal="right" vertical="center"/>
    </xf>
    <xf numFmtId="1" fontId="2" fillId="8" borderId="0" xfId="8" applyNumberFormat="1" applyFill="1" applyBorder="1" applyAlignment="1">
      <alignment vertical="center"/>
    </xf>
    <xf numFmtId="1" fontId="2" fillId="8" borderId="0" xfId="8" applyNumberFormat="1" applyFill="1" applyBorder="1"/>
    <xf numFmtId="0" fontId="8" fillId="4" borderId="0" xfId="8" applyFont="1" applyFill="1" applyBorder="1" applyAlignment="1">
      <alignment horizontal="center" wrapText="1"/>
    </xf>
    <xf numFmtId="0" fontId="8" fillId="4" borderId="0" xfId="8" applyFont="1" applyFill="1" applyBorder="1" applyAlignment="1">
      <alignment horizontal="center"/>
    </xf>
    <xf numFmtId="3" fontId="8" fillId="8" borderId="0" xfId="8" applyNumberFormat="1" applyFont="1" applyFill="1" applyBorder="1" applyAlignment="1">
      <alignment vertical="center"/>
    </xf>
    <xf numFmtId="3" fontId="2" fillId="8" borderId="0" xfId="8" applyNumberFormat="1" applyFill="1" applyBorder="1" applyAlignment="1">
      <alignment vertical="center"/>
    </xf>
    <xf numFmtId="3" fontId="8" fillId="8" borderId="0" xfId="8" applyNumberFormat="1" applyFont="1" applyFill="1" applyBorder="1"/>
    <xf numFmtId="3" fontId="8" fillId="8" borderId="0" xfId="8" applyNumberFormat="1" applyFont="1" applyFill="1" applyBorder="1" applyAlignment="1">
      <alignment horizontal="right" vertical="center"/>
    </xf>
    <xf numFmtId="3" fontId="2" fillId="8" borderId="0" xfId="8" applyNumberFormat="1" applyFill="1" applyBorder="1" applyAlignment="1">
      <alignment horizontal="right" vertical="center"/>
    </xf>
    <xf numFmtId="3" fontId="2" fillId="8" borderId="0" xfId="8" applyNumberFormat="1" applyFill="1" applyBorder="1"/>
    <xf numFmtId="0" fontId="8" fillId="4" borderId="0" xfId="8" applyFont="1" applyFill="1" applyBorder="1" applyAlignment="1">
      <alignment wrapText="1"/>
    </xf>
    <xf numFmtId="0" fontId="8" fillId="4" borderId="0" xfId="8" applyFont="1" applyFill="1" applyBorder="1" applyAlignment="1">
      <alignment horizontal="left"/>
    </xf>
    <xf numFmtId="3" fontId="8" fillId="4" borderId="0" xfId="8" applyNumberFormat="1" applyFont="1" applyFill="1" applyBorder="1" applyAlignment="1">
      <alignment horizontal="right" vertical="center"/>
    </xf>
    <xf numFmtId="3" fontId="2" fillId="4" borderId="0" xfId="8" applyNumberFormat="1" applyFill="1" applyBorder="1" applyAlignment="1">
      <alignment horizontal="right" vertical="center"/>
    </xf>
    <xf numFmtId="0" fontId="0" fillId="12" borderId="0" xfId="0" applyFill="1" applyBorder="1"/>
    <xf numFmtId="3" fontId="2" fillId="4" borderId="0" xfId="1" applyNumberFormat="1" applyFill="1" applyBorder="1" applyAlignment="1">
      <alignment horizontal="right" vertical="center"/>
    </xf>
    <xf numFmtId="0" fontId="2" fillId="4" borderId="0" xfId="1" applyFill="1" applyBorder="1" applyAlignment="1">
      <alignment vertical="center"/>
    </xf>
    <xf numFmtId="0" fontId="28" fillId="8" borderId="0" xfId="7" applyFill="1" applyAlignment="1">
      <alignment vertical="top"/>
    </xf>
    <xf numFmtId="0" fontId="28" fillId="4" borderId="0" xfId="7" applyFill="1" applyAlignment="1">
      <alignment vertical="top"/>
    </xf>
    <xf numFmtId="0" fontId="0" fillId="2" borderId="0" xfId="0" applyFill="1"/>
    <xf numFmtId="0" fontId="6" fillId="2" borderId="10" xfId="4" applyFont="1" applyFill="1" applyBorder="1" applyAlignment="1">
      <alignment horizontal="center"/>
    </xf>
    <xf numFmtId="0" fontId="6" fillId="2" borderId="18" xfId="4" applyFont="1" applyFill="1" applyBorder="1" applyAlignment="1">
      <alignment horizontal="center"/>
    </xf>
    <xf numFmtId="0" fontId="8" fillId="4" borderId="3" xfId="1" applyFont="1" applyFill="1" applyBorder="1" applyAlignment="1">
      <alignment horizontal="center" vertical="center"/>
    </xf>
    <xf numFmtId="0" fontId="6" fillId="2" borderId="20" xfId="4" applyFont="1" applyFill="1" applyBorder="1" applyAlignment="1">
      <alignment horizontal="center"/>
    </xf>
    <xf numFmtId="0" fontId="6" fillId="0" borderId="10" xfId="4" applyFont="1" applyBorder="1" applyAlignment="1">
      <alignment horizontal="center"/>
    </xf>
    <xf numFmtId="0" fontId="6" fillId="0" borderId="19" xfId="4" applyFont="1" applyBorder="1" applyAlignment="1">
      <alignment horizontal="center"/>
    </xf>
    <xf numFmtId="164" fontId="2" fillId="12" borderId="0" xfId="3" applyNumberFormat="1" applyFont="1" applyFill="1" applyBorder="1" applyAlignment="1">
      <alignment vertical="center"/>
    </xf>
    <xf numFmtId="164" fontId="2" fillId="8" borderId="0" xfId="3" applyNumberFormat="1" applyFont="1" applyFill="1" applyBorder="1" applyAlignment="1">
      <alignment vertical="center"/>
    </xf>
    <xf numFmtId="9" fontId="2" fillId="8" borderId="0" xfId="1" applyNumberFormat="1" applyFill="1" applyBorder="1" applyAlignment="1">
      <alignment vertical="center"/>
    </xf>
    <xf numFmtId="0" fontId="2" fillId="4" borderId="0" xfId="2" applyFill="1" applyBorder="1" applyAlignment="1">
      <alignment horizontal="right"/>
    </xf>
    <xf numFmtId="164" fontId="2" fillId="4" borderId="0" xfId="2" applyNumberFormat="1" applyFill="1" applyBorder="1" applyAlignment="1">
      <alignment horizontal="right"/>
    </xf>
    <xf numFmtId="9" fontId="2" fillId="4" borderId="0" xfId="2" applyNumberFormat="1" applyFill="1" applyBorder="1" applyAlignment="1">
      <alignment vertical="center"/>
    </xf>
    <xf numFmtId="164" fontId="2" fillId="12" borderId="0" xfId="2" applyNumberFormat="1" applyFill="1" applyBorder="1"/>
    <xf numFmtId="164" fontId="2" fillId="12" borderId="0" xfId="2" applyNumberFormat="1" applyFill="1" applyBorder="1" applyAlignment="1">
      <alignment horizontal="right"/>
    </xf>
    <xf numFmtId="0" fontId="8" fillId="2" borderId="0" xfId="2" applyFont="1" applyFill="1" applyBorder="1" applyAlignment="1">
      <alignment vertical="center"/>
    </xf>
    <xf numFmtId="0" fontId="8" fillId="2" borderId="6" xfId="2" applyFont="1" applyFill="1" applyBorder="1" applyAlignment="1">
      <alignment horizontal="center" vertical="center" wrapText="1"/>
    </xf>
    <xf numFmtId="164" fontId="2" fillId="4" borderId="0" xfId="3" applyNumberFormat="1" applyFont="1" applyFill="1" applyBorder="1" applyAlignment="1">
      <alignment vertical="center"/>
    </xf>
    <xf numFmtId="0" fontId="8" fillId="2" borderId="2" xfId="2" applyFont="1" applyFill="1" applyBorder="1"/>
    <xf numFmtId="0" fontId="8" fillId="2" borderId="1" xfId="2" applyFont="1" applyFill="1" applyBorder="1" applyAlignment="1">
      <alignment horizontal="center" vertical="center"/>
    </xf>
    <xf numFmtId="0" fontId="8" fillId="2" borderId="1" xfId="2" applyFont="1" applyFill="1" applyBorder="1" applyAlignment="1">
      <alignment horizontal="center" vertical="center" wrapText="1"/>
    </xf>
    <xf numFmtId="0" fontId="8" fillId="2" borderId="11" xfId="2" applyFont="1" applyFill="1" applyBorder="1" applyAlignment="1">
      <alignment horizontal="center" vertical="center"/>
    </xf>
    <xf numFmtId="0" fontId="2" fillId="4" borderId="0" xfId="2" applyFill="1" applyBorder="1" applyAlignment="1">
      <alignment vertical="center"/>
    </xf>
    <xf numFmtId="9" fontId="2" fillId="4" borderId="0" xfId="2" applyNumberFormat="1" applyFill="1" applyBorder="1" applyAlignment="1">
      <alignment horizontal="right" vertical="center"/>
    </xf>
    <xf numFmtId="9" fontId="2" fillId="4" borderId="0" xfId="2" applyNumberFormat="1" applyFill="1" applyAlignment="1">
      <alignment horizontal="right" vertical="center"/>
    </xf>
    <xf numFmtId="164" fontId="2" fillId="2" borderId="0" xfId="2" applyNumberFormat="1" applyFill="1" applyBorder="1" applyAlignment="1">
      <alignment horizontal="right"/>
    </xf>
    <xf numFmtId="164" fontId="2" fillId="12" borderId="0" xfId="2" applyNumberFormat="1" applyFill="1" applyBorder="1" applyAlignment="1">
      <alignment horizontal="right" vertical="center"/>
    </xf>
    <xf numFmtId="9" fontId="2" fillId="4" borderId="0" xfId="2" applyNumberFormat="1" applyFill="1" applyBorder="1"/>
    <xf numFmtId="164" fontId="2" fillId="6" borderId="0" xfId="2" applyNumberFormat="1" applyFill="1" applyBorder="1"/>
    <xf numFmtId="164" fontId="2" fillId="6" borderId="0" xfId="2" applyNumberFormat="1" applyFill="1" applyBorder="1" applyAlignment="1">
      <alignment horizontal="right" vertical="center"/>
    </xf>
    <xf numFmtId="164" fontId="2" fillId="4" borderId="0" xfId="2" applyNumberFormat="1" applyFill="1" applyBorder="1" applyAlignment="1">
      <alignment horizontal="right" vertical="center"/>
    </xf>
    <xf numFmtId="164" fontId="2" fillId="4" borderId="0" xfId="2" applyNumberFormat="1" applyFill="1"/>
    <xf numFmtId="164" fontId="2" fillId="4" borderId="0" xfId="2" applyNumberFormat="1" applyFill="1" applyAlignment="1">
      <alignment horizontal="right" vertical="center"/>
    </xf>
    <xf numFmtId="0" fontId="2" fillId="12" borderId="0" xfId="2" applyFill="1"/>
    <xf numFmtId="0" fontId="2" fillId="4" borderId="0" xfId="2" applyFill="1" applyAlignment="1">
      <alignment horizontal="right"/>
    </xf>
    <xf numFmtId="0" fontId="2" fillId="4" borderId="0" xfId="2" applyFill="1" applyAlignment="1">
      <alignment vertical="center"/>
    </xf>
    <xf numFmtId="0" fontId="2" fillId="4" borderId="0" xfId="2" applyFill="1" applyAlignment="1">
      <alignment horizontal="right" vertical="center"/>
    </xf>
    <xf numFmtId="0" fontId="8" fillId="2" borderId="38" xfId="2" applyFont="1" applyFill="1" applyBorder="1" applyAlignment="1">
      <alignment horizontal="right" vertical="center"/>
    </xf>
    <xf numFmtId="164" fontId="8" fillId="2" borderId="39" xfId="2" applyNumberFormat="1" applyFont="1" applyFill="1" applyBorder="1" applyAlignment="1">
      <alignment horizontal="right" vertical="center"/>
    </xf>
    <xf numFmtId="164" fontId="2" fillId="2" borderId="40" xfId="2" applyNumberFormat="1" applyFill="1" applyBorder="1" applyAlignment="1">
      <alignment horizontal="right" vertical="center"/>
    </xf>
    <xf numFmtId="164" fontId="2" fillId="2" borderId="41" xfId="2" applyNumberFormat="1" applyFill="1" applyBorder="1" applyAlignment="1">
      <alignment horizontal="right" vertical="center"/>
    </xf>
    <xf numFmtId="49" fontId="2" fillId="12" borderId="0" xfId="2" applyNumberFormat="1" applyFill="1" applyBorder="1" applyAlignment="1">
      <alignment horizontal="right"/>
    </xf>
    <xf numFmtId="164" fontId="8" fillId="2" borderId="42" xfId="2" applyNumberFormat="1" applyFont="1" applyFill="1" applyBorder="1" applyAlignment="1">
      <alignment horizontal="right" vertical="center"/>
    </xf>
    <xf numFmtId="164" fontId="8" fillId="2" borderId="33" xfId="2" applyNumberFormat="1" applyFont="1" applyFill="1" applyBorder="1" applyAlignment="1">
      <alignment horizontal="right" vertical="center"/>
    </xf>
    <xf numFmtId="164" fontId="8" fillId="2" borderId="43" xfId="2" applyNumberFormat="1" applyFont="1" applyFill="1" applyBorder="1"/>
    <xf numFmtId="164" fontId="8" fillId="2" borderId="44" xfId="2" applyNumberFormat="1" applyFont="1" applyFill="1" applyBorder="1"/>
    <xf numFmtId="164" fontId="8" fillId="4" borderId="45" xfId="2" applyNumberFormat="1" applyFont="1" applyFill="1" applyBorder="1"/>
    <xf numFmtId="164" fontId="2" fillId="2" borderId="31" xfId="2" applyNumberFormat="1" applyFill="1" applyBorder="1" applyAlignment="1">
      <alignment horizontal="right" vertical="center"/>
    </xf>
    <xf numFmtId="164" fontId="2" fillId="4" borderId="21" xfId="2" applyNumberFormat="1" applyFill="1" applyBorder="1"/>
    <xf numFmtId="164" fontId="2" fillId="4" borderId="21" xfId="2" applyNumberFormat="1" applyFill="1" applyBorder="1" applyAlignment="1">
      <alignment horizontal="right"/>
    </xf>
    <xf numFmtId="164" fontId="2" fillId="2" borderId="46" xfId="2" applyNumberFormat="1" applyFill="1" applyBorder="1" applyAlignment="1">
      <alignment horizontal="right" vertical="center"/>
    </xf>
    <xf numFmtId="164" fontId="2" fillId="2" borderId="37" xfId="2" applyNumberFormat="1" applyFill="1" applyBorder="1" applyAlignment="1">
      <alignment horizontal="right" vertical="center"/>
    </xf>
    <xf numFmtId="164" fontId="2" fillId="2" borderId="23" xfId="2" applyNumberFormat="1" applyFill="1" applyBorder="1"/>
    <xf numFmtId="164" fontId="2" fillId="2" borderId="29" xfId="2" applyNumberFormat="1" applyFill="1" applyBorder="1"/>
    <xf numFmtId="164" fontId="2" fillId="4" borderId="47" xfId="2" applyNumberFormat="1" applyFill="1" applyBorder="1"/>
    <xf numFmtId="164" fontId="2" fillId="4" borderId="0" xfId="2" applyNumberFormat="1" applyFill="1" applyBorder="1" applyAlignment="1">
      <alignment vertical="center"/>
    </xf>
    <xf numFmtId="164" fontId="2" fillId="2" borderId="0" xfId="1" applyNumberFormat="1" applyFill="1" applyBorder="1" applyAlignment="1">
      <alignment horizontal="right"/>
    </xf>
    <xf numFmtId="9" fontId="2" fillId="4" borderId="0" xfId="1" applyNumberFormat="1" applyFill="1" applyBorder="1"/>
    <xf numFmtId="9" fontId="8" fillId="4" borderId="0" xfId="1" applyNumberFormat="1" applyFont="1" applyFill="1" applyBorder="1"/>
    <xf numFmtId="9" fontId="10" fillId="4" borderId="0" xfId="1" applyNumberFormat="1" applyFont="1" applyFill="1" applyBorder="1" applyAlignment="1">
      <alignment horizontal="right" vertical="center"/>
    </xf>
    <xf numFmtId="9" fontId="10" fillId="4" borderId="0" xfId="1" applyNumberFormat="1" applyFont="1" applyFill="1" applyAlignment="1">
      <alignment vertical="center"/>
    </xf>
    <xf numFmtId="164" fontId="2" fillId="2" borderId="0" xfId="1" applyNumberFormat="1" applyFill="1" applyBorder="1" applyAlignment="1">
      <alignment vertical="center"/>
    </xf>
    <xf numFmtId="9" fontId="2" fillId="4" borderId="0" xfId="1" applyNumberFormat="1" applyFill="1" applyBorder="1" applyAlignment="1">
      <alignment horizontal="right" vertical="center"/>
    </xf>
    <xf numFmtId="0" fontId="2" fillId="9" borderId="0" xfId="1" applyFill="1" applyBorder="1" applyAlignment="1">
      <alignment horizontal="right" vertical="center"/>
    </xf>
    <xf numFmtId="9" fontId="2" fillId="8" borderId="0" xfId="3" applyFont="1" applyFill="1" applyBorder="1" applyAlignment="1"/>
    <xf numFmtId="1" fontId="2" fillId="8" borderId="0" xfId="1" applyNumberFormat="1" applyFill="1" applyBorder="1" applyAlignment="1">
      <alignment vertical="center"/>
    </xf>
    <xf numFmtId="1" fontId="2" fillId="8" borderId="0" xfId="1" applyNumberFormat="1" applyFill="1" applyBorder="1"/>
    <xf numFmtId="3" fontId="2" fillId="8" borderId="0" xfId="1" applyNumberFormat="1" applyFill="1" applyBorder="1" applyAlignment="1">
      <alignment vertical="center"/>
    </xf>
    <xf numFmtId="3" fontId="2" fillId="8" borderId="0" xfId="1" applyNumberFormat="1" applyFill="1" applyBorder="1"/>
    <xf numFmtId="0" fontId="0" fillId="2" borderId="0" xfId="0" applyFill="1" applyAlignment="1"/>
    <xf numFmtId="0" fontId="8" fillId="4" borderId="0" xfId="8" applyFont="1" applyFill="1" applyBorder="1" applyAlignment="1"/>
    <xf numFmtId="0" fontId="8" fillId="2" borderId="0" xfId="4" applyFont="1" applyFill="1" applyBorder="1" applyAlignment="1">
      <alignment vertical="center"/>
    </xf>
    <xf numFmtId="0" fontId="8" fillId="2" borderId="0" xfId="4" applyFont="1" applyFill="1" applyBorder="1" applyAlignment="1">
      <alignment horizontal="right" vertical="center" wrapText="1"/>
    </xf>
    <xf numFmtId="0" fontId="8" fillId="2" borderId="0" xfId="4" applyFont="1" applyFill="1" applyBorder="1" applyAlignment="1">
      <alignment horizontal="right" vertical="center"/>
    </xf>
    <xf numFmtId="0" fontId="8" fillId="2" borderId="0" xfId="4" applyFont="1" applyFill="1" applyBorder="1" applyAlignment="1">
      <alignment horizontal="right"/>
    </xf>
    <xf numFmtId="0" fontId="8" fillId="4" borderId="0" xfId="4" applyFont="1" applyFill="1" applyBorder="1" applyAlignment="1">
      <alignment horizontal="right" vertical="center"/>
    </xf>
    <xf numFmtId="0" fontId="8" fillId="12" borderId="0" xfId="4" applyFont="1" applyFill="1" applyBorder="1" applyAlignment="1">
      <alignment horizontal="right" vertical="center"/>
    </xf>
    <xf numFmtId="0" fontId="8" fillId="2" borderId="0" xfId="4" applyFont="1" applyFill="1" applyBorder="1"/>
    <xf numFmtId="164" fontId="2" fillId="2" borderId="0" xfId="4" applyNumberFormat="1" applyFill="1" applyBorder="1" applyAlignment="1">
      <alignment horizontal="right"/>
    </xf>
    <xf numFmtId="164" fontId="0" fillId="4" borderId="0" xfId="0" applyNumberFormat="1" applyFill="1" applyBorder="1"/>
    <xf numFmtId="164" fontId="2" fillId="12" borderId="0" xfId="4" applyNumberFormat="1" applyFill="1" applyBorder="1" applyAlignment="1">
      <alignment horizontal="right"/>
    </xf>
    <xf numFmtId="0" fontId="2" fillId="12" borderId="0" xfId="4" applyFill="1" applyBorder="1" applyAlignment="1">
      <alignment horizontal="right" vertical="center"/>
    </xf>
    <xf numFmtId="164" fontId="2" fillId="12" borderId="0" xfId="4" applyNumberFormat="1" applyFill="1" applyBorder="1" applyAlignment="1">
      <alignment horizontal="right" vertical="center"/>
    </xf>
    <xf numFmtId="164" fontId="0" fillId="12" borderId="0" xfId="0" applyNumberFormat="1" applyFill="1" applyBorder="1"/>
    <xf numFmtId="0" fontId="2" fillId="12" borderId="0" xfId="4" applyFill="1"/>
    <xf numFmtId="165" fontId="2" fillId="12" borderId="0" xfId="4" applyNumberFormat="1" applyFill="1"/>
    <xf numFmtId="0" fontId="22" fillId="12" borderId="0" xfId="4" applyFont="1" applyFill="1"/>
    <xf numFmtId="0" fontId="2" fillId="12" borderId="0" xfId="4" applyFill="1" applyBorder="1"/>
    <xf numFmtId="0" fontId="8" fillId="2" borderId="10" xfId="4" applyFont="1" applyFill="1" applyBorder="1"/>
    <xf numFmtId="164" fontId="2" fillId="2" borderId="25" xfId="4" applyNumberFormat="1" applyFill="1" applyBorder="1" applyAlignment="1">
      <alignment horizontal="right"/>
    </xf>
    <xf numFmtId="0" fontId="2" fillId="2" borderId="0" xfId="4" applyFill="1" applyBorder="1"/>
    <xf numFmtId="164" fontId="2" fillId="4" borderId="0" xfId="4" applyNumberFormat="1" applyFill="1" applyBorder="1" applyAlignment="1">
      <alignment horizontal="right"/>
    </xf>
    <xf numFmtId="0" fontId="2" fillId="4" borderId="0" xfId="4" applyFill="1" applyBorder="1"/>
    <xf numFmtId="164" fontId="2" fillId="0" borderId="49" xfId="4" applyNumberFormat="1" applyBorder="1" applyAlignment="1">
      <alignment horizontal="right"/>
    </xf>
    <xf numFmtId="164" fontId="2" fillId="2" borderId="49" xfId="4" applyNumberFormat="1" applyFill="1" applyBorder="1" applyAlignment="1">
      <alignment horizontal="right"/>
    </xf>
    <xf numFmtId="164" fontId="2" fillId="2" borderId="48" xfId="4" applyNumberFormat="1" applyFill="1" applyBorder="1" applyAlignment="1">
      <alignment horizontal="right"/>
    </xf>
    <xf numFmtId="164" fontId="2" fillId="2" borderId="50" xfId="4" applyNumberFormat="1" applyFill="1" applyBorder="1" applyAlignment="1">
      <alignment horizontal="right"/>
    </xf>
    <xf numFmtId="0" fontId="2" fillId="0" borderId="48" xfId="4" applyBorder="1" applyAlignment="1">
      <alignment horizontal="right" vertical="center"/>
    </xf>
    <xf numFmtId="164" fontId="0" fillId="2" borderId="48" xfId="0" applyNumberFormat="1" applyFill="1" applyBorder="1"/>
    <xf numFmtId="164" fontId="0" fillId="4" borderId="48" xfId="0" applyNumberFormat="1" applyFill="1" applyBorder="1"/>
    <xf numFmtId="9" fontId="0" fillId="4" borderId="0" xfId="0" applyNumberFormat="1" applyFill="1" applyBorder="1"/>
    <xf numFmtId="9" fontId="2" fillId="12" borderId="0" xfId="3" applyFont="1" applyFill="1" applyBorder="1" applyAlignment="1">
      <alignment horizontal="center"/>
    </xf>
    <xf numFmtId="9" fontId="7" fillId="0" borderId="1" xfId="10" applyBorder="1" applyAlignment="1">
      <alignment horizontal="right" vertical="center"/>
    </xf>
    <xf numFmtId="9" fontId="7" fillId="12" borderId="0" xfId="10" applyFill="1" applyBorder="1" applyAlignment="1">
      <alignment horizontal="right" vertical="center"/>
    </xf>
    <xf numFmtId="9" fontId="7" fillId="12" borderId="33" xfId="10" applyFill="1" applyBorder="1" applyAlignment="1">
      <alignment horizontal="right" vertical="center"/>
    </xf>
    <xf numFmtId="9" fontId="2" fillId="4" borderId="0" xfId="3" applyFont="1" applyFill="1" applyBorder="1"/>
    <xf numFmtId="9" fontId="2" fillId="4" borderId="0" xfId="3" applyFont="1" applyFill="1" applyBorder="1" applyAlignment="1">
      <alignment horizontal="right"/>
    </xf>
    <xf numFmtId="9" fontId="7" fillId="4" borderId="0" xfId="10" applyFill="1" applyBorder="1"/>
    <xf numFmtId="0" fontId="2" fillId="4" borderId="0" xfId="4" applyFill="1"/>
    <xf numFmtId="9" fontId="2" fillId="2" borderId="6" xfId="3" applyFont="1" applyFill="1" applyBorder="1"/>
    <xf numFmtId="9" fontId="2" fillId="2" borderId="5" xfId="3" applyFont="1" applyFill="1" applyBorder="1"/>
    <xf numFmtId="9" fontId="2" fillId="2" borderId="1" xfId="3" applyFont="1" applyFill="1" applyBorder="1"/>
    <xf numFmtId="9" fontId="2" fillId="2" borderId="11" xfId="3" applyFont="1" applyFill="1" applyBorder="1" applyAlignment="1">
      <alignment horizontal="right"/>
    </xf>
    <xf numFmtId="9" fontId="2" fillId="0" borderId="2" xfId="3" applyFont="1" applyFill="1" applyBorder="1" applyAlignment="1">
      <alignment horizontal="center"/>
    </xf>
    <xf numFmtId="9" fontId="2" fillId="2" borderId="1" xfId="3" applyFont="1" applyFill="1" applyBorder="1" applyAlignment="1">
      <alignment horizontal="right"/>
    </xf>
    <xf numFmtId="9" fontId="7" fillId="2" borderId="1" xfId="10" applyFill="1" applyBorder="1"/>
    <xf numFmtId="9" fontId="0" fillId="4" borderId="1" xfId="0" applyNumberFormat="1" applyFill="1" applyBorder="1"/>
    <xf numFmtId="9" fontId="2" fillId="4" borderId="33" xfId="3" applyFont="1" applyFill="1" applyBorder="1"/>
    <xf numFmtId="9" fontId="2" fillId="4" borderId="33" xfId="3" applyFont="1" applyFill="1" applyBorder="1" applyAlignment="1">
      <alignment horizontal="right"/>
    </xf>
    <xf numFmtId="9" fontId="2" fillId="12" borderId="33" xfId="3" applyFont="1" applyFill="1" applyBorder="1" applyAlignment="1">
      <alignment horizontal="center"/>
    </xf>
    <xf numFmtId="9" fontId="7" fillId="4" borderId="33" xfId="10" applyFill="1" applyBorder="1"/>
    <xf numFmtId="9" fontId="0" fillId="4" borderId="33" xfId="0" applyNumberFormat="1" applyFill="1" applyBorder="1"/>
    <xf numFmtId="164" fontId="0" fillId="4" borderId="33" xfId="0" applyNumberFormat="1" applyFill="1" applyBorder="1"/>
    <xf numFmtId="164" fontId="2" fillId="2" borderId="0" xfId="4" applyNumberFormat="1" applyFill="1" applyBorder="1"/>
    <xf numFmtId="164" fontId="2" fillId="4" borderId="0" xfId="4" applyNumberFormat="1" applyFill="1" applyBorder="1"/>
    <xf numFmtId="0" fontId="8" fillId="4" borderId="0" xfId="4" applyFont="1" applyFill="1" applyBorder="1" applyAlignment="1">
      <alignment vertical="center"/>
    </xf>
    <xf numFmtId="164" fontId="2" fillId="4" borderId="12" xfId="4" applyNumberFormat="1" applyFill="1" applyBorder="1"/>
    <xf numFmtId="0" fontId="2" fillId="4" borderId="0" xfId="4" applyFill="1" applyBorder="1" applyAlignment="1">
      <alignment horizontal="right"/>
    </xf>
    <xf numFmtId="0" fontId="2" fillId="4" borderId="0" xfId="4" applyFill="1" applyBorder="1" applyAlignment="1">
      <alignment horizontal="right" vertical="center"/>
    </xf>
    <xf numFmtId="164" fontId="22" fillId="4" borderId="0" xfId="4" applyNumberFormat="1" applyFont="1" applyFill="1"/>
    <xf numFmtId="0" fontId="8" fillId="22" borderId="5" xfId="1" applyFont="1" applyFill="1" applyBorder="1" applyAlignment="1">
      <alignment horizontal="right"/>
    </xf>
    <xf numFmtId="0" fontId="2" fillId="22" borderId="5" xfId="1" applyFill="1" applyBorder="1" applyAlignment="1">
      <alignment horizontal="right"/>
    </xf>
    <xf numFmtId="164" fontId="2" fillId="22" borderId="9" xfId="0" applyNumberFormat="1" applyFont="1" applyFill="1" applyBorder="1" applyAlignment="1">
      <alignment horizontal="right"/>
    </xf>
    <xf numFmtId="164" fontId="8" fillId="12" borderId="4" xfId="0" applyNumberFormat="1" applyFont="1" applyFill="1" applyBorder="1"/>
    <xf numFmtId="164" fontId="2" fillId="12" borderId="4" xfId="0" applyNumberFormat="1" applyFont="1" applyFill="1" applyBorder="1"/>
    <xf numFmtId="164" fontId="2" fillId="12" borderId="7" xfId="0" applyNumberFormat="1" applyFont="1" applyFill="1" applyBorder="1"/>
    <xf numFmtId="0" fontId="8" fillId="7" borderId="5" xfId="1" applyFont="1" applyFill="1" applyBorder="1" applyAlignment="1">
      <alignment horizontal="right"/>
    </xf>
    <xf numFmtId="164" fontId="2" fillId="22" borderId="5" xfId="1" applyNumberFormat="1" applyFill="1" applyBorder="1" applyAlignment="1">
      <alignment horizontal="right" vertical="center"/>
    </xf>
    <xf numFmtId="0" fontId="2" fillId="7" borderId="9" xfId="1" applyFill="1" applyBorder="1" applyAlignment="1">
      <alignment horizontal="right"/>
    </xf>
    <xf numFmtId="0" fontId="2" fillId="5" borderId="5" xfId="1" quotePrefix="1" applyFill="1" applyBorder="1" applyAlignment="1">
      <alignment horizontal="right"/>
    </xf>
    <xf numFmtId="9" fontId="8" fillId="8" borderId="1" xfId="2" applyNumberFormat="1" applyFont="1" applyFill="1" applyBorder="1" applyAlignment="1">
      <alignment vertical="center"/>
    </xf>
    <xf numFmtId="9" fontId="8" fillId="8" borderId="11" xfId="2" applyNumberFormat="1" applyFont="1" applyFill="1" applyBorder="1" applyAlignment="1">
      <alignment vertical="center"/>
    </xf>
    <xf numFmtId="9" fontId="2" fillId="8" borderId="6" xfId="2" applyNumberFormat="1" applyFill="1" applyBorder="1" applyAlignment="1">
      <alignment vertical="center"/>
    </xf>
    <xf numFmtId="9" fontId="2" fillId="8" borderId="5" xfId="2" applyNumberFormat="1" applyFill="1" applyBorder="1" applyAlignment="1">
      <alignment vertical="center"/>
    </xf>
    <xf numFmtId="9" fontId="2" fillId="8" borderId="8" xfId="2" applyNumberFormat="1" applyFill="1" applyBorder="1" applyAlignment="1">
      <alignment vertical="center"/>
    </xf>
    <xf numFmtId="9" fontId="8" fillId="8" borderId="6" xfId="2" applyNumberFormat="1" applyFont="1" applyFill="1" applyBorder="1" applyAlignment="1">
      <alignment vertical="center"/>
    </xf>
    <xf numFmtId="0" fontId="2" fillId="8" borderId="6" xfId="2" applyFill="1" applyBorder="1"/>
    <xf numFmtId="0" fontId="8" fillId="2" borderId="51" xfId="1" applyFont="1" applyFill="1" applyBorder="1" applyAlignment="1">
      <alignment horizontal="right" vertical="center"/>
    </xf>
    <xf numFmtId="0" fontId="8" fillId="2" borderId="52" xfId="1" applyFont="1" applyFill="1" applyBorder="1" applyAlignment="1">
      <alignment vertical="center"/>
    </xf>
    <xf numFmtId="164" fontId="8" fillId="4" borderId="39" xfId="1" applyNumberFormat="1" applyFont="1" applyFill="1" applyBorder="1"/>
    <xf numFmtId="164" fontId="2" fillId="4" borderId="40" xfId="1" applyNumberFormat="1" applyFill="1" applyBorder="1" applyAlignment="1">
      <alignment vertical="center"/>
    </xf>
    <xf numFmtId="164" fontId="2" fillId="4" borderId="41" xfId="1" applyNumberFormat="1" applyFill="1" applyBorder="1" applyAlignment="1">
      <alignment vertical="center"/>
    </xf>
    <xf numFmtId="0" fontId="8" fillId="2" borderId="0" xfId="1" applyFont="1" applyFill="1" applyBorder="1" applyAlignment="1">
      <alignment vertical="center"/>
    </xf>
    <xf numFmtId="2" fontId="8" fillId="6" borderId="0" xfId="1" applyNumberFormat="1" applyFont="1" applyFill="1" applyBorder="1" applyAlignment="1">
      <alignment horizontal="right"/>
    </xf>
    <xf numFmtId="165" fontId="2" fillId="6" borderId="0" xfId="1" applyNumberFormat="1" applyFill="1" applyBorder="1" applyAlignment="1">
      <alignment horizontal="right"/>
    </xf>
    <xf numFmtId="0" fontId="8" fillId="21" borderId="5" xfId="2" applyFont="1" applyFill="1" applyBorder="1" applyAlignment="1">
      <alignment horizontal="right"/>
    </xf>
    <xf numFmtId="164" fontId="2" fillId="21" borderId="5" xfId="3" applyNumberFormat="1" applyFont="1" applyFill="1" applyBorder="1" applyAlignment="1">
      <alignment horizontal="right" vertical="center"/>
    </xf>
    <xf numFmtId="0" fontId="2" fillId="21" borderId="9" xfId="2" applyFill="1" applyBorder="1" applyAlignment="1">
      <alignment horizontal="right"/>
    </xf>
    <xf numFmtId="164" fontId="8" fillId="17" borderId="11" xfId="3" applyNumberFormat="1" applyFont="1" applyFill="1" applyBorder="1" applyAlignment="1">
      <alignment horizontal="right" vertical="center"/>
    </xf>
    <xf numFmtId="164" fontId="2" fillId="17" borderId="5" xfId="3" applyNumberFormat="1" applyFont="1" applyFill="1" applyBorder="1" applyAlignment="1">
      <alignment horizontal="right" vertical="center"/>
    </xf>
    <xf numFmtId="164" fontId="2" fillId="17" borderId="9" xfId="1" applyNumberFormat="1" applyFill="1" applyBorder="1" applyAlignment="1">
      <alignment horizontal="right" vertical="center"/>
    </xf>
    <xf numFmtId="164" fontId="8" fillId="8" borderId="1" xfId="3" applyNumberFormat="1" applyFont="1" applyFill="1" applyBorder="1" applyAlignment="1">
      <alignment vertical="center"/>
    </xf>
    <xf numFmtId="164" fontId="2" fillId="8" borderId="6" xfId="3" applyNumberFormat="1" applyFont="1" applyFill="1" applyBorder="1" applyAlignment="1">
      <alignment vertical="center"/>
    </xf>
    <xf numFmtId="164" fontId="2" fillId="8" borderId="8" xfId="3" applyNumberFormat="1" applyFont="1" applyFill="1" applyBorder="1" applyAlignment="1">
      <alignment vertical="center"/>
    </xf>
    <xf numFmtId="164" fontId="8" fillId="8" borderId="11" xfId="3" applyNumberFormat="1" applyFont="1" applyFill="1" applyBorder="1" applyAlignment="1">
      <alignment vertical="center"/>
    </xf>
    <xf numFmtId="164" fontId="2" fillId="8" borderId="5" xfId="3" applyNumberFormat="1" applyFont="1" applyFill="1" applyBorder="1" applyAlignment="1">
      <alignment vertical="center"/>
    </xf>
    <xf numFmtId="164" fontId="8" fillId="8" borderId="5" xfId="1" applyNumberFormat="1" applyFont="1" applyFill="1" applyBorder="1" applyAlignment="1">
      <alignment vertical="center"/>
    </xf>
    <xf numFmtId="164" fontId="2" fillId="8" borderId="5" xfId="1" applyNumberFormat="1" applyFill="1" applyBorder="1" applyAlignment="1">
      <alignment horizontal="right" vertical="center" wrapText="1"/>
    </xf>
    <xf numFmtId="164" fontId="2" fillId="8" borderId="9" xfId="3" applyNumberFormat="1" applyFont="1" applyFill="1" applyBorder="1" applyAlignment="1">
      <alignment vertical="center"/>
    </xf>
    <xf numFmtId="9" fontId="8" fillId="8" borderId="1" xfId="3" applyFont="1" applyFill="1" applyBorder="1" applyAlignment="1">
      <alignment horizontal="right" vertical="center" wrapText="1"/>
    </xf>
    <xf numFmtId="9" fontId="8" fillId="8" borderId="11" xfId="1" applyNumberFormat="1" applyFont="1" applyFill="1" applyBorder="1" applyAlignment="1">
      <alignment vertical="center"/>
    </xf>
    <xf numFmtId="9" fontId="2" fillId="8" borderId="6" xfId="3" applyFont="1" applyFill="1" applyBorder="1" applyAlignment="1">
      <alignment vertical="center"/>
    </xf>
    <xf numFmtId="9" fontId="2" fillId="8" borderId="5" xfId="1" applyNumberFormat="1" applyFill="1" applyBorder="1" applyAlignment="1">
      <alignment vertical="center"/>
    </xf>
    <xf numFmtId="9" fontId="2" fillId="8" borderId="8" xfId="3" applyFont="1" applyFill="1" applyBorder="1" applyAlignment="1">
      <alignment vertical="center"/>
    </xf>
    <xf numFmtId="9" fontId="2" fillId="8" borderId="9" xfId="1" applyNumberFormat="1" applyFill="1" applyBorder="1" applyAlignment="1">
      <alignment vertical="center"/>
    </xf>
    <xf numFmtId="9" fontId="8" fillId="8" borderId="1" xfId="1" applyNumberFormat="1" applyFont="1" applyFill="1" applyBorder="1" applyAlignment="1">
      <alignment vertical="center"/>
    </xf>
    <xf numFmtId="0" fontId="10" fillId="8" borderId="6" xfId="1" applyFont="1" applyFill="1" applyBorder="1"/>
    <xf numFmtId="9" fontId="2" fillId="8" borderId="6" xfId="1" applyNumberFormat="1" applyFill="1" applyBorder="1" applyAlignment="1">
      <alignment vertical="center"/>
    </xf>
    <xf numFmtId="9" fontId="10" fillId="8" borderId="6" xfId="1" applyNumberFormat="1" applyFont="1" applyFill="1" applyBorder="1" applyAlignment="1">
      <alignment vertical="center"/>
    </xf>
    <xf numFmtId="0" fontId="16" fillId="4" borderId="0" xfId="1" applyFont="1" applyFill="1" applyAlignment="1">
      <alignment vertical="center"/>
    </xf>
    <xf numFmtId="1" fontId="8" fillId="8" borderId="11" xfId="1" applyNumberFormat="1" applyFont="1" applyFill="1" applyBorder="1"/>
    <xf numFmtId="1" fontId="8" fillId="8" borderId="1" xfId="1" applyNumberFormat="1" applyFont="1" applyFill="1" applyBorder="1" applyAlignment="1">
      <alignment horizontal="right" vertical="center"/>
    </xf>
    <xf numFmtId="1" fontId="8" fillId="8" borderId="5" xfId="1" applyNumberFormat="1" applyFont="1" applyFill="1" applyBorder="1"/>
    <xf numFmtId="1" fontId="8" fillId="8" borderId="6" xfId="1" applyNumberFormat="1" applyFont="1" applyFill="1" applyBorder="1" applyAlignment="1">
      <alignment horizontal="right" vertical="center"/>
    </xf>
    <xf numFmtId="1" fontId="2" fillId="8" borderId="5" xfId="1" applyNumberFormat="1" applyFill="1" applyBorder="1" applyAlignment="1">
      <alignment vertical="center"/>
    </xf>
    <xf numFmtId="1" fontId="2" fillId="8" borderId="6" xfId="1" applyNumberFormat="1" applyFill="1" applyBorder="1" applyAlignment="1">
      <alignment horizontal="right" vertical="center"/>
    </xf>
    <xf numFmtId="1" fontId="2" fillId="8" borderId="9" xfId="1" applyNumberFormat="1" applyFill="1" applyBorder="1" applyAlignment="1">
      <alignment vertical="center"/>
    </xf>
    <xf numFmtId="1" fontId="2" fillId="8" borderId="8" xfId="1" applyNumberFormat="1" applyFill="1" applyBorder="1"/>
    <xf numFmtId="3" fontId="8" fillId="8" borderId="2" xfId="1" applyNumberFormat="1" applyFont="1" applyFill="1" applyBorder="1" applyAlignment="1">
      <alignment vertical="center"/>
    </xf>
    <xf numFmtId="3" fontId="8" fillId="8" borderId="1" xfId="1" applyNumberFormat="1" applyFont="1" applyFill="1" applyBorder="1" applyAlignment="1">
      <alignment vertical="center"/>
    </xf>
    <xf numFmtId="3" fontId="8" fillId="8" borderId="11" xfId="1" applyNumberFormat="1" applyFont="1" applyFill="1" applyBorder="1" applyAlignment="1">
      <alignment vertical="center"/>
    </xf>
    <xf numFmtId="3" fontId="8" fillId="8" borderId="4" xfId="1" applyNumberFormat="1" applyFont="1" applyFill="1" applyBorder="1" applyAlignment="1">
      <alignment vertical="center"/>
    </xf>
    <xf numFmtId="3" fontId="8" fillId="8" borderId="6" xfId="1" applyNumberFormat="1" applyFont="1" applyFill="1" applyBorder="1" applyAlignment="1">
      <alignment vertical="center"/>
    </xf>
    <xf numFmtId="3" fontId="8" fillId="8" borderId="5" xfId="1" applyNumberFormat="1" applyFont="1" applyFill="1" applyBorder="1" applyAlignment="1">
      <alignment vertical="center"/>
    </xf>
    <xf numFmtId="3" fontId="2" fillId="8" borderId="4" xfId="1" applyNumberFormat="1" applyFill="1" applyBorder="1" applyAlignment="1">
      <alignment vertical="center"/>
    </xf>
    <xf numFmtId="3" fontId="2" fillId="8" borderId="6" xfId="1" applyNumberFormat="1" applyFill="1" applyBorder="1" applyAlignment="1">
      <alignment vertical="center"/>
    </xf>
    <xf numFmtId="3" fontId="2" fillId="8" borderId="5" xfId="1" applyNumberFormat="1" applyFill="1" applyBorder="1" applyAlignment="1">
      <alignment vertical="center"/>
    </xf>
    <xf numFmtId="3" fontId="2" fillId="8" borderId="7" xfId="1" applyNumberFormat="1" applyFill="1" applyBorder="1" applyAlignment="1">
      <alignment vertical="center"/>
    </xf>
    <xf numFmtId="3" fontId="2" fillId="8" borderId="8" xfId="1" applyNumberFormat="1" applyFill="1" applyBorder="1" applyAlignment="1">
      <alignment vertical="center"/>
    </xf>
    <xf numFmtId="3" fontId="2" fillId="8" borderId="9" xfId="1" applyNumberFormat="1" applyFill="1" applyBorder="1" applyAlignment="1">
      <alignment vertical="center"/>
    </xf>
    <xf numFmtId="3" fontId="8" fillId="8" borderId="1" xfId="1" applyNumberFormat="1" applyFont="1" applyFill="1" applyBorder="1"/>
    <xf numFmtId="3" fontId="8" fillId="8" borderId="1" xfId="1" applyNumberFormat="1" applyFont="1" applyFill="1" applyBorder="1" applyAlignment="1">
      <alignment horizontal="right" vertical="center"/>
    </xf>
    <xf numFmtId="1" fontId="8" fillId="8" borderId="6" xfId="1" applyNumberFormat="1" applyFont="1" applyFill="1" applyBorder="1"/>
    <xf numFmtId="3" fontId="2" fillId="8" borderId="6" xfId="1" applyNumberFormat="1" applyFill="1" applyBorder="1" applyAlignment="1">
      <alignment horizontal="right" vertical="center"/>
    </xf>
    <xf numFmtId="1" fontId="2" fillId="8" borderId="6" xfId="1" applyNumberFormat="1" applyFill="1" applyBorder="1" applyAlignment="1">
      <alignment vertical="center"/>
    </xf>
    <xf numFmtId="3" fontId="2" fillId="8" borderId="8" xfId="1" applyNumberFormat="1" applyFill="1" applyBorder="1"/>
    <xf numFmtId="0" fontId="8" fillId="17" borderId="11" xfId="2" applyFont="1" applyFill="1" applyBorder="1" applyAlignment="1">
      <alignment horizontal="right"/>
    </xf>
    <xf numFmtId="0" fontId="2" fillId="17" borderId="9" xfId="2" applyFill="1" applyBorder="1" applyAlignment="1">
      <alignment horizontal="right"/>
    </xf>
    <xf numFmtId="164" fontId="8" fillId="17" borderId="11" xfId="2" applyNumberFormat="1" applyFont="1" applyFill="1" applyBorder="1" applyAlignment="1">
      <alignment horizontal="right"/>
    </xf>
    <xf numFmtId="164" fontId="2" fillId="17" borderId="5" xfId="2" applyNumberFormat="1" applyFill="1" applyBorder="1" applyAlignment="1">
      <alignment horizontal="right"/>
    </xf>
    <xf numFmtId="164" fontId="2" fillId="17" borderId="9" xfId="2" applyNumberFormat="1" applyFill="1" applyBorder="1" applyAlignment="1">
      <alignment horizontal="right"/>
    </xf>
    <xf numFmtId="9" fontId="8" fillId="4" borderId="6" xfId="2" applyNumberFormat="1" applyFont="1" applyFill="1" applyBorder="1" applyAlignment="1">
      <alignment vertical="center"/>
    </xf>
    <xf numFmtId="9" fontId="8" fillId="4" borderId="1" xfId="2" applyNumberFormat="1" applyFont="1" applyFill="1" applyBorder="1" applyAlignment="1">
      <alignment vertical="center"/>
    </xf>
    <xf numFmtId="9" fontId="2" fillId="4" borderId="6" xfId="2" applyNumberFormat="1" applyFill="1" applyBorder="1" applyAlignment="1">
      <alignment vertical="center"/>
    </xf>
    <xf numFmtId="0" fontId="2" fillId="4" borderId="6" xfId="2" applyFill="1" applyBorder="1"/>
    <xf numFmtId="9" fontId="2" fillId="4" borderId="8" xfId="2" applyNumberFormat="1" applyFill="1" applyBorder="1" applyAlignment="1">
      <alignment vertical="center"/>
    </xf>
    <xf numFmtId="9" fontId="8" fillId="4" borderId="11" xfId="2" applyNumberFormat="1" applyFont="1" applyFill="1" applyBorder="1" applyAlignment="1">
      <alignment vertical="center"/>
    </xf>
    <xf numFmtId="9" fontId="2" fillId="4" borderId="5" xfId="2" applyNumberFormat="1" applyFill="1" applyBorder="1" applyAlignment="1">
      <alignment vertical="center"/>
    </xf>
    <xf numFmtId="9" fontId="2" fillId="4" borderId="9" xfId="2" applyNumberFormat="1" applyFill="1" applyBorder="1" applyAlignment="1">
      <alignment vertical="center"/>
    </xf>
    <xf numFmtId="49" fontId="2" fillId="19" borderId="5" xfId="2" applyNumberFormat="1" applyFill="1" applyBorder="1" applyAlignment="1">
      <alignment horizontal="right"/>
    </xf>
    <xf numFmtId="164" fontId="2" fillId="4" borderId="22" xfId="2" applyNumberFormat="1" applyFill="1" applyBorder="1"/>
    <xf numFmtId="164" fontId="16" fillId="12" borderId="35" xfId="0" applyNumberFormat="1" applyFont="1" applyFill="1" applyBorder="1"/>
    <xf numFmtId="164" fontId="16" fillId="12" borderId="36" xfId="0" applyNumberFormat="1" applyFont="1" applyFill="1" applyBorder="1"/>
    <xf numFmtId="164" fontId="8" fillId="4" borderId="11" xfId="2" applyNumberFormat="1" applyFont="1" applyFill="1" applyBorder="1" applyAlignment="1">
      <alignment horizontal="right"/>
    </xf>
    <xf numFmtId="164" fontId="0" fillId="12" borderId="32" xfId="0" applyNumberFormat="1" applyFill="1" applyBorder="1"/>
    <xf numFmtId="164" fontId="0" fillId="12" borderId="33" xfId="0" applyNumberFormat="1" applyFill="1" applyBorder="1"/>
    <xf numFmtId="164" fontId="0" fillId="12" borderId="34" xfId="0" applyNumberFormat="1" applyFill="1" applyBorder="1"/>
    <xf numFmtId="164" fontId="0" fillId="12" borderId="35" xfId="0" applyNumberFormat="1" applyFill="1" applyBorder="1"/>
    <xf numFmtId="164" fontId="0" fillId="12" borderId="16" xfId="0" applyNumberFormat="1" applyFill="1" applyBorder="1"/>
    <xf numFmtId="164" fontId="0" fillId="12" borderId="36" xfId="0" applyNumberFormat="1" applyFill="1" applyBorder="1"/>
    <xf numFmtId="164" fontId="0" fillId="12" borderId="37" xfId="0" applyNumberFormat="1" applyFill="1" applyBorder="1"/>
    <xf numFmtId="164" fontId="0" fillId="12" borderId="17" xfId="0" applyNumberFormat="1" applyFill="1" applyBorder="1"/>
    <xf numFmtId="164" fontId="8" fillId="4" borderId="1" xfId="3" applyNumberFormat="1" applyFont="1" applyFill="1" applyBorder="1" applyAlignment="1">
      <alignment vertical="center"/>
    </xf>
    <xf numFmtId="164" fontId="8" fillId="4" borderId="2" xfId="3" applyNumberFormat="1" applyFont="1" applyFill="1" applyBorder="1" applyAlignment="1">
      <alignment vertical="center"/>
    </xf>
    <xf numFmtId="164" fontId="2" fillId="4" borderId="6" xfId="3" applyNumberFormat="1" applyFont="1" applyFill="1" applyBorder="1" applyAlignment="1">
      <alignment vertical="center"/>
    </xf>
    <xf numFmtId="164" fontId="2" fillId="4" borderId="4" xfId="3" applyNumberFormat="1" applyFont="1" applyFill="1" applyBorder="1" applyAlignment="1">
      <alignment vertical="center"/>
    </xf>
    <xf numFmtId="164" fontId="2" fillId="4" borderId="8" xfId="3" applyNumberFormat="1" applyFont="1" applyFill="1" applyBorder="1" applyAlignment="1">
      <alignment vertical="center"/>
    </xf>
    <xf numFmtId="164" fontId="2" fillId="4" borderId="7" xfId="3" applyNumberFormat="1" applyFont="1" applyFill="1" applyBorder="1" applyAlignment="1">
      <alignment vertical="center"/>
    </xf>
    <xf numFmtId="9" fontId="8" fillId="4" borderId="6" xfId="2" applyNumberFormat="1" applyFont="1" applyFill="1" applyBorder="1" applyAlignment="1">
      <alignment horizontal="right" vertical="center"/>
    </xf>
    <xf numFmtId="9" fontId="2" fillId="4" borderId="6" xfId="2" applyNumberFormat="1" applyFill="1" applyBorder="1" applyAlignment="1">
      <alignment horizontal="right" vertical="center"/>
    </xf>
    <xf numFmtId="9" fontId="2" fillId="4" borderId="8" xfId="2" applyNumberFormat="1" applyFill="1" applyBorder="1" applyAlignment="1">
      <alignment horizontal="right" vertical="center"/>
    </xf>
    <xf numFmtId="9" fontId="0" fillId="12" borderId="35" xfId="0" applyNumberFormat="1" applyFill="1" applyBorder="1"/>
    <xf numFmtId="9" fontId="0" fillId="12" borderId="0" xfId="0" applyNumberFormat="1" applyFill="1" applyBorder="1"/>
    <xf numFmtId="9" fontId="0" fillId="12" borderId="16" xfId="0" applyNumberFormat="1" applyFill="1" applyBorder="1"/>
    <xf numFmtId="9" fontId="0" fillId="12" borderId="36" xfId="0" applyNumberFormat="1" applyFill="1" applyBorder="1"/>
    <xf numFmtId="9" fontId="0" fillId="12" borderId="37" xfId="0" applyNumberFormat="1" applyFill="1" applyBorder="1"/>
    <xf numFmtId="9" fontId="0" fillId="12" borderId="17" xfId="0" applyNumberFormat="1" applyFill="1" applyBorder="1"/>
    <xf numFmtId="9" fontId="33" fillId="12" borderId="32" xfId="0" applyNumberFormat="1" applyFont="1" applyFill="1" applyBorder="1"/>
    <xf numFmtId="9" fontId="33" fillId="12" borderId="33" xfId="0" applyNumberFormat="1" applyFont="1" applyFill="1" applyBorder="1"/>
    <xf numFmtId="9" fontId="33" fillId="12" borderId="34" xfId="0" applyNumberFormat="1" applyFont="1" applyFill="1" applyBorder="1"/>
    <xf numFmtId="0" fontId="16" fillId="4" borderId="0" xfId="2" applyFont="1" applyFill="1" applyAlignment="1">
      <alignment vertical="center"/>
    </xf>
    <xf numFmtId="164" fontId="2" fillId="22" borderId="5" xfId="2" applyNumberFormat="1" applyFill="1" applyBorder="1" applyAlignment="1">
      <alignment horizontal="right" vertical="center"/>
    </xf>
    <xf numFmtId="9" fontId="8" fillId="4" borderId="2" xfId="2" applyNumberFormat="1" applyFont="1" applyFill="1" applyBorder="1" applyAlignment="1">
      <alignment vertical="center"/>
    </xf>
    <xf numFmtId="9" fontId="2" fillId="4" borderId="4" xfId="2" applyNumberFormat="1" applyFill="1" applyBorder="1" applyAlignment="1">
      <alignment vertical="center"/>
    </xf>
    <xf numFmtId="9" fontId="2" fillId="4" borderId="4" xfId="2" applyNumberFormat="1" applyFill="1" applyBorder="1" applyAlignment="1">
      <alignment horizontal="right" vertical="center"/>
    </xf>
    <xf numFmtId="9" fontId="2" fillId="4" borderId="5" xfId="2" applyNumberFormat="1" applyFill="1" applyBorder="1" applyAlignment="1">
      <alignment horizontal="right" vertical="center"/>
    </xf>
    <xf numFmtId="9" fontId="2" fillId="4" borderId="7" xfId="2" applyNumberFormat="1" applyFill="1" applyBorder="1" applyAlignment="1">
      <alignment vertical="center"/>
    </xf>
    <xf numFmtId="9" fontId="8" fillId="4" borderId="11" xfId="2" applyNumberFormat="1" applyFont="1" applyFill="1" applyBorder="1"/>
    <xf numFmtId="9" fontId="8" fillId="4" borderId="1" xfId="2" applyNumberFormat="1" applyFont="1" applyFill="1" applyBorder="1"/>
    <xf numFmtId="9" fontId="8" fillId="4" borderId="2" xfId="2" applyNumberFormat="1" applyFont="1" applyFill="1" applyBorder="1"/>
    <xf numFmtId="9" fontId="8" fillId="4" borderId="1" xfId="2" applyNumberFormat="1" applyFont="1" applyFill="1" applyBorder="1" applyAlignment="1">
      <alignment horizontal="right" vertical="center"/>
    </xf>
    <xf numFmtId="0" fontId="8" fillId="4" borderId="5" xfId="2" applyFont="1" applyFill="1" applyBorder="1"/>
    <xf numFmtId="164" fontId="8" fillId="4" borderId="6" xfId="2" applyNumberFormat="1" applyFont="1" applyFill="1" applyBorder="1" applyAlignment="1">
      <alignment horizontal="right" vertical="center"/>
    </xf>
    <xf numFmtId="164" fontId="8" fillId="4" borderId="4" xfId="2" applyNumberFormat="1" applyFont="1" applyFill="1" applyBorder="1" applyAlignment="1">
      <alignment horizontal="right" vertical="center"/>
    </xf>
    <xf numFmtId="9" fontId="2" fillId="4" borderId="5" xfId="2" applyNumberFormat="1" applyFill="1" applyBorder="1"/>
    <xf numFmtId="0" fontId="2" fillId="4" borderId="5" xfId="2" applyFill="1" applyBorder="1" applyAlignment="1">
      <alignment vertical="center"/>
    </xf>
    <xf numFmtId="164" fontId="2" fillId="4" borderId="6" xfId="2" applyNumberFormat="1" applyFill="1" applyBorder="1" applyAlignment="1">
      <alignment horizontal="right" vertical="center"/>
    </xf>
    <xf numFmtId="164" fontId="2" fillId="4" borderId="4" xfId="2" applyNumberFormat="1" applyFill="1" applyBorder="1" applyAlignment="1">
      <alignment horizontal="right" vertical="center"/>
    </xf>
    <xf numFmtId="9" fontId="2" fillId="4" borderId="8" xfId="2" applyNumberFormat="1" applyFill="1" applyBorder="1"/>
    <xf numFmtId="9" fontId="2" fillId="4" borderId="7" xfId="2" applyNumberFormat="1" applyFill="1" applyBorder="1"/>
    <xf numFmtId="0" fontId="8" fillId="22" borderId="11" xfId="2" applyFont="1" applyFill="1" applyBorder="1" applyAlignment="1">
      <alignment horizontal="right" vertical="center"/>
    </xf>
    <xf numFmtId="0" fontId="2" fillId="17" borderId="5" xfId="2" applyFill="1" applyBorder="1" applyAlignment="1">
      <alignment horizontal="right" vertical="center"/>
    </xf>
    <xf numFmtId="164" fontId="2" fillId="17" borderId="22" xfId="2" applyNumberFormat="1" applyFill="1" applyBorder="1" applyAlignment="1">
      <alignment horizontal="right" vertical="center"/>
    </xf>
    <xf numFmtId="0" fontId="8" fillId="22" borderId="5" xfId="2" applyFont="1" applyFill="1" applyBorder="1" applyAlignment="1">
      <alignment horizontal="right"/>
    </xf>
    <xf numFmtId="0" fontId="2" fillId="22" borderId="5" xfId="2" applyFill="1" applyBorder="1" applyAlignment="1">
      <alignment horizontal="right"/>
    </xf>
    <xf numFmtId="49" fontId="2" fillId="18" borderId="22" xfId="2" applyNumberFormat="1" applyFill="1" applyBorder="1" applyAlignment="1">
      <alignment horizontal="right"/>
    </xf>
    <xf numFmtId="0" fontId="8" fillId="17" borderId="11" xfId="2" applyFont="1" applyFill="1" applyBorder="1" applyAlignment="1">
      <alignment horizontal="right" vertical="center"/>
    </xf>
    <xf numFmtId="0" fontId="2" fillId="17" borderId="22" xfId="2" applyFill="1" applyBorder="1" applyAlignment="1">
      <alignment horizontal="right"/>
    </xf>
    <xf numFmtId="49" fontId="2" fillId="19" borderId="9" xfId="2" applyNumberFormat="1" applyFill="1" applyBorder="1" applyAlignment="1">
      <alignment horizontal="right"/>
    </xf>
    <xf numFmtId="0" fontId="2" fillId="17" borderId="5" xfId="2" applyFill="1" applyBorder="1" applyAlignment="1">
      <alignment horizontal="right"/>
    </xf>
    <xf numFmtId="164" fontId="8" fillId="4" borderId="12" xfId="2" applyNumberFormat="1" applyFont="1" applyFill="1" applyBorder="1"/>
    <xf numFmtId="164" fontId="2" fillId="4" borderId="13" xfId="2" applyNumberFormat="1" applyFill="1" applyBorder="1"/>
    <xf numFmtId="164" fontId="8" fillId="4" borderId="11" xfId="3" applyNumberFormat="1" applyFont="1" applyFill="1" applyBorder="1" applyAlignment="1">
      <alignment vertical="center"/>
    </xf>
    <xf numFmtId="164" fontId="8" fillId="4" borderId="6" xfId="3" applyNumberFormat="1" applyFont="1" applyFill="1" applyBorder="1" applyAlignment="1">
      <alignment vertical="center"/>
    </xf>
    <xf numFmtId="164" fontId="2" fillId="4" borderId="5" xfId="3" applyNumberFormat="1" applyFont="1" applyFill="1" applyBorder="1" applyAlignment="1">
      <alignment vertical="center"/>
    </xf>
    <xf numFmtId="164" fontId="8" fillId="4" borderId="5" xfId="2" applyNumberFormat="1" applyFont="1" applyFill="1" applyBorder="1" applyAlignment="1">
      <alignment vertical="center"/>
    </xf>
    <xf numFmtId="164" fontId="8" fillId="4" borderId="6" xfId="2" applyNumberFormat="1" applyFont="1" applyFill="1" applyBorder="1" applyAlignment="1">
      <alignment vertical="center"/>
    </xf>
    <xf numFmtId="164" fontId="8" fillId="4" borderId="6" xfId="2" applyNumberFormat="1" applyFont="1" applyFill="1" applyBorder="1" applyAlignment="1">
      <alignment wrapText="1"/>
    </xf>
    <xf numFmtId="164" fontId="2" fillId="4" borderId="5" xfId="2" applyNumberFormat="1" applyFill="1" applyBorder="1" applyAlignment="1">
      <alignment horizontal="right" vertical="center" wrapText="1"/>
    </xf>
    <xf numFmtId="164" fontId="2" fillId="4" borderId="6" xfId="2" applyNumberFormat="1" applyFill="1" applyBorder="1" applyAlignment="1">
      <alignment horizontal="right" vertical="center" wrapText="1"/>
    </xf>
    <xf numFmtId="164" fontId="2" fillId="4" borderId="9" xfId="3" applyNumberFormat="1" applyFont="1" applyFill="1" applyBorder="1" applyAlignment="1">
      <alignment vertical="center"/>
    </xf>
    <xf numFmtId="164" fontId="2" fillId="12" borderId="6" xfId="3" applyNumberFormat="1" applyFont="1" applyFill="1" applyBorder="1" applyAlignment="1">
      <alignment horizontal="right" vertical="center"/>
    </xf>
    <xf numFmtId="164" fontId="2" fillId="4" borderId="6" xfId="2" applyNumberFormat="1" applyFill="1" applyBorder="1" applyAlignment="1">
      <alignment vertical="center"/>
    </xf>
    <xf numFmtId="164" fontId="2" fillId="4" borderId="8" xfId="2" applyNumberFormat="1" applyFill="1" applyBorder="1" applyAlignment="1">
      <alignment vertical="center"/>
    </xf>
    <xf numFmtId="9" fontId="9" fillId="4" borderId="6" xfId="2" applyNumberFormat="1" applyFont="1" applyFill="1" applyBorder="1" applyAlignment="1">
      <alignment horizontal="right" vertical="center"/>
    </xf>
    <xf numFmtId="9" fontId="10" fillId="4" borderId="6" xfId="2" applyNumberFormat="1" applyFont="1" applyFill="1" applyBorder="1" applyAlignment="1">
      <alignment horizontal="right" vertical="center"/>
    </xf>
    <xf numFmtId="9" fontId="8" fillId="4" borderId="2" xfId="2" applyNumberFormat="1" applyFont="1" applyFill="1" applyBorder="1" applyAlignment="1">
      <alignment horizontal="right" vertical="center"/>
    </xf>
    <xf numFmtId="9" fontId="8" fillId="4" borderId="11" xfId="2" applyNumberFormat="1" applyFont="1" applyFill="1" applyBorder="1" applyAlignment="1">
      <alignment horizontal="right" vertical="center"/>
    </xf>
    <xf numFmtId="9" fontId="2" fillId="12" borderId="4" xfId="2" applyNumberFormat="1" applyFill="1" applyBorder="1" applyAlignment="1">
      <alignment horizontal="right" vertical="center"/>
    </xf>
    <xf numFmtId="9" fontId="2" fillId="12" borderId="6" xfId="2" applyNumberFormat="1" applyFill="1" applyBorder="1" applyAlignment="1">
      <alignment horizontal="right" vertical="center"/>
    </xf>
    <xf numFmtId="9" fontId="2" fillId="12" borderId="5" xfId="2" applyNumberFormat="1" applyFill="1" applyBorder="1" applyAlignment="1">
      <alignment horizontal="right" vertical="center"/>
    </xf>
    <xf numFmtId="9" fontId="2" fillId="4" borderId="7" xfId="2" applyNumberFormat="1" applyFill="1" applyBorder="1" applyAlignment="1">
      <alignment horizontal="right" vertical="center"/>
    </xf>
    <xf numFmtId="9" fontId="2" fillId="4" borderId="9" xfId="2" applyNumberFormat="1" applyFill="1" applyBorder="1" applyAlignment="1">
      <alignment horizontal="right" vertical="center"/>
    </xf>
    <xf numFmtId="0" fontId="8" fillId="17" borderId="11" xfId="1" applyFont="1" applyFill="1" applyBorder="1" applyAlignment="1">
      <alignment horizontal="right" vertical="center"/>
    </xf>
    <xf numFmtId="0" fontId="2" fillId="17" borderId="9" xfId="1" applyFill="1" applyBorder="1" applyAlignment="1">
      <alignment horizontal="right" vertical="center"/>
    </xf>
    <xf numFmtId="9" fontId="8" fillId="4" borderId="1" xfId="1" applyNumberFormat="1" applyFont="1" applyFill="1" applyBorder="1"/>
    <xf numFmtId="9" fontId="8" fillId="4" borderId="11" xfId="1" applyNumberFormat="1" applyFont="1" applyFill="1" applyBorder="1"/>
    <xf numFmtId="9" fontId="8" fillId="4" borderId="6" xfId="1" applyNumberFormat="1" applyFont="1" applyFill="1" applyBorder="1" applyAlignment="1">
      <alignment vertical="center"/>
    </xf>
    <xf numFmtId="9" fontId="8" fillId="4" borderId="5" xfId="1" applyNumberFormat="1" applyFont="1" applyFill="1" applyBorder="1" applyAlignment="1">
      <alignment vertical="center"/>
    </xf>
    <xf numFmtId="9" fontId="2" fillId="4" borderId="6" xfId="1" applyNumberFormat="1" applyFill="1" applyBorder="1"/>
    <xf numFmtId="9" fontId="8" fillId="4" borderId="5" xfId="1" applyNumberFormat="1" applyFont="1" applyFill="1" applyBorder="1"/>
    <xf numFmtId="9" fontId="2" fillId="4" borderId="6" xfId="1" applyNumberFormat="1" applyFill="1" applyBorder="1" applyAlignment="1">
      <alignment vertical="center"/>
    </xf>
    <xf numFmtId="9" fontId="2" fillId="4" borderId="5" xfId="1" applyNumberFormat="1" applyFill="1" applyBorder="1" applyAlignment="1">
      <alignment vertical="center"/>
    </xf>
    <xf numFmtId="9" fontId="2" fillId="4" borderId="8" xfId="1" applyNumberFormat="1" applyFill="1" applyBorder="1"/>
    <xf numFmtId="9" fontId="8" fillId="4" borderId="9" xfId="1" applyNumberFormat="1" applyFont="1" applyFill="1" applyBorder="1"/>
    <xf numFmtId="9" fontId="8" fillId="4" borderId="2" xfId="1" applyNumberFormat="1" applyFont="1" applyFill="1" applyBorder="1" applyAlignment="1">
      <alignment horizontal="right" vertical="center"/>
    </xf>
    <xf numFmtId="9" fontId="8" fillId="4" borderId="1" xfId="1" applyNumberFormat="1" applyFont="1" applyFill="1" applyBorder="1" applyAlignment="1">
      <alignment horizontal="right" vertical="center"/>
    </xf>
    <xf numFmtId="9" fontId="2" fillId="4" borderId="4" xfId="1" applyNumberFormat="1" applyFill="1" applyBorder="1" applyAlignment="1">
      <alignment horizontal="right" vertical="center"/>
    </xf>
    <xf numFmtId="9" fontId="2" fillId="4" borderId="6" xfId="1" applyNumberFormat="1" applyFill="1" applyBorder="1" applyAlignment="1">
      <alignment horizontal="right" vertical="center"/>
    </xf>
    <xf numFmtId="9" fontId="2" fillId="4" borderId="7" xfId="1" applyNumberFormat="1" applyFill="1" applyBorder="1" applyAlignment="1">
      <alignment horizontal="right" vertical="center"/>
    </xf>
    <xf numFmtId="9" fontId="2" fillId="4" borderId="8" xfId="1" applyNumberFormat="1" applyFill="1" applyBorder="1" applyAlignment="1">
      <alignment horizontal="right" vertical="center"/>
    </xf>
    <xf numFmtId="164" fontId="39" fillId="12" borderId="32" xfId="0" applyNumberFormat="1" applyFont="1" applyFill="1" applyBorder="1"/>
    <xf numFmtId="0" fontId="39" fillId="12" borderId="34" xfId="0" applyFont="1" applyFill="1" applyBorder="1" applyAlignment="1">
      <alignment horizontal="center"/>
    </xf>
    <xf numFmtId="49" fontId="2" fillId="19" borderId="5" xfId="1" applyNumberFormat="1" applyFill="1" applyBorder="1" applyAlignment="1">
      <alignment horizontal="right"/>
    </xf>
    <xf numFmtId="0" fontId="2" fillId="20" borderId="5" xfId="1" applyFill="1" applyBorder="1" applyAlignment="1">
      <alignment horizontal="right" vertical="center"/>
    </xf>
    <xf numFmtId="0" fontId="2" fillId="9" borderId="22" xfId="1" applyFill="1" applyBorder="1" applyAlignment="1">
      <alignment horizontal="right" vertical="center"/>
    </xf>
    <xf numFmtId="49" fontId="2" fillId="9" borderId="5" xfId="1" applyNumberFormat="1" applyFill="1" applyBorder="1" applyAlignment="1">
      <alignment horizontal="right" vertical="center"/>
    </xf>
    <xf numFmtId="0" fontId="2" fillId="17" borderId="5" xfId="1" applyFill="1" applyBorder="1" applyAlignment="1">
      <alignment horizontal="right" vertical="center"/>
    </xf>
    <xf numFmtId="9" fontId="8" fillId="4" borderId="6" xfId="1" applyNumberFormat="1" applyFont="1" applyFill="1" applyBorder="1" applyAlignment="1">
      <alignment horizontal="right" vertical="center"/>
    </xf>
    <xf numFmtId="164" fontId="10" fillId="4" borderId="5" xfId="3" applyNumberFormat="1" applyFont="1" applyFill="1" applyBorder="1" applyAlignment="1">
      <alignment vertical="center"/>
    </xf>
    <xf numFmtId="164" fontId="9" fillId="4" borderId="5" xfId="1" applyNumberFormat="1" applyFont="1" applyFill="1" applyBorder="1" applyAlignment="1">
      <alignment vertical="center"/>
    </xf>
    <xf numFmtId="164" fontId="2" fillId="4" borderId="5" xfId="1" applyNumberFormat="1" applyFill="1" applyBorder="1" applyAlignment="1">
      <alignment horizontal="right" vertical="center" wrapText="1"/>
    </xf>
    <xf numFmtId="164" fontId="2" fillId="4" borderId="8" xfId="1" applyNumberFormat="1" applyFill="1" applyBorder="1" applyAlignment="1">
      <alignment vertical="center"/>
    </xf>
    <xf numFmtId="164" fontId="6" fillId="22" borderId="5" xfId="1" applyNumberFormat="1" applyFont="1" applyFill="1" applyBorder="1" applyAlignment="1">
      <alignment horizontal="right" vertical="center"/>
    </xf>
    <xf numFmtId="164" fontId="5" fillId="22" borderId="5" xfId="1" applyNumberFormat="1" applyFont="1" applyFill="1" applyBorder="1" applyAlignment="1">
      <alignment horizontal="right" vertical="center"/>
    </xf>
    <xf numFmtId="164" fontId="5" fillId="22" borderId="9" xfId="1" applyNumberFormat="1" applyFont="1" applyFill="1" applyBorder="1" applyAlignment="1">
      <alignment horizontal="right" vertical="center"/>
    </xf>
    <xf numFmtId="164" fontId="6" fillId="16" borderId="5" xfId="1" applyNumberFormat="1" applyFont="1" applyFill="1" applyBorder="1" applyAlignment="1">
      <alignment horizontal="right" vertical="center"/>
    </xf>
    <xf numFmtId="164" fontId="5" fillId="16" borderId="9" xfId="1" applyNumberFormat="1" applyFont="1" applyFill="1" applyBorder="1" applyAlignment="1">
      <alignment horizontal="right" vertical="center"/>
    </xf>
    <xf numFmtId="0" fontId="5" fillId="7" borderId="5" xfId="1" quotePrefix="1" applyFont="1" applyFill="1" applyBorder="1" applyAlignment="1">
      <alignment horizontal="right"/>
    </xf>
    <xf numFmtId="164" fontId="5" fillId="16" borderId="5" xfId="1" applyNumberFormat="1" applyFont="1" applyFill="1" applyBorder="1" applyAlignment="1">
      <alignment horizontal="right" vertical="center"/>
    </xf>
    <xf numFmtId="164" fontId="6" fillId="8" borderId="12" xfId="4" applyNumberFormat="1" applyFont="1" applyFill="1" applyBorder="1" applyAlignment="1">
      <alignment horizontal="right" vertical="center"/>
    </xf>
    <xf numFmtId="164" fontId="5" fillId="8" borderId="0" xfId="1" applyNumberFormat="1" applyFont="1" applyFill="1"/>
    <xf numFmtId="164" fontId="5" fillId="8" borderId="0" xfId="1" applyNumberFormat="1" applyFont="1" applyFill="1" applyAlignment="1">
      <alignment horizontal="right" vertical="center"/>
    </xf>
    <xf numFmtId="164" fontId="5" fillId="8" borderId="13" xfId="1" applyNumberFormat="1" applyFont="1" applyFill="1" applyBorder="1"/>
    <xf numFmtId="164" fontId="6" fillId="8" borderId="0" xfId="1" applyNumberFormat="1" applyFont="1" applyFill="1" applyAlignment="1">
      <alignment horizontal="right" vertical="center"/>
    </xf>
    <xf numFmtId="164" fontId="5" fillId="8" borderId="4" xfId="1" applyNumberFormat="1" applyFont="1" applyFill="1" applyBorder="1"/>
    <xf numFmtId="164" fontId="5" fillId="8" borderId="4" xfId="1" applyNumberFormat="1" applyFont="1" applyFill="1" applyBorder="1" applyAlignment="1">
      <alignment horizontal="right" vertical="center"/>
    </xf>
    <xf numFmtId="0" fontId="20" fillId="8" borderId="4" xfId="1" applyFont="1" applyFill="1" applyBorder="1"/>
    <xf numFmtId="164" fontId="5" fillId="8" borderId="13" xfId="1" applyNumberFormat="1" applyFont="1" applyFill="1" applyBorder="1" applyAlignment="1">
      <alignment horizontal="right" vertical="center"/>
    </xf>
    <xf numFmtId="164" fontId="6" fillId="8" borderId="4" xfId="1" applyNumberFormat="1" applyFont="1" applyFill="1" applyBorder="1" applyAlignment="1">
      <alignment horizontal="right" vertical="center"/>
    </xf>
    <xf numFmtId="0" fontId="5" fillId="8" borderId="4" xfId="1" applyFont="1" applyFill="1" applyBorder="1"/>
    <xf numFmtId="164" fontId="5" fillId="12" borderId="4" xfId="1" applyNumberFormat="1" applyFont="1" applyFill="1" applyBorder="1" applyAlignment="1">
      <alignment horizontal="right" vertical="center"/>
    </xf>
    <xf numFmtId="164" fontId="5" fillId="12" borderId="7" xfId="1" applyNumberFormat="1" applyFont="1" applyFill="1" applyBorder="1"/>
    <xf numFmtId="164" fontId="6" fillId="12" borderId="2" xfId="4" applyNumberFormat="1" applyFont="1" applyFill="1" applyBorder="1" applyAlignment="1">
      <alignment horizontal="right" vertical="center"/>
    </xf>
    <xf numFmtId="0" fontId="5" fillId="12" borderId="0" xfId="1" applyFont="1" applyFill="1"/>
    <xf numFmtId="164" fontId="5" fillId="12" borderId="4" xfId="1" applyNumberFormat="1" applyFont="1" applyFill="1" applyBorder="1"/>
    <xf numFmtId="164" fontId="5" fillId="12" borderId="0" xfId="1" applyNumberFormat="1" applyFont="1" applyFill="1"/>
    <xf numFmtId="164" fontId="6" fillId="4" borderId="2" xfId="2" applyNumberFormat="1" applyFont="1" applyFill="1" applyBorder="1"/>
    <xf numFmtId="164" fontId="6" fillId="4" borderId="11" xfId="2" applyNumberFormat="1" applyFont="1" applyFill="1" applyBorder="1" applyAlignment="1">
      <alignment horizontal="right"/>
    </xf>
    <xf numFmtId="164" fontId="6" fillId="4" borderId="4" xfId="1" applyNumberFormat="1" applyFont="1" applyFill="1" applyBorder="1"/>
    <xf numFmtId="164" fontId="5" fillId="4" borderId="4" xfId="2" applyNumberFormat="1" applyFont="1" applyFill="1" applyBorder="1"/>
    <xf numFmtId="0" fontId="6" fillId="4" borderId="4" xfId="1" applyFont="1" applyFill="1" applyBorder="1"/>
    <xf numFmtId="164" fontId="30" fillId="8" borderId="4" xfId="1" applyNumberFormat="1" applyFont="1" applyFill="1" applyBorder="1" applyAlignment="1">
      <alignment horizontal="right" vertical="center"/>
    </xf>
    <xf numFmtId="164" fontId="30" fillId="4" borderId="4" xfId="2" applyNumberFormat="1" applyFont="1" applyFill="1" applyBorder="1"/>
    <xf numFmtId="0" fontId="30" fillId="6" borderId="5" xfId="2" applyFont="1" applyFill="1" applyBorder="1" applyAlignment="1">
      <alignment horizontal="right"/>
    </xf>
    <xf numFmtId="164" fontId="30" fillId="4" borderId="4" xfId="1" applyNumberFormat="1" applyFont="1" applyFill="1" applyBorder="1"/>
    <xf numFmtId="0" fontId="30" fillId="9" borderId="5" xfId="1" applyFont="1" applyFill="1" applyBorder="1" applyAlignment="1">
      <alignment horizontal="right" vertical="center"/>
    </xf>
    <xf numFmtId="164" fontId="30" fillId="8" borderId="5" xfId="1" applyNumberFormat="1" applyFont="1" applyFill="1" applyBorder="1" applyAlignment="1">
      <alignment horizontal="right" vertical="center"/>
    </xf>
    <xf numFmtId="164" fontId="5" fillId="4" borderId="4" xfId="1" applyNumberFormat="1" applyFont="1" applyFill="1" applyBorder="1" applyAlignment="1">
      <alignment vertical="center"/>
    </xf>
    <xf numFmtId="164" fontId="30" fillId="4" borderId="4" xfId="1" applyNumberFormat="1" applyFont="1" applyFill="1" applyBorder="1" applyAlignment="1">
      <alignment vertical="center"/>
    </xf>
    <xf numFmtId="164" fontId="30" fillId="8" borderId="7" xfId="1" applyNumberFormat="1" applyFont="1" applyFill="1" applyBorder="1"/>
    <xf numFmtId="164" fontId="30" fillId="4" borderId="7" xfId="2" applyNumberFormat="1" applyFont="1" applyFill="1" applyBorder="1"/>
    <xf numFmtId="164" fontId="30" fillId="4" borderId="7" xfId="1" applyNumberFormat="1" applyFont="1" applyFill="1" applyBorder="1" applyAlignment="1">
      <alignment vertical="center"/>
    </xf>
    <xf numFmtId="0" fontId="30" fillId="9" borderId="22" xfId="1" applyFont="1" applyFill="1" applyBorder="1" applyAlignment="1">
      <alignment horizontal="right" vertical="center"/>
    </xf>
    <xf numFmtId="164" fontId="37" fillId="16" borderId="5" xfId="1" applyNumberFormat="1" applyFont="1" applyFill="1" applyBorder="1" applyAlignment="1">
      <alignment horizontal="right" vertical="center"/>
    </xf>
    <xf numFmtId="49" fontId="30" fillId="16" borderId="9" xfId="1" applyNumberFormat="1" applyFont="1" applyFill="1" applyBorder="1" applyAlignment="1"/>
    <xf numFmtId="164" fontId="30" fillId="17" borderId="9" xfId="2" applyNumberFormat="1" applyFont="1" applyFill="1" applyBorder="1" applyAlignment="1">
      <alignment horizontal="right"/>
    </xf>
    <xf numFmtId="0" fontId="6" fillId="17" borderId="11" xfId="2" applyFont="1" applyFill="1" applyBorder="1" applyAlignment="1">
      <alignment horizontal="right" vertical="center"/>
    </xf>
    <xf numFmtId="0" fontId="30" fillId="17" borderId="9" xfId="2" applyFont="1" applyFill="1" applyBorder="1" applyAlignment="1">
      <alignment horizontal="right" vertical="center"/>
    </xf>
    <xf numFmtId="164" fontId="30" fillId="19" borderId="5" xfId="2" applyNumberFormat="1" applyFont="1" applyFill="1" applyBorder="1" applyAlignment="1">
      <alignment horizontal="right"/>
    </xf>
    <xf numFmtId="0" fontId="30" fillId="19" borderId="5" xfId="1" applyFont="1" applyFill="1" applyBorder="1" applyAlignment="1">
      <alignment horizontal="right"/>
    </xf>
    <xf numFmtId="3" fontId="6" fillId="12" borderId="6" xfId="4" applyNumberFormat="1" applyFont="1" applyFill="1" applyBorder="1"/>
    <xf numFmtId="3" fontId="19" fillId="12" borderId="2" xfId="4" applyNumberFormat="1" applyFont="1" applyFill="1" applyBorder="1"/>
    <xf numFmtId="3" fontId="6" fillId="12" borderId="5" xfId="4" applyNumberFormat="1" applyFont="1" applyFill="1" applyBorder="1"/>
    <xf numFmtId="3" fontId="19" fillId="8" borderId="2" xfId="4" applyNumberFormat="1" applyFont="1" applyFill="1" applyBorder="1"/>
    <xf numFmtId="9" fontId="6" fillId="8" borderId="11" xfId="4" applyNumberFormat="1" applyFont="1" applyFill="1" applyBorder="1"/>
    <xf numFmtId="3" fontId="5" fillId="12" borderId="6" xfId="4" applyNumberFormat="1" applyFont="1" applyFill="1" applyBorder="1"/>
    <xf numFmtId="3" fontId="20" fillId="12" borderId="4" xfId="4" applyNumberFormat="1" applyFont="1" applyFill="1" applyBorder="1"/>
    <xf numFmtId="3" fontId="5" fillId="12" borderId="5" xfId="4" applyNumberFormat="1" applyFont="1" applyFill="1" applyBorder="1"/>
    <xf numFmtId="3" fontId="20" fillId="8" borderId="4" xfId="4" applyNumberFormat="1" applyFont="1" applyFill="1" applyBorder="1"/>
    <xf numFmtId="9" fontId="5" fillId="8" borderId="5" xfId="4" applyNumberFormat="1" applyFont="1" applyFill="1" applyBorder="1"/>
    <xf numFmtId="3" fontId="30" fillId="12" borderId="8" xfId="4" applyNumberFormat="1" applyFont="1" applyFill="1" applyBorder="1"/>
    <xf numFmtId="3" fontId="20" fillId="12" borderId="7" xfId="4" applyNumberFormat="1" applyFont="1" applyFill="1" applyBorder="1"/>
    <xf numFmtId="3" fontId="5" fillId="12" borderId="9" xfId="4" applyNumberFormat="1" applyFont="1" applyFill="1" applyBorder="1"/>
    <xf numFmtId="3" fontId="20" fillId="8" borderId="7" xfId="4" applyNumberFormat="1" applyFont="1" applyFill="1" applyBorder="1"/>
    <xf numFmtId="9" fontId="30" fillId="8" borderId="9" xfId="4" applyNumberFormat="1" applyFont="1" applyFill="1" applyBorder="1"/>
    <xf numFmtId="0" fontId="6" fillId="12" borderId="10" xfId="4" applyFont="1" applyFill="1" applyBorder="1" applyAlignment="1">
      <alignment horizontal="center"/>
    </xf>
    <xf numFmtId="0" fontId="6" fillId="12" borderId="19" xfId="4" applyFont="1" applyFill="1" applyBorder="1" applyAlignment="1">
      <alignment horizontal="center"/>
    </xf>
    <xf numFmtId="3" fontId="6" fillId="8" borderId="12" xfId="4" applyNumberFormat="1" applyFont="1" applyFill="1" applyBorder="1"/>
    <xf numFmtId="3" fontId="6" fillId="8" borderId="1" xfId="4" applyNumberFormat="1" applyFont="1" applyFill="1" applyBorder="1"/>
    <xf numFmtId="3" fontId="6" fillId="8" borderId="5" xfId="4" applyNumberFormat="1" applyFont="1" applyFill="1" applyBorder="1"/>
    <xf numFmtId="3" fontId="6" fillId="8" borderId="11" xfId="4" applyNumberFormat="1" applyFont="1" applyFill="1" applyBorder="1"/>
    <xf numFmtId="3" fontId="5" fillId="8" borderId="0" xfId="4" applyNumberFormat="1" applyFont="1" applyFill="1"/>
    <xf numFmtId="0" fontId="5" fillId="8" borderId="6" xfId="4" applyFont="1" applyFill="1" applyBorder="1"/>
    <xf numFmtId="3" fontId="5" fillId="8" borderId="5" xfId="4" applyNumberFormat="1" applyFont="1" applyFill="1" applyBorder="1"/>
    <xf numFmtId="3" fontId="5" fillId="8" borderId="13" xfId="4" applyNumberFormat="1" applyFont="1" applyFill="1" applyBorder="1"/>
    <xf numFmtId="0" fontId="5" fillId="8" borderId="8" xfId="4" applyFont="1" applyFill="1" applyBorder="1"/>
    <xf numFmtId="3" fontId="5" fillId="8" borderId="23" xfId="4" applyNumberFormat="1" applyFont="1" applyFill="1" applyBorder="1"/>
    <xf numFmtId="9" fontId="30" fillId="4" borderId="21" xfId="3" applyFont="1" applyFill="1" applyBorder="1" applyAlignment="1"/>
    <xf numFmtId="9" fontId="30" fillId="4" borderId="47" xfId="3" applyFont="1" applyFill="1" applyBorder="1" applyAlignment="1"/>
    <xf numFmtId="3" fontId="5" fillId="4" borderId="29" xfId="4" applyNumberFormat="1" applyFont="1" applyFill="1" applyBorder="1"/>
    <xf numFmtId="9" fontId="30" fillId="4" borderId="23" xfId="3" applyFont="1" applyFill="1" applyBorder="1" applyAlignment="1"/>
    <xf numFmtId="0" fontId="6" fillId="2" borderId="8" xfId="4" applyFont="1" applyFill="1" applyBorder="1" applyAlignment="1">
      <alignment horizontal="center"/>
    </xf>
    <xf numFmtId="0" fontId="6" fillId="2" borderId="0" xfId="4" applyFont="1" applyFill="1" applyBorder="1" applyAlignment="1">
      <alignment vertical="center"/>
    </xf>
    <xf numFmtId="0" fontId="5" fillId="2" borderId="36" xfId="0" applyFont="1" applyFill="1" applyBorder="1"/>
    <xf numFmtId="0" fontId="2" fillId="0" borderId="37" xfId="4" applyFont="1" applyBorder="1"/>
    <xf numFmtId="0" fontId="5" fillId="2" borderId="37" xfId="0" applyFont="1" applyFill="1" applyBorder="1"/>
    <xf numFmtId="9" fontId="5" fillId="2" borderId="41" xfId="0" applyNumberFormat="1" applyFont="1" applyFill="1" applyBorder="1"/>
    <xf numFmtId="164" fontId="16" fillId="0" borderId="0" xfId="12" applyNumberFormat="1" applyFont="1" applyFill="1" applyBorder="1"/>
    <xf numFmtId="164" fontId="2" fillId="4" borderId="21" xfId="1" applyNumberFormat="1" applyFill="1" applyBorder="1" applyAlignment="1">
      <alignment horizontal="right" vertical="center"/>
    </xf>
    <xf numFmtId="0" fontId="5" fillId="4" borderId="0" xfId="1" applyFont="1" applyFill="1" applyAlignment="1">
      <alignment horizontal="left" vertical="top" wrapText="1"/>
    </xf>
    <xf numFmtId="0" fontId="0" fillId="2" borderId="0" xfId="0" applyFill="1"/>
    <xf numFmtId="0" fontId="5" fillId="2" borderId="0" xfId="1" applyFont="1" applyFill="1" applyAlignment="1">
      <alignment horizontal="left" vertical="top" wrapText="1"/>
    </xf>
    <xf numFmtId="0" fontId="30" fillId="4" borderId="0" xfId="1" applyFont="1" applyFill="1" applyAlignment="1">
      <alignment horizontal="left" vertical="top" wrapText="1"/>
    </xf>
    <xf numFmtId="0" fontId="30" fillId="4" borderId="0" xfId="0" applyFont="1" applyFill="1" applyAlignment="1">
      <alignment horizontal="left" vertical="center" wrapText="1"/>
    </xf>
    <xf numFmtId="0" fontId="5" fillId="0" borderId="0" xfId="0" applyFont="1" applyFill="1" applyAlignment="1">
      <alignment horizontal="left" vertical="top" wrapText="1"/>
    </xf>
    <xf numFmtId="0" fontId="5" fillId="2" borderId="0" xfId="0" applyFont="1" applyFill="1" applyAlignment="1">
      <alignment horizontal="left" vertical="center" wrapText="1"/>
    </xf>
    <xf numFmtId="0" fontId="6" fillId="2" borderId="3" xfId="1" applyFont="1" applyFill="1" applyBorder="1" applyAlignment="1">
      <alignment horizontal="center" vertical="center"/>
    </xf>
    <xf numFmtId="0" fontId="6" fillId="2" borderId="3" xfId="4" applyFont="1" applyFill="1" applyBorder="1" applyAlignment="1">
      <alignment horizontal="center" vertical="center" wrapText="1"/>
    </xf>
    <xf numFmtId="0" fontId="8" fillId="2" borderId="3" xfId="4" applyFont="1" applyFill="1" applyBorder="1" applyAlignment="1">
      <alignment horizontal="center"/>
    </xf>
    <xf numFmtId="0" fontId="6" fillId="2" borderId="25" xfId="4" applyFont="1" applyFill="1" applyBorder="1" applyAlignment="1">
      <alignment horizontal="center" vertical="center"/>
    </xf>
    <xf numFmtId="0" fontId="6" fillId="2" borderId="1" xfId="4" applyFont="1" applyFill="1" applyBorder="1" applyAlignment="1">
      <alignment horizontal="left"/>
    </xf>
    <xf numFmtId="0" fontId="5" fillId="2" borderId="6" xfId="4" applyFont="1" applyFill="1" applyBorder="1" applyAlignment="1">
      <alignment horizontal="left"/>
    </xf>
    <xf numFmtId="0" fontId="5" fillId="2" borderId="8" xfId="4" applyFont="1" applyFill="1" applyBorder="1" applyAlignment="1">
      <alignment horizontal="left"/>
    </xf>
    <xf numFmtId="0" fontId="6" fillId="2" borderId="7" xfId="4" applyFont="1" applyFill="1" applyBorder="1" applyAlignment="1">
      <alignment horizontal="center"/>
    </xf>
    <xf numFmtId="0" fontId="6" fillId="2" borderId="30" xfId="4" applyFont="1" applyFill="1" applyBorder="1" applyAlignment="1">
      <alignment horizontal="center"/>
    </xf>
    <xf numFmtId="0" fontId="6" fillId="4" borderId="7" xfId="4" applyFont="1" applyFill="1" applyBorder="1" applyAlignment="1">
      <alignment horizontal="center"/>
    </xf>
    <xf numFmtId="0" fontId="6" fillId="4" borderId="30" xfId="4" applyFont="1" applyFill="1" applyBorder="1" applyAlignment="1">
      <alignment horizontal="center"/>
    </xf>
    <xf numFmtId="0" fontId="6" fillId="2" borderId="9" xfId="4" applyFont="1" applyFill="1" applyBorder="1" applyAlignment="1">
      <alignment horizontal="center"/>
    </xf>
    <xf numFmtId="0" fontId="0" fillId="4" borderId="0" xfId="0" applyFill="1"/>
    <xf numFmtId="0" fontId="8" fillId="4" borderId="3" xfId="1" applyFont="1" applyFill="1" applyBorder="1" applyAlignment="1">
      <alignment horizontal="center" vertical="center"/>
    </xf>
    <xf numFmtId="0" fontId="8" fillId="2" borderId="3" xfId="0" applyFont="1" applyFill="1" applyBorder="1" applyAlignment="1">
      <alignment horizontal="center" vertical="center"/>
    </xf>
    <xf numFmtId="0" fontId="8" fillId="2" borderId="3" xfId="1" applyFont="1" applyFill="1" applyBorder="1" applyAlignment="1">
      <alignment horizontal="center" vertical="center"/>
    </xf>
    <xf numFmtId="0" fontId="8" fillId="2" borderId="0" xfId="2" applyFont="1" applyFill="1" applyBorder="1" applyAlignment="1">
      <alignment horizontal="right" vertical="center"/>
    </xf>
    <xf numFmtId="0" fontId="8" fillId="2" borderId="3" xfId="2" applyFont="1" applyFill="1" applyBorder="1" applyAlignment="1">
      <alignment horizontal="center"/>
    </xf>
    <xf numFmtId="0" fontId="8" fillId="2" borderId="0" xfId="1" applyFont="1" applyFill="1" applyBorder="1" applyAlignment="1">
      <alignment horizontal="center" vertical="center"/>
    </xf>
    <xf numFmtId="0" fontId="8" fillId="4" borderId="0" xfId="1" applyFont="1" applyFill="1" applyBorder="1" applyAlignment="1">
      <alignment horizontal="center" vertical="center"/>
    </xf>
    <xf numFmtId="0" fontId="8" fillId="4" borderId="0" xfId="2" applyFont="1" applyFill="1" applyBorder="1" applyAlignment="1">
      <alignment horizontal="center" vertical="center"/>
    </xf>
    <xf numFmtId="0" fontId="8" fillId="2" borderId="3" xfId="2" applyFont="1" applyFill="1" applyBorder="1" applyAlignment="1">
      <alignment horizontal="center" vertical="center"/>
    </xf>
    <xf numFmtId="0" fontId="8" fillId="12" borderId="3" xfId="0" applyFont="1" applyFill="1" applyBorder="1" applyAlignment="1">
      <alignment horizontal="center" vertical="center"/>
    </xf>
    <xf numFmtId="0" fontId="8" fillId="2" borderId="1" xfId="1" applyFont="1" applyFill="1" applyBorder="1" applyAlignment="1">
      <alignment horizontal="center" vertical="center"/>
    </xf>
    <xf numFmtId="0" fontId="8" fillId="2" borderId="0" xfId="2" applyFont="1" applyFill="1" applyBorder="1" applyAlignment="1">
      <alignment horizontal="center" vertical="center"/>
    </xf>
    <xf numFmtId="0" fontId="2" fillId="2" borderId="0" xfId="4" applyFill="1" applyAlignment="1">
      <alignment horizontal="left" vertical="top" wrapText="1"/>
    </xf>
    <xf numFmtId="0" fontId="8" fillId="4" borderId="0" xfId="8" applyFont="1" applyFill="1" applyBorder="1" applyAlignment="1">
      <alignment horizontal="center"/>
    </xf>
    <xf numFmtId="0" fontId="0" fillId="2" borderId="0" xfId="0" applyFill="1" applyBorder="1"/>
    <xf numFmtId="0" fontId="0" fillId="2" borderId="4" xfId="0" applyFill="1" applyBorder="1"/>
    <xf numFmtId="0" fontId="8" fillId="2" borderId="26" xfId="1" applyFont="1" applyFill="1" applyBorder="1" applyAlignment="1">
      <alignment horizontal="center"/>
    </xf>
    <xf numFmtId="0" fontId="8" fillId="2" borderId="28" xfId="1" applyFont="1" applyFill="1" applyBorder="1" applyAlignment="1">
      <alignment horizontal="center"/>
    </xf>
    <xf numFmtId="0" fontId="8" fillId="4" borderId="0" xfId="1" applyFont="1" applyFill="1" applyBorder="1" applyAlignment="1">
      <alignment horizontal="center"/>
    </xf>
    <xf numFmtId="0" fontId="8" fillId="2" borderId="18" xfId="1" applyFont="1" applyFill="1" applyBorder="1" applyAlignment="1">
      <alignment horizontal="center"/>
    </xf>
    <xf numFmtId="0" fontId="8" fillId="2" borderId="3" xfId="1" applyFont="1" applyFill="1" applyBorder="1" applyAlignment="1">
      <alignment horizontal="center"/>
    </xf>
    <xf numFmtId="0" fontId="8" fillId="4" borderId="3" xfId="1" applyFont="1" applyFill="1" applyBorder="1" applyAlignment="1">
      <alignment horizontal="center"/>
    </xf>
    <xf numFmtId="0" fontId="8" fillId="2" borderId="3" xfId="1" applyFont="1" applyFill="1" applyBorder="1" applyAlignment="1">
      <alignment horizontal="center" vertical="center" wrapText="1"/>
    </xf>
    <xf numFmtId="0" fontId="2" fillId="2" borderId="0" xfId="1" applyFill="1" applyAlignment="1">
      <alignment horizontal="left" wrapText="1"/>
    </xf>
  </cellXfs>
  <cellStyles count="407">
    <cellStyle name="20% - Accent1 2" xfId="14" xr:uid="{F4382573-28A3-41A8-8ABC-F35B8A325D5B}"/>
    <cellStyle name="20% - Accent1 2 2" xfId="15" xr:uid="{8FFB6F7F-9F6D-4870-9329-20A29B6B8777}"/>
    <cellStyle name="20% - Accent1 3" xfId="16" xr:uid="{70747D27-7ED6-4425-9F20-0B2D28888977}"/>
    <cellStyle name="20% - Accent1 4" xfId="17" xr:uid="{EDE97E8D-FF93-4E6A-9DAA-5B613D24B29D}"/>
    <cellStyle name="20% - Accent1 5" xfId="13" xr:uid="{6D6889FF-80C2-44F0-91E4-5642C10E1D54}"/>
    <cellStyle name="20% - Accent2 2" xfId="19" xr:uid="{FAE5DB4B-3DB8-49DE-9C6E-7613A45F22CF}"/>
    <cellStyle name="20% - Accent2 2 2" xfId="20" xr:uid="{DCB83336-B578-43CD-B727-6FD53D19B054}"/>
    <cellStyle name="20% - Accent2 3" xfId="21" xr:uid="{517BABA5-7DAA-4135-82E1-960CA4050184}"/>
    <cellStyle name="20% - Accent2 4" xfId="22" xr:uid="{0C91FEB6-9D3B-457D-849C-C917A15AF30E}"/>
    <cellStyle name="20% - Accent2 5" xfId="18" xr:uid="{58DC1AF8-2411-4EFF-8D65-9AD4CCDCB417}"/>
    <cellStyle name="20% - Accent3 2" xfId="24" xr:uid="{CBCBADAA-6C5D-41B9-8A4F-E5C5D120ECCC}"/>
    <cellStyle name="20% - Accent3 2 2" xfId="25" xr:uid="{BD1E96A9-59A0-41DC-A67D-B9127E154014}"/>
    <cellStyle name="20% - Accent3 3" xfId="26" xr:uid="{5077AB92-82BE-46FA-B38C-7957EF8F4C69}"/>
    <cellStyle name="20% - Accent3 4" xfId="27" xr:uid="{B7B50AFD-4D6F-4810-9100-F8C55C9C7D4D}"/>
    <cellStyle name="20% - Accent3 5" xfId="23" xr:uid="{7634D77B-CF1B-429E-910D-3A9F9C46E883}"/>
    <cellStyle name="20% - Accent4 2" xfId="29" xr:uid="{565C53BF-39F6-47BA-872E-E65DB6CE8C1F}"/>
    <cellStyle name="20% - Accent4 2 2" xfId="30" xr:uid="{EC449F17-7D7D-4C3C-8144-24E314B3B36D}"/>
    <cellStyle name="20% - Accent4 3" xfId="31" xr:uid="{B07F9520-8BC8-409E-8719-146E12FAA525}"/>
    <cellStyle name="20% - Accent4 4" xfId="32" xr:uid="{D016F1B0-B8DB-49C7-BC92-209C58ECAB24}"/>
    <cellStyle name="20% - Accent4 5" xfId="28" xr:uid="{4605CBF7-356F-47C7-B79F-12C26EE84818}"/>
    <cellStyle name="20% - Accent5 2" xfId="34" xr:uid="{B7D79E19-41BE-44DE-8F48-6E90A5FBCA6E}"/>
    <cellStyle name="20% - Accent5 2 2" xfId="35" xr:uid="{678CF678-2510-4506-B9F4-1E533F9FB36D}"/>
    <cellStyle name="20% - Accent5 3" xfId="36" xr:uid="{D0F0CC16-0EC2-4953-825D-80B215CA5B30}"/>
    <cellStyle name="20% - Accent5 4" xfId="37" xr:uid="{166DEB23-1A77-4FCA-9956-15809EF8519A}"/>
    <cellStyle name="20% - Accent5 5" xfId="33" xr:uid="{339F62C7-D25B-40AD-A309-A427F00A2FC7}"/>
    <cellStyle name="20% - Accent6 2" xfId="39" xr:uid="{1013BBBF-3EDA-4E4F-B54A-A5BADDFE5E34}"/>
    <cellStyle name="20% - Accent6 2 2" xfId="40" xr:uid="{9853F30E-3129-4EB1-A81E-921D99BA0C66}"/>
    <cellStyle name="20% - Accent6 3" xfId="41" xr:uid="{0D1073B7-4AB2-40FA-9B8D-F2437AF6E34F}"/>
    <cellStyle name="20% - Accent6 4" xfId="42" xr:uid="{FA74B035-7FBA-49FB-B0AB-0D8438D6C0C3}"/>
    <cellStyle name="20% - Accent6 5" xfId="38" xr:uid="{FBCB28CE-6677-4A97-94A2-044435F3C6B6}"/>
    <cellStyle name="40% - Accent1 2" xfId="44" xr:uid="{0AE80117-FB56-4EDF-8FFD-6E78D42F02C4}"/>
    <cellStyle name="40% - Accent1 2 2" xfId="45" xr:uid="{F8D7BAE6-7632-4C73-B9C1-7C2FFE6A0BA7}"/>
    <cellStyle name="40% - Accent1 3" xfId="46" xr:uid="{E4865609-6ACB-43A2-BA09-0C8013C5AED6}"/>
    <cellStyle name="40% - Accent1 4" xfId="47" xr:uid="{B5BD501A-E3BA-42A4-BFA3-54A472258D98}"/>
    <cellStyle name="40% - Accent1 5" xfId="43" xr:uid="{986BFE93-AF4D-47F1-97E2-5DAEF92C3218}"/>
    <cellStyle name="40% - Accent2 2" xfId="49" xr:uid="{64ADE717-875E-41DF-A9B6-501953D8E787}"/>
    <cellStyle name="40% - Accent2 2 2" xfId="50" xr:uid="{3609B67A-5721-4D26-98A1-48163756E569}"/>
    <cellStyle name="40% - Accent2 3" xfId="51" xr:uid="{3DB43D2B-0A90-45B7-9DB1-ACABEC8C301D}"/>
    <cellStyle name="40% - Accent2 4" xfId="52" xr:uid="{F45402B0-C703-400A-B6B9-EAC98363ADAC}"/>
    <cellStyle name="40% - Accent2 5" xfId="48" xr:uid="{35705B2D-32D5-4B67-A0FC-2F0012E5EEE6}"/>
    <cellStyle name="40% - Accent3 2" xfId="54" xr:uid="{03C3528D-6096-4995-85FE-1A2336F0DE5D}"/>
    <cellStyle name="40% - Accent3 2 2" xfId="55" xr:uid="{3166F4E6-873A-4C6F-92AE-2542FFBB29D7}"/>
    <cellStyle name="40% - Accent3 3" xfId="56" xr:uid="{12313797-C96A-49B3-B99D-8A4DEA0EF9CE}"/>
    <cellStyle name="40% - Accent3 4" xfId="57" xr:uid="{C799C9E9-9260-4A54-BAEB-B5B4B8987A29}"/>
    <cellStyle name="40% - Accent3 5" xfId="53" xr:uid="{34809E87-B778-49C1-84C8-E4D858EB7632}"/>
    <cellStyle name="40% - Accent4 2" xfId="59" xr:uid="{D78D365F-384A-4E8F-BBE7-A306C6AB8FD2}"/>
    <cellStyle name="40% - Accent4 2 2" xfId="60" xr:uid="{45811CC3-C734-4AD4-A694-F9083D49B868}"/>
    <cellStyle name="40% - Accent4 3" xfId="61" xr:uid="{3C696CB5-E57F-4058-ADBF-E096E16C864B}"/>
    <cellStyle name="40% - Accent4 4" xfId="62" xr:uid="{D94F4ED2-BF3C-41DD-9A0E-A6269FBA1BC3}"/>
    <cellStyle name="40% - Accent4 5" xfId="58" xr:uid="{084EFB41-D607-44CB-BC0B-C5D4F31242C6}"/>
    <cellStyle name="40% - Accent5 2" xfId="64" xr:uid="{C77A5EDA-69D1-4576-BB83-4B81A79C7C60}"/>
    <cellStyle name="40% - Accent5 2 2" xfId="65" xr:uid="{DD82CA10-E85C-4685-BCA0-B8460370FF3E}"/>
    <cellStyle name="40% - Accent5 3" xfId="66" xr:uid="{B218A2F8-CD7E-4D44-A2C1-A750CB1062B7}"/>
    <cellStyle name="40% - Accent5 4" xfId="67" xr:uid="{B1046441-DE9A-44C6-9DC3-8505EBF4A592}"/>
    <cellStyle name="40% - Accent5 5" xfId="63" xr:uid="{94842FF5-B5FD-4B72-985F-14349A7EDF9F}"/>
    <cellStyle name="40% - Accent6 2" xfId="69" xr:uid="{CDC90B41-1C4B-4CCC-ABC3-0C412D1A3E49}"/>
    <cellStyle name="40% - Accent6 2 2" xfId="70" xr:uid="{5BFB0D0B-6E66-40E1-92C1-920D046F7184}"/>
    <cellStyle name="40% - Accent6 3" xfId="71" xr:uid="{89DA647B-1392-4590-A2D2-E00C738CE290}"/>
    <cellStyle name="40% - Accent6 4" xfId="72" xr:uid="{03FC149A-468B-45A9-8BCF-5E3923B6DCD9}"/>
    <cellStyle name="40% - Accent6 5" xfId="68" xr:uid="{0CD8F7AA-BDAA-4CA8-9DB9-02D5F9DF770F}"/>
    <cellStyle name="60% - Accent1 2" xfId="74" xr:uid="{92888E06-EC7C-407F-82C7-79A46DAD6211}"/>
    <cellStyle name="60% - Accent1 2 2" xfId="75" xr:uid="{2F1F093A-6283-4A09-939C-A8A12397A662}"/>
    <cellStyle name="60% - Accent1 2_Army input" xfId="76" xr:uid="{4C6C96EA-F2D6-48E4-B7D5-9D17A487D975}"/>
    <cellStyle name="60% - Accent1 3" xfId="77" xr:uid="{B65968C3-27E8-41C9-943B-B1ED620EEFF8}"/>
    <cellStyle name="60% - Accent1 4" xfId="78" xr:uid="{7C883CB7-FA76-4768-BF6C-0B997BD1E429}"/>
    <cellStyle name="60% - Accent1 5" xfId="73" xr:uid="{27CD3387-62F3-41D7-8963-7B0D84A2FBDD}"/>
    <cellStyle name="60% - Accent2 2" xfId="80" xr:uid="{4506160A-972F-4C61-85C7-80F97B78732F}"/>
    <cellStyle name="60% - Accent2 2 2" xfId="81" xr:uid="{F7B56969-4E44-4110-8164-3B737FDF6521}"/>
    <cellStyle name="60% - Accent2 2_Army input" xfId="82" xr:uid="{526579BC-EA8B-44E6-9F8F-DA3272BA97A3}"/>
    <cellStyle name="60% - Accent2 3" xfId="83" xr:uid="{3BF0E89A-F7B8-4ACA-AE2D-D688B137C63E}"/>
    <cellStyle name="60% - Accent2 4" xfId="84" xr:uid="{D25312CA-15BF-4087-8302-055E4F07B5F9}"/>
    <cellStyle name="60% - Accent2 5" xfId="79" xr:uid="{BB65B7DE-8562-4AE4-92AA-DA7D63325ACC}"/>
    <cellStyle name="60% - Accent3 2" xfId="86" xr:uid="{A9185A34-3ED9-4022-89B5-94BC2FD7C6FF}"/>
    <cellStyle name="60% - Accent3 2 2" xfId="87" xr:uid="{5CDD5E5D-D521-4CC3-82FD-A0E80BF781D1}"/>
    <cellStyle name="60% - Accent3 2_Army input" xfId="88" xr:uid="{2FEEB96D-261D-4182-B1D8-1109B25F9AD1}"/>
    <cellStyle name="60% - Accent3 3" xfId="89" xr:uid="{C5424975-1B2E-4BC9-94C5-ED33738EADC8}"/>
    <cellStyle name="60% - Accent3 4" xfId="90" xr:uid="{D48F461B-9516-4960-8CD2-0660D673C5E1}"/>
    <cellStyle name="60% - Accent3 5" xfId="85" xr:uid="{913BB5F5-FF3E-4B5B-8F60-6D9353398893}"/>
    <cellStyle name="60% - Accent4 2" xfId="92" xr:uid="{AB555F30-87D4-4058-9272-1551DA989111}"/>
    <cellStyle name="60% - Accent4 2 2" xfId="93" xr:uid="{ACE781BB-C80A-4A6C-9849-6BA509FCDA95}"/>
    <cellStyle name="60% - Accent4 2_Army input" xfId="94" xr:uid="{E47C21B3-7B6B-485D-9E87-4D3D433185FD}"/>
    <cellStyle name="60% - Accent4 3" xfId="95" xr:uid="{408CE45A-7289-4B03-B832-A45DE9F191AF}"/>
    <cellStyle name="60% - Accent4 4" xfId="96" xr:uid="{EE311C92-61C5-4037-BDFD-A80EE4A4DA55}"/>
    <cellStyle name="60% - Accent4 5" xfId="91" xr:uid="{81C99994-B8D0-4602-8498-FD13D464C9E0}"/>
    <cellStyle name="60% - Accent5 2" xfId="98" xr:uid="{E746F609-7DD9-4422-ABC9-95B2F5A0916A}"/>
    <cellStyle name="60% - Accent5 2 2" xfId="99" xr:uid="{7C73F3C1-7B29-4634-990A-54E12E444745}"/>
    <cellStyle name="60% - Accent5 2_Army input" xfId="100" xr:uid="{FAE1438D-CCF3-4390-8660-07FE8F35BD23}"/>
    <cellStyle name="60% - Accent5 3" xfId="101" xr:uid="{ED0663BB-2BC5-4E06-BE28-2C93AB0696D6}"/>
    <cellStyle name="60% - Accent5 4" xfId="102" xr:uid="{182C18B3-FBC7-4430-9252-48804328691B}"/>
    <cellStyle name="60% - Accent5 5" xfId="97" xr:uid="{7F605C0F-545D-4E35-9E40-D6B56F372F1A}"/>
    <cellStyle name="60% - Accent6 2" xfId="104" xr:uid="{2663C699-6FAE-4307-8303-DDC184736734}"/>
    <cellStyle name="60% - Accent6 2 2" xfId="105" xr:uid="{B3FCFC05-DA06-4DEA-8BD6-AD4EBD12D8B9}"/>
    <cellStyle name="60% - Accent6 2_Army input" xfId="106" xr:uid="{F4B5D802-8EC9-4FF2-A993-34DD3A863587}"/>
    <cellStyle name="60% - Accent6 3" xfId="107" xr:uid="{15BC2C00-4E1F-49B8-A4A1-CDF816B583C9}"/>
    <cellStyle name="60% - Accent6 4" xfId="108" xr:uid="{B8C61C0B-AFC9-4CE6-B67C-B284DC1EE6EC}"/>
    <cellStyle name="60% - Accent6 5" xfId="103" xr:uid="{71821E21-C652-4F3F-BFAB-9DD130786D2F}"/>
    <cellStyle name="Accent1 2" xfId="110" xr:uid="{5A4678B2-99E1-42DE-84C3-E59AB697CE6A}"/>
    <cellStyle name="Accent1 2 2" xfId="111" xr:uid="{F5CA4743-C460-47E4-8F39-857726388E0C}"/>
    <cellStyle name="Accent1 3" xfId="112" xr:uid="{CF76F99F-F5E5-4B2F-B536-8A358A6511CE}"/>
    <cellStyle name="Accent1 4" xfId="113" xr:uid="{43201EA7-4228-4736-AC52-349D05A318A7}"/>
    <cellStyle name="Accent1 5" xfId="109" xr:uid="{01A14B1B-9459-44C6-89CC-C3D5D23B2D97}"/>
    <cellStyle name="Accent2 2" xfId="115" xr:uid="{71CF8EDD-016E-405F-8DF7-498B88083FAD}"/>
    <cellStyle name="Accent2 2 2" xfId="116" xr:uid="{FDC9D992-0B42-4C75-AFAC-664B157A27D7}"/>
    <cellStyle name="Accent2 3" xfId="117" xr:uid="{A2E5643E-0368-42A4-8B38-31BD15C345E0}"/>
    <cellStyle name="Accent2 4" xfId="118" xr:uid="{6CA603E5-FA3F-471C-997F-795081835258}"/>
    <cellStyle name="Accent2 5" xfId="114" xr:uid="{53980755-A47B-4CD0-80B3-DEE1593C1122}"/>
    <cellStyle name="Accent3 2" xfId="120" xr:uid="{C9CA0D2D-24F7-491B-880D-7E09D7C23312}"/>
    <cellStyle name="Accent3 2 2" xfId="121" xr:uid="{461722A4-6CB5-449D-9E97-371965F48EB9}"/>
    <cellStyle name="Accent3 3" xfId="122" xr:uid="{56248AE7-8DBF-4A67-965B-D93395B47D97}"/>
    <cellStyle name="Accent3 4" xfId="123" xr:uid="{2BD956DF-7D52-4A5F-B367-217B702630FB}"/>
    <cellStyle name="Accent3 5" xfId="119" xr:uid="{6822752D-CB63-4316-80E0-0E3846700776}"/>
    <cellStyle name="Accent4 2" xfId="125" xr:uid="{004AB74D-BF8C-4018-9CCA-2C5A483D3150}"/>
    <cellStyle name="Accent4 2 2" xfId="126" xr:uid="{24552419-2D55-4DE2-BFBA-DB9CB7EE1FC4}"/>
    <cellStyle name="Accent4 3" xfId="127" xr:uid="{DC13A603-646B-4538-9603-91D3513694B0}"/>
    <cellStyle name="Accent4 4" xfId="128" xr:uid="{6D647925-3C83-4EC8-B14E-9727EA3C9D79}"/>
    <cellStyle name="Accent4 5" xfId="124" xr:uid="{2F0374CE-EC5B-4D17-A165-F81D11F4E650}"/>
    <cellStyle name="Accent5 2" xfId="130" xr:uid="{806C7CCC-F903-4D52-A8AE-B3CB7BC5DCFF}"/>
    <cellStyle name="Accent5 2 2" xfId="131" xr:uid="{B0D14F6B-D6EB-44DC-B61F-D992F3E69218}"/>
    <cellStyle name="Accent5 3" xfId="132" xr:uid="{8678F2AE-DA53-41A2-B760-850B23A51861}"/>
    <cellStyle name="Accent5 4" xfId="133" xr:uid="{71BE5C0D-9A3E-43A0-A535-81EB2FB6C7E5}"/>
    <cellStyle name="Accent5 5" xfId="129" xr:uid="{C5F38E50-C9CE-498C-B851-2B1AB23877FC}"/>
    <cellStyle name="Accent6 2" xfId="135" xr:uid="{BAD0F517-0824-4D69-8619-B8F52C5C8404}"/>
    <cellStyle name="Accent6 2 2" xfId="136" xr:uid="{32D33889-10AB-44B7-8565-8DF5FFE0A110}"/>
    <cellStyle name="Accent6 3" xfId="137" xr:uid="{A7CCA1B4-B1B8-494A-A19F-6DA9C2614BFF}"/>
    <cellStyle name="Accent6 4" xfId="138" xr:uid="{1F589A92-40AC-4C7B-90E8-36125D5EAA64}"/>
    <cellStyle name="Accent6 5" xfId="134" xr:uid="{2D5B0EFF-9386-459A-921E-EC156440C822}"/>
    <cellStyle name="Bad 2" xfId="140" xr:uid="{CFC1F6E3-26E8-4BAF-8B1A-DB78381BC315}"/>
    <cellStyle name="Bad 2 2" xfId="141" xr:uid="{F5664824-C607-4504-B386-C0916F3B3DDE}"/>
    <cellStyle name="Bad 3" xfId="142" xr:uid="{C84822B7-7FD0-4B13-B54F-144106613276}"/>
    <cellStyle name="Bad 4" xfId="143" xr:uid="{5434A8F7-5ABD-4E79-8461-ADAB51E0EE32}"/>
    <cellStyle name="Bad 5" xfId="139" xr:uid="{0E24C809-AFE4-4DEC-B08F-DB9C6D9F12A0}"/>
    <cellStyle name="Calculation 2" xfId="145" xr:uid="{DA6C500A-C861-4B3E-8BDA-9BFC637F35DE}"/>
    <cellStyle name="Calculation 2 2" xfId="146" xr:uid="{44AFD29B-E341-4152-B432-19C79D72E6DD}"/>
    <cellStyle name="Calculation 3" xfId="147" xr:uid="{42B5FE79-90FE-4235-BD4C-172771AA4D5B}"/>
    <cellStyle name="Calculation 4" xfId="148" xr:uid="{282ACFB9-E8E0-46DD-A318-291FE456CD8F}"/>
    <cellStyle name="Calculation 5" xfId="144" xr:uid="{98770898-E3CD-40DB-AE5B-3B0274576509}"/>
    <cellStyle name="Check Cell 2" xfId="150" xr:uid="{85B9BBED-6E60-485C-97B9-C4924729B72D}"/>
    <cellStyle name="Check Cell 2 2" xfId="151" xr:uid="{EA22A783-7BAE-47F6-B839-E4BE6580C0D7}"/>
    <cellStyle name="Check Cell 3" xfId="152" xr:uid="{DB16A68A-0541-4631-B257-BBB60C818C52}"/>
    <cellStyle name="Check Cell 4" xfId="153" xr:uid="{683C5363-FDCD-423C-A467-317BC3D3B988}"/>
    <cellStyle name="Check Cell 5" xfId="149" xr:uid="{D538CB34-D9A7-4C58-BEB6-DD0294001294}"/>
    <cellStyle name="Comma 10" xfId="155" xr:uid="{FD90520D-193F-4D5D-864A-1EF6F2D945B5}"/>
    <cellStyle name="Comma 11" xfId="156" xr:uid="{1C48A055-377D-4E06-A5B7-B19ECD8E0C4F}"/>
    <cellStyle name="Comma 12" xfId="157" xr:uid="{2C5FAB83-2B72-4DBC-8255-4D3306B17816}"/>
    <cellStyle name="Comma 13" xfId="158" xr:uid="{8F25380A-B2F9-445D-AE42-491440BB879F}"/>
    <cellStyle name="Comma 14" xfId="154" xr:uid="{4FD0151E-14B6-4522-9C88-A1AB12825C7D}"/>
    <cellStyle name="Comma 2" xfId="159" xr:uid="{3FF9C447-84E1-4093-8673-9595BAB75A42}"/>
    <cellStyle name="Comma 2 2" xfId="160" xr:uid="{7D3C49E4-FDF8-4312-AB78-D621BC4E8E7E}"/>
    <cellStyle name="Comma 2 2 2" xfId="161" xr:uid="{49B1AFDC-785F-49A2-BC65-F10A13B03DBF}"/>
    <cellStyle name="Comma 2 2 2 2" xfId="162" xr:uid="{A29F2DE7-3580-4748-843B-8EB009A56AD0}"/>
    <cellStyle name="Comma 2 2 2 3" xfId="163" xr:uid="{676C1A56-D0AB-4B66-A07B-5761A48417E2}"/>
    <cellStyle name="Comma 2 2 3" xfId="164" xr:uid="{57572A74-6A8B-4E21-921F-7271E5822AAC}"/>
    <cellStyle name="Comma 2 2 4" xfId="165" xr:uid="{C75D7386-B964-41FC-8C31-68BA35684322}"/>
    <cellStyle name="Comma 2 2 5" xfId="166" xr:uid="{2B82F8D9-77E1-4D4D-BB93-93090EA8C74F}"/>
    <cellStyle name="Comma 2 3" xfId="167" xr:uid="{522DBFCA-DCF8-4626-9039-CD15F90B4ACD}"/>
    <cellStyle name="Comma 2 3 2" xfId="168" xr:uid="{01925473-DA90-4F75-ACF6-F313FB5B0ADD}"/>
    <cellStyle name="Comma 2 3 3" xfId="169" xr:uid="{B843E954-B775-474C-A2CB-4A62A901DD4F}"/>
    <cellStyle name="Comma 2 4" xfId="170" xr:uid="{74C43A30-14CB-4479-AB57-57B5DA369B73}"/>
    <cellStyle name="Comma 2 4 2" xfId="171" xr:uid="{A25D8A09-A549-4F7F-B27B-54F2DA59A61C}"/>
    <cellStyle name="Comma 2 5" xfId="172" xr:uid="{E822D49E-ADCA-4C39-984C-368E35D353B3}"/>
    <cellStyle name="Comma 2 6" xfId="173" xr:uid="{30955665-F17E-4E03-BE75-19AC5F2F7DFB}"/>
    <cellStyle name="Comma 2 7" xfId="174" xr:uid="{ECA97EAA-74E7-4B17-B6C4-9854EBB8F6BF}"/>
    <cellStyle name="Comma 2 8" xfId="175" xr:uid="{513ABBF0-8849-437E-99C5-C10127E1D671}"/>
    <cellStyle name="Comma 3" xfId="176" xr:uid="{F589B0E6-6294-480F-9620-0FAEA4FE04DA}"/>
    <cellStyle name="Comma 3 2" xfId="177" xr:uid="{AD8638B4-2A81-4C8E-B57A-A2CE4E606DC8}"/>
    <cellStyle name="Comma 3 2 2" xfId="178" xr:uid="{296D9B3C-76CB-494C-97F8-C71D7FCCE026}"/>
    <cellStyle name="Comma 3 2 2 2" xfId="179" xr:uid="{7F70236B-1824-4AF3-ABCF-2FB60B6E7BA9}"/>
    <cellStyle name="Comma 3 2 3" xfId="180" xr:uid="{9EC073BE-0637-4A57-AC5D-CBFB9057E274}"/>
    <cellStyle name="Comma 3 3" xfId="181" xr:uid="{210C7029-C43F-4908-9601-D13AEC2742C8}"/>
    <cellStyle name="Comma 3 3 2" xfId="182" xr:uid="{60A27C55-DDC0-4350-B80F-4BB00D06ABA3}"/>
    <cellStyle name="Comma 3 4" xfId="183" xr:uid="{5BD3B3B0-EC5F-4D39-BC30-C1E552C01B5D}"/>
    <cellStyle name="Comma 4" xfId="184" xr:uid="{15DAC2F2-E7ED-4335-9C19-E3A418EC7198}"/>
    <cellStyle name="Comma 4 2" xfId="185" xr:uid="{EB53E08F-5540-409F-AA15-D95C3397FDF8}"/>
    <cellStyle name="Comma 4 2 2" xfId="186" xr:uid="{5CD429FE-3546-4CD2-9883-F65ABB6AB3F2}"/>
    <cellStyle name="Comma 4 3" xfId="187" xr:uid="{CF8E27CC-1520-40FE-9939-CFBED94B5F25}"/>
    <cellStyle name="Comma 4 3 2" xfId="188" xr:uid="{32DC6734-7C07-408D-AB5A-58F7C57FD002}"/>
    <cellStyle name="Comma 4 4" xfId="189" xr:uid="{3B96B599-AAFA-4F76-91A7-33E27E6092AF}"/>
    <cellStyle name="Comma 5" xfId="190" xr:uid="{F599962D-7A9F-4BC8-A8A4-D200388ADA70}"/>
    <cellStyle name="Comma 5 2" xfId="191" xr:uid="{C85019ED-C978-4E0E-BD0C-477DE4DC56BA}"/>
    <cellStyle name="Comma 5 2 2" xfId="192" xr:uid="{AFBCD614-9EA7-4D5B-8A12-0F403C5DA15F}"/>
    <cellStyle name="Comma 5 3" xfId="193" xr:uid="{DE2D1F7C-878B-4087-82F2-61127D7DF60B}"/>
    <cellStyle name="Comma 5 3 2" xfId="194" xr:uid="{C355D55C-0160-4315-B7AD-E2FB5641A97B}"/>
    <cellStyle name="Comma 5 4" xfId="195" xr:uid="{09928014-0B6B-4B84-B194-2391FE23D058}"/>
    <cellStyle name="Comma 6" xfId="196" xr:uid="{894B91BD-CE86-4900-8141-C7D0EA55915A}"/>
    <cellStyle name="Comma 6 2" xfId="197" xr:uid="{972C37C6-6F48-4227-9FCE-F8FA7E09BACE}"/>
    <cellStyle name="Comma 6 2 2" xfId="198" xr:uid="{1E707E5A-B359-44EB-AC8F-421E99A0C8EB}"/>
    <cellStyle name="Comma 6 3" xfId="199" xr:uid="{5C66CA20-2536-4708-9827-2A5A6F270DA1}"/>
    <cellStyle name="Comma 6 3 2" xfId="200" xr:uid="{D0F46E4F-F1A9-484B-BA73-AB03EDF08289}"/>
    <cellStyle name="Comma 6 4" xfId="201" xr:uid="{8F3D7119-E06F-42A8-BE8D-D09C3AE28C5B}"/>
    <cellStyle name="Comma 7" xfId="202" xr:uid="{3610BAB2-7F67-4E4B-B460-C0A009FBA9E5}"/>
    <cellStyle name="Comma 7 2" xfId="203" xr:uid="{8C1FCAC6-8723-4A66-BA88-975EC6CF719F}"/>
    <cellStyle name="Comma 8" xfId="204" xr:uid="{FEF0EF63-B6ED-4624-97BC-4A2ECAE7DDCE}"/>
    <cellStyle name="Comma 8 2" xfId="205" xr:uid="{2970972A-B8E6-4BCD-9E8F-D94DC8A3AC08}"/>
    <cellStyle name="Comma 9" xfId="206" xr:uid="{1CC907EA-B975-4B55-A0A1-E1F3A588FAD6}"/>
    <cellStyle name="Currency 2" xfId="208" xr:uid="{FFE4B356-6DCE-4217-A596-D3A5AF3905FE}"/>
    <cellStyle name="Currency 2 2" xfId="209" xr:uid="{034EB581-F68C-4602-89A4-6B99B9800E8E}"/>
    <cellStyle name="Currency 2 3" xfId="210" xr:uid="{C2140DAC-3597-4B1E-997C-B4777805EB5B}"/>
    <cellStyle name="Currency 2 4" xfId="211" xr:uid="{1FB873D2-A286-4A56-9D2E-5E601CCC39F9}"/>
    <cellStyle name="Currency 2 5" xfId="212" xr:uid="{A64C34CE-4AEC-4D5D-ACED-778AA69350C1}"/>
    <cellStyle name="Currency 3" xfId="213" xr:uid="{57818FE7-6096-4AC9-9BCC-89D68601A362}"/>
    <cellStyle name="Currency 4" xfId="214" xr:uid="{014944D4-82C6-470F-8DE8-DEE08C50AF66}"/>
    <cellStyle name="Currency 5" xfId="207" xr:uid="{13A871E2-9E21-40AF-8AD7-6F1B9677C614}"/>
    <cellStyle name="Explanatory Text 2" xfId="216" xr:uid="{F930E190-D8B9-40A9-AF07-E260FDF22BB9}"/>
    <cellStyle name="Explanatory Text 2 2" xfId="217" xr:uid="{32356C6C-64F3-43A1-9D74-76BD3944DFDB}"/>
    <cellStyle name="Explanatory Text 3" xfId="218" xr:uid="{C3B03746-59B4-45B4-85B6-E0A77CB9E096}"/>
    <cellStyle name="Explanatory Text 4" xfId="219" xr:uid="{A7BEA3D4-8671-4AD6-9506-B00582C0943B}"/>
    <cellStyle name="Explanatory Text 5" xfId="215" xr:uid="{35A11CDB-A655-4941-9FE7-71F818FFBFDB}"/>
    <cellStyle name="Good 2" xfId="221" xr:uid="{97E245AD-DBDE-45E8-8D92-00C07F0B311D}"/>
    <cellStyle name="Good 2 2" xfId="222" xr:uid="{4F3091DD-909F-40AD-A784-35244CCAE91B}"/>
    <cellStyle name="Good 3" xfId="223" xr:uid="{07678F73-9F30-4456-AD95-13E906378EF2}"/>
    <cellStyle name="Good 4" xfId="224" xr:uid="{608F5BB6-B624-4F3D-9913-40A06A7E85BC}"/>
    <cellStyle name="Good 5" xfId="220" xr:uid="{3DA84069-1FD3-48D8-8385-73F5753AFBFA}"/>
    <cellStyle name="Heading 1 2" xfId="226" xr:uid="{782DAFA3-B22D-473D-B06D-626F336211FE}"/>
    <cellStyle name="Heading 1 2 2" xfId="227" xr:uid="{31389E93-11F8-4DA1-AD5E-0202F4E7EC0B}"/>
    <cellStyle name="Heading 1 3" xfId="228" xr:uid="{09466E85-FA03-4798-855B-5C8A919837C9}"/>
    <cellStyle name="Heading 1 4" xfId="229" xr:uid="{CE9D23FB-12EE-40A4-9027-D3975ADAB773}"/>
    <cellStyle name="Heading 1 5" xfId="225" xr:uid="{6D66BE25-EC53-4B78-BF89-7EF1AE80996A}"/>
    <cellStyle name="Heading 2 2" xfId="231" xr:uid="{D720267F-6E47-4E7F-9EE3-20E1F9840B68}"/>
    <cellStyle name="Heading 2 2 2" xfId="232" xr:uid="{E1A12C29-FEB3-4018-A954-B7F3958B346C}"/>
    <cellStyle name="Heading 2 3" xfId="233" xr:uid="{715B4866-CB7F-47F4-B381-4223D92BFE48}"/>
    <cellStyle name="Heading 2 4" xfId="234" xr:uid="{35B6E674-F8D8-442B-9A87-8BCC88211188}"/>
    <cellStyle name="Heading 2 5" xfId="230" xr:uid="{73A0B004-C52C-404D-B9A6-E16963974CC8}"/>
    <cellStyle name="Heading 3 2" xfId="236" xr:uid="{B51A6D94-6C5A-4A0C-AC7D-0A9E7F5A9DD1}"/>
    <cellStyle name="Heading 3 2 2" xfId="237" xr:uid="{FADF45CF-A4C0-4668-BB9D-3547AB275410}"/>
    <cellStyle name="Heading 3 3" xfId="238" xr:uid="{05F1468D-7DAE-430A-93A3-DDC3CDC5F4F0}"/>
    <cellStyle name="Heading 3 4" xfId="239" xr:uid="{BC3BDD19-3EFB-468A-8DAC-9264F6E1693F}"/>
    <cellStyle name="Heading 3 5" xfId="235" xr:uid="{F9FF9114-B3FA-41F0-B221-6BF50FC9BF85}"/>
    <cellStyle name="Heading 4 2" xfId="241" xr:uid="{F223A331-3AB9-41AD-8CE7-7118C54FF9FA}"/>
    <cellStyle name="Heading 4 2 2" xfId="242" xr:uid="{1D1E5553-A1CE-417A-8E4A-514C453A5CDF}"/>
    <cellStyle name="Heading 4 3" xfId="243" xr:uid="{59C59232-C2AA-4974-A263-D150FE137EB5}"/>
    <cellStyle name="Heading 4 4" xfId="244" xr:uid="{C7A46DE8-EE62-4183-BC97-167A850AECA2}"/>
    <cellStyle name="Heading 4 5" xfId="240" xr:uid="{E3D23B77-744C-44C3-B642-0B2795746E44}"/>
    <cellStyle name="Hyperlink" xfId="7" xr:uid="{0E2A9769-070D-4969-B63C-3BF62DB358F6}"/>
    <cellStyle name="Hyperlink 2" xfId="5" xr:uid="{71FCB546-6B1E-4FA3-9E8B-B98DA598F4EB}"/>
    <cellStyle name="Hyperlink 2 2" xfId="246" xr:uid="{2A908C94-11D7-48FF-91E9-7107966EFF46}"/>
    <cellStyle name="Hyperlink 2 3" xfId="245" xr:uid="{9EB44ABC-2496-4996-8F27-07B217DA8518}"/>
    <cellStyle name="Hyperlink 3" xfId="247" xr:uid="{C97060AD-B9E8-493B-96AA-DB0C47D6D46B}"/>
    <cellStyle name="Hyperlink 3 2" xfId="248" xr:uid="{08DC69A1-C325-4B65-AFC6-B9EB1A57245F}"/>
    <cellStyle name="Input 2" xfId="250" xr:uid="{0FD57CDB-516F-45A0-8343-30039D2F0D16}"/>
    <cellStyle name="Input 2 2" xfId="251" xr:uid="{75098195-6511-4096-BDEE-7C9166146634}"/>
    <cellStyle name="Input 3" xfId="252" xr:uid="{B2189D9E-CAE5-4D42-B524-1C39D7B513BF}"/>
    <cellStyle name="Input 4" xfId="253" xr:uid="{6C083F14-BB8E-4C14-8236-66F27847314B}"/>
    <cellStyle name="Input 5" xfId="249" xr:uid="{79347FAA-F431-486A-9ACC-237EE0536C3E}"/>
    <cellStyle name="Linked Cell 2" xfId="255" xr:uid="{CB546E82-19FE-4397-A19F-D6EA2934CD9D}"/>
    <cellStyle name="Linked Cell 2 2" xfId="256" xr:uid="{ACC7CB08-A1FB-4B90-B0DF-860ED889862A}"/>
    <cellStyle name="Linked Cell 3" xfId="257" xr:uid="{69578F11-234A-4DD8-A474-3F8F5D572C44}"/>
    <cellStyle name="Linked Cell 4" xfId="258" xr:uid="{C263FCBC-6960-47D2-BF31-868F0E4AD692}"/>
    <cellStyle name="Linked Cell 5" xfId="254" xr:uid="{595F0528-979F-4BDB-B6A0-9F7FAD04EBEA}"/>
    <cellStyle name="Neutral 2" xfId="260" xr:uid="{87074B4C-0976-46E7-A2D7-390C8F6F51AA}"/>
    <cellStyle name="Neutral 2 2" xfId="261" xr:uid="{19DDB37E-3167-43DD-8310-7A22AB9DADAD}"/>
    <cellStyle name="Neutral 2_Army input" xfId="262" xr:uid="{90560BC0-6944-43BA-9EEA-5226BB2A458F}"/>
    <cellStyle name="Neutral 3" xfId="263" xr:uid="{21AD233B-C5AE-4BDC-9439-1393B26775FA}"/>
    <cellStyle name="Neutral 4" xfId="264" xr:uid="{BFF5BE47-AB02-4173-A49E-7AE48A866349}"/>
    <cellStyle name="Neutral 5" xfId="259" xr:uid="{1DAEFBDF-13CF-409B-A554-5D94B380A655}"/>
    <cellStyle name="Normal" xfId="0" builtinId="0"/>
    <cellStyle name="Normal 10" xfId="9" xr:uid="{452379E3-7EE7-4856-8FDB-B83D163C4664}"/>
    <cellStyle name="Normal 11" xfId="12" xr:uid="{C926D645-1DF1-45B1-94F3-60DAF778B713}"/>
    <cellStyle name="Normal 16" xfId="11" xr:uid="{2DFE450E-838E-4CA4-BE01-BB2173B35532}"/>
    <cellStyle name="Normal 16 2" xfId="1" xr:uid="{BC3B97C1-50D5-4E39-A9A8-F3F48F36374E}"/>
    <cellStyle name="Normal 16 2 2" xfId="8" xr:uid="{9510F8FB-1CD4-4A5B-B922-2ECD39E5B329}"/>
    <cellStyle name="Normal 16 2 3" xfId="265" xr:uid="{09749223-D73A-4375-BB8F-FEB60A8EAC68}"/>
    <cellStyle name="Normal 16_3 - Tri-Service" xfId="266" xr:uid="{7F361FB7-9190-45DC-B4D6-618EA660B1B5}"/>
    <cellStyle name="Normal 2" xfId="4" xr:uid="{AB14131D-A5F1-4C8A-A248-EDDE181BE6AD}"/>
    <cellStyle name="Normal 2 2" xfId="268" xr:uid="{4D0AFE1E-2EE9-4625-A134-C613A5ED6FA0}"/>
    <cellStyle name="Normal 2 2 2" xfId="269" xr:uid="{24BF2D66-A25F-46A2-A76E-CE246E3DCE99}"/>
    <cellStyle name="Normal 2 2_Army input" xfId="270" xr:uid="{649D0E49-30BD-4241-886B-2FFB112C84C8}"/>
    <cellStyle name="Normal 2 3" xfId="271" xr:uid="{C2179DD7-91F0-400D-AD80-B585F0FC897E}"/>
    <cellStyle name="Normal 2 3 2" xfId="272" xr:uid="{E9B582BD-0473-4C7F-9820-2FDE4EA3A877}"/>
    <cellStyle name="Normal 2 4" xfId="273" xr:uid="{4364B42D-DFED-4934-8F09-18BD0503712A}"/>
    <cellStyle name="Normal 2 5" xfId="274" xr:uid="{31B16CA1-3709-4789-8D84-7FDFA1D93C38}"/>
    <cellStyle name="Normal 2 6" xfId="275" xr:uid="{053A2F82-FA87-47E9-8497-587DF2E0052B}"/>
    <cellStyle name="Normal 2 7" xfId="267" xr:uid="{D4080CF4-C5E5-4A17-B031-9BF9F0ABEDBE}"/>
    <cellStyle name="Normal 2_Army input" xfId="276" xr:uid="{7FD41972-4AE2-4DC1-B799-F0E934C26033}"/>
    <cellStyle name="Normal 3" xfId="277" xr:uid="{074804BB-4EFB-4FDF-B209-F0D3F4EBAC57}"/>
    <cellStyle name="Normal 3 2" xfId="2" xr:uid="{D5E556A5-2AF4-42D8-9726-CA7DA1D191D5}"/>
    <cellStyle name="Normal 3 2 2" xfId="278" xr:uid="{002618FF-EFBC-424A-BD96-F3AB42DEC6A6}"/>
    <cellStyle name="Normal 3 3" xfId="279" xr:uid="{A3C72AEC-B10D-4949-B3FE-36E675747E57}"/>
    <cellStyle name="Normal 3_3 - Tri-Service" xfId="280" xr:uid="{1D8C701E-2D29-41E1-BF9C-BEEC8FC402CE}"/>
    <cellStyle name="Normal 4" xfId="281" xr:uid="{CB4CBFDB-987D-4949-B407-5B75CD2B6A2E}"/>
    <cellStyle name="Normal 4 2" xfId="282" xr:uid="{1A74481E-9014-4E14-88AD-BB7493968CDA}"/>
    <cellStyle name="Normal 4 3" xfId="283" xr:uid="{84FB87E5-F3AB-4A18-A0B8-BA772DEBC0F3}"/>
    <cellStyle name="Normal 4_Army input" xfId="284" xr:uid="{0DB35F89-33EB-47B3-B776-FE2EC36ED29D}"/>
    <cellStyle name="Normal 5" xfId="285" xr:uid="{72BCA8A2-B16E-49AE-A5F3-04E2F9885D70}"/>
    <cellStyle name="Normal 5 2" xfId="286" xr:uid="{BFEE5C94-2818-48BE-95B0-6FB32F8616F5}"/>
    <cellStyle name="Normal 6" xfId="287" xr:uid="{4A0C8C09-7FA1-4BE7-8E55-55871683BE1F}"/>
    <cellStyle name="Normal 7" xfId="288" xr:uid="{C6EC36E8-7D97-4236-A8C9-0FCA4E342342}"/>
    <cellStyle name="Normal 8" xfId="289" xr:uid="{58F103ED-60FD-4690-A8B2-360F92686B85}"/>
    <cellStyle name="Normal 9" xfId="290" xr:uid="{8E405654-8430-4B6A-9C49-32AD5CB3AC18}"/>
    <cellStyle name="Normal_Reformatting of QPR" xfId="6" xr:uid="{4849F046-BB0C-494D-9AB5-5850053B73E8}"/>
    <cellStyle name="Note 2" xfId="292" xr:uid="{106E225E-EDED-42A4-9DDD-E4288F559EB1}"/>
    <cellStyle name="Note 2 2" xfId="293" xr:uid="{22AB0592-16FB-4631-A812-D6FE7412798B}"/>
    <cellStyle name="Note 2_Army input" xfId="294" xr:uid="{C7811137-4CA8-4DA8-AE4F-9BBAEB278A11}"/>
    <cellStyle name="Note 3" xfId="295" xr:uid="{0B2B9925-5E01-43DA-9C57-AAAC68D6A875}"/>
    <cellStyle name="Note 3 2" xfId="296" xr:uid="{E1686367-12CE-4534-A1A7-BD3D1C78DDDB}"/>
    <cellStyle name="Note 4" xfId="297" xr:uid="{3EEB0C6B-1686-4D0D-ABD4-67E9E41FAFEB}"/>
    <cellStyle name="Note 4 2" xfId="298" xr:uid="{6B9019AB-B86C-4489-914A-55435BCF2B80}"/>
    <cellStyle name="Note 5" xfId="291" xr:uid="{7F2E22C8-5434-462E-8261-9F549E03858D}"/>
    <cellStyle name="Note 6" xfId="406" xr:uid="{863C861C-4F86-486E-AF6D-01B7C6F09C14}"/>
    <cellStyle name="Output 2" xfId="300" xr:uid="{DAD41E0F-FC5F-41DC-AD91-3E42BF8B4BB8}"/>
    <cellStyle name="Output 2 2" xfId="301" xr:uid="{B52C7CF3-77F7-4C46-9386-9A7B37038B9F}"/>
    <cellStyle name="Output 3" xfId="302" xr:uid="{AA4EA162-FBEE-4B9A-9DEE-5CF21BB612C3}"/>
    <cellStyle name="Output 4" xfId="303" xr:uid="{91839732-1BD2-4D7A-BCDE-2263CDF04231}"/>
    <cellStyle name="Output 5" xfId="299" xr:uid="{4603980A-61CE-4EF1-8F79-42B5BC4CD201}"/>
    <cellStyle name="Percent" xfId="10" builtinId="5"/>
    <cellStyle name="Percent 10" xfId="304" xr:uid="{2049FBC8-9900-4839-8F7F-0F8B17F6815C}"/>
    <cellStyle name="Percent 2" xfId="305" xr:uid="{D3D69443-20B4-494B-AAE9-84FDAE04BBC9}"/>
    <cellStyle name="Percent 2 2" xfId="3" xr:uid="{A68F37E9-8AC5-4B9D-AEAF-B0473568FD92}"/>
    <cellStyle name="Percent 2 2 2" xfId="306" xr:uid="{F2A0E07A-A8E8-43EF-AC18-F050EC821E29}"/>
    <cellStyle name="Percent 3" xfId="307" xr:uid="{D85CA019-07B0-40FC-8F80-48EBF529CEFE}"/>
    <cellStyle name="Percent 3 2" xfId="308" xr:uid="{0E4B2FBD-393C-4297-A8EF-9939BA48E8C6}"/>
    <cellStyle name="Percent 4" xfId="309" xr:uid="{483DFF7C-1D9D-4CDA-8583-8187CC89FED6}"/>
    <cellStyle name="Percent 4 2" xfId="310" xr:uid="{90EA85D4-77FA-4263-BB94-6EEB64D900CA}"/>
    <cellStyle name="Percent 5" xfId="311" xr:uid="{C3C0843D-5301-4C2B-A1BE-A82601F1E59A}"/>
    <cellStyle name="Percent 5 2" xfId="312" xr:uid="{899E1DC4-4CA8-4C32-BC7A-2D4CE65D2DED}"/>
    <cellStyle name="Percent 6" xfId="313" xr:uid="{74ABB6C2-BE9D-4127-9342-D13278A031CC}"/>
    <cellStyle name="Percent 7" xfId="314" xr:uid="{86F1EDF2-58C1-4C2A-A79E-EAC837D7DC49}"/>
    <cellStyle name="Percent 8" xfId="315" xr:uid="{20BDF823-6CFD-4E58-8AB5-8249D721DEAD}"/>
    <cellStyle name="Percent 9" xfId="316" xr:uid="{2C79B2E1-9A1A-4025-8825-CABA6631C6F3}"/>
    <cellStyle name="style1404834547571" xfId="317" xr:uid="{D5AFF0A1-3BBC-4A27-8057-8FF22B5BA742}"/>
    <cellStyle name="style1404834547728" xfId="318" xr:uid="{4BBF8552-102D-4EFA-ADBA-B3CB86DA246C}"/>
    <cellStyle name="style1404834547868" xfId="319" xr:uid="{6EB09E74-ECCA-4880-BCF1-DCE74A83C175}"/>
    <cellStyle name="style1404834547993" xfId="320" xr:uid="{00DC7B82-7966-421E-BCDD-095D85F6A968}"/>
    <cellStyle name="style1404834548118" xfId="321" xr:uid="{966F219A-494C-4F14-8DC7-882AE9F42D13}"/>
    <cellStyle name="style1404834548243" xfId="322" xr:uid="{30DE8692-CDAF-4511-8EA6-96E1999D7379}"/>
    <cellStyle name="style1404834548368" xfId="323" xr:uid="{34D44E69-98AE-4ACA-9874-E9093EA4F400}"/>
    <cellStyle name="style1404834548493" xfId="324" xr:uid="{FA2232CD-DD6E-494F-82A9-159F61EBB0A9}"/>
    <cellStyle name="style1404834548618" xfId="325" xr:uid="{2407AB89-E65B-4804-8E05-B7562752466B}"/>
    <cellStyle name="style1404834548743" xfId="326" xr:uid="{BD4FA933-17BE-489D-AAE8-EB59BFFBD26C}"/>
    <cellStyle name="style1404834548853" xfId="327" xr:uid="{02DB4B33-B4A5-4670-8591-D98292C68F63}"/>
    <cellStyle name="style1404834548978" xfId="328" xr:uid="{0ABA2B76-8EB8-4D3F-8308-8B5EF7B7606C}"/>
    <cellStyle name="style1404834549087" xfId="329" xr:uid="{692F94F9-135B-4805-A5A7-AD3978DCF066}"/>
    <cellStyle name="style1404834549337" xfId="330" xr:uid="{FAA1B8B6-6EAD-4386-A7C8-DC8991D6A4E8}"/>
    <cellStyle name="style1404834549446" xfId="331" xr:uid="{5E396B90-DA44-40F6-80C7-0F5BD1A8CA95}"/>
    <cellStyle name="style1404834549540" xfId="332" xr:uid="{A1570B97-AEE5-4935-A5FF-B319225BC84C}"/>
    <cellStyle name="style1404834549650" xfId="333" xr:uid="{6A2A9C8B-FD54-403C-83EE-304B49E8F741}"/>
    <cellStyle name="style1404834549759" xfId="334" xr:uid="{1E5AC1B9-8C11-4E5B-83D0-F879ED6E89A1}"/>
    <cellStyle name="style1404834549853" xfId="335" xr:uid="{E1993A0B-D445-41FF-8ACC-CC6DF1B70146}"/>
    <cellStyle name="style1404834549962" xfId="336" xr:uid="{81E63665-71E3-480A-A0C0-878DB6EEE960}"/>
    <cellStyle name="style1404834550087" xfId="337" xr:uid="{C77AA267-E712-4B7A-A1B3-551FDF1DE025}"/>
    <cellStyle name="style1404834550197" xfId="338" xr:uid="{51BD1A90-7290-4763-9874-D34B5AD95735}"/>
    <cellStyle name="style1404834550322" xfId="339" xr:uid="{7F813D77-BAF4-4605-9177-5AAA2717D73E}"/>
    <cellStyle name="style1404834550447" xfId="340" xr:uid="{E24E1957-31E0-493A-8A62-5CA51ABA0F60}"/>
    <cellStyle name="style1404834550572" xfId="341" xr:uid="{A296F8EA-15B5-4EE2-91B2-B3DCA737D222}"/>
    <cellStyle name="style1404834550697" xfId="342" xr:uid="{A0F31202-0466-43A4-82DA-A1CCDE1431E4}"/>
    <cellStyle name="style1404834550822" xfId="343" xr:uid="{162BDFC4-0467-4F09-A82D-EEB7D0EDD7AC}"/>
    <cellStyle name="style1404834550931" xfId="344" xr:uid="{6462F8B8-5A6C-4E99-84D3-AC762AA04459}"/>
    <cellStyle name="style1404834551056" xfId="345" xr:uid="{58C7AFCC-84EB-45F1-A5DC-43D6C55641DB}"/>
    <cellStyle name="style1404834551165" xfId="346" xr:uid="{2E8DE6F2-71F0-4467-8F7F-737563DA74E7}"/>
    <cellStyle name="style1404834551259" xfId="347" xr:uid="{454A7BF9-FDEB-4915-8EB8-7E2C0CCD2460}"/>
    <cellStyle name="style1404834551478" xfId="348" xr:uid="{D6E293FC-9322-4753-A00B-C602136163F7}"/>
    <cellStyle name="style1404834551587" xfId="349" xr:uid="{4A8E057C-E960-4F05-9E6E-B582822F0AB7}"/>
    <cellStyle name="style1404834551697" xfId="350" xr:uid="{F0FAD718-63B8-459A-942A-313B2F41D7FC}"/>
    <cellStyle name="style1404834551806" xfId="351" xr:uid="{EF3069B9-B705-438D-A92E-B9DF0218EF8D}"/>
    <cellStyle name="style1404834551915" xfId="352" xr:uid="{40346F36-0B67-4263-A0BE-C234109C0AAC}"/>
    <cellStyle name="style1404834552025" xfId="353" xr:uid="{C36B6736-2822-4029-AE74-D9D518AE7964}"/>
    <cellStyle name="style1404834552118" xfId="354" xr:uid="{657E0A86-A60E-4BBB-A167-B0776FEB538C}"/>
    <cellStyle name="style1404834552228" xfId="355" xr:uid="{D6D39A05-2D3F-42DE-8372-7A0488DE87DB}"/>
    <cellStyle name="style1404834552337" xfId="356" xr:uid="{E3E59A2C-AAF0-4DC4-B8FA-0BAB2CFC6C09}"/>
    <cellStyle name="style1404834552431" xfId="357" xr:uid="{3E1298B9-7543-44C2-958B-06D3D39B8FA9}"/>
    <cellStyle name="style1404834552556" xfId="358" xr:uid="{F26CD65F-F8CE-455A-BA27-DB54A5FAB1DB}"/>
    <cellStyle name="style1404834553040" xfId="359" xr:uid="{9D3140A2-F590-4C7C-855D-550D7E44AE74}"/>
    <cellStyle name="style1404834553165" xfId="360" xr:uid="{122A21C5-C897-422A-BB99-79C4D7B71DF5}"/>
    <cellStyle name="style1404834553259" xfId="361" xr:uid="{610C7ADF-8D0A-4AF5-B841-C0D46C0C1C84}"/>
    <cellStyle name="style1404834553619" xfId="362" xr:uid="{F0578EDF-B49C-42D2-9A6D-2ACE51CAB970}"/>
    <cellStyle name="style1404834553775" xfId="363" xr:uid="{CB98C311-2B8D-4EAC-9A9C-CBFC191ED1F7}"/>
    <cellStyle name="style1404834553869" xfId="364" xr:uid="{B1BAD321-5B97-48B0-A1A6-46FFDC5D22EC}"/>
    <cellStyle name="style1404834554259" xfId="365" xr:uid="{38E454A8-3642-4295-8372-6970B4CAA850}"/>
    <cellStyle name="style1404834554369" xfId="366" xr:uid="{59DA3DAD-E604-494F-9D86-06DCD9E0DAF5}"/>
    <cellStyle name="style1404834554447" xfId="367" xr:uid="{E10EA112-5380-47CF-9B2A-7540F906F07A}"/>
    <cellStyle name="style1404834554541" xfId="368" xr:uid="{9E99B54E-6822-40F7-A8B6-7435F54C69C9}"/>
    <cellStyle name="style1404834554634" xfId="369" xr:uid="{51B15700-283A-4E7A-814F-AA014C540786}"/>
    <cellStyle name="style1404834554728" xfId="370" xr:uid="{41997833-2E40-4F89-B029-22D775E741DD}"/>
    <cellStyle name="style1404834554822" xfId="371" xr:uid="{65CD22F9-5C2C-4F39-9912-E323B66782FA}"/>
    <cellStyle name="style1404834554900" xfId="372" xr:uid="{C82717F9-1C9D-45FD-B3A5-534AECB6BFD7}"/>
    <cellStyle name="style1404834554978" xfId="373" xr:uid="{0827D49B-6735-4020-B302-944A36B8462B}"/>
    <cellStyle name="style1404834555056" xfId="374" xr:uid="{E3A6DEC2-A1F7-4D68-BC69-914FBB233D9C}"/>
    <cellStyle name="style1404834555150" xfId="375" xr:uid="{5BAAB663-6F52-4F5F-A368-E087C67F5355}"/>
    <cellStyle name="style1404834555228" xfId="376" xr:uid="{D99A0217-117F-4703-BE40-C1BD704D7E95}"/>
    <cellStyle name="style1404834555306" xfId="377" xr:uid="{217B5FA6-9C77-45E7-AA6A-3EEA0DF77D53}"/>
    <cellStyle name="style1404834555384" xfId="378" xr:uid="{A50E354F-CAED-4306-9D8F-BD78BC6D0C03}"/>
    <cellStyle name="style1404834555603" xfId="379" xr:uid="{F35FC33F-3836-4D3A-AF4F-A7F5C5E2875B}"/>
    <cellStyle name="style1404834555681" xfId="380" xr:uid="{E568ACC0-07E8-423C-BA6B-B9BE20E8802D}"/>
    <cellStyle name="style1404834555759" xfId="381" xr:uid="{C3582F89-090B-4C6D-BE05-6DF25AEC44FF}"/>
    <cellStyle name="style1404834555837" xfId="382" xr:uid="{224AC440-29BA-49B1-945C-B63F783436A4}"/>
    <cellStyle name="style1404834555931" xfId="383" xr:uid="{CFEE1374-4D63-44FD-8904-C7F84D10C2FE}"/>
    <cellStyle name="style1404834556009" xfId="384" xr:uid="{CC6FB793-0C81-4EDE-930E-87D3167E06E2}"/>
    <cellStyle name="style1404834556087" xfId="385" xr:uid="{2124E952-F8F9-4C1C-9E7A-721F3A2914CC}"/>
    <cellStyle name="style1404834556166" xfId="386" xr:uid="{EC68DD23-F071-451B-9F18-CA4A611898C9}"/>
    <cellStyle name="style1404834556244" xfId="387" xr:uid="{769A0DCF-1956-42B4-BAB9-A623A438EB04}"/>
    <cellStyle name="style1404834556322" xfId="388" xr:uid="{B0E6028C-36AE-4E00-BF95-1F6A6061F206}"/>
    <cellStyle name="style1404834556400" xfId="389" xr:uid="{326C9C63-EF2B-4E64-8335-DE33269DE915}"/>
    <cellStyle name="Title 2" xfId="391" xr:uid="{627F0F65-72C1-4697-B15A-D177D58D8FAF}"/>
    <cellStyle name="Title 2 2" xfId="392" xr:uid="{21CA3A7D-422B-4730-9AD2-786909119644}"/>
    <cellStyle name="Title 2_Army input" xfId="393" xr:uid="{D1042827-C431-481C-BD84-066D55D4D2BD}"/>
    <cellStyle name="Title 3" xfId="394" xr:uid="{EBDACF5D-64D4-477F-AB0A-D3793CCB8B60}"/>
    <cellStyle name="Title 4" xfId="395" xr:uid="{6C5CEEAC-4F83-40B2-B588-2AE4E1E319C0}"/>
    <cellStyle name="Title 5" xfId="390" xr:uid="{095C2F38-7C7F-424D-AFE5-1BA4F81A833C}"/>
    <cellStyle name="Total 2" xfId="397" xr:uid="{223BC0D9-DD00-4290-9567-8DC615942967}"/>
    <cellStyle name="Total 2 2" xfId="398" xr:uid="{B6D247EF-867A-448D-BB3A-A4DBCDECF4F7}"/>
    <cellStyle name="Total 3" xfId="399" xr:uid="{D143838E-3DD4-45E9-8199-ADFF6D8A28D2}"/>
    <cellStyle name="Total 4" xfId="400" xr:uid="{A933B92A-F091-4E43-AA71-8195DC849929}"/>
    <cellStyle name="Total 5" xfId="396" xr:uid="{B8996C04-DB14-49B6-9252-049C40C52E38}"/>
    <cellStyle name="Warning Text 2" xfId="402" xr:uid="{C5DD8CB4-A56E-4161-A097-C8BDF6B3F128}"/>
    <cellStyle name="Warning Text 2 2" xfId="403" xr:uid="{D4E8FE55-1ED7-4CFC-AEA6-62A0BAE645AB}"/>
    <cellStyle name="Warning Text 3" xfId="404" xr:uid="{BA4F1795-EF2E-463C-A7D9-76E7B2A8DC74}"/>
    <cellStyle name="Warning Text 4" xfId="405" xr:uid="{B262CDC2-7EE1-4286-934C-6D715DECCC91}"/>
    <cellStyle name="Warning Text 5" xfId="401" xr:uid="{88A108A6-1EC1-45F8-A5F7-9199C1779332}"/>
  </cellStyles>
  <dxfs count="12">
    <dxf>
      <fill>
        <patternFill patternType="solid">
          <fgColor rgb="FFDDEBF7"/>
          <bgColor rgb="FFDDEBF7"/>
        </patternFill>
      </fill>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1" defaultTableStyle="TableStyleMedium2" defaultPivotStyle="PivotStyleLight16">
    <tableStyle name="PivotStyleLight16 2" table="0" count="11" xr9:uid="{95B1FE34-015D-4146-821B-CF4DF5604A7F}">
      <tableStyleElement type="headerRow" dxfId="11"/>
      <tableStyleElement type="totalRow" dxfId="10"/>
      <tableStyleElement type="firstRowStripe" dxfId="9"/>
      <tableStyleElement type="firstColumnStripe" dxfId="8"/>
      <tableStyleElement type="firstSubtotalColumn"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colors>
    <mruColors>
      <color rgb="FFFDE9D9"/>
      <color rgb="FFEBF1DE"/>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MB4\ROOTFS4\surveys\1)CurrentSurveys\Armed%20Forces%20Continuous%20Attitude%20Survey%20(AFCAS)%204%20-%202010\Auto%20Template\WAVE%20A\SSRB%20afcas%204%20WAVE%20A_marines_auto_recode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B4\ROOTFS4\surveys\1)CurrentSurveys\Armed%20Forces%20Continuous%20Attitude%20Survey%20(AFCAS)%204%20-%202010\Auto%20Template\WAVE%20A\SSRB%20afcas%204%20WAVE%20A_RAF_auto_recode_template.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Z:\Surveys\1_CurrentSurveys\CWP%202024_25\6.%20Data%20analysis\5.%20Tri%20analysis\Tri%20analysis\5_CWP%20final%20tables%20FY_macro%20run%2024_25%20data%20-%20macro%20run%20with%20annex.xls" TargetMode="External"/><Relationship Id="rId1" Type="http://schemas.openxmlformats.org/officeDocument/2006/relationships/externalLinkPath" Target="/Surveys/1_CurrentSurveys/CWP%202024_25/6.%20Data%20analysis/5.%20Tri%20analysis/Tri%20analysis/5_CWP%20final%20tables%20FY_macro%20run%2024_25%20data%20-%20macro%20run%20with%20anne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MARINES  Part 1"/>
      <sheetName val="MARINES Part 2"/>
      <sheetName val="SPSS ID Colour Codes"/>
      <sheetName val="ORIGINAL Part 1"/>
      <sheetName val="ORIGINAL Part 2"/>
      <sheetName val="recode lkup"/>
      <sheetName val="RECODE Part 1"/>
      <sheetName val="RECODE Part 2"/>
      <sheetName val="DEMOGRAPHICS"/>
      <sheetName val="Wtlkup_pivot"/>
      <sheetName val="MAP_OF_DATA"/>
      <sheetName val="WEIGHTLOOKUP"/>
      <sheetName val="no barcodes"/>
      <sheetName val="MARINES__Part_1"/>
      <sheetName val="MARINES_Part_2"/>
      <sheetName val="SPSS_ID_Colour_Codes"/>
      <sheetName val="ORIGINAL_Part_1"/>
      <sheetName val="ORIGINAL_Part_2"/>
      <sheetName val="recode_lkup"/>
      <sheetName val="RECODE_Part_1"/>
      <sheetName val="RECODE_Part_2"/>
      <sheetName val="no_barcodes"/>
      <sheetName val="MARINES__Part_11"/>
      <sheetName val="MARINES_Part_21"/>
      <sheetName val="SPSS_ID_Colour_Codes1"/>
      <sheetName val="ORIGINAL_Part_11"/>
      <sheetName val="ORIGINAL_Part_21"/>
      <sheetName val="recode_lkup1"/>
      <sheetName val="RECODE_Part_11"/>
      <sheetName val="RECODE_Part_21"/>
      <sheetName val="no_barcodes1"/>
      <sheetName val="MARINES__Part_12"/>
      <sheetName val="MARINES_Part_22"/>
      <sheetName val="SPSS_ID_Colour_Codes2"/>
      <sheetName val="ORIGINAL_Part_12"/>
      <sheetName val="ORIGINAL_Part_22"/>
      <sheetName val="recode_lkup2"/>
      <sheetName val="RECODE_Part_12"/>
      <sheetName val="RECODE_Part_22"/>
      <sheetName val="no_barcodes2"/>
      <sheetName val="MARINES__Part_13"/>
      <sheetName val="MARINES_Part_23"/>
      <sheetName val="SPSS_ID_Colour_Codes3"/>
      <sheetName val="ORIGINAL_Part_13"/>
      <sheetName val="ORIGINAL_Part_23"/>
      <sheetName val="recode_lkup3"/>
      <sheetName val="RECODE_Part_13"/>
      <sheetName val="RECODE_Part_23"/>
      <sheetName val="no_barcodes3"/>
      <sheetName val="MARINES__Part_14"/>
      <sheetName val="MARINES_Part_24"/>
      <sheetName val="SPSS_ID_Colour_Codes4"/>
      <sheetName val="ORIGINAL_Part_14"/>
      <sheetName val="ORIGINAL_Part_24"/>
      <sheetName val="recode_lkup4"/>
      <sheetName val="RECODE_Part_14"/>
      <sheetName val="RECODE_Part_24"/>
      <sheetName val="no_barcodes4"/>
      <sheetName val="MARINES__Part_15"/>
      <sheetName val="MARINES_Part_25"/>
      <sheetName val="SPSS_ID_Colour_Codes5"/>
      <sheetName val="ORIGINAL_Part_15"/>
      <sheetName val="ORIGINAL_Part_25"/>
      <sheetName val="recode_lkup5"/>
      <sheetName val="RECODE_Part_15"/>
      <sheetName val="RECODE_Part_25"/>
      <sheetName val="no_barcodes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row r="1">
          <cell r="B1" t="str">
            <v>ARMY</v>
          </cell>
          <cell r="C1" t="str">
            <v>ARMY</v>
          </cell>
          <cell r="D1" t="str">
            <v>ARMY</v>
          </cell>
          <cell r="E1" t="str">
            <v>ARMY</v>
          </cell>
          <cell r="F1" t="str">
            <v>RN</v>
          </cell>
          <cell r="G1" t="str">
            <v>RN</v>
          </cell>
          <cell r="H1" t="str">
            <v>RN</v>
          </cell>
          <cell r="I1" t="str">
            <v>RN</v>
          </cell>
          <cell r="J1" t="str">
            <v>RM</v>
          </cell>
          <cell r="K1" t="str">
            <v>RM</v>
          </cell>
          <cell r="L1" t="str">
            <v>RM</v>
          </cell>
          <cell r="M1" t="str">
            <v>RM</v>
          </cell>
          <cell r="N1" t="str">
            <v>RAF</v>
          </cell>
          <cell r="O1" t="str">
            <v>RAF</v>
          </cell>
          <cell r="P1" t="str">
            <v>RAF</v>
          </cell>
          <cell r="Q1" t="str">
            <v>RAF</v>
          </cell>
        </row>
        <row r="2">
          <cell r="A2" t="str">
            <v>RANK</v>
          </cell>
          <cell r="B2">
            <v>1</v>
          </cell>
          <cell r="C2" t="str">
            <v>2a</v>
          </cell>
          <cell r="D2" t="str">
            <v>2b</v>
          </cell>
          <cell r="E2">
            <v>2</v>
          </cell>
          <cell r="F2">
            <v>1</v>
          </cell>
          <cell r="G2" t="str">
            <v>2a</v>
          </cell>
          <cell r="H2" t="str">
            <v>2b</v>
          </cell>
          <cell r="I2">
            <v>2</v>
          </cell>
          <cell r="J2">
            <v>1</v>
          </cell>
          <cell r="K2" t="str">
            <v>2a</v>
          </cell>
          <cell r="L2" t="str">
            <v>2b</v>
          </cell>
          <cell r="M2">
            <v>2</v>
          </cell>
          <cell r="N2">
            <v>1</v>
          </cell>
          <cell r="O2" t="str">
            <v>2a</v>
          </cell>
          <cell r="P2" t="str">
            <v>2b</v>
          </cell>
          <cell r="Q2">
            <v>2</v>
          </cell>
        </row>
        <row r="3">
          <cell r="A3" t="str">
            <v>OF-1</v>
          </cell>
          <cell r="B3">
            <v>18</v>
          </cell>
          <cell r="C3">
            <v>34.25257731958763</v>
          </cell>
          <cell r="D3">
            <v>29.568720379146921</v>
          </cell>
          <cell r="E3">
            <v>23.608641975308643</v>
          </cell>
          <cell r="F3">
            <v>8.2659932659932664</v>
          </cell>
          <cell r="G3">
            <v>16.44295302013423</v>
          </cell>
          <cell r="H3">
            <v>12.927374301675977</v>
          </cell>
          <cell r="I3">
            <v>10.789634146341463</v>
          </cell>
          <cell r="J3">
            <v>3.2168674698795181</v>
          </cell>
          <cell r="K3">
            <v>4.2615384615384615</v>
          </cell>
          <cell r="L3">
            <v>7.40625</v>
          </cell>
          <cell r="M3">
            <v>3.8711340206185567</v>
          </cell>
          <cell r="N3">
            <v>12.022160664819944</v>
          </cell>
          <cell r="O3">
            <v>20.975369458128078</v>
          </cell>
          <cell r="P3">
            <v>20.32535885167464</v>
          </cell>
          <cell r="Q3">
            <v>16.062972292191436</v>
          </cell>
        </row>
        <row r="4">
          <cell r="A4" t="str">
            <v>OF-2</v>
          </cell>
          <cell r="B4">
            <v>18</v>
          </cell>
          <cell r="C4">
            <v>34.25257731958763</v>
          </cell>
          <cell r="D4">
            <v>29.568720379146921</v>
          </cell>
          <cell r="E4">
            <v>23.608641975308643</v>
          </cell>
          <cell r="F4">
            <v>8.2659932659932664</v>
          </cell>
          <cell r="G4">
            <v>16.44295302013423</v>
          </cell>
          <cell r="H4">
            <v>12.927374301675977</v>
          </cell>
          <cell r="I4">
            <v>10.789634146341463</v>
          </cell>
          <cell r="J4">
            <v>3.2168674698795181</v>
          </cell>
          <cell r="K4">
            <v>4.2615384615384615</v>
          </cell>
          <cell r="L4">
            <v>7.40625</v>
          </cell>
          <cell r="M4">
            <v>3.8711340206185567</v>
          </cell>
          <cell r="N4">
            <v>12.022160664819944</v>
          </cell>
          <cell r="O4">
            <v>20.975369458128078</v>
          </cell>
          <cell r="P4">
            <v>20.32535885167464</v>
          </cell>
          <cell r="Q4">
            <v>16.062972292191436</v>
          </cell>
        </row>
        <row r="5">
          <cell r="A5" t="str">
            <v>OF-3</v>
          </cell>
          <cell r="B5">
            <v>14.656626506024097</v>
          </cell>
          <cell r="C5">
            <v>27.482142857142858</v>
          </cell>
          <cell r="D5">
            <v>24.262626262626263</v>
          </cell>
          <cell r="E5">
            <v>19.433060109289617</v>
          </cell>
          <cell r="F5">
            <v>7.1684587813620073</v>
          </cell>
          <cell r="G5">
            <v>13.142857142857142</v>
          </cell>
          <cell r="H5">
            <v>10.863157894736842</v>
          </cell>
          <cell r="I5">
            <v>8.9418604651162799</v>
          </cell>
          <cell r="J5">
            <v>2.6739130434782608</v>
          </cell>
          <cell r="K5">
            <v>3.5774647887323945</v>
          </cell>
          <cell r="L5">
            <v>4.09375</v>
          </cell>
          <cell r="M5">
            <v>2.8814814814814813</v>
          </cell>
          <cell r="N5">
            <v>11.823529411764707</v>
          </cell>
          <cell r="O5">
            <v>16.833333333333332</v>
          </cell>
          <cell r="P5">
            <v>17.174496644295303</v>
          </cell>
          <cell r="Q5">
            <v>13.170068027210885</v>
          </cell>
        </row>
        <row r="6">
          <cell r="A6" t="str">
            <v>OF-4</v>
          </cell>
          <cell r="B6">
            <v>14.419540229885058</v>
          </cell>
          <cell r="C6">
            <v>23.598130841121495</v>
          </cell>
          <cell r="D6">
            <v>23.869158878504674</v>
          </cell>
          <cell r="E6">
            <v>17.834112149532711</v>
          </cell>
          <cell r="F6">
            <v>6.2572815533980579</v>
          </cell>
          <cell r="G6">
            <v>11.300884955752212</v>
          </cell>
          <cell r="H6">
            <v>10.138461538461538</v>
          </cell>
          <cell r="I6">
            <v>8.0514403292181065</v>
          </cell>
          <cell r="J6">
            <v>2.6</v>
          </cell>
          <cell r="K6">
            <v>2.8888888888888888</v>
          </cell>
          <cell r="L6">
            <v>4.3888888888888893</v>
          </cell>
          <cell r="M6">
            <v>2.6222222222222222</v>
          </cell>
          <cell r="N6">
            <v>10.602564102564102</v>
          </cell>
          <cell r="O6">
            <v>15.607843137254902</v>
          </cell>
          <cell r="P6">
            <v>14.642857142857142</v>
          </cell>
          <cell r="Q6">
            <v>11.768115942028986</v>
          </cell>
        </row>
        <row r="7">
          <cell r="A7" t="str">
            <v>OF-5</v>
          </cell>
          <cell r="B7">
            <v>14.419540229885058</v>
          </cell>
          <cell r="C7">
            <v>23.598130841121495</v>
          </cell>
          <cell r="D7">
            <v>23.869158878504674</v>
          </cell>
          <cell r="E7">
            <v>17.834112149532711</v>
          </cell>
          <cell r="F7">
            <v>6.2572815533980579</v>
          </cell>
          <cell r="G7">
            <v>11.300884955752212</v>
          </cell>
          <cell r="H7">
            <v>10.138461538461538</v>
          </cell>
          <cell r="I7">
            <v>8.0514403292181065</v>
          </cell>
          <cell r="J7">
            <v>2.6</v>
          </cell>
          <cell r="K7">
            <v>2.8888888888888888</v>
          </cell>
          <cell r="L7">
            <v>4.3888888888888893</v>
          </cell>
          <cell r="M7">
            <v>2.6222222222222222</v>
          </cell>
          <cell r="N7">
            <v>10.602564102564102</v>
          </cell>
          <cell r="O7">
            <v>15.607843137254902</v>
          </cell>
          <cell r="P7">
            <v>14.642857142857142</v>
          </cell>
          <cell r="Q7">
            <v>11.768115942028986</v>
          </cell>
        </row>
        <row r="8">
          <cell r="A8" t="str">
            <v>OF-6</v>
          </cell>
          <cell r="B8">
            <v>14.419540229885058</v>
          </cell>
          <cell r="C8">
            <v>23.598130841121495</v>
          </cell>
          <cell r="D8">
            <v>23.869158878504674</v>
          </cell>
          <cell r="E8">
            <v>17.834112149532711</v>
          </cell>
          <cell r="F8">
            <v>6.2572815533980579</v>
          </cell>
          <cell r="G8">
            <v>11.300884955752212</v>
          </cell>
          <cell r="H8">
            <v>10.138461538461538</v>
          </cell>
          <cell r="I8">
            <v>8.0514403292181065</v>
          </cell>
          <cell r="J8">
            <v>2.6</v>
          </cell>
          <cell r="K8">
            <v>2.8888888888888888</v>
          </cell>
          <cell r="L8">
            <v>4.3888888888888893</v>
          </cell>
          <cell r="M8">
            <v>2.6222222222222222</v>
          </cell>
          <cell r="N8">
            <v>10.602564102564102</v>
          </cell>
          <cell r="O8">
            <v>15.607843137254902</v>
          </cell>
          <cell r="P8">
            <v>14.642857142857142</v>
          </cell>
          <cell r="Q8">
            <v>11.768115942028986</v>
          </cell>
        </row>
        <row r="9">
          <cell r="A9" t="str">
            <v>OF-7</v>
          </cell>
          <cell r="B9">
            <v>0</v>
          </cell>
          <cell r="C9">
            <v>2.2068965517241379</v>
          </cell>
          <cell r="D9">
            <v>0</v>
          </cell>
          <cell r="E9">
            <v>3.5172413793103448</v>
          </cell>
          <cell r="F9">
            <v>2.9230769230769229</v>
          </cell>
          <cell r="G9">
            <v>1.7</v>
          </cell>
          <cell r="H9">
            <v>0</v>
          </cell>
          <cell r="I9">
            <v>2.7894736842105261</v>
          </cell>
          <cell r="J9">
            <v>4</v>
          </cell>
          <cell r="K9">
            <v>3</v>
          </cell>
          <cell r="L9">
            <v>0</v>
          </cell>
          <cell r="M9">
            <v>0</v>
          </cell>
          <cell r="N9">
            <v>1.9473684210526316</v>
          </cell>
          <cell r="O9">
            <v>2.3333333333333335</v>
          </cell>
          <cell r="P9">
            <v>0</v>
          </cell>
          <cell r="Q9">
            <v>25.75</v>
          </cell>
        </row>
        <row r="10">
          <cell r="A10" t="str">
            <v>OF-8</v>
          </cell>
          <cell r="B10">
            <v>0</v>
          </cell>
          <cell r="C10">
            <v>2.2068965517241379</v>
          </cell>
          <cell r="D10">
            <v>0</v>
          </cell>
          <cell r="E10">
            <v>3.5172413793103448</v>
          </cell>
          <cell r="F10">
            <v>2.9230769230769229</v>
          </cell>
          <cell r="G10">
            <v>1.7</v>
          </cell>
          <cell r="H10">
            <v>0</v>
          </cell>
          <cell r="I10">
            <v>2.7894736842105261</v>
          </cell>
          <cell r="J10">
            <v>4</v>
          </cell>
          <cell r="K10">
            <v>3</v>
          </cell>
          <cell r="L10">
            <v>0</v>
          </cell>
          <cell r="M10">
            <v>0</v>
          </cell>
          <cell r="N10">
            <v>1.9473684210526316</v>
          </cell>
          <cell r="O10">
            <v>2.3333333333333335</v>
          </cell>
          <cell r="P10">
            <v>0</v>
          </cell>
          <cell r="Q10">
            <v>25.75</v>
          </cell>
        </row>
        <row r="11">
          <cell r="A11" t="str">
            <v>OF-9</v>
          </cell>
          <cell r="B11">
            <v>0</v>
          </cell>
          <cell r="C11">
            <v>2.2068965517241379</v>
          </cell>
          <cell r="D11">
            <v>0</v>
          </cell>
          <cell r="E11">
            <v>3.5172413793103448</v>
          </cell>
          <cell r="F11">
            <v>2.9230769230769229</v>
          </cell>
          <cell r="G11">
            <v>1.7</v>
          </cell>
          <cell r="H11">
            <v>0</v>
          </cell>
          <cell r="I11">
            <v>2.7894736842105261</v>
          </cell>
          <cell r="J11">
            <v>4</v>
          </cell>
          <cell r="K11">
            <v>3</v>
          </cell>
          <cell r="L11">
            <v>0</v>
          </cell>
          <cell r="M11">
            <v>0</v>
          </cell>
          <cell r="N11">
            <v>1.9473684210526316</v>
          </cell>
          <cell r="O11">
            <v>2.3333333333333335</v>
          </cell>
          <cell r="P11">
            <v>0</v>
          </cell>
          <cell r="Q11">
            <v>25.75</v>
          </cell>
        </row>
        <row r="12">
          <cell r="A12" t="str">
            <v>OF-10</v>
          </cell>
          <cell r="B12">
            <v>0</v>
          </cell>
          <cell r="C12">
            <v>2.2068965517241379</v>
          </cell>
          <cell r="D12">
            <v>0</v>
          </cell>
          <cell r="E12">
            <v>3.5172413793103448</v>
          </cell>
          <cell r="F12">
            <v>2.9230769230769229</v>
          </cell>
          <cell r="G12">
            <v>1.7</v>
          </cell>
          <cell r="H12">
            <v>0</v>
          </cell>
          <cell r="I12">
            <v>2.7894736842105261</v>
          </cell>
          <cell r="J12">
            <v>4</v>
          </cell>
          <cell r="K12">
            <v>3</v>
          </cell>
          <cell r="L12">
            <v>0</v>
          </cell>
          <cell r="M12">
            <v>0</v>
          </cell>
          <cell r="N12">
            <v>1.9473684210526316</v>
          </cell>
          <cell r="O12">
            <v>2.3333333333333335</v>
          </cell>
          <cell r="P12">
            <v>0</v>
          </cell>
          <cell r="Q12">
            <v>25.75</v>
          </cell>
        </row>
        <row r="13">
          <cell r="A13" t="str">
            <v>OR-1</v>
          </cell>
          <cell r="B13">
            <v>116.2948717948718</v>
          </cell>
          <cell r="C13">
            <v>144.1764705882353</v>
          </cell>
          <cell r="D13">
            <v>99.87591240875912</v>
          </cell>
          <cell r="E13">
            <v>88.604121475054228</v>
          </cell>
          <cell r="F13">
            <v>22.075418994413408</v>
          </cell>
          <cell r="G13">
            <v>38.671497584541065</v>
          </cell>
          <cell r="H13">
            <v>35.694063926940636</v>
          </cell>
          <cell r="I13">
            <v>27.745305164319248</v>
          </cell>
          <cell r="J13">
            <v>11.29795918367347</v>
          </cell>
          <cell r="K13">
            <v>16.615853658536587</v>
          </cell>
          <cell r="L13">
            <v>16.047619047619047</v>
          </cell>
          <cell r="M13">
            <v>12.92515923566879</v>
          </cell>
          <cell r="N13">
            <v>33.133159268929504</v>
          </cell>
          <cell r="O13">
            <v>57.425837320574161</v>
          </cell>
          <cell r="P13">
            <v>43.440740740740743</v>
          </cell>
          <cell r="Q13">
            <v>37.014613778705638</v>
          </cell>
        </row>
        <row r="14">
          <cell r="A14" t="str">
            <v>OR-2</v>
          </cell>
          <cell r="B14">
            <v>116.2948717948718</v>
          </cell>
          <cell r="C14">
            <v>144.1764705882353</v>
          </cell>
          <cell r="D14">
            <v>99.87591240875912</v>
          </cell>
          <cell r="E14">
            <v>88.604121475054228</v>
          </cell>
          <cell r="F14">
            <v>22.075418994413408</v>
          </cell>
          <cell r="G14">
            <v>38.671497584541065</v>
          </cell>
          <cell r="H14">
            <v>35.694063926940636</v>
          </cell>
          <cell r="I14">
            <v>27.745305164319248</v>
          </cell>
          <cell r="J14">
            <v>11.29795918367347</v>
          </cell>
          <cell r="K14">
            <v>16.615853658536587</v>
          </cell>
          <cell r="L14">
            <v>16.047619047619047</v>
          </cell>
          <cell r="M14">
            <v>12.92515923566879</v>
          </cell>
          <cell r="N14">
            <v>33.133159268929504</v>
          </cell>
          <cell r="O14">
            <v>57.425837320574161</v>
          </cell>
          <cell r="P14">
            <v>43.440740740740743</v>
          </cell>
          <cell r="Q14">
            <v>37.014613778705638</v>
          </cell>
        </row>
        <row r="15">
          <cell r="A15" t="str">
            <v>OR-3</v>
          </cell>
          <cell r="B15">
            <v>75.74396135265701</v>
          </cell>
          <cell r="C15">
            <v>107.86486486486487</v>
          </cell>
          <cell r="D15">
            <v>74.27014218009478</v>
          </cell>
          <cell r="E15">
            <v>65.885793871866298</v>
          </cell>
          <cell r="F15">
            <v>16.534013605442176</v>
          </cell>
          <cell r="G15">
            <v>24.263157894736842</v>
          </cell>
          <cell r="H15">
            <v>20.280991735537189</v>
          </cell>
          <cell r="I15">
            <v>16.504434589800443</v>
          </cell>
          <cell r="J15">
            <v>8.0272727272727273</v>
          </cell>
          <cell r="K15">
            <v>10.227777777777778</v>
          </cell>
          <cell r="L15">
            <v>12.032467532467532</v>
          </cell>
          <cell r="M15">
            <v>8.3539156626506017</v>
          </cell>
          <cell r="N15">
            <v>22.462121212121211</v>
          </cell>
          <cell r="O15">
            <v>46.464864864864865</v>
          </cell>
          <cell r="P15">
            <v>25.250746268656716</v>
          </cell>
          <cell r="Q15">
            <v>24.532692307692308</v>
          </cell>
        </row>
        <row r="16">
          <cell r="A16" t="str">
            <v>OR-4</v>
          </cell>
          <cell r="B16">
            <v>56.837121212121211</v>
          </cell>
          <cell r="C16">
            <v>80.673796791443849</v>
          </cell>
          <cell r="D16">
            <v>59.292000000000002</v>
          </cell>
          <cell r="E16">
            <v>51.180778032036613</v>
          </cell>
          <cell r="F16">
            <v>16.534013605442176</v>
          </cell>
          <cell r="G16">
            <v>24.263157894736842</v>
          </cell>
          <cell r="H16">
            <v>20.280991735537189</v>
          </cell>
          <cell r="I16">
            <v>16.504434589800443</v>
          </cell>
          <cell r="J16">
            <v>8.0272727272727273</v>
          </cell>
          <cell r="K16">
            <v>10.227777777777778</v>
          </cell>
          <cell r="L16">
            <v>12.032467532467532</v>
          </cell>
          <cell r="M16">
            <v>8.3539156626506017</v>
          </cell>
          <cell r="N16">
            <v>22.462121212121211</v>
          </cell>
          <cell r="O16">
            <v>46.464864864864865</v>
          </cell>
          <cell r="P16">
            <v>25.250746268656716</v>
          </cell>
          <cell r="Q16">
            <v>24.532692307692308</v>
          </cell>
        </row>
        <row r="17">
          <cell r="A17" t="str">
            <v>OR-6</v>
          </cell>
          <cell r="B17">
            <v>30.637499999999999</v>
          </cell>
          <cell r="C17">
            <v>38.830708661417326</v>
          </cell>
          <cell r="D17">
            <v>53.854054054054053</v>
          </cell>
          <cell r="E17">
            <v>33.928246013667426</v>
          </cell>
          <cell r="F17">
            <v>7.2772808586762077</v>
          </cell>
          <cell r="G17">
            <v>20.34375</v>
          </cell>
          <cell r="H17">
            <v>21.443243243243245</v>
          </cell>
          <cell r="I17">
            <v>17.360703812316714</v>
          </cell>
          <cell r="J17">
            <v>4.0562500000000004</v>
          </cell>
          <cell r="K17">
            <v>5.8828828828828827</v>
          </cell>
          <cell r="L17">
            <v>6.5148514851485144</v>
          </cell>
          <cell r="M17">
            <v>4.6438679245283021</v>
          </cell>
          <cell r="N17">
            <v>15.015981735159817</v>
          </cell>
          <cell r="O17">
            <v>16.984000000000002</v>
          </cell>
          <cell r="P17">
            <v>19.897763578274759</v>
          </cell>
          <cell r="Q17">
            <v>13.680959302325581</v>
          </cell>
        </row>
        <row r="18">
          <cell r="A18" t="str">
            <v>OR-7</v>
          </cell>
          <cell r="B18">
            <v>23.603112840466927</v>
          </cell>
          <cell r="C18">
            <v>39.918918918918919</v>
          </cell>
          <cell r="D18">
            <v>46.776923076923076</v>
          </cell>
          <cell r="E18">
            <v>32.5</v>
          </cell>
          <cell r="F18">
            <v>6.2346278317152102</v>
          </cell>
          <cell r="G18">
            <v>18.840796019900498</v>
          </cell>
          <cell r="H18">
            <v>19.066326530612244</v>
          </cell>
          <cell r="I18">
            <v>16.415451895043731</v>
          </cell>
          <cell r="J18">
            <v>3.4871794871794872</v>
          </cell>
          <cell r="K18">
            <v>4.0970873786407767</v>
          </cell>
          <cell r="L18">
            <v>6.5714285714285712</v>
          </cell>
          <cell r="M18">
            <v>3.7878787878787881</v>
          </cell>
          <cell r="N18">
            <v>10.688524590163935</v>
          </cell>
          <cell r="O18">
            <v>65.492537313432834</v>
          </cell>
          <cell r="P18">
            <v>15.317073170731707</v>
          </cell>
          <cell r="Q18">
            <v>18.615819209039547</v>
          </cell>
        </row>
        <row r="19">
          <cell r="A19" t="str">
            <v>OR-8</v>
          </cell>
          <cell r="B19">
            <v>20.641025641025642</v>
          </cell>
          <cell r="C19">
            <v>65.020408163265301</v>
          </cell>
          <cell r="D19">
            <v>44.8</v>
          </cell>
          <cell r="E19">
            <v>39.843621399176953</v>
          </cell>
          <cell r="F19">
            <v>4.5559440559440558</v>
          </cell>
          <cell r="G19">
            <v>16.282051282051281</v>
          </cell>
          <cell r="H19">
            <v>14.367816091954023</v>
          </cell>
          <cell r="I19">
            <v>11.70807453416149</v>
          </cell>
          <cell r="J19">
            <v>2.7102803738317758</v>
          </cell>
          <cell r="K19">
            <v>3.4382022471910112</v>
          </cell>
          <cell r="L19">
            <v>4.838709677419355</v>
          </cell>
          <cell r="M19">
            <v>3</v>
          </cell>
          <cell r="N19">
            <v>10.688524590163935</v>
          </cell>
          <cell r="O19">
            <v>65.492537313432834</v>
          </cell>
          <cell r="P19">
            <v>15.317073170731707</v>
          </cell>
          <cell r="Q19">
            <v>18.615819209039547</v>
          </cell>
        </row>
        <row r="20">
          <cell r="A20" t="str">
            <v>OR-9</v>
          </cell>
          <cell r="B20">
            <v>20.641025641025642</v>
          </cell>
          <cell r="C20">
            <v>65.020408163265301</v>
          </cell>
          <cell r="D20">
            <v>44.8</v>
          </cell>
          <cell r="E20">
            <v>39.843621399176953</v>
          </cell>
          <cell r="F20">
            <v>4.5559440559440558</v>
          </cell>
          <cell r="G20">
            <v>16.282051282051281</v>
          </cell>
          <cell r="H20">
            <v>14.367816091954023</v>
          </cell>
          <cell r="I20">
            <v>11.70807453416149</v>
          </cell>
          <cell r="J20">
            <v>2.7102803738317758</v>
          </cell>
          <cell r="K20">
            <v>3.4382022471910112</v>
          </cell>
          <cell r="L20">
            <v>4.838709677419355</v>
          </cell>
          <cell r="M20">
            <v>3</v>
          </cell>
          <cell r="N20">
            <v>10.688524590163935</v>
          </cell>
          <cell r="O20">
            <v>65.492537313432834</v>
          </cell>
          <cell r="P20">
            <v>15.317073170731707</v>
          </cell>
          <cell r="Q20">
            <v>18.615819209039547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sheetName val="AFCAS RAF Part 1"/>
      <sheetName val="AFCAS RAF Part 2"/>
      <sheetName val="SPSS ID Colour Codes"/>
      <sheetName val="ORIGINAL Part 1"/>
      <sheetName val="ORIGINAL Part 2"/>
      <sheetName val="recode lkup"/>
      <sheetName val="RECODE Part 1"/>
      <sheetName val="RECODE Part 2"/>
      <sheetName val="DEMOGRAPHICS"/>
      <sheetName val="wtlkup_pivot"/>
      <sheetName val="MAP_OF_DATA"/>
      <sheetName val="wtlkup_v2"/>
      <sheetName val="WEIGHTLOOKUP"/>
      <sheetName val="AFCAS_RAF_Part_1"/>
      <sheetName val="AFCAS_RAF_Part_2"/>
      <sheetName val="SPSS_ID_Colour_Codes"/>
      <sheetName val="ORIGINAL_Part_1"/>
      <sheetName val="ORIGINAL_Part_2"/>
      <sheetName val="recode_lkup"/>
      <sheetName val="RECODE_Part_1"/>
      <sheetName val="RECODE_Part_2"/>
      <sheetName val="AFCAS_RAF_Part_11"/>
      <sheetName val="AFCAS_RAF_Part_21"/>
      <sheetName val="SPSS_ID_Colour_Codes1"/>
      <sheetName val="ORIGINAL_Part_11"/>
      <sheetName val="ORIGINAL_Part_21"/>
      <sheetName val="recode_lkup1"/>
      <sheetName val="RECODE_Part_11"/>
      <sheetName val="RECODE_Part_21"/>
      <sheetName val="AFCAS_RAF_Part_12"/>
      <sheetName val="AFCAS_RAF_Part_22"/>
      <sheetName val="SPSS_ID_Colour_Codes2"/>
      <sheetName val="ORIGINAL_Part_12"/>
      <sheetName val="ORIGINAL_Part_22"/>
      <sheetName val="recode_lkup2"/>
      <sheetName val="RECODE_Part_12"/>
      <sheetName val="RECODE_Part_22"/>
      <sheetName val="AFCAS_RAF_Part_13"/>
      <sheetName val="AFCAS_RAF_Part_23"/>
      <sheetName val="SPSS_ID_Colour_Codes3"/>
      <sheetName val="ORIGINAL_Part_13"/>
      <sheetName val="ORIGINAL_Part_23"/>
      <sheetName val="recode_lkup3"/>
      <sheetName val="RECODE_Part_13"/>
      <sheetName val="RECODE_Part_23"/>
      <sheetName val="AFCAS_RAF_Part_14"/>
      <sheetName val="AFCAS_RAF_Part_24"/>
      <sheetName val="SPSS_ID_Colour_Codes4"/>
      <sheetName val="ORIGINAL_Part_14"/>
      <sheetName val="ORIGINAL_Part_24"/>
      <sheetName val="recode_lkup4"/>
      <sheetName val="RECODE_Part_14"/>
      <sheetName val="RECODE_Part_24"/>
      <sheetName val="AFCAS_RAF_Part_15"/>
      <sheetName val="AFCAS_RAF_Part_25"/>
      <sheetName val="SPSS_ID_Colour_Codes5"/>
      <sheetName val="ORIGINAL_Part_15"/>
      <sheetName val="ORIGINAL_Part_25"/>
      <sheetName val="recode_lkup5"/>
      <sheetName val="RECODE_Part_15"/>
      <sheetName val="RECODE_Part_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B1" t="str">
            <v>ARMY</v>
          </cell>
          <cell r="C1" t="str">
            <v>ARMY</v>
          </cell>
          <cell r="D1" t="str">
            <v>ARMY</v>
          </cell>
          <cell r="E1" t="str">
            <v>ARMY</v>
          </cell>
          <cell r="F1" t="str">
            <v>RN</v>
          </cell>
          <cell r="G1" t="str">
            <v>RN</v>
          </cell>
          <cell r="H1" t="str">
            <v>RN</v>
          </cell>
          <cell r="I1" t="str">
            <v>RN</v>
          </cell>
          <cell r="J1" t="str">
            <v>RM</v>
          </cell>
          <cell r="K1" t="str">
            <v>RM</v>
          </cell>
          <cell r="L1" t="str">
            <v>RM</v>
          </cell>
          <cell r="M1" t="str">
            <v>RM</v>
          </cell>
          <cell r="N1" t="str">
            <v>RAF</v>
          </cell>
          <cell r="O1" t="str">
            <v>RAF</v>
          </cell>
          <cell r="P1" t="str">
            <v>RAF</v>
          </cell>
          <cell r="Q1" t="str">
            <v>RAF</v>
          </cell>
        </row>
        <row r="2">
          <cell r="A2" t="str">
            <v>RANK</v>
          </cell>
          <cell r="B2">
            <v>1</v>
          </cell>
          <cell r="C2" t="str">
            <v>2a</v>
          </cell>
          <cell r="D2" t="str">
            <v>2b</v>
          </cell>
          <cell r="E2">
            <v>2</v>
          </cell>
          <cell r="F2">
            <v>1</v>
          </cell>
          <cell r="G2" t="str">
            <v>2a</v>
          </cell>
          <cell r="H2" t="str">
            <v>2b</v>
          </cell>
          <cell r="I2">
            <v>2</v>
          </cell>
          <cell r="J2">
            <v>1</v>
          </cell>
          <cell r="K2" t="str">
            <v>2a</v>
          </cell>
          <cell r="L2" t="str">
            <v>2b</v>
          </cell>
          <cell r="M2">
            <v>2</v>
          </cell>
          <cell r="N2">
            <v>1</v>
          </cell>
          <cell r="O2" t="str">
            <v>2a</v>
          </cell>
          <cell r="P2" t="str">
            <v>2b</v>
          </cell>
          <cell r="Q2">
            <v>2</v>
          </cell>
        </row>
        <row r="3">
          <cell r="A3" t="str">
            <v>OF-1</v>
          </cell>
          <cell r="B3">
            <v>18</v>
          </cell>
          <cell r="C3">
            <v>34.25257731958763</v>
          </cell>
          <cell r="D3">
            <v>29.568720379146921</v>
          </cell>
          <cell r="E3">
            <v>15.906172839506173</v>
          </cell>
          <cell r="F3">
            <v>8.2659932659932664</v>
          </cell>
          <cell r="G3">
            <v>16.44295302013423</v>
          </cell>
          <cell r="H3">
            <v>12.927374301675977</v>
          </cell>
          <cell r="I3">
            <v>7.2621951219512191</v>
          </cell>
          <cell r="J3">
            <v>3.2168674698795181</v>
          </cell>
          <cell r="K3">
            <v>4.2615384615384615</v>
          </cell>
          <cell r="L3">
            <v>7.40625</v>
          </cell>
          <cell r="M3">
            <v>2.6494845360824741</v>
          </cell>
          <cell r="N3">
            <v>12.022160664819944</v>
          </cell>
          <cell r="O3">
            <v>20.975369458128078</v>
          </cell>
          <cell r="P3">
            <v>20.32535885167464</v>
          </cell>
          <cell r="Q3">
            <v>10.712846347607053</v>
          </cell>
        </row>
        <row r="4">
          <cell r="A4" t="str">
            <v>OF-2</v>
          </cell>
          <cell r="B4">
            <v>18</v>
          </cell>
          <cell r="C4">
            <v>34.25257731958763</v>
          </cell>
          <cell r="D4">
            <v>29.568720379146921</v>
          </cell>
          <cell r="E4">
            <v>15.906172839506173</v>
          </cell>
          <cell r="F4">
            <v>8.2659932659932664</v>
          </cell>
          <cell r="G4">
            <v>16.44295302013423</v>
          </cell>
          <cell r="H4">
            <v>12.927374301675977</v>
          </cell>
          <cell r="I4">
            <v>7.2621951219512191</v>
          </cell>
          <cell r="J4">
            <v>3.2168674698795181</v>
          </cell>
          <cell r="K4">
            <v>4.2615384615384615</v>
          </cell>
          <cell r="L4">
            <v>7.40625</v>
          </cell>
          <cell r="M4">
            <v>2.6494845360824741</v>
          </cell>
          <cell r="N4">
            <v>12.022160664819944</v>
          </cell>
          <cell r="O4">
            <v>20.975369458128078</v>
          </cell>
          <cell r="P4">
            <v>20.32535885167464</v>
          </cell>
          <cell r="Q4">
            <v>10.712846347607053</v>
          </cell>
        </row>
        <row r="5">
          <cell r="A5" t="str">
            <v>OF-3</v>
          </cell>
          <cell r="B5">
            <v>14.656626506024097</v>
          </cell>
          <cell r="C5">
            <v>27.482142857142858</v>
          </cell>
          <cell r="D5">
            <v>24.262626262626263</v>
          </cell>
          <cell r="E5">
            <v>12.870218579234972</v>
          </cell>
          <cell r="F5">
            <v>7.1684587813620073</v>
          </cell>
          <cell r="G5">
            <v>13.142857142857142</v>
          </cell>
          <cell r="H5">
            <v>10.863157894736842</v>
          </cell>
          <cell r="I5">
            <v>5.941860465116279</v>
          </cell>
          <cell r="J5">
            <v>2.6739130434782608</v>
          </cell>
          <cell r="K5">
            <v>3.5774647887323945</v>
          </cell>
          <cell r="L5">
            <v>4.09375</v>
          </cell>
          <cell r="M5">
            <v>1.9111111111111112</v>
          </cell>
          <cell r="N5">
            <v>11.823529411764707</v>
          </cell>
          <cell r="O5">
            <v>16.833333333333332</v>
          </cell>
          <cell r="P5">
            <v>17.174496644295303</v>
          </cell>
          <cell r="Q5">
            <v>8.8180272108843543</v>
          </cell>
        </row>
        <row r="6">
          <cell r="A6" t="str">
            <v>OF-4</v>
          </cell>
          <cell r="B6">
            <v>14.419540229885058</v>
          </cell>
          <cell r="C6">
            <v>23.598130841121495</v>
          </cell>
          <cell r="D6">
            <v>23.869158878504674</v>
          </cell>
          <cell r="E6">
            <v>11.866822429906541</v>
          </cell>
          <cell r="F6">
            <v>6.2572815533980579</v>
          </cell>
          <cell r="G6">
            <v>11.300884955752212</v>
          </cell>
          <cell r="H6">
            <v>10.138461538461538</v>
          </cell>
          <cell r="I6">
            <v>5.3395061728395063</v>
          </cell>
          <cell r="J6">
            <v>2.6</v>
          </cell>
          <cell r="K6">
            <v>2.8888888888888888</v>
          </cell>
          <cell r="L6">
            <v>4.3888888888888893</v>
          </cell>
          <cell r="M6">
            <v>1.7444444444444445</v>
          </cell>
          <cell r="N6">
            <v>10.602564102564102</v>
          </cell>
          <cell r="O6">
            <v>15.607843137254902</v>
          </cell>
          <cell r="P6">
            <v>14.642857142857142</v>
          </cell>
          <cell r="Q6">
            <v>7.8067632850241546</v>
          </cell>
        </row>
        <row r="7">
          <cell r="A7" t="str">
            <v>OF-5</v>
          </cell>
          <cell r="B7">
            <v>14.419540229885058</v>
          </cell>
          <cell r="C7">
            <v>23.598130841121495</v>
          </cell>
          <cell r="D7">
            <v>23.869158878504674</v>
          </cell>
          <cell r="E7">
            <v>11.866822429906541</v>
          </cell>
          <cell r="F7">
            <v>6.2572815533980579</v>
          </cell>
          <cell r="G7">
            <v>11.300884955752212</v>
          </cell>
          <cell r="H7">
            <v>10.138461538461538</v>
          </cell>
          <cell r="I7">
            <v>5.3395061728395063</v>
          </cell>
          <cell r="J7">
            <v>2.6</v>
          </cell>
          <cell r="K7">
            <v>2.8888888888888888</v>
          </cell>
          <cell r="L7">
            <v>4.3888888888888893</v>
          </cell>
          <cell r="M7">
            <v>1.7444444444444445</v>
          </cell>
          <cell r="N7">
            <v>10.602564102564102</v>
          </cell>
          <cell r="O7">
            <v>15.607843137254902</v>
          </cell>
          <cell r="P7">
            <v>14.642857142857142</v>
          </cell>
          <cell r="Q7">
            <v>7.8067632850241546</v>
          </cell>
        </row>
        <row r="8">
          <cell r="A8" t="str">
            <v>OF-6</v>
          </cell>
          <cell r="B8">
            <v>14.419540229885058</v>
          </cell>
          <cell r="C8">
            <v>23.598130841121495</v>
          </cell>
          <cell r="D8">
            <v>23.869158878504674</v>
          </cell>
          <cell r="E8">
            <v>11.866822429906541</v>
          </cell>
          <cell r="F8">
            <v>6.2572815533980579</v>
          </cell>
          <cell r="G8">
            <v>11.300884955752212</v>
          </cell>
          <cell r="H8">
            <v>10.138461538461538</v>
          </cell>
          <cell r="I8">
            <v>5.3395061728395063</v>
          </cell>
          <cell r="J8">
            <v>2.6</v>
          </cell>
          <cell r="K8">
            <v>2.8888888888888888</v>
          </cell>
          <cell r="L8">
            <v>4.3888888888888893</v>
          </cell>
          <cell r="M8">
            <v>1.7444444444444445</v>
          </cell>
          <cell r="N8">
            <v>10.602564102564102</v>
          </cell>
          <cell r="O8">
            <v>15.607843137254902</v>
          </cell>
          <cell r="P8">
            <v>14.642857142857142</v>
          </cell>
          <cell r="Q8">
            <v>7.8067632850241546</v>
          </cell>
        </row>
        <row r="9">
          <cell r="A9" t="str">
            <v>OF-7</v>
          </cell>
          <cell r="B9">
            <v>0</v>
          </cell>
          <cell r="C9">
            <v>2.2068965517241379</v>
          </cell>
          <cell r="D9">
            <v>0</v>
          </cell>
          <cell r="E9">
            <v>2.3103448275862069</v>
          </cell>
          <cell r="F9">
            <v>2.9230769230769229</v>
          </cell>
          <cell r="G9">
            <v>1.7</v>
          </cell>
          <cell r="H9">
            <v>0</v>
          </cell>
          <cell r="I9">
            <v>1.8421052631578947</v>
          </cell>
          <cell r="J9">
            <v>4</v>
          </cell>
          <cell r="K9">
            <v>3</v>
          </cell>
          <cell r="L9">
            <v>0</v>
          </cell>
          <cell r="M9">
            <v>0</v>
          </cell>
          <cell r="N9">
            <v>1.9473684210526316</v>
          </cell>
          <cell r="O9">
            <v>2.3333333333333335</v>
          </cell>
          <cell r="P9">
            <v>0</v>
          </cell>
          <cell r="Q9">
            <v>17.25</v>
          </cell>
        </row>
        <row r="10">
          <cell r="A10" t="str">
            <v>OF-8</v>
          </cell>
          <cell r="B10">
            <v>0</v>
          </cell>
          <cell r="C10">
            <v>2.2068965517241379</v>
          </cell>
          <cell r="D10">
            <v>0</v>
          </cell>
          <cell r="E10">
            <v>2.3103448275862069</v>
          </cell>
          <cell r="F10">
            <v>2.9230769230769229</v>
          </cell>
          <cell r="G10">
            <v>1.7</v>
          </cell>
          <cell r="H10">
            <v>0</v>
          </cell>
          <cell r="I10">
            <v>1.8421052631578947</v>
          </cell>
          <cell r="J10">
            <v>4</v>
          </cell>
          <cell r="K10">
            <v>3</v>
          </cell>
          <cell r="L10">
            <v>0</v>
          </cell>
          <cell r="M10">
            <v>0</v>
          </cell>
          <cell r="N10">
            <v>1.9473684210526316</v>
          </cell>
          <cell r="O10">
            <v>2.3333333333333335</v>
          </cell>
          <cell r="P10">
            <v>0</v>
          </cell>
          <cell r="Q10">
            <v>17.25</v>
          </cell>
        </row>
        <row r="11">
          <cell r="A11" t="str">
            <v>OF-9</v>
          </cell>
          <cell r="B11">
            <v>0</v>
          </cell>
          <cell r="C11">
            <v>2.2068965517241379</v>
          </cell>
          <cell r="D11">
            <v>0</v>
          </cell>
          <cell r="E11">
            <v>2.3103448275862069</v>
          </cell>
          <cell r="F11">
            <v>2.9230769230769229</v>
          </cell>
          <cell r="G11">
            <v>1.7</v>
          </cell>
          <cell r="H11">
            <v>0</v>
          </cell>
          <cell r="I11">
            <v>1.8421052631578947</v>
          </cell>
          <cell r="J11">
            <v>4</v>
          </cell>
          <cell r="K11">
            <v>3</v>
          </cell>
          <cell r="L11">
            <v>0</v>
          </cell>
          <cell r="M11">
            <v>0</v>
          </cell>
          <cell r="N11">
            <v>1.9473684210526316</v>
          </cell>
          <cell r="O11">
            <v>2.3333333333333335</v>
          </cell>
          <cell r="P11">
            <v>0</v>
          </cell>
          <cell r="Q11">
            <v>17.25</v>
          </cell>
        </row>
        <row r="12">
          <cell r="A12" t="str">
            <v>OF-10</v>
          </cell>
          <cell r="B12">
            <v>0</v>
          </cell>
          <cell r="C12">
            <v>2.2068965517241379</v>
          </cell>
          <cell r="D12">
            <v>0</v>
          </cell>
          <cell r="E12">
            <v>2.3103448275862069</v>
          </cell>
          <cell r="F12">
            <v>2.9230769230769229</v>
          </cell>
          <cell r="G12">
            <v>1.7</v>
          </cell>
          <cell r="H12">
            <v>0</v>
          </cell>
          <cell r="I12">
            <v>1.8421052631578947</v>
          </cell>
          <cell r="J12">
            <v>4</v>
          </cell>
          <cell r="K12">
            <v>3</v>
          </cell>
          <cell r="L12">
            <v>0</v>
          </cell>
          <cell r="M12">
            <v>0</v>
          </cell>
          <cell r="N12">
            <v>1.9473684210526316</v>
          </cell>
          <cell r="O12">
            <v>2.3333333333333335</v>
          </cell>
          <cell r="P12">
            <v>0</v>
          </cell>
          <cell r="Q12">
            <v>17.25</v>
          </cell>
        </row>
        <row r="13">
          <cell r="A13" t="str">
            <v>OR-1</v>
          </cell>
          <cell r="B13">
            <v>116.2948717948718</v>
          </cell>
          <cell r="C13">
            <v>144.1764705882353</v>
          </cell>
          <cell r="D13">
            <v>99.87591240875912</v>
          </cell>
          <cell r="E13">
            <v>58.922993492407812</v>
          </cell>
          <cell r="F13">
            <v>22.075418994413408</v>
          </cell>
          <cell r="G13">
            <v>38.671497584541065</v>
          </cell>
          <cell r="H13">
            <v>35.694063926940636</v>
          </cell>
          <cell r="I13">
            <v>18.570422535211268</v>
          </cell>
          <cell r="J13">
            <v>11.29795918367347</v>
          </cell>
          <cell r="K13">
            <v>16.615853658536587</v>
          </cell>
          <cell r="L13">
            <v>16.047619047619047</v>
          </cell>
          <cell r="M13">
            <v>8.6321656050955422</v>
          </cell>
          <cell r="N13">
            <v>33.133159268929504</v>
          </cell>
          <cell r="O13">
            <v>57.425837320574161</v>
          </cell>
          <cell r="P13">
            <v>43.440740740740743</v>
          </cell>
          <cell r="Q13">
            <v>24.771398747390396</v>
          </cell>
        </row>
        <row r="14">
          <cell r="A14" t="str">
            <v>OR-2</v>
          </cell>
          <cell r="B14">
            <v>116.2948717948718</v>
          </cell>
          <cell r="C14">
            <v>144.1764705882353</v>
          </cell>
          <cell r="D14">
            <v>99.87591240875912</v>
          </cell>
          <cell r="E14">
            <v>58.922993492407812</v>
          </cell>
          <cell r="F14">
            <v>22.075418994413408</v>
          </cell>
          <cell r="G14">
            <v>38.671497584541065</v>
          </cell>
          <cell r="H14">
            <v>35.694063926940636</v>
          </cell>
          <cell r="I14">
            <v>18.570422535211268</v>
          </cell>
          <cell r="J14">
            <v>11.29795918367347</v>
          </cell>
          <cell r="K14">
            <v>16.615853658536587</v>
          </cell>
          <cell r="L14">
            <v>16.047619047619047</v>
          </cell>
          <cell r="M14">
            <v>8.6321656050955422</v>
          </cell>
          <cell r="N14">
            <v>33.133159268929504</v>
          </cell>
          <cell r="O14">
            <v>57.425837320574161</v>
          </cell>
          <cell r="P14">
            <v>43.440740740740743</v>
          </cell>
          <cell r="Q14">
            <v>24.771398747390396</v>
          </cell>
        </row>
        <row r="15">
          <cell r="A15" t="str">
            <v>OR-3</v>
          </cell>
          <cell r="B15">
            <v>75.74396135265701</v>
          </cell>
          <cell r="C15">
            <v>107.86486486486487</v>
          </cell>
          <cell r="D15">
            <v>74.27014218009478</v>
          </cell>
          <cell r="E15">
            <v>44.059888579387184</v>
          </cell>
          <cell r="F15">
            <v>16.534013605442176</v>
          </cell>
          <cell r="G15">
            <v>24.263157894736842</v>
          </cell>
          <cell r="H15">
            <v>20.280991735537189</v>
          </cell>
          <cell r="I15">
            <v>11.063192904656319</v>
          </cell>
          <cell r="J15">
            <v>8.0272727272727273</v>
          </cell>
          <cell r="K15">
            <v>10.227777777777778</v>
          </cell>
          <cell r="L15">
            <v>12.032467532467532</v>
          </cell>
          <cell r="M15">
            <v>5.5632530120481931</v>
          </cell>
          <cell r="N15">
            <v>22.462121212121211</v>
          </cell>
          <cell r="O15">
            <v>46.464864864864865</v>
          </cell>
          <cell r="P15">
            <v>25.250746268656716</v>
          </cell>
          <cell r="Q15">
            <v>16.39903846153846</v>
          </cell>
        </row>
        <row r="16">
          <cell r="A16" t="str">
            <v>OR-4</v>
          </cell>
          <cell r="B16">
            <v>56.837121212121211</v>
          </cell>
          <cell r="C16">
            <v>80.673796791443849</v>
          </cell>
          <cell r="D16">
            <v>59.292000000000002</v>
          </cell>
          <cell r="E16">
            <v>34.220823798627002</v>
          </cell>
          <cell r="F16">
            <v>16.534013605442176</v>
          </cell>
          <cell r="G16">
            <v>24.263157894736842</v>
          </cell>
          <cell r="H16">
            <v>20.280991735537189</v>
          </cell>
          <cell r="I16">
            <v>11.063192904656319</v>
          </cell>
          <cell r="J16">
            <v>8.0272727272727273</v>
          </cell>
          <cell r="K16">
            <v>10.227777777777778</v>
          </cell>
          <cell r="L16">
            <v>12.032467532467532</v>
          </cell>
          <cell r="M16">
            <v>5.5632530120481931</v>
          </cell>
          <cell r="N16">
            <v>22.462121212121211</v>
          </cell>
          <cell r="O16">
            <v>46.464864864864865</v>
          </cell>
          <cell r="P16">
            <v>25.250746268656716</v>
          </cell>
          <cell r="Q16">
            <v>16.39903846153846</v>
          </cell>
        </row>
        <row r="17">
          <cell r="A17" t="str">
            <v>OR-6</v>
          </cell>
          <cell r="B17">
            <v>30.637499999999999</v>
          </cell>
          <cell r="C17">
            <v>38.830708661417326</v>
          </cell>
          <cell r="D17">
            <v>53.854054054054053</v>
          </cell>
          <cell r="E17">
            <v>22.580865603644646</v>
          </cell>
          <cell r="F17">
            <v>7.2772808586762077</v>
          </cell>
          <cell r="G17">
            <v>20.34375</v>
          </cell>
          <cell r="H17">
            <v>21.443243243243245</v>
          </cell>
          <cell r="I17">
            <v>11.543988269794722</v>
          </cell>
          <cell r="J17">
            <v>4.0562500000000004</v>
          </cell>
          <cell r="K17">
            <v>5.8828828828828827</v>
          </cell>
          <cell r="L17">
            <v>6.5148514851485144</v>
          </cell>
          <cell r="M17">
            <v>3.0919811320754715</v>
          </cell>
          <cell r="N17">
            <v>15.015981735159817</v>
          </cell>
          <cell r="O17">
            <v>16.984000000000002</v>
          </cell>
          <cell r="P17">
            <v>19.897763578274759</v>
          </cell>
          <cell r="Q17">
            <v>9.1547965116279073</v>
          </cell>
        </row>
        <row r="18">
          <cell r="A18" t="str">
            <v>OR-7</v>
          </cell>
          <cell r="B18">
            <v>23.603112840466927</v>
          </cell>
          <cell r="C18">
            <v>39.918918918918919</v>
          </cell>
          <cell r="D18">
            <v>46.776923076923076</v>
          </cell>
          <cell r="E18">
            <v>21.562949640287769</v>
          </cell>
          <cell r="F18">
            <v>6.2346278317152102</v>
          </cell>
          <cell r="G18">
            <v>18.840796019900498</v>
          </cell>
          <cell r="H18">
            <v>19.066326530612244</v>
          </cell>
          <cell r="I18">
            <v>10.96793002915452</v>
          </cell>
          <cell r="J18">
            <v>3.4871794871794872</v>
          </cell>
          <cell r="K18">
            <v>4.0970873786407767</v>
          </cell>
          <cell r="L18">
            <v>6.5714285714285712</v>
          </cell>
          <cell r="M18">
            <v>2.5333333333333332</v>
          </cell>
          <cell r="N18">
            <v>10.688524590163935</v>
          </cell>
          <cell r="O18">
            <v>65.492537313432834</v>
          </cell>
          <cell r="P18">
            <v>15.317073170731707</v>
          </cell>
          <cell r="Q18">
            <v>12.40677966101695</v>
          </cell>
        </row>
        <row r="19">
          <cell r="A19" t="str">
            <v>OR-8</v>
          </cell>
          <cell r="B19">
            <v>20.641025641025642</v>
          </cell>
          <cell r="C19">
            <v>65.020408163265301</v>
          </cell>
          <cell r="D19">
            <v>44.8</v>
          </cell>
          <cell r="E19">
            <v>26.477366255144034</v>
          </cell>
          <cell r="F19">
            <v>4.5559440559440558</v>
          </cell>
          <cell r="G19">
            <v>16.282051282051281</v>
          </cell>
          <cell r="H19">
            <v>14.367816091954023</v>
          </cell>
          <cell r="I19">
            <v>7.8260869565217392</v>
          </cell>
          <cell r="J19">
            <v>2.7102803738317758</v>
          </cell>
          <cell r="K19">
            <v>3.4382022471910112</v>
          </cell>
          <cell r="L19">
            <v>4.838709677419355</v>
          </cell>
          <cell r="M19">
            <v>2.0066225165562912</v>
          </cell>
          <cell r="N19">
            <v>10.688524590163935</v>
          </cell>
          <cell r="O19">
            <v>65.492537313432834</v>
          </cell>
          <cell r="P19">
            <v>15.317073170731707</v>
          </cell>
          <cell r="Q19">
            <v>12.40677966101695</v>
          </cell>
        </row>
        <row r="20">
          <cell r="A20" t="str">
            <v>OR-9</v>
          </cell>
          <cell r="B20">
            <v>20.641025641025642</v>
          </cell>
          <cell r="C20">
            <v>65.020408163265301</v>
          </cell>
          <cell r="D20">
            <v>44.8</v>
          </cell>
          <cell r="E20">
            <v>26.477366255144034</v>
          </cell>
          <cell r="F20">
            <v>4.5559440559440558</v>
          </cell>
          <cell r="G20">
            <v>16.282051282051281</v>
          </cell>
          <cell r="H20">
            <v>14.367816091954023</v>
          </cell>
          <cell r="I20">
            <v>7.8260869565217392</v>
          </cell>
          <cell r="J20">
            <v>2.7102803738317758</v>
          </cell>
          <cell r="K20">
            <v>3.4382022471910112</v>
          </cell>
          <cell r="L20">
            <v>4.838709677419355</v>
          </cell>
          <cell r="M20">
            <v>2.0066225165562912</v>
          </cell>
          <cell r="N20">
            <v>10.688524590163935</v>
          </cell>
          <cell r="O20">
            <v>65.492537313432834</v>
          </cell>
          <cell r="P20">
            <v>15.317073170731707</v>
          </cell>
          <cell r="Q20">
            <v>12.40677966101695</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ocess"/>
      <sheetName val="Exec Sum_Intro"/>
      <sheetName val="Tri-Service"/>
      <sheetName val="Tri input"/>
      <sheetName val="Tri sig tests"/>
      <sheetName val="Navy"/>
      <sheetName val="Navy input"/>
      <sheetName val="Navy sig tests"/>
      <sheetName val="Army"/>
      <sheetName val="Army input"/>
      <sheetName val="Army sig tests"/>
      <sheetName val="RAF"/>
      <sheetName val="RAF input"/>
      <sheetName val="RAF sig tests"/>
      <sheetName val="Annex 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statistics/armed-forces-continuous-working-patterns-survey-2022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0E9F2-0274-4BE8-BA87-6A3C7E77F892}">
  <dimension ref="A1:T167"/>
  <sheetViews>
    <sheetView tabSelected="1" zoomScale="49" zoomScaleNormal="100" workbookViewId="0"/>
  </sheetViews>
  <sheetFormatPr defaultColWidth="9.1796875" defaultRowHeight="12.5" x14ac:dyDescent="0.25"/>
  <cols>
    <col min="1" max="1" width="6.26953125" style="3" customWidth="1"/>
    <col min="2" max="10" width="9.1796875" style="3" customWidth="1"/>
    <col min="11" max="11" width="12.453125" style="3" customWidth="1"/>
    <col min="12" max="12" width="7.81640625" style="3" customWidth="1"/>
    <col min="13" max="19" width="9.1796875" style="3" customWidth="1"/>
    <col min="20" max="20" width="9.1796875" style="2" customWidth="1"/>
    <col min="21" max="16384" width="9.1796875" style="2"/>
  </cols>
  <sheetData>
    <row r="1" spans="1:20" ht="18" customHeight="1" x14ac:dyDescent="0.25">
      <c r="A1" s="2"/>
      <c r="B1" s="2"/>
      <c r="C1" s="2"/>
      <c r="D1" s="2"/>
      <c r="E1" s="2"/>
      <c r="F1" s="2"/>
      <c r="G1" s="37"/>
      <c r="H1" s="2"/>
      <c r="I1" s="2"/>
      <c r="J1" s="2"/>
      <c r="K1" s="2"/>
      <c r="L1" s="2"/>
      <c r="M1" s="2"/>
      <c r="N1" s="2"/>
      <c r="O1" s="2"/>
      <c r="P1" s="2"/>
      <c r="Q1" s="2"/>
      <c r="R1" s="2"/>
      <c r="S1" s="2"/>
    </row>
    <row r="2" spans="1:20" ht="18" customHeight="1" x14ac:dyDescent="0.35">
      <c r="A2" s="273" t="s">
        <v>74</v>
      </c>
      <c r="B2" s="5"/>
      <c r="C2" s="5"/>
      <c r="D2" s="5"/>
      <c r="E2" s="5"/>
      <c r="F2" s="5"/>
      <c r="G2" s="5"/>
      <c r="H2" s="5"/>
      <c r="I2" s="5"/>
      <c r="J2" s="301"/>
      <c r="K2" s="301"/>
      <c r="L2" s="301"/>
      <c r="M2" s="301"/>
      <c r="N2" s="301"/>
      <c r="O2" s="301"/>
      <c r="P2" s="301"/>
      <c r="Q2" s="301"/>
      <c r="R2" s="301"/>
      <c r="S2" s="301"/>
    </row>
    <row r="3" spans="1:20" ht="22.5" customHeight="1" x14ac:dyDescent="0.25">
      <c r="A3" s="268"/>
      <c r="B3" s="37"/>
      <c r="C3" s="37"/>
      <c r="D3" s="37"/>
      <c r="E3" s="37"/>
      <c r="F3" s="37"/>
      <c r="G3" s="37"/>
      <c r="H3" s="37"/>
      <c r="I3" s="37"/>
      <c r="J3" s="37"/>
      <c r="K3" s="37"/>
      <c r="L3" s="37"/>
      <c r="M3" s="37"/>
      <c r="N3" s="37"/>
      <c r="O3" s="37"/>
      <c r="P3" s="37"/>
      <c r="Q3" s="37"/>
      <c r="R3" s="37"/>
      <c r="S3" s="275"/>
      <c r="T3" s="37"/>
    </row>
    <row r="4" spans="1:20" ht="16.5" customHeight="1" x14ac:dyDescent="0.25">
      <c r="A4" s="276" t="s">
        <v>402</v>
      </c>
      <c r="B4" s="277"/>
      <c r="C4" s="277"/>
      <c r="D4" s="277"/>
      <c r="E4" s="277"/>
      <c r="F4" s="277"/>
      <c r="G4" s="277"/>
      <c r="H4" s="277"/>
      <c r="I4" s="277"/>
      <c r="J4" s="277"/>
      <c r="K4" s="276"/>
      <c r="L4" s="276"/>
      <c r="M4" s="276"/>
      <c r="N4" s="276"/>
      <c r="O4" s="276" t="s">
        <v>403</v>
      </c>
      <c r="P4" s="276"/>
      <c r="Q4" s="276"/>
      <c r="R4" s="276"/>
      <c r="S4" s="276"/>
    </row>
    <row r="5" spans="1:20" s="37" customFormat="1" ht="16.5" customHeight="1" x14ac:dyDescent="0.25">
      <c r="A5" s="268"/>
      <c r="S5" s="275"/>
    </row>
    <row r="6" spans="1:20" ht="16.5" customHeight="1" x14ac:dyDescent="0.25">
      <c r="A6" s="1284" t="s">
        <v>400</v>
      </c>
      <c r="B6" s="1284"/>
      <c r="C6" s="1284"/>
      <c r="D6" s="1284"/>
      <c r="E6" s="1284"/>
      <c r="F6" s="1284"/>
      <c r="G6" s="1284"/>
      <c r="H6" s="1284"/>
      <c r="I6" s="1284"/>
      <c r="J6" s="1284"/>
      <c r="K6" s="1284"/>
      <c r="L6" s="1284"/>
      <c r="M6" s="1284"/>
      <c r="N6" s="1284"/>
      <c r="O6" s="1284"/>
      <c r="P6" s="1284"/>
      <c r="Q6" s="1284"/>
      <c r="R6" s="1284"/>
      <c r="S6" s="1284"/>
    </row>
    <row r="7" spans="1:20" ht="16.5" customHeight="1" x14ac:dyDescent="0.25">
      <c r="A7" s="1284"/>
      <c r="B7" s="1284"/>
      <c r="C7" s="1284"/>
      <c r="D7" s="1284"/>
      <c r="E7" s="1284"/>
      <c r="F7" s="1284"/>
      <c r="G7" s="1284"/>
      <c r="H7" s="1284"/>
      <c r="I7" s="1284"/>
      <c r="J7" s="1284"/>
      <c r="K7" s="1284"/>
      <c r="L7" s="1284"/>
      <c r="M7" s="1284"/>
      <c r="N7" s="1284"/>
      <c r="O7" s="1284"/>
      <c r="P7" s="1284"/>
      <c r="Q7" s="1284"/>
      <c r="R7" s="1284"/>
      <c r="S7" s="1284"/>
    </row>
    <row r="8" spans="1:20" ht="32.5" customHeight="1" x14ac:dyDescent="0.25">
      <c r="A8" s="1284"/>
      <c r="B8" s="1284"/>
      <c r="C8" s="1284"/>
      <c r="D8" s="1284"/>
      <c r="E8" s="1284"/>
      <c r="F8" s="1284"/>
      <c r="G8" s="1284"/>
      <c r="H8" s="1284"/>
      <c r="I8" s="1284"/>
      <c r="J8" s="1284"/>
      <c r="K8" s="1284"/>
      <c r="L8" s="1284"/>
      <c r="M8" s="1284"/>
      <c r="N8" s="1284"/>
      <c r="O8" s="1284"/>
      <c r="P8" s="1284"/>
      <c r="Q8" s="1284"/>
      <c r="R8" s="1284"/>
      <c r="S8" s="1284"/>
    </row>
    <row r="9" spans="1:20" ht="16.5" customHeight="1" x14ac:dyDescent="0.25">
      <c r="A9" s="862" t="s">
        <v>399</v>
      </c>
      <c r="B9" s="863"/>
      <c r="C9" s="863"/>
      <c r="D9" s="863"/>
      <c r="E9" s="863"/>
      <c r="F9" s="863"/>
      <c r="G9" s="863"/>
      <c r="H9" s="863"/>
      <c r="I9" s="863"/>
      <c r="J9" s="863"/>
      <c r="K9" s="863"/>
      <c r="L9" s="863"/>
      <c r="M9" s="863"/>
      <c r="N9" s="863"/>
      <c r="O9" s="863"/>
      <c r="P9" s="863"/>
      <c r="Q9" s="863"/>
      <c r="R9" s="863"/>
      <c r="S9" s="863"/>
    </row>
    <row r="10" spans="1:20" ht="16.5" customHeight="1" x14ac:dyDescent="0.35">
      <c r="A10" s="268"/>
      <c r="B10" s="37"/>
      <c r="C10" s="37"/>
      <c r="D10" s="37"/>
      <c r="E10" s="37"/>
      <c r="F10" s="37"/>
      <c r="G10" s="37"/>
      <c r="H10" s="37"/>
      <c r="I10" s="37"/>
      <c r="J10" s="37"/>
      <c r="K10" s="37"/>
      <c r="L10" s="37"/>
      <c r="M10" s="682"/>
      <c r="N10" s="682"/>
      <c r="O10" s="682"/>
      <c r="P10" s="682"/>
      <c r="Q10" s="682"/>
      <c r="R10" s="682"/>
      <c r="S10" s="682"/>
      <c r="T10" s="37"/>
    </row>
    <row r="11" spans="1:20" s="6" customFormat="1" ht="16.5" customHeight="1" x14ac:dyDescent="0.4">
      <c r="A11" s="302" t="s">
        <v>83</v>
      </c>
      <c r="B11" s="2"/>
      <c r="C11" s="37"/>
      <c r="D11" s="2"/>
      <c r="E11" s="2"/>
      <c r="F11" s="2"/>
      <c r="G11" s="2"/>
      <c r="H11" s="2"/>
      <c r="I11" s="2"/>
      <c r="J11" s="2"/>
      <c r="K11" s="2"/>
      <c r="L11" s="2"/>
      <c r="M11" s="682"/>
      <c r="N11" s="682"/>
      <c r="O11" s="682"/>
      <c r="P11" s="682"/>
      <c r="Q11" s="682"/>
      <c r="R11" s="682"/>
      <c r="S11" s="682"/>
      <c r="T11" s="2"/>
    </row>
    <row r="12" spans="1:20" s="6" customFormat="1" ht="13" customHeight="1" x14ac:dyDescent="0.3">
      <c r="A12" s="276" t="s">
        <v>84</v>
      </c>
      <c r="B12" s="277"/>
      <c r="C12" s="277"/>
      <c r="D12" s="277"/>
      <c r="E12" s="277"/>
      <c r="F12" s="277"/>
      <c r="G12" s="277"/>
      <c r="H12" s="277"/>
      <c r="I12" s="277"/>
      <c r="J12" s="277"/>
      <c r="K12" s="277"/>
      <c r="L12" s="277"/>
      <c r="M12" s="277"/>
      <c r="N12" s="277"/>
      <c r="O12" s="277"/>
      <c r="P12" s="277"/>
      <c r="Q12" s="277"/>
      <c r="R12" s="277"/>
      <c r="S12" s="277"/>
      <c r="T12" s="2"/>
    </row>
    <row r="13" spans="1:20" ht="13" customHeight="1" x14ac:dyDescent="0.25">
      <c r="A13" s="2"/>
      <c r="B13" s="2"/>
      <c r="C13" s="2"/>
      <c r="D13" s="2"/>
      <c r="E13" s="2"/>
      <c r="F13" s="2"/>
      <c r="G13" s="2"/>
      <c r="H13" s="2"/>
      <c r="I13" s="2"/>
      <c r="J13" s="2"/>
      <c r="K13" s="2"/>
      <c r="L13" s="2"/>
      <c r="M13" s="2"/>
      <c r="N13" s="2"/>
      <c r="O13" s="2"/>
      <c r="P13" s="2"/>
      <c r="Q13" s="2"/>
      <c r="R13" s="2"/>
      <c r="S13" s="2"/>
    </row>
    <row r="14" spans="1:20" ht="13" customHeight="1" x14ac:dyDescent="0.3">
      <c r="A14" s="276" t="s">
        <v>85</v>
      </c>
      <c r="B14" s="303"/>
      <c r="C14" s="303"/>
      <c r="D14" s="303"/>
      <c r="E14" s="303"/>
      <c r="F14" s="303"/>
      <c r="G14" s="303"/>
      <c r="H14" s="303"/>
      <c r="I14" s="303"/>
      <c r="J14" s="303"/>
      <c r="K14" s="303"/>
      <c r="L14" s="303"/>
      <c r="M14" s="303"/>
      <c r="N14" s="303"/>
      <c r="O14" s="303"/>
      <c r="P14" s="303"/>
      <c r="Q14" s="303"/>
      <c r="R14" s="303"/>
      <c r="S14" s="303"/>
    </row>
    <row r="15" spans="1:20" ht="13" customHeight="1" x14ac:dyDescent="0.25">
      <c r="A15" s="2"/>
      <c r="B15" s="2"/>
      <c r="C15" s="2"/>
      <c r="D15" s="2"/>
      <c r="E15" s="2"/>
      <c r="F15" s="2"/>
      <c r="G15" s="2"/>
      <c r="H15" s="2"/>
      <c r="I15" s="2"/>
      <c r="J15" s="2"/>
      <c r="K15" s="2"/>
      <c r="L15" s="2"/>
      <c r="M15" s="2"/>
      <c r="N15" s="2"/>
      <c r="O15" s="2"/>
      <c r="P15" s="2"/>
      <c r="Q15" s="2"/>
      <c r="R15" s="2"/>
      <c r="S15" s="2"/>
    </row>
    <row r="16" spans="1:20" ht="13" customHeight="1" x14ac:dyDescent="0.3">
      <c r="A16" s="304" t="s">
        <v>86</v>
      </c>
      <c r="B16" s="6"/>
      <c r="C16" s="6"/>
      <c r="D16" s="299"/>
      <c r="E16" s="299"/>
      <c r="F16" s="299"/>
      <c r="G16" s="299"/>
      <c r="H16" s="299"/>
      <c r="I16" s="299"/>
      <c r="J16" s="6"/>
      <c r="K16" s="6"/>
      <c r="L16" s="6"/>
      <c r="M16" s="6"/>
      <c r="N16" s="6"/>
      <c r="O16" s="6"/>
      <c r="P16" s="6"/>
      <c r="Q16" s="6"/>
      <c r="R16" s="6"/>
      <c r="S16" s="6"/>
      <c r="T16" s="6"/>
    </row>
    <row r="17" spans="1:20" ht="13" customHeight="1" x14ac:dyDescent="0.3">
      <c r="A17" s="304" t="s">
        <v>87</v>
      </c>
      <c r="B17" s="6"/>
      <c r="C17" s="6"/>
      <c r="D17" s="299"/>
      <c r="E17" s="299"/>
      <c r="F17" s="299"/>
      <c r="G17" s="299"/>
      <c r="H17" s="299"/>
      <c r="I17" s="299"/>
      <c r="J17" s="299"/>
      <c r="K17" s="299"/>
      <c r="L17" s="299"/>
      <c r="M17" s="6"/>
      <c r="N17" s="6"/>
      <c r="O17" s="6"/>
      <c r="P17" s="6"/>
      <c r="Q17" s="6"/>
      <c r="R17" s="6"/>
      <c r="S17" s="6"/>
      <c r="T17" s="6"/>
    </row>
    <row r="18" spans="1:20" ht="13" customHeight="1" x14ac:dyDescent="0.25">
      <c r="A18" s="2"/>
      <c r="B18" s="2"/>
      <c r="C18" s="2"/>
      <c r="D18" s="2"/>
      <c r="E18" s="2"/>
      <c r="F18" s="2"/>
      <c r="G18" s="2"/>
      <c r="H18" s="2"/>
      <c r="I18" s="2"/>
      <c r="J18" s="2"/>
      <c r="K18" s="2"/>
      <c r="L18" s="2"/>
      <c r="M18" s="2"/>
      <c r="N18" s="2"/>
      <c r="O18" s="2"/>
      <c r="P18" s="2"/>
      <c r="Q18" s="2"/>
      <c r="R18" s="2"/>
      <c r="S18" s="2"/>
    </row>
    <row r="19" spans="1:20" ht="13" customHeight="1" x14ac:dyDescent="0.3">
      <c r="A19" s="276" t="s">
        <v>57</v>
      </c>
      <c r="B19" s="303"/>
      <c r="C19" s="303"/>
      <c r="D19" s="303"/>
      <c r="E19" s="303"/>
      <c r="F19" s="303"/>
      <c r="G19" s="303"/>
      <c r="H19" s="303"/>
      <c r="I19" s="303"/>
      <c r="J19" s="303"/>
      <c r="K19" s="303"/>
      <c r="L19" s="303"/>
      <c r="M19" s="303"/>
      <c r="N19" s="303"/>
      <c r="O19" s="303"/>
      <c r="P19" s="303"/>
      <c r="Q19" s="303"/>
      <c r="R19" s="303"/>
      <c r="S19" s="303"/>
    </row>
    <row r="20" spans="1:20" ht="13" customHeight="1" x14ac:dyDescent="0.25">
      <c r="A20" s="2"/>
      <c r="B20" s="2"/>
      <c r="C20" s="2"/>
      <c r="D20" s="2"/>
      <c r="E20" s="2"/>
      <c r="F20" s="2"/>
      <c r="G20" s="2"/>
      <c r="H20" s="2"/>
      <c r="I20" s="2"/>
      <c r="J20" s="2"/>
      <c r="K20" s="2"/>
      <c r="L20" s="2"/>
      <c r="M20" s="2"/>
      <c r="N20" s="2"/>
      <c r="O20" s="2"/>
      <c r="P20" s="2"/>
      <c r="Q20" s="2"/>
      <c r="R20" s="2"/>
      <c r="S20" s="2"/>
    </row>
    <row r="21" spans="1:20" ht="13" customHeight="1" x14ac:dyDescent="0.3">
      <c r="A21" s="304" t="s">
        <v>404</v>
      </c>
      <c r="B21" s="304"/>
      <c r="C21" s="304"/>
      <c r="D21" s="304"/>
      <c r="E21" s="304"/>
      <c r="F21" s="304"/>
      <c r="G21" s="304"/>
      <c r="H21" s="304"/>
      <c r="I21" s="304"/>
      <c r="J21" s="304"/>
      <c r="K21" s="304"/>
      <c r="L21" s="2"/>
      <c r="M21" s="2"/>
      <c r="N21" s="2"/>
      <c r="O21" s="2"/>
      <c r="P21" s="2"/>
      <c r="Q21" s="2"/>
      <c r="R21" s="2"/>
      <c r="S21" s="2"/>
    </row>
    <row r="22" spans="1:20" ht="13" customHeight="1" x14ac:dyDescent="0.3">
      <c r="A22" s="304" t="s">
        <v>405</v>
      </c>
      <c r="B22" s="304"/>
      <c r="C22" s="304"/>
      <c r="D22" s="304"/>
      <c r="E22" s="304"/>
      <c r="F22" s="304"/>
      <c r="G22" s="304"/>
      <c r="H22" s="304"/>
      <c r="I22" s="304"/>
      <c r="J22" s="304"/>
      <c r="K22" s="304"/>
      <c r="L22" s="2"/>
      <c r="M22" s="2"/>
      <c r="N22" s="2"/>
      <c r="O22" s="2"/>
      <c r="P22" s="2"/>
      <c r="Q22" s="2"/>
      <c r="R22" s="2"/>
      <c r="S22" s="2"/>
    </row>
    <row r="23" spans="1:20" ht="13" customHeight="1" x14ac:dyDescent="0.25">
      <c r="A23" s="2"/>
      <c r="B23" s="2"/>
      <c r="C23" s="2"/>
      <c r="D23" s="2"/>
      <c r="E23" s="2"/>
      <c r="F23" s="2"/>
      <c r="G23" s="2"/>
      <c r="H23" s="2"/>
      <c r="I23" s="2"/>
      <c r="J23" s="2"/>
      <c r="K23" s="2"/>
      <c r="L23" s="2"/>
      <c r="M23" s="2"/>
      <c r="N23" s="2"/>
      <c r="O23" s="2"/>
      <c r="P23" s="2"/>
      <c r="Q23" s="2"/>
      <c r="R23" s="2"/>
      <c r="S23" s="2"/>
    </row>
    <row r="24" spans="1:20" ht="13" customHeight="1" x14ac:dyDescent="0.3">
      <c r="A24" s="276" t="s">
        <v>88</v>
      </c>
      <c r="B24" s="303"/>
      <c r="C24" s="303"/>
      <c r="D24" s="303"/>
      <c r="E24" s="303"/>
      <c r="F24" s="303"/>
      <c r="G24" s="303"/>
      <c r="H24" s="303"/>
      <c r="I24" s="303"/>
      <c r="J24" s="303"/>
      <c r="K24" s="303"/>
      <c r="L24" s="303"/>
      <c r="M24" s="303"/>
      <c r="N24" s="303"/>
      <c r="O24" s="303"/>
      <c r="P24" s="303"/>
      <c r="Q24" s="303"/>
      <c r="R24" s="303"/>
      <c r="S24" s="303"/>
    </row>
    <row r="25" spans="1:20" ht="13" customHeight="1" x14ac:dyDescent="0.25">
      <c r="A25" s="2"/>
      <c r="B25" s="2"/>
      <c r="C25" s="2"/>
      <c r="D25" s="2"/>
      <c r="E25" s="2"/>
      <c r="F25" s="2"/>
      <c r="G25" s="2"/>
      <c r="H25" s="2"/>
      <c r="I25" s="2"/>
      <c r="J25" s="2"/>
      <c r="K25" s="2"/>
      <c r="L25" s="2"/>
      <c r="M25" s="2"/>
      <c r="N25" s="2"/>
      <c r="O25" s="2"/>
      <c r="P25" s="2"/>
      <c r="Q25" s="2"/>
      <c r="R25" s="2"/>
      <c r="S25" s="2"/>
    </row>
    <row r="26" spans="1:20" ht="13" customHeight="1" x14ac:dyDescent="0.3">
      <c r="A26" s="304" t="s">
        <v>1</v>
      </c>
      <c r="B26" s="2"/>
      <c r="C26" s="2"/>
      <c r="D26" s="305"/>
      <c r="E26" s="305"/>
      <c r="F26" s="305"/>
      <c r="G26" s="305"/>
      <c r="H26" s="305"/>
      <c r="I26" s="305"/>
      <c r="J26" s="305"/>
      <c r="K26" s="305"/>
      <c r="L26" s="2"/>
      <c r="M26" s="2"/>
      <c r="N26" s="2"/>
      <c r="O26" s="2"/>
      <c r="P26" s="2"/>
      <c r="Q26" s="2"/>
      <c r="R26" s="2"/>
      <c r="S26" s="2"/>
    </row>
    <row r="27" spans="1:20" ht="13" customHeight="1" x14ac:dyDescent="0.3">
      <c r="A27" s="304" t="s">
        <v>89</v>
      </c>
      <c r="B27" s="2"/>
      <c r="C27" s="2"/>
      <c r="D27" s="2"/>
      <c r="E27" s="2"/>
      <c r="F27" s="2"/>
      <c r="G27" s="2"/>
      <c r="H27" s="2"/>
      <c r="I27" s="2"/>
      <c r="J27" s="2"/>
      <c r="K27" s="2"/>
      <c r="L27" s="2"/>
      <c r="M27" s="2"/>
      <c r="N27" s="2"/>
      <c r="O27" s="2"/>
      <c r="P27" s="2"/>
      <c r="Q27" s="2"/>
      <c r="R27" s="2"/>
      <c r="S27" s="2"/>
    </row>
    <row r="28" spans="1:20" ht="13" customHeight="1" x14ac:dyDescent="0.3">
      <c r="A28" s="304" t="s">
        <v>90</v>
      </c>
      <c r="B28" s="2"/>
      <c r="C28" s="2"/>
      <c r="D28" s="2"/>
      <c r="E28" s="2"/>
      <c r="F28" s="2"/>
      <c r="G28" s="2"/>
      <c r="H28" s="2"/>
      <c r="I28" s="2"/>
      <c r="J28" s="2"/>
      <c r="K28" s="2"/>
      <c r="L28" s="2"/>
      <c r="M28" s="2"/>
      <c r="N28" s="2"/>
      <c r="O28" s="2"/>
      <c r="P28" s="2"/>
      <c r="Q28" s="2"/>
      <c r="R28" s="2"/>
      <c r="S28" s="2"/>
    </row>
    <row r="29" spans="1:20" ht="13" customHeight="1" x14ac:dyDescent="0.3">
      <c r="A29" s="304" t="s">
        <v>91</v>
      </c>
      <c r="B29" s="2"/>
      <c r="C29" s="2"/>
      <c r="D29" s="2"/>
      <c r="E29" s="2"/>
      <c r="F29" s="2"/>
      <c r="G29" s="2"/>
      <c r="H29" s="2"/>
      <c r="I29" s="2"/>
      <c r="J29" s="2"/>
      <c r="K29" s="2"/>
      <c r="L29" s="2"/>
      <c r="M29" s="2"/>
      <c r="N29" s="2"/>
      <c r="O29" s="2"/>
      <c r="P29" s="2"/>
      <c r="Q29" s="2"/>
      <c r="R29" s="2"/>
      <c r="S29" s="2"/>
    </row>
    <row r="30" spans="1:20" ht="13" customHeight="1" x14ac:dyDescent="0.3">
      <c r="A30" s="304" t="s">
        <v>92</v>
      </c>
      <c r="B30" s="2"/>
      <c r="C30" s="2"/>
      <c r="D30" s="2"/>
      <c r="E30" s="2"/>
      <c r="F30" s="2"/>
      <c r="G30" s="2"/>
      <c r="H30" s="2"/>
      <c r="I30" s="2"/>
      <c r="J30" s="2"/>
      <c r="K30" s="2"/>
      <c r="L30" s="2"/>
      <c r="M30" s="2"/>
      <c r="N30" s="2"/>
      <c r="O30" s="2"/>
      <c r="P30" s="2"/>
      <c r="Q30" s="2"/>
      <c r="R30" s="2"/>
      <c r="S30" s="2"/>
    </row>
    <row r="31" spans="1:20" ht="13" customHeight="1" x14ac:dyDescent="0.3">
      <c r="A31" s="304" t="s">
        <v>93</v>
      </c>
      <c r="B31" s="2"/>
      <c r="C31" s="2"/>
      <c r="D31" s="2"/>
      <c r="E31" s="2"/>
      <c r="F31" s="2"/>
      <c r="G31" s="2"/>
      <c r="H31" s="2"/>
      <c r="I31" s="2"/>
      <c r="J31" s="2"/>
      <c r="K31" s="2"/>
      <c r="L31" s="2"/>
      <c r="M31" s="2"/>
      <c r="N31" s="2"/>
      <c r="O31" s="2"/>
      <c r="P31" s="2"/>
      <c r="Q31" s="2"/>
      <c r="R31" s="2"/>
      <c r="S31" s="2"/>
    </row>
    <row r="32" spans="1:20" ht="13" customHeight="1" x14ac:dyDescent="0.3">
      <c r="A32" s="304" t="s">
        <v>30</v>
      </c>
      <c r="B32" s="2"/>
      <c r="C32" s="2"/>
      <c r="D32" s="2"/>
      <c r="E32" s="2"/>
      <c r="F32" s="2"/>
      <c r="G32" s="2"/>
      <c r="H32" s="2"/>
      <c r="I32" s="2"/>
      <c r="J32" s="2"/>
      <c r="K32" s="2"/>
      <c r="L32" s="2"/>
      <c r="M32" s="2"/>
      <c r="N32" s="2"/>
      <c r="O32" s="2"/>
      <c r="P32" s="2"/>
      <c r="Q32" s="2"/>
      <c r="R32" s="2"/>
      <c r="S32" s="2"/>
    </row>
    <row r="33" spans="1:19" ht="13" customHeight="1" x14ac:dyDescent="0.3">
      <c r="A33" s="304" t="s">
        <v>94</v>
      </c>
      <c r="B33" s="2"/>
      <c r="C33" s="2"/>
      <c r="D33" s="2"/>
      <c r="E33" s="2"/>
      <c r="F33" s="2"/>
      <c r="G33" s="2"/>
      <c r="H33" s="2"/>
      <c r="I33" s="2"/>
      <c r="J33" s="2"/>
      <c r="K33" s="2"/>
      <c r="L33" s="2"/>
      <c r="M33" s="2"/>
      <c r="N33" s="2"/>
      <c r="O33" s="2"/>
      <c r="P33" s="2"/>
      <c r="Q33" s="2"/>
      <c r="R33" s="2"/>
      <c r="S33" s="2"/>
    </row>
    <row r="34" spans="1:19" ht="13" customHeight="1" x14ac:dyDescent="0.3">
      <c r="A34" s="304" t="s">
        <v>32</v>
      </c>
      <c r="B34" s="2"/>
      <c r="C34" s="2"/>
      <c r="D34" s="2"/>
      <c r="E34" s="2"/>
      <c r="F34" s="2"/>
      <c r="G34" s="2"/>
      <c r="H34" s="2"/>
      <c r="I34" s="2"/>
      <c r="J34" s="2"/>
      <c r="K34" s="2"/>
      <c r="L34" s="2"/>
      <c r="M34" s="2"/>
      <c r="N34" s="2"/>
      <c r="O34" s="2"/>
      <c r="P34" s="2"/>
      <c r="Q34" s="2"/>
      <c r="R34" s="2"/>
      <c r="S34" s="2"/>
    </row>
    <row r="35" spans="1:19" ht="13" customHeight="1" x14ac:dyDescent="0.3">
      <c r="A35" s="304" t="s">
        <v>95</v>
      </c>
      <c r="B35" s="2"/>
      <c r="C35" s="2"/>
      <c r="D35" s="2"/>
      <c r="E35" s="2"/>
      <c r="F35" s="2"/>
      <c r="G35" s="2"/>
      <c r="H35" s="2"/>
      <c r="I35" s="2"/>
      <c r="J35" s="2"/>
      <c r="K35" s="2"/>
      <c r="L35" s="2"/>
      <c r="M35" s="2"/>
      <c r="N35" s="2"/>
      <c r="O35" s="2"/>
      <c r="P35" s="2"/>
      <c r="Q35" s="2"/>
      <c r="R35" s="2"/>
      <c r="S35" s="2"/>
    </row>
    <row r="36" spans="1:19" ht="13" customHeight="1" x14ac:dyDescent="0.3">
      <c r="A36" s="304" t="s">
        <v>96</v>
      </c>
      <c r="B36" s="2"/>
      <c r="C36" s="2"/>
      <c r="D36" s="2"/>
      <c r="E36" s="2"/>
      <c r="F36" s="2"/>
      <c r="G36" s="2"/>
      <c r="H36" s="2"/>
      <c r="I36" s="2"/>
      <c r="J36" s="2"/>
      <c r="K36" s="2"/>
      <c r="L36" s="2"/>
      <c r="M36" s="2"/>
      <c r="N36" s="2"/>
      <c r="O36" s="2"/>
      <c r="P36" s="2"/>
      <c r="Q36" s="2"/>
      <c r="R36" s="2"/>
      <c r="S36" s="2"/>
    </row>
    <row r="37" spans="1:19" ht="13" customHeight="1" x14ac:dyDescent="0.3">
      <c r="A37" s="304" t="s">
        <v>97</v>
      </c>
      <c r="B37" s="2"/>
      <c r="C37" s="2"/>
      <c r="D37" s="2"/>
      <c r="E37" s="2"/>
      <c r="F37" s="2"/>
      <c r="G37" s="2"/>
      <c r="H37" s="2"/>
      <c r="I37" s="2"/>
      <c r="J37" s="2"/>
      <c r="K37" s="2"/>
      <c r="L37" s="2"/>
      <c r="M37" s="2"/>
      <c r="N37" s="2"/>
      <c r="O37" s="2"/>
      <c r="P37" s="2"/>
      <c r="Q37" s="2"/>
      <c r="R37" s="2"/>
      <c r="S37" s="2"/>
    </row>
    <row r="38" spans="1:19" ht="13" customHeight="1" x14ac:dyDescent="0.3">
      <c r="A38" s="304" t="s">
        <v>98</v>
      </c>
      <c r="B38" s="2"/>
      <c r="C38" s="2"/>
      <c r="D38" s="2"/>
      <c r="E38" s="2"/>
      <c r="F38" s="2"/>
      <c r="G38" s="2"/>
      <c r="H38" s="2"/>
      <c r="I38" s="2"/>
      <c r="J38" s="2"/>
      <c r="K38" s="2"/>
      <c r="L38" s="2"/>
      <c r="M38" s="2"/>
      <c r="N38" s="2"/>
      <c r="O38" s="2"/>
      <c r="P38" s="2"/>
      <c r="Q38" s="2"/>
      <c r="R38" s="2"/>
      <c r="S38" s="2"/>
    </row>
    <row r="39" spans="1:19" ht="13" customHeight="1" x14ac:dyDescent="0.3">
      <c r="A39" s="304" t="s">
        <v>99</v>
      </c>
      <c r="B39" s="2"/>
      <c r="C39" s="2"/>
      <c r="D39" s="2"/>
      <c r="E39" s="2"/>
      <c r="F39" s="2"/>
      <c r="G39" s="2"/>
      <c r="H39" s="2"/>
      <c r="I39" s="2"/>
      <c r="J39" s="2"/>
      <c r="K39" s="2"/>
      <c r="L39" s="2"/>
      <c r="M39" s="2"/>
      <c r="N39" s="2"/>
      <c r="O39" s="2"/>
      <c r="P39" s="2"/>
      <c r="Q39" s="2"/>
      <c r="R39" s="2"/>
      <c r="S39" s="2"/>
    </row>
    <row r="40" spans="1:19" ht="13" customHeight="1" x14ac:dyDescent="0.25">
      <c r="A40" s="2"/>
      <c r="B40" s="2"/>
      <c r="C40" s="2"/>
      <c r="D40" s="2"/>
      <c r="E40" s="2"/>
      <c r="F40" s="2"/>
      <c r="G40" s="2"/>
      <c r="H40" s="2"/>
      <c r="I40" s="2"/>
      <c r="J40" s="2"/>
      <c r="K40" s="2"/>
      <c r="L40" s="2"/>
      <c r="M40" s="2"/>
      <c r="N40" s="2"/>
      <c r="O40" s="2"/>
      <c r="P40" s="2"/>
      <c r="Q40" s="2"/>
      <c r="R40" s="2"/>
      <c r="S40" s="2"/>
    </row>
    <row r="41" spans="1:19" ht="13" customHeight="1" x14ac:dyDescent="0.3">
      <c r="A41" s="276" t="s">
        <v>100</v>
      </c>
      <c r="B41" s="303"/>
      <c r="C41" s="303"/>
      <c r="D41" s="303"/>
      <c r="E41" s="303"/>
      <c r="F41" s="303"/>
      <c r="G41" s="303"/>
      <c r="H41" s="303"/>
      <c r="I41" s="303"/>
      <c r="J41" s="303"/>
      <c r="K41" s="303"/>
      <c r="L41" s="303"/>
      <c r="M41" s="303"/>
      <c r="N41" s="303"/>
      <c r="O41" s="303"/>
      <c r="P41" s="303"/>
      <c r="Q41" s="303"/>
      <c r="R41" s="303"/>
      <c r="S41" s="303"/>
    </row>
    <row r="42" spans="1:19" ht="13" customHeight="1" x14ac:dyDescent="0.25">
      <c r="A42" s="2"/>
      <c r="B42" s="2"/>
      <c r="C42" s="2"/>
      <c r="D42" s="2"/>
      <c r="E42" s="2"/>
      <c r="F42" s="2"/>
      <c r="G42" s="2"/>
      <c r="H42" s="2"/>
      <c r="I42" s="2"/>
      <c r="J42" s="2"/>
      <c r="K42" s="2"/>
      <c r="L42" s="2"/>
      <c r="M42" s="2"/>
      <c r="N42" s="2"/>
      <c r="O42" s="2"/>
      <c r="P42" s="2"/>
      <c r="Q42" s="2"/>
      <c r="R42" s="2"/>
      <c r="S42" s="2"/>
    </row>
    <row r="43" spans="1:19" ht="13" customHeight="1" x14ac:dyDescent="0.3">
      <c r="A43" s="304" t="s">
        <v>101</v>
      </c>
      <c r="B43" s="2"/>
      <c r="C43" s="2"/>
      <c r="D43" s="2"/>
      <c r="E43" s="2"/>
      <c r="F43" s="2"/>
      <c r="G43" s="2"/>
      <c r="H43" s="2"/>
      <c r="I43" s="2"/>
      <c r="J43" s="2"/>
      <c r="K43" s="2"/>
      <c r="L43" s="2"/>
      <c r="M43" s="2"/>
      <c r="N43" s="2"/>
      <c r="O43" s="2"/>
      <c r="P43" s="2"/>
      <c r="Q43" s="2"/>
      <c r="R43" s="2"/>
      <c r="S43" s="2"/>
    </row>
    <row r="44" spans="1:19" ht="13" customHeight="1" x14ac:dyDescent="0.3">
      <c r="A44" s="304" t="s">
        <v>102</v>
      </c>
      <c r="B44" s="2"/>
      <c r="C44" s="2"/>
      <c r="D44" s="2"/>
      <c r="E44" s="2"/>
      <c r="F44" s="2"/>
      <c r="G44" s="2"/>
      <c r="H44" s="2"/>
      <c r="I44" s="2"/>
      <c r="J44" s="2"/>
      <c r="K44" s="2"/>
      <c r="L44" s="2"/>
      <c r="M44" s="2"/>
      <c r="N44" s="2"/>
      <c r="O44" s="2"/>
      <c r="P44" s="2"/>
      <c r="Q44" s="2"/>
      <c r="R44" s="2"/>
      <c r="S44" s="2"/>
    </row>
    <row r="45" spans="1:19" ht="13" customHeight="1" x14ac:dyDescent="0.3">
      <c r="A45" s="304" t="s">
        <v>103</v>
      </c>
      <c r="B45" s="2"/>
      <c r="C45" s="2"/>
      <c r="D45" s="2"/>
      <c r="E45" s="2"/>
      <c r="F45" s="2"/>
      <c r="G45" s="2"/>
      <c r="H45" s="2"/>
      <c r="I45" s="2"/>
      <c r="J45" s="2"/>
      <c r="K45" s="2"/>
      <c r="L45" s="2"/>
      <c r="M45" s="2"/>
      <c r="N45" s="2"/>
      <c r="O45" s="2"/>
      <c r="P45" s="2"/>
      <c r="Q45" s="2"/>
      <c r="R45" s="2"/>
      <c r="S45" s="2"/>
    </row>
    <row r="46" spans="1:19" ht="13" customHeight="1" x14ac:dyDescent="0.3">
      <c r="A46" s="304" t="s">
        <v>104</v>
      </c>
      <c r="B46" s="2"/>
      <c r="C46" s="2"/>
      <c r="D46" s="2"/>
      <c r="E46" s="2"/>
      <c r="F46" s="2"/>
      <c r="G46" s="2"/>
      <c r="H46" s="2"/>
      <c r="I46" s="2"/>
      <c r="J46" s="2"/>
      <c r="K46" s="2"/>
      <c r="L46" s="2"/>
      <c r="M46" s="2"/>
      <c r="N46" s="2"/>
      <c r="O46" s="2"/>
      <c r="P46" s="2"/>
      <c r="Q46" s="2"/>
      <c r="R46" s="2"/>
      <c r="S46" s="2"/>
    </row>
    <row r="47" spans="1:19" ht="13" customHeight="1" x14ac:dyDescent="0.3">
      <c r="A47" s="304" t="s">
        <v>105</v>
      </c>
      <c r="B47" s="2"/>
      <c r="C47" s="2"/>
      <c r="D47" s="2"/>
      <c r="E47" s="2"/>
      <c r="F47" s="2"/>
      <c r="G47" s="2"/>
      <c r="H47" s="2"/>
      <c r="I47" s="2"/>
      <c r="J47" s="2"/>
      <c r="K47" s="2"/>
      <c r="L47" s="2"/>
      <c r="M47" s="2"/>
      <c r="N47" s="2"/>
      <c r="O47" s="2"/>
      <c r="P47" s="2"/>
      <c r="Q47" s="2"/>
      <c r="R47" s="2"/>
      <c r="S47" s="2"/>
    </row>
    <row r="48" spans="1:19" ht="13" customHeight="1" x14ac:dyDescent="0.3">
      <c r="A48" s="304" t="s">
        <v>106</v>
      </c>
      <c r="B48" s="2"/>
      <c r="C48" s="2"/>
      <c r="D48" s="2"/>
      <c r="E48" s="2"/>
      <c r="F48" s="2"/>
      <c r="G48" s="2"/>
      <c r="H48" s="2"/>
      <c r="I48" s="2"/>
      <c r="J48" s="2"/>
      <c r="K48" s="2"/>
      <c r="L48" s="2"/>
      <c r="M48" s="2"/>
      <c r="N48" s="2"/>
      <c r="O48" s="2"/>
      <c r="P48" s="2"/>
      <c r="Q48" s="2"/>
      <c r="R48" s="2"/>
      <c r="S48" s="2"/>
    </row>
    <row r="49" spans="1:19" ht="13" customHeight="1" x14ac:dyDescent="0.3">
      <c r="A49" s="304" t="s">
        <v>107</v>
      </c>
      <c r="B49" s="2"/>
      <c r="C49" s="2"/>
      <c r="D49" s="2"/>
      <c r="E49" s="2"/>
      <c r="F49" s="2"/>
      <c r="G49" s="2"/>
      <c r="H49" s="2"/>
      <c r="I49" s="2"/>
      <c r="J49" s="2"/>
      <c r="K49" s="2"/>
      <c r="L49" s="2"/>
      <c r="M49" s="2"/>
      <c r="N49" s="2"/>
      <c r="O49" s="2"/>
      <c r="P49" s="2"/>
      <c r="Q49" s="2"/>
      <c r="R49" s="2"/>
      <c r="S49" s="2"/>
    </row>
    <row r="50" spans="1:19" ht="13" customHeight="1" x14ac:dyDescent="0.3">
      <c r="A50" s="304" t="s">
        <v>108</v>
      </c>
      <c r="B50" s="2"/>
      <c r="C50" s="2"/>
      <c r="D50" s="2"/>
      <c r="E50" s="2"/>
      <c r="F50" s="2"/>
      <c r="G50" s="2"/>
      <c r="H50" s="2"/>
      <c r="I50" s="2"/>
      <c r="J50" s="2"/>
      <c r="K50" s="2"/>
      <c r="L50" s="2"/>
      <c r="M50" s="2"/>
      <c r="N50" s="2"/>
      <c r="O50" s="2"/>
      <c r="P50" s="2"/>
      <c r="Q50" s="2"/>
      <c r="R50" s="2"/>
      <c r="S50" s="2"/>
    </row>
    <row r="51" spans="1:19" ht="13" customHeight="1" x14ac:dyDescent="0.3">
      <c r="A51" s="304" t="s">
        <v>109</v>
      </c>
      <c r="B51" s="2"/>
      <c r="C51" s="2"/>
      <c r="D51" s="2"/>
      <c r="E51" s="2"/>
      <c r="F51" s="2"/>
      <c r="G51" s="2"/>
      <c r="H51" s="2"/>
      <c r="I51" s="2"/>
      <c r="J51" s="2"/>
      <c r="K51" s="2"/>
      <c r="L51" s="2"/>
      <c r="M51" s="2"/>
      <c r="N51" s="2"/>
      <c r="O51" s="2"/>
      <c r="P51" s="2"/>
      <c r="Q51" s="2"/>
      <c r="R51" s="2"/>
      <c r="S51" s="2"/>
    </row>
    <row r="52" spans="1:19" ht="13" customHeight="1" x14ac:dyDescent="0.3">
      <c r="A52" s="304" t="s">
        <v>110</v>
      </c>
      <c r="B52" s="2"/>
      <c r="C52" s="2"/>
      <c r="D52" s="2"/>
      <c r="E52" s="2"/>
      <c r="F52" s="2"/>
      <c r="G52" s="2"/>
      <c r="H52" s="2"/>
      <c r="I52" s="2"/>
      <c r="J52" s="2"/>
      <c r="K52" s="2"/>
      <c r="L52" s="2"/>
      <c r="M52" s="2"/>
      <c r="N52" s="2"/>
      <c r="O52" s="2"/>
      <c r="P52" s="2"/>
      <c r="Q52" s="2"/>
      <c r="R52" s="2"/>
      <c r="S52" s="2"/>
    </row>
    <row r="53" spans="1:19" ht="13" customHeight="1" x14ac:dyDescent="0.3">
      <c r="A53" s="304" t="s">
        <v>111</v>
      </c>
      <c r="B53" s="2"/>
      <c r="C53" s="2"/>
      <c r="D53" s="2"/>
      <c r="E53" s="2"/>
      <c r="F53" s="2"/>
      <c r="G53" s="2"/>
      <c r="H53" s="2"/>
      <c r="I53" s="2"/>
      <c r="J53" s="2"/>
      <c r="K53" s="2"/>
      <c r="L53" s="2"/>
      <c r="M53" s="2"/>
      <c r="N53" s="2"/>
      <c r="O53" s="2"/>
      <c r="P53" s="2"/>
      <c r="Q53" s="2"/>
      <c r="R53" s="2"/>
      <c r="S53" s="2"/>
    </row>
    <row r="54" spans="1:19" ht="13" customHeight="1" x14ac:dyDescent="0.3">
      <c r="A54" s="304" t="s">
        <v>112</v>
      </c>
      <c r="B54" s="2"/>
      <c r="C54" s="2"/>
      <c r="D54" s="2"/>
      <c r="E54" s="2"/>
      <c r="F54" s="2"/>
      <c r="G54" s="2"/>
      <c r="H54" s="2"/>
      <c r="I54" s="2"/>
      <c r="J54" s="2"/>
      <c r="K54" s="2"/>
      <c r="L54" s="2"/>
      <c r="M54" s="2"/>
      <c r="N54" s="2"/>
      <c r="O54" s="2"/>
      <c r="P54" s="2"/>
      <c r="Q54" s="2"/>
      <c r="R54" s="2"/>
      <c r="S54" s="2"/>
    </row>
    <row r="55" spans="1:19" ht="13" customHeight="1" x14ac:dyDescent="0.25">
      <c r="A55" s="2"/>
      <c r="B55" s="2"/>
      <c r="C55" s="2"/>
      <c r="D55" s="2"/>
      <c r="E55" s="2"/>
      <c r="F55" s="2"/>
      <c r="G55" s="2"/>
      <c r="H55" s="2"/>
      <c r="I55" s="2"/>
      <c r="J55" s="2"/>
      <c r="K55" s="2"/>
      <c r="L55" s="2"/>
      <c r="M55" s="2"/>
      <c r="N55" s="2"/>
      <c r="O55" s="2"/>
      <c r="P55" s="2"/>
      <c r="Q55" s="2"/>
      <c r="R55" s="2"/>
      <c r="S55" s="2"/>
    </row>
    <row r="56" spans="1:19" ht="13" customHeight="1" x14ac:dyDescent="0.3">
      <c r="A56" s="276" t="s">
        <v>113</v>
      </c>
      <c r="B56" s="303"/>
      <c r="C56" s="303"/>
      <c r="D56" s="303"/>
      <c r="E56" s="303"/>
      <c r="F56" s="303"/>
      <c r="G56" s="303"/>
      <c r="H56" s="303"/>
      <c r="I56" s="303"/>
      <c r="J56" s="303"/>
      <c r="K56" s="303"/>
      <c r="L56" s="303"/>
      <c r="M56" s="303"/>
      <c r="N56" s="303"/>
      <c r="O56" s="303"/>
      <c r="P56" s="303"/>
      <c r="Q56" s="303"/>
      <c r="R56" s="303"/>
      <c r="S56" s="303"/>
    </row>
    <row r="57" spans="1:19" ht="13" customHeight="1" x14ac:dyDescent="0.25">
      <c r="A57" s="2"/>
      <c r="B57" s="2"/>
      <c r="C57" s="2"/>
      <c r="D57" s="2"/>
      <c r="E57" s="2"/>
      <c r="F57" s="2"/>
      <c r="G57" s="2"/>
      <c r="H57" s="2"/>
      <c r="I57" s="2"/>
      <c r="J57" s="2"/>
      <c r="K57" s="2"/>
      <c r="L57" s="2"/>
      <c r="M57" s="2"/>
      <c r="N57" s="2"/>
      <c r="O57" s="2"/>
      <c r="P57" s="2"/>
      <c r="Q57" s="2"/>
      <c r="R57" s="2"/>
      <c r="S57" s="2"/>
    </row>
    <row r="58" spans="1:19" ht="13" customHeight="1" x14ac:dyDescent="0.3">
      <c r="A58" s="304" t="s">
        <v>114</v>
      </c>
      <c r="B58" s="2"/>
      <c r="C58" s="2"/>
      <c r="D58" s="2"/>
      <c r="E58" s="2"/>
      <c r="F58" s="2"/>
      <c r="G58" s="2"/>
      <c r="H58" s="2"/>
      <c r="I58" s="2"/>
      <c r="J58" s="2"/>
      <c r="K58" s="2"/>
      <c r="L58" s="2"/>
      <c r="M58" s="2"/>
      <c r="N58" s="2"/>
      <c r="O58" s="2"/>
      <c r="P58" s="2"/>
      <c r="Q58" s="2"/>
      <c r="R58" s="2"/>
      <c r="S58" s="2"/>
    </row>
    <row r="59" spans="1:19" ht="13" customHeight="1" x14ac:dyDescent="0.3">
      <c r="A59" s="304" t="s">
        <v>115</v>
      </c>
      <c r="B59" s="2"/>
      <c r="C59" s="2"/>
      <c r="D59" s="2"/>
      <c r="E59" s="2"/>
      <c r="F59" s="2"/>
      <c r="G59" s="2"/>
      <c r="H59" s="2"/>
      <c r="I59" s="2"/>
      <c r="J59" s="2"/>
      <c r="K59" s="2"/>
      <c r="L59" s="2"/>
      <c r="M59" s="2"/>
      <c r="N59" s="2"/>
      <c r="O59" s="2"/>
      <c r="P59" s="2"/>
      <c r="Q59" s="2"/>
      <c r="R59" s="2"/>
      <c r="S59" s="2"/>
    </row>
    <row r="60" spans="1:19" ht="13" customHeight="1" x14ac:dyDescent="0.3">
      <c r="A60" s="304" t="s">
        <v>116</v>
      </c>
      <c r="B60" s="2"/>
      <c r="C60" s="2"/>
      <c r="D60" s="2"/>
      <c r="E60" s="2"/>
      <c r="F60" s="2"/>
      <c r="G60" s="2"/>
      <c r="H60" s="2"/>
      <c r="I60" s="2"/>
      <c r="J60" s="2"/>
      <c r="K60" s="2"/>
      <c r="L60" s="2"/>
      <c r="M60" s="2"/>
      <c r="N60" s="2"/>
      <c r="O60" s="2"/>
      <c r="P60" s="2"/>
      <c r="Q60" s="2"/>
      <c r="R60" s="2"/>
      <c r="S60" s="2"/>
    </row>
    <row r="61" spans="1:19" ht="13" customHeight="1" x14ac:dyDescent="0.3">
      <c r="A61" s="304" t="s">
        <v>117</v>
      </c>
      <c r="B61" s="2"/>
      <c r="C61" s="2"/>
      <c r="D61" s="2"/>
      <c r="E61" s="2"/>
      <c r="F61" s="2"/>
      <c r="G61" s="2"/>
      <c r="H61" s="2"/>
      <c r="I61" s="2"/>
      <c r="J61" s="2"/>
      <c r="K61" s="2"/>
      <c r="L61" s="2"/>
      <c r="M61" s="2"/>
      <c r="N61" s="2"/>
      <c r="O61" s="2"/>
      <c r="P61" s="2"/>
      <c r="Q61" s="2"/>
      <c r="R61" s="2"/>
      <c r="S61" s="2"/>
    </row>
    <row r="62" spans="1:19" ht="13" customHeight="1" x14ac:dyDescent="0.3">
      <c r="A62" s="304" t="s">
        <v>118</v>
      </c>
      <c r="B62" s="2"/>
      <c r="C62" s="2"/>
      <c r="D62" s="2"/>
      <c r="E62" s="2"/>
      <c r="F62" s="2"/>
      <c r="G62" s="2"/>
      <c r="H62" s="2"/>
      <c r="I62" s="2"/>
      <c r="J62" s="2"/>
      <c r="K62" s="2"/>
      <c r="L62" s="2"/>
      <c r="M62" s="2"/>
      <c r="N62" s="2"/>
      <c r="O62" s="2"/>
      <c r="P62" s="2"/>
      <c r="Q62" s="2"/>
      <c r="R62" s="2"/>
      <c r="S62" s="2"/>
    </row>
    <row r="63" spans="1:19" ht="13" customHeight="1" x14ac:dyDescent="0.3">
      <c r="A63" s="304" t="s">
        <v>119</v>
      </c>
      <c r="B63" s="2"/>
      <c r="C63" s="2"/>
      <c r="D63" s="2"/>
      <c r="E63" s="2"/>
      <c r="F63" s="2"/>
      <c r="G63" s="2"/>
      <c r="H63" s="2"/>
      <c r="I63" s="2"/>
      <c r="J63" s="2"/>
      <c r="K63" s="2"/>
      <c r="L63" s="2"/>
      <c r="M63" s="2"/>
      <c r="N63" s="2"/>
      <c r="O63" s="2"/>
      <c r="P63" s="2"/>
      <c r="Q63" s="2"/>
      <c r="R63" s="2"/>
      <c r="S63" s="2"/>
    </row>
    <row r="64" spans="1:19" ht="13" customHeight="1" x14ac:dyDescent="0.3">
      <c r="A64" s="304" t="s">
        <v>120</v>
      </c>
      <c r="B64" s="2"/>
      <c r="C64" s="2"/>
      <c r="D64" s="2"/>
      <c r="E64" s="2"/>
      <c r="F64" s="2"/>
      <c r="G64" s="2"/>
      <c r="H64" s="2"/>
      <c r="I64" s="2"/>
      <c r="J64" s="2"/>
      <c r="K64" s="2"/>
      <c r="L64" s="2"/>
      <c r="M64" s="2"/>
      <c r="N64" s="2"/>
      <c r="O64" s="2"/>
      <c r="P64" s="2"/>
      <c r="Q64" s="2"/>
      <c r="R64" s="2"/>
      <c r="S64" s="2"/>
    </row>
    <row r="65" spans="1:19" ht="13" customHeight="1" x14ac:dyDescent="0.3">
      <c r="A65" s="304" t="s">
        <v>121</v>
      </c>
      <c r="B65" s="2"/>
      <c r="C65" s="2"/>
      <c r="D65" s="2"/>
      <c r="E65" s="2"/>
      <c r="F65" s="2"/>
      <c r="G65" s="2"/>
      <c r="H65" s="2"/>
      <c r="I65" s="2"/>
      <c r="J65" s="2"/>
      <c r="K65" s="2"/>
      <c r="L65" s="2"/>
      <c r="M65" s="2"/>
      <c r="N65" s="2"/>
      <c r="O65" s="2"/>
      <c r="P65" s="2"/>
      <c r="Q65" s="2"/>
      <c r="R65" s="2"/>
      <c r="S65" s="2"/>
    </row>
    <row r="66" spans="1:19" ht="13" customHeight="1" x14ac:dyDescent="0.3">
      <c r="A66" s="304" t="s">
        <v>122</v>
      </c>
      <c r="B66" s="2"/>
      <c r="C66" s="2"/>
      <c r="D66" s="2"/>
      <c r="E66" s="2"/>
      <c r="F66" s="2"/>
      <c r="G66" s="2"/>
      <c r="H66" s="2"/>
      <c r="I66" s="2"/>
      <c r="J66" s="2"/>
      <c r="K66" s="2"/>
      <c r="L66" s="2"/>
      <c r="M66" s="2"/>
      <c r="N66" s="2"/>
      <c r="O66" s="2"/>
      <c r="P66" s="2"/>
      <c r="Q66" s="2"/>
      <c r="R66" s="2"/>
      <c r="S66" s="2"/>
    </row>
    <row r="67" spans="1:19" ht="13" customHeight="1" x14ac:dyDescent="0.3">
      <c r="A67" s="304" t="s">
        <v>123</v>
      </c>
      <c r="B67" s="2"/>
      <c r="C67" s="2"/>
      <c r="D67" s="2"/>
      <c r="E67" s="2"/>
      <c r="F67" s="2"/>
      <c r="G67" s="2"/>
      <c r="H67" s="2"/>
      <c r="I67" s="2"/>
      <c r="J67" s="2"/>
      <c r="K67" s="2"/>
      <c r="L67" s="2"/>
      <c r="M67" s="2"/>
      <c r="N67" s="2"/>
      <c r="O67" s="2"/>
      <c r="P67" s="2"/>
      <c r="Q67" s="2"/>
      <c r="R67" s="2"/>
      <c r="S67" s="2"/>
    </row>
    <row r="68" spans="1:19" ht="13" customHeight="1" x14ac:dyDescent="0.3">
      <c r="A68" s="304" t="s">
        <v>124</v>
      </c>
      <c r="B68" s="2"/>
      <c r="C68" s="2"/>
      <c r="D68" s="2"/>
      <c r="E68" s="2"/>
      <c r="F68" s="2"/>
      <c r="G68" s="2"/>
      <c r="H68" s="2"/>
      <c r="I68" s="2"/>
      <c r="J68" s="2"/>
      <c r="K68" s="2"/>
      <c r="L68" s="2"/>
      <c r="M68" s="2"/>
      <c r="N68" s="2"/>
      <c r="O68" s="2"/>
      <c r="P68" s="2"/>
      <c r="Q68" s="2"/>
      <c r="R68" s="2"/>
      <c r="S68" s="2"/>
    </row>
    <row r="69" spans="1:19" ht="13" customHeight="1" x14ac:dyDescent="0.3">
      <c r="A69" s="304" t="s">
        <v>125</v>
      </c>
      <c r="B69" s="2"/>
      <c r="C69" s="2"/>
      <c r="D69" s="2"/>
      <c r="E69" s="2"/>
      <c r="F69" s="2"/>
      <c r="G69" s="2"/>
      <c r="H69" s="2"/>
      <c r="I69" s="2"/>
      <c r="J69" s="2"/>
      <c r="K69" s="2"/>
      <c r="L69" s="2"/>
      <c r="M69" s="2"/>
      <c r="N69" s="2"/>
      <c r="O69" s="2"/>
      <c r="P69" s="2"/>
      <c r="Q69" s="2"/>
      <c r="R69" s="2"/>
      <c r="S69" s="2"/>
    </row>
    <row r="70" spans="1:19" ht="13" customHeight="1" x14ac:dyDescent="0.25">
      <c r="A70" s="2"/>
      <c r="B70" s="2"/>
      <c r="C70" s="2"/>
      <c r="D70" s="2"/>
      <c r="E70" s="2"/>
      <c r="F70" s="2"/>
      <c r="G70" s="2"/>
      <c r="H70" s="2"/>
      <c r="I70" s="2"/>
      <c r="J70" s="2"/>
      <c r="K70" s="2"/>
      <c r="L70" s="2"/>
      <c r="M70" s="2"/>
      <c r="N70" s="2"/>
      <c r="O70" s="2"/>
      <c r="P70" s="2"/>
      <c r="Q70" s="2"/>
      <c r="R70" s="2"/>
      <c r="S70" s="2"/>
    </row>
    <row r="71" spans="1:19" ht="13" customHeight="1" x14ac:dyDescent="0.3">
      <c r="A71" s="276" t="s">
        <v>126</v>
      </c>
      <c r="B71" s="303"/>
      <c r="C71" s="303"/>
      <c r="D71" s="303"/>
      <c r="E71" s="303"/>
      <c r="F71" s="303"/>
      <c r="G71" s="303"/>
      <c r="H71" s="303"/>
      <c r="I71" s="303"/>
      <c r="J71" s="303"/>
      <c r="K71" s="303"/>
      <c r="L71" s="303"/>
      <c r="M71" s="303"/>
      <c r="N71" s="303"/>
      <c r="O71" s="303"/>
      <c r="P71" s="303"/>
      <c r="Q71" s="303"/>
      <c r="R71" s="303"/>
      <c r="S71" s="303"/>
    </row>
    <row r="72" spans="1:19" ht="13" customHeight="1" x14ac:dyDescent="0.25">
      <c r="A72" s="2"/>
      <c r="B72" s="2"/>
      <c r="C72" s="2"/>
      <c r="D72" s="2"/>
      <c r="E72" s="2"/>
      <c r="F72" s="2"/>
      <c r="G72" s="2"/>
      <c r="H72" s="2"/>
      <c r="I72" s="2"/>
      <c r="J72" s="2"/>
      <c r="K72" s="2"/>
      <c r="L72" s="2"/>
      <c r="M72" s="2"/>
      <c r="N72" s="2"/>
      <c r="O72" s="2"/>
      <c r="P72" s="2"/>
      <c r="Q72" s="2"/>
      <c r="R72" s="2"/>
      <c r="S72" s="2"/>
    </row>
    <row r="73" spans="1:19" ht="13" customHeight="1" x14ac:dyDescent="0.3">
      <c r="A73" s="304" t="s">
        <v>127</v>
      </c>
      <c r="B73" s="2"/>
      <c r="C73" s="2"/>
      <c r="D73" s="2"/>
      <c r="E73" s="2"/>
      <c r="F73" s="2"/>
      <c r="G73" s="2"/>
      <c r="H73" s="2"/>
      <c r="I73" s="2"/>
      <c r="J73" s="2"/>
      <c r="K73" s="2"/>
      <c r="L73" s="2"/>
      <c r="M73" s="2"/>
      <c r="N73" s="2"/>
      <c r="O73" s="2"/>
      <c r="P73" s="2"/>
      <c r="Q73" s="2"/>
      <c r="R73" s="2"/>
      <c r="S73" s="2"/>
    </row>
    <row r="74" spans="1:19" ht="13" customHeight="1" x14ac:dyDescent="0.3">
      <c r="A74" s="304" t="s">
        <v>128</v>
      </c>
      <c r="B74" s="2"/>
      <c r="C74" s="2"/>
      <c r="D74" s="2"/>
      <c r="E74" s="2"/>
      <c r="F74" s="2"/>
      <c r="G74" s="2"/>
      <c r="H74" s="2"/>
      <c r="I74" s="2"/>
      <c r="J74" s="2"/>
      <c r="K74" s="2"/>
      <c r="L74" s="2"/>
      <c r="M74" s="2"/>
      <c r="N74" s="2"/>
      <c r="O74" s="2"/>
      <c r="P74" s="2"/>
      <c r="Q74" s="2"/>
      <c r="R74" s="2"/>
      <c r="S74" s="2"/>
    </row>
    <row r="75" spans="1:19" ht="13" customHeight="1" x14ac:dyDescent="0.3">
      <c r="A75" s="304" t="s">
        <v>129</v>
      </c>
      <c r="B75" s="2"/>
      <c r="C75" s="2"/>
      <c r="D75" s="2"/>
      <c r="E75" s="2"/>
      <c r="F75" s="2"/>
      <c r="G75" s="2"/>
      <c r="H75" s="2"/>
      <c r="I75" s="2"/>
      <c r="J75" s="2"/>
      <c r="K75" s="2"/>
      <c r="L75" s="2"/>
      <c r="M75" s="2"/>
      <c r="N75" s="2"/>
      <c r="O75" s="2"/>
      <c r="P75" s="2"/>
      <c r="Q75" s="2"/>
      <c r="R75" s="2"/>
      <c r="S75" s="2"/>
    </row>
    <row r="76" spans="1:19" ht="13" customHeight="1" x14ac:dyDescent="0.3">
      <c r="A76" s="304" t="s">
        <v>130</v>
      </c>
      <c r="B76" s="2"/>
      <c r="C76" s="2"/>
      <c r="D76" s="2"/>
      <c r="E76" s="2"/>
      <c r="F76" s="2"/>
      <c r="G76" s="2"/>
      <c r="H76" s="2"/>
      <c r="I76" s="2"/>
      <c r="J76" s="2"/>
      <c r="K76" s="2"/>
      <c r="L76" s="2"/>
      <c r="M76" s="2"/>
      <c r="N76" s="2"/>
      <c r="O76" s="2"/>
      <c r="P76" s="2"/>
      <c r="Q76" s="2"/>
      <c r="R76" s="2"/>
      <c r="S76" s="2"/>
    </row>
    <row r="77" spans="1:19" ht="13" customHeight="1" x14ac:dyDescent="0.3">
      <c r="A77" s="304" t="s">
        <v>131</v>
      </c>
      <c r="B77" s="2"/>
      <c r="C77" s="2"/>
      <c r="D77" s="2"/>
      <c r="E77" s="2"/>
      <c r="F77" s="2"/>
      <c r="G77" s="2"/>
      <c r="H77" s="2"/>
      <c r="I77" s="2"/>
      <c r="J77" s="2"/>
      <c r="K77" s="2"/>
      <c r="L77" s="2"/>
      <c r="M77" s="2"/>
      <c r="N77" s="2"/>
      <c r="O77" s="2"/>
      <c r="P77" s="2"/>
      <c r="Q77" s="2"/>
      <c r="R77" s="2"/>
      <c r="S77" s="2"/>
    </row>
    <row r="78" spans="1:19" ht="13" customHeight="1" x14ac:dyDescent="0.3">
      <c r="A78" s="304" t="s">
        <v>132</v>
      </c>
      <c r="B78" s="2"/>
      <c r="C78" s="2"/>
      <c r="D78" s="2"/>
      <c r="E78" s="2"/>
      <c r="F78" s="2"/>
      <c r="G78" s="2"/>
      <c r="H78" s="2"/>
      <c r="I78" s="2"/>
      <c r="J78" s="2"/>
      <c r="K78" s="2"/>
      <c r="L78" s="2"/>
      <c r="M78" s="2"/>
      <c r="N78" s="2"/>
      <c r="O78" s="2"/>
      <c r="P78" s="2"/>
      <c r="Q78" s="2"/>
      <c r="R78" s="2"/>
      <c r="S78" s="2"/>
    </row>
    <row r="79" spans="1:19" ht="13" customHeight="1" x14ac:dyDescent="0.3">
      <c r="A79" s="304" t="s">
        <v>133</v>
      </c>
      <c r="B79" s="2"/>
      <c r="C79" s="2"/>
      <c r="D79" s="2"/>
      <c r="E79" s="2"/>
      <c r="F79" s="2"/>
      <c r="G79" s="2"/>
      <c r="H79" s="2"/>
      <c r="I79" s="2"/>
      <c r="J79" s="2"/>
      <c r="K79" s="2"/>
      <c r="L79" s="2"/>
      <c r="M79" s="2"/>
      <c r="N79" s="2"/>
      <c r="O79" s="2"/>
      <c r="P79" s="2"/>
      <c r="Q79" s="2"/>
      <c r="R79" s="2"/>
      <c r="S79" s="2"/>
    </row>
    <row r="80" spans="1:19" ht="13" customHeight="1" x14ac:dyDescent="0.3">
      <c r="A80" s="304" t="s">
        <v>134</v>
      </c>
      <c r="B80" s="2"/>
      <c r="C80" s="2"/>
      <c r="D80" s="2"/>
      <c r="E80" s="2"/>
      <c r="F80" s="2"/>
      <c r="G80" s="2"/>
      <c r="H80" s="2"/>
      <c r="I80" s="2"/>
      <c r="J80" s="2"/>
      <c r="K80" s="2"/>
      <c r="L80" s="2"/>
      <c r="M80" s="2"/>
      <c r="N80" s="2"/>
      <c r="O80" s="2"/>
      <c r="P80" s="2"/>
      <c r="Q80" s="2"/>
      <c r="R80" s="2"/>
      <c r="S80" s="2"/>
    </row>
    <row r="81" spans="1:19" ht="13" customHeight="1" x14ac:dyDescent="0.3">
      <c r="A81" s="304" t="s">
        <v>135</v>
      </c>
      <c r="B81" s="2"/>
      <c r="C81" s="2"/>
      <c r="D81" s="2"/>
      <c r="E81" s="2"/>
      <c r="F81" s="2"/>
      <c r="G81" s="2"/>
      <c r="H81" s="2"/>
      <c r="I81" s="2"/>
      <c r="J81" s="2"/>
      <c r="K81" s="2"/>
      <c r="L81" s="2"/>
      <c r="M81" s="2"/>
      <c r="N81" s="2"/>
      <c r="O81" s="2"/>
      <c r="P81" s="2"/>
      <c r="Q81" s="2"/>
      <c r="R81" s="2"/>
      <c r="S81" s="2"/>
    </row>
    <row r="82" spans="1:19" ht="13" customHeight="1" x14ac:dyDescent="0.3">
      <c r="A82" s="304" t="s">
        <v>136</v>
      </c>
      <c r="B82" s="2"/>
      <c r="C82" s="2"/>
      <c r="D82" s="2"/>
      <c r="E82" s="2"/>
      <c r="F82" s="2"/>
      <c r="G82" s="2"/>
      <c r="H82" s="2"/>
      <c r="I82" s="2"/>
      <c r="J82" s="2"/>
      <c r="K82" s="2"/>
      <c r="L82" s="2"/>
      <c r="M82" s="2"/>
      <c r="N82" s="2"/>
      <c r="O82" s="2"/>
      <c r="P82" s="2"/>
      <c r="Q82" s="2"/>
      <c r="R82" s="2"/>
      <c r="S82" s="2"/>
    </row>
    <row r="83" spans="1:19" ht="13" customHeight="1" x14ac:dyDescent="0.3">
      <c r="A83" s="304" t="s">
        <v>137</v>
      </c>
      <c r="B83" s="2"/>
      <c r="C83" s="2"/>
      <c r="D83" s="2"/>
      <c r="E83" s="2"/>
      <c r="F83" s="2"/>
      <c r="G83" s="2"/>
      <c r="H83" s="2"/>
      <c r="I83" s="2"/>
      <c r="J83" s="2"/>
      <c r="K83" s="2"/>
      <c r="L83" s="2"/>
      <c r="M83" s="2"/>
      <c r="N83" s="2"/>
      <c r="O83" s="2"/>
      <c r="P83" s="2"/>
      <c r="Q83" s="2"/>
      <c r="R83" s="2"/>
      <c r="S83" s="2"/>
    </row>
    <row r="84" spans="1:19" ht="13" customHeight="1" x14ac:dyDescent="0.3">
      <c r="A84" s="304" t="s">
        <v>138</v>
      </c>
      <c r="B84" s="2"/>
      <c r="C84" s="2"/>
      <c r="D84" s="2"/>
      <c r="E84" s="2"/>
      <c r="F84" s="2"/>
      <c r="G84" s="2"/>
      <c r="H84" s="2"/>
      <c r="I84" s="2"/>
      <c r="J84" s="2"/>
      <c r="K84" s="2"/>
      <c r="L84" s="2"/>
      <c r="M84" s="2"/>
      <c r="N84" s="2"/>
      <c r="O84" s="2"/>
      <c r="P84" s="2"/>
      <c r="Q84" s="2"/>
      <c r="R84" s="2"/>
      <c r="S84" s="2"/>
    </row>
    <row r="85" spans="1:19" ht="13" customHeight="1" x14ac:dyDescent="0.25">
      <c r="A85" s="2"/>
      <c r="B85" s="2"/>
      <c r="C85" s="2"/>
      <c r="D85" s="2"/>
      <c r="E85" s="2"/>
      <c r="F85" s="2"/>
      <c r="G85" s="2"/>
      <c r="H85" s="2"/>
      <c r="I85" s="2"/>
      <c r="J85" s="2"/>
      <c r="K85" s="2"/>
      <c r="L85" s="2"/>
      <c r="M85" s="2"/>
      <c r="N85" s="2"/>
      <c r="O85" s="2"/>
      <c r="P85" s="2"/>
      <c r="Q85" s="2"/>
      <c r="R85" s="2"/>
      <c r="S85" s="2"/>
    </row>
    <row r="86" spans="1:19" ht="13" customHeight="1" x14ac:dyDescent="0.3">
      <c r="A86" s="276" t="s">
        <v>139</v>
      </c>
      <c r="B86" s="303"/>
      <c r="C86" s="303"/>
      <c r="D86" s="303"/>
      <c r="E86" s="303"/>
      <c r="F86" s="303"/>
      <c r="G86" s="303"/>
      <c r="H86" s="303"/>
      <c r="I86" s="303"/>
      <c r="J86" s="303"/>
      <c r="K86" s="303"/>
      <c r="L86" s="303"/>
      <c r="M86" s="303"/>
      <c r="N86" s="303"/>
      <c r="O86" s="303"/>
      <c r="P86" s="303"/>
      <c r="Q86" s="303"/>
      <c r="R86" s="303"/>
      <c r="S86" s="303"/>
    </row>
    <row r="87" spans="1:19" ht="13" customHeight="1" x14ac:dyDescent="0.25">
      <c r="A87" s="2"/>
      <c r="B87" s="2"/>
      <c r="C87" s="2"/>
      <c r="D87" s="2"/>
      <c r="E87" s="2"/>
      <c r="F87" s="2"/>
      <c r="G87" s="2"/>
      <c r="H87" s="2"/>
      <c r="I87" s="2"/>
      <c r="J87" s="2"/>
      <c r="K87" s="2"/>
      <c r="L87" s="2"/>
      <c r="M87" s="2"/>
      <c r="N87" s="2"/>
      <c r="O87" s="2"/>
      <c r="P87" s="2"/>
      <c r="Q87" s="2"/>
      <c r="R87" s="2"/>
      <c r="S87" s="2"/>
    </row>
    <row r="88" spans="1:19" ht="13" customHeight="1" x14ac:dyDescent="0.3">
      <c r="A88" s="304" t="s">
        <v>140</v>
      </c>
      <c r="B88" s="2"/>
      <c r="C88" s="2"/>
      <c r="D88" s="2"/>
      <c r="E88" s="2"/>
      <c r="F88" s="2"/>
      <c r="G88" s="2"/>
      <c r="H88" s="2"/>
      <c r="I88" s="2"/>
      <c r="J88" s="2"/>
      <c r="K88" s="2"/>
      <c r="L88" s="2"/>
      <c r="M88" s="2"/>
      <c r="N88" s="2"/>
      <c r="O88" s="2"/>
      <c r="P88" s="2"/>
      <c r="Q88" s="2"/>
      <c r="R88" s="2"/>
      <c r="S88" s="2"/>
    </row>
    <row r="89" spans="1:19" ht="13" customHeight="1" x14ac:dyDescent="0.3">
      <c r="A89" s="304" t="s">
        <v>141</v>
      </c>
      <c r="B89" s="2"/>
      <c r="C89" s="2"/>
      <c r="D89" s="2"/>
      <c r="E89" s="2"/>
      <c r="F89" s="2"/>
      <c r="G89" s="2"/>
      <c r="H89" s="2"/>
      <c r="I89" s="2"/>
      <c r="J89" s="2"/>
      <c r="K89" s="2"/>
      <c r="L89" s="2"/>
      <c r="M89" s="2"/>
      <c r="N89" s="2"/>
      <c r="O89" s="2"/>
      <c r="P89" s="2"/>
      <c r="Q89" s="2"/>
      <c r="R89" s="2"/>
      <c r="S89" s="2"/>
    </row>
    <row r="90" spans="1:19" ht="13" customHeight="1" x14ac:dyDescent="0.3">
      <c r="A90" s="304" t="s">
        <v>142</v>
      </c>
      <c r="B90" s="2"/>
      <c r="C90" s="2"/>
      <c r="D90" s="2"/>
      <c r="E90" s="2"/>
      <c r="F90" s="2"/>
      <c r="G90" s="2"/>
      <c r="H90" s="2"/>
      <c r="I90" s="2"/>
      <c r="J90" s="2"/>
      <c r="K90" s="2"/>
      <c r="L90" s="2"/>
      <c r="M90" s="2"/>
      <c r="N90" s="2"/>
      <c r="O90" s="2"/>
      <c r="P90" s="2"/>
      <c r="Q90" s="2"/>
      <c r="R90" s="2"/>
      <c r="S90" s="2"/>
    </row>
    <row r="91" spans="1:19" ht="13" customHeight="1" x14ac:dyDescent="0.3">
      <c r="A91" s="304" t="s">
        <v>143</v>
      </c>
      <c r="B91" s="2"/>
      <c r="C91" s="2"/>
      <c r="D91" s="2"/>
      <c r="E91" s="2"/>
      <c r="F91" s="2"/>
      <c r="G91" s="2"/>
      <c r="H91" s="2"/>
      <c r="I91" s="2"/>
      <c r="J91" s="2"/>
      <c r="K91" s="2"/>
      <c r="L91" s="2"/>
      <c r="M91" s="2"/>
      <c r="N91" s="2"/>
      <c r="O91" s="2"/>
      <c r="P91" s="2"/>
      <c r="Q91" s="2"/>
      <c r="R91" s="2"/>
      <c r="S91" s="2"/>
    </row>
    <row r="92" spans="1:19" ht="13" customHeight="1" x14ac:dyDescent="0.3">
      <c r="A92" s="304" t="s">
        <v>144</v>
      </c>
      <c r="B92" s="2"/>
      <c r="C92" s="2"/>
      <c r="D92" s="2"/>
      <c r="E92" s="2"/>
      <c r="F92" s="2"/>
      <c r="G92" s="2"/>
      <c r="H92" s="2"/>
      <c r="I92" s="2"/>
      <c r="J92" s="2"/>
      <c r="K92" s="2"/>
      <c r="L92" s="2"/>
      <c r="M92" s="2"/>
      <c r="N92" s="2"/>
      <c r="O92" s="2"/>
      <c r="P92" s="2"/>
      <c r="Q92" s="2"/>
      <c r="R92" s="2"/>
      <c r="S92" s="2"/>
    </row>
    <row r="93" spans="1:19" ht="13" customHeight="1" x14ac:dyDescent="0.3">
      <c r="A93" s="304" t="s">
        <v>145</v>
      </c>
      <c r="B93" s="2"/>
      <c r="C93" s="2"/>
      <c r="D93" s="2"/>
      <c r="E93" s="2"/>
      <c r="F93" s="2"/>
      <c r="G93" s="2"/>
      <c r="H93" s="2"/>
      <c r="I93" s="2"/>
      <c r="J93" s="2"/>
      <c r="K93" s="2"/>
      <c r="L93" s="2"/>
      <c r="M93" s="2"/>
      <c r="N93" s="2"/>
      <c r="O93" s="2"/>
      <c r="P93" s="2"/>
      <c r="Q93" s="2"/>
      <c r="R93" s="2"/>
      <c r="S93" s="2"/>
    </row>
    <row r="94" spans="1:19" ht="13" customHeight="1" x14ac:dyDescent="0.3">
      <c r="A94" s="304" t="s">
        <v>146</v>
      </c>
      <c r="B94" s="2"/>
      <c r="C94" s="2"/>
      <c r="D94" s="2"/>
      <c r="E94" s="2"/>
      <c r="F94" s="2"/>
      <c r="G94" s="2"/>
      <c r="H94" s="2"/>
      <c r="I94" s="2"/>
      <c r="J94" s="2"/>
      <c r="K94" s="2"/>
      <c r="L94" s="2"/>
      <c r="M94" s="2"/>
      <c r="N94" s="2"/>
      <c r="O94" s="2"/>
      <c r="P94" s="2"/>
      <c r="Q94" s="2"/>
      <c r="R94" s="2"/>
      <c r="S94" s="2"/>
    </row>
    <row r="95" spans="1:19" ht="13" customHeight="1" x14ac:dyDescent="0.3">
      <c r="A95" s="304" t="s">
        <v>147</v>
      </c>
      <c r="B95" s="2"/>
      <c r="C95" s="2"/>
      <c r="D95" s="2"/>
      <c r="E95" s="2"/>
      <c r="F95" s="2"/>
      <c r="G95" s="2"/>
      <c r="H95" s="2"/>
      <c r="I95" s="2"/>
      <c r="J95" s="2"/>
      <c r="K95" s="2"/>
      <c r="L95" s="2"/>
      <c r="M95" s="2"/>
      <c r="N95" s="2"/>
      <c r="O95" s="2"/>
      <c r="P95" s="2"/>
      <c r="Q95" s="2"/>
      <c r="R95" s="2"/>
      <c r="S95" s="2"/>
    </row>
    <row r="96" spans="1:19" ht="13" customHeight="1" x14ac:dyDescent="0.3">
      <c r="A96" s="304" t="s">
        <v>148</v>
      </c>
      <c r="B96" s="2"/>
      <c r="C96" s="2"/>
      <c r="D96" s="2"/>
      <c r="E96" s="2"/>
      <c r="F96" s="2"/>
      <c r="G96" s="2"/>
      <c r="H96" s="2"/>
      <c r="I96" s="2"/>
      <c r="J96" s="2"/>
      <c r="K96" s="2"/>
      <c r="L96" s="2"/>
      <c r="M96" s="2"/>
      <c r="N96" s="2"/>
      <c r="O96" s="2"/>
      <c r="P96" s="2"/>
      <c r="Q96" s="2"/>
      <c r="R96" s="2"/>
      <c r="S96" s="2"/>
    </row>
    <row r="97" spans="1:19" ht="13" customHeight="1" x14ac:dyDescent="0.3">
      <c r="A97" s="304" t="s">
        <v>149</v>
      </c>
      <c r="B97" s="2"/>
      <c r="C97" s="2"/>
      <c r="D97" s="2"/>
      <c r="E97" s="2"/>
      <c r="F97" s="2"/>
      <c r="G97" s="2"/>
      <c r="H97" s="2"/>
      <c r="I97" s="2"/>
      <c r="J97" s="2"/>
      <c r="K97" s="2"/>
      <c r="L97" s="2"/>
      <c r="M97" s="2"/>
      <c r="N97" s="2"/>
      <c r="O97" s="2"/>
      <c r="P97" s="2"/>
      <c r="Q97" s="2"/>
      <c r="R97" s="2"/>
      <c r="S97" s="2"/>
    </row>
    <row r="98" spans="1:19" ht="13" customHeight="1" x14ac:dyDescent="0.25">
      <c r="A98" s="2"/>
      <c r="B98" s="2"/>
      <c r="C98" s="2"/>
      <c r="D98" s="2"/>
      <c r="E98" s="2"/>
      <c r="F98" s="2"/>
      <c r="G98" s="2"/>
      <c r="H98" s="2"/>
      <c r="I98" s="2"/>
      <c r="J98" s="2"/>
      <c r="K98" s="2"/>
      <c r="L98" s="2"/>
      <c r="M98" s="2"/>
      <c r="N98" s="2"/>
      <c r="O98" s="2"/>
      <c r="P98" s="2"/>
      <c r="Q98" s="2"/>
      <c r="R98" s="2"/>
      <c r="S98" s="2"/>
    </row>
    <row r="99" spans="1:19" ht="13" customHeight="1" x14ac:dyDescent="0.3">
      <c r="A99" s="276" t="s">
        <v>150</v>
      </c>
      <c r="B99" s="303"/>
      <c r="C99" s="303"/>
      <c r="D99" s="303"/>
      <c r="E99" s="303"/>
      <c r="F99" s="303"/>
      <c r="G99" s="303"/>
      <c r="H99" s="303"/>
      <c r="I99" s="303"/>
      <c r="J99" s="303"/>
      <c r="K99" s="303"/>
      <c r="L99" s="303"/>
      <c r="M99" s="303"/>
      <c r="N99" s="303"/>
      <c r="O99" s="303"/>
      <c r="P99" s="303"/>
      <c r="Q99" s="303"/>
      <c r="R99" s="303"/>
      <c r="S99" s="303"/>
    </row>
    <row r="100" spans="1:19" ht="13" customHeight="1" x14ac:dyDescent="0.25">
      <c r="A100" s="2"/>
      <c r="B100" s="2"/>
      <c r="C100" s="2"/>
      <c r="D100" s="2"/>
      <c r="E100" s="2"/>
      <c r="F100" s="2"/>
      <c r="G100" s="2"/>
      <c r="H100" s="2"/>
      <c r="I100" s="2"/>
      <c r="J100" s="2"/>
      <c r="K100" s="2"/>
      <c r="L100" s="2"/>
      <c r="M100" s="2"/>
      <c r="N100" s="2"/>
      <c r="O100" s="2"/>
      <c r="P100" s="2"/>
      <c r="Q100" s="2"/>
      <c r="R100" s="2"/>
      <c r="S100" s="2"/>
    </row>
    <row r="101" spans="1:19" ht="13" customHeight="1" x14ac:dyDescent="0.3">
      <c r="A101" s="304" t="s">
        <v>406</v>
      </c>
      <c r="B101" s="2"/>
      <c r="C101" s="2"/>
      <c r="D101" s="2"/>
      <c r="E101" s="2"/>
      <c r="F101" s="2"/>
      <c r="G101" s="2"/>
      <c r="H101" s="2"/>
      <c r="I101" s="2"/>
      <c r="J101" s="2"/>
      <c r="K101" s="2"/>
      <c r="L101" s="2"/>
      <c r="M101" s="2"/>
      <c r="N101" s="2"/>
      <c r="O101" s="2"/>
      <c r="P101" s="2"/>
      <c r="Q101" s="2"/>
      <c r="R101" s="2"/>
      <c r="S101" s="2"/>
    </row>
    <row r="102" spans="1:19" ht="13" customHeight="1" x14ac:dyDescent="0.3">
      <c r="A102" s="304" t="s">
        <v>407</v>
      </c>
      <c r="B102" s="2"/>
      <c r="C102" s="2"/>
      <c r="D102" s="2"/>
      <c r="E102" s="2"/>
      <c r="F102" s="2"/>
      <c r="G102" s="2"/>
      <c r="H102" s="2"/>
      <c r="I102" s="2"/>
      <c r="J102" s="2"/>
      <c r="K102" s="2"/>
      <c r="L102" s="2"/>
      <c r="M102" s="2"/>
      <c r="N102" s="2"/>
      <c r="O102" s="2"/>
      <c r="P102" s="2"/>
      <c r="Q102" s="2"/>
      <c r="R102" s="2"/>
      <c r="S102" s="2"/>
    </row>
    <row r="103" spans="1:19" ht="13" customHeight="1" x14ac:dyDescent="0.3">
      <c r="A103" s="304" t="s">
        <v>408</v>
      </c>
      <c r="B103" s="2"/>
      <c r="C103" s="2"/>
      <c r="D103" s="2"/>
      <c r="E103" s="2"/>
      <c r="F103" s="2"/>
      <c r="G103" s="2"/>
      <c r="H103" s="2"/>
      <c r="I103" s="2"/>
      <c r="J103" s="2"/>
      <c r="K103" s="304"/>
      <c r="L103" s="2"/>
      <c r="M103" s="2"/>
      <c r="N103" s="2"/>
      <c r="O103" s="2"/>
      <c r="P103" s="2"/>
      <c r="Q103" s="2"/>
      <c r="R103" s="2"/>
      <c r="S103" s="2"/>
    </row>
    <row r="104" spans="1:19" ht="13" customHeight="1" x14ac:dyDescent="0.3">
      <c r="A104" s="304" t="s">
        <v>409</v>
      </c>
      <c r="B104" s="2"/>
      <c r="C104" s="2"/>
      <c r="D104" s="2"/>
      <c r="E104" s="2"/>
      <c r="F104" s="2"/>
      <c r="G104" s="2"/>
      <c r="H104" s="2"/>
      <c r="I104" s="2"/>
      <c r="J104" s="2"/>
      <c r="K104" s="2"/>
      <c r="L104" s="2"/>
      <c r="M104" s="2"/>
      <c r="N104" s="2"/>
      <c r="O104" s="2"/>
      <c r="P104" s="2"/>
      <c r="Q104" s="2"/>
      <c r="R104" s="2"/>
      <c r="S104" s="2"/>
    </row>
    <row r="105" spans="1:19" ht="13" customHeight="1" x14ac:dyDescent="0.3">
      <c r="A105" s="304" t="s">
        <v>410</v>
      </c>
      <c r="B105" s="2"/>
      <c r="C105" s="2"/>
      <c r="D105" s="2"/>
      <c r="E105" s="2"/>
      <c r="F105" s="2"/>
      <c r="G105" s="2"/>
      <c r="H105" s="2"/>
      <c r="I105" s="2"/>
      <c r="J105" s="2"/>
      <c r="K105" s="2"/>
      <c r="L105" s="2"/>
      <c r="M105" s="2"/>
      <c r="N105" s="2"/>
      <c r="O105" s="2"/>
      <c r="P105" s="2"/>
      <c r="Q105" s="2"/>
      <c r="R105" s="2"/>
      <c r="S105" s="2"/>
    </row>
    <row r="106" spans="1:19" ht="13" customHeight="1" x14ac:dyDescent="0.3">
      <c r="A106" s="304" t="s">
        <v>151</v>
      </c>
      <c r="B106" s="2"/>
      <c r="C106" s="2"/>
      <c r="D106" s="2"/>
      <c r="E106" s="2"/>
      <c r="F106" s="2"/>
      <c r="G106" s="2"/>
      <c r="H106" s="2"/>
      <c r="I106" s="2"/>
      <c r="J106" s="2"/>
      <c r="K106" s="2"/>
      <c r="L106" s="2"/>
      <c r="M106" s="2"/>
      <c r="N106" s="2"/>
      <c r="O106" s="2"/>
      <c r="P106" s="2"/>
      <c r="Q106" s="2"/>
      <c r="R106" s="2"/>
      <c r="S106" s="2"/>
    </row>
    <row r="107" spans="1:19" ht="13" customHeight="1" x14ac:dyDescent="0.3">
      <c r="A107" s="304"/>
      <c r="B107" s="2"/>
      <c r="C107" s="2"/>
      <c r="D107" s="2"/>
      <c r="E107" s="2"/>
      <c r="F107" s="2"/>
      <c r="G107" s="2"/>
      <c r="H107" s="2"/>
      <c r="I107" s="2"/>
      <c r="J107" s="2"/>
      <c r="K107" s="2"/>
      <c r="L107" s="2"/>
      <c r="M107" s="2"/>
      <c r="N107" s="2"/>
      <c r="O107" s="2"/>
      <c r="P107" s="2"/>
      <c r="Q107" s="2"/>
      <c r="R107" s="2"/>
      <c r="S107" s="2"/>
    </row>
    <row r="108" spans="1:19" ht="13" customHeight="1" x14ac:dyDescent="0.3">
      <c r="A108" s="276" t="s">
        <v>152</v>
      </c>
      <c r="B108" s="303"/>
      <c r="C108" s="303"/>
      <c r="D108" s="303"/>
      <c r="E108" s="303"/>
      <c r="F108" s="303"/>
      <c r="G108" s="303"/>
      <c r="H108" s="303"/>
      <c r="I108" s="303"/>
      <c r="J108" s="303"/>
      <c r="K108" s="303"/>
      <c r="L108" s="303"/>
      <c r="M108" s="303"/>
      <c r="N108" s="303"/>
      <c r="O108" s="303"/>
      <c r="P108" s="303"/>
      <c r="Q108" s="303"/>
      <c r="R108" s="303"/>
      <c r="S108" s="303"/>
    </row>
    <row r="109" spans="1:19" ht="13" customHeight="1" x14ac:dyDescent="0.25">
      <c r="A109" s="2"/>
      <c r="B109" s="2"/>
      <c r="C109" s="2"/>
      <c r="D109" s="2"/>
      <c r="E109" s="2"/>
      <c r="F109" s="2"/>
      <c r="G109" s="2"/>
      <c r="H109" s="2"/>
      <c r="I109" s="2"/>
      <c r="J109" s="2"/>
      <c r="K109" s="2"/>
      <c r="L109" s="2"/>
      <c r="M109" s="2"/>
      <c r="N109" s="2"/>
      <c r="O109" s="2"/>
      <c r="P109" s="2"/>
      <c r="Q109" s="2"/>
      <c r="R109" s="2"/>
      <c r="S109" s="2"/>
    </row>
    <row r="110" spans="1:19" ht="13" customHeight="1" x14ac:dyDescent="0.25">
      <c r="A110" s="306" t="s">
        <v>153</v>
      </c>
      <c r="B110" s="37"/>
      <c r="C110" s="2"/>
      <c r="D110" s="2"/>
      <c r="E110" s="2"/>
      <c r="F110" s="2"/>
      <c r="G110" s="283"/>
      <c r="H110" s="2"/>
      <c r="I110" s="2"/>
      <c r="J110" s="2"/>
      <c r="K110" s="2"/>
      <c r="L110" s="2"/>
      <c r="M110" s="2"/>
      <c r="N110" s="2"/>
      <c r="O110" s="2"/>
      <c r="P110" s="2"/>
      <c r="Q110" s="2"/>
      <c r="R110" s="2"/>
      <c r="S110" s="2"/>
    </row>
    <row r="111" spans="1:19" ht="13" customHeight="1" x14ac:dyDescent="0.25">
      <c r="A111" s="306" t="s">
        <v>154</v>
      </c>
      <c r="B111" s="37"/>
      <c r="C111" s="2"/>
      <c r="D111" s="2"/>
      <c r="E111" s="2"/>
      <c r="F111" s="2"/>
      <c r="G111" s="2"/>
      <c r="H111" s="2"/>
      <c r="I111" s="2"/>
      <c r="J111" s="2"/>
      <c r="K111" s="2"/>
      <c r="L111" s="2"/>
      <c r="M111" s="2"/>
      <c r="N111" s="2"/>
      <c r="O111" s="2"/>
      <c r="P111" s="2"/>
      <c r="Q111" s="2"/>
      <c r="R111" s="2"/>
      <c r="S111" s="2"/>
    </row>
    <row r="112" spans="1:19" customFormat="1" ht="13" customHeight="1" x14ac:dyDescent="0.35">
      <c r="A112" s="306" t="s">
        <v>155</v>
      </c>
      <c r="B112" s="37"/>
      <c r="C112" s="2"/>
      <c r="D112" s="2"/>
      <c r="E112" s="2"/>
      <c r="F112" s="2"/>
      <c r="G112" s="2"/>
      <c r="H112" s="2"/>
      <c r="I112" s="2"/>
      <c r="J112" s="2"/>
      <c r="K112" s="2"/>
      <c r="L112" s="2"/>
      <c r="M112" s="2"/>
      <c r="N112" s="2"/>
      <c r="O112" s="2"/>
      <c r="P112" s="2"/>
      <c r="Q112" s="2"/>
      <c r="R112" s="2"/>
      <c r="S112" s="2"/>
    </row>
    <row r="113" spans="1:20" customFormat="1" ht="13" customHeight="1" x14ac:dyDescent="0.35">
      <c r="A113" s="306" t="s">
        <v>156</v>
      </c>
      <c r="B113" s="37"/>
      <c r="C113" s="2"/>
      <c r="D113" s="2"/>
      <c r="E113" s="2"/>
      <c r="F113" s="2"/>
      <c r="G113" s="2"/>
      <c r="H113" s="2"/>
      <c r="I113" s="2"/>
      <c r="J113" s="2"/>
      <c r="K113" s="2"/>
      <c r="L113" s="2"/>
      <c r="M113" s="2"/>
      <c r="N113" s="2"/>
      <c r="O113" s="2"/>
      <c r="P113" s="2"/>
      <c r="Q113" s="2"/>
      <c r="R113" s="2"/>
      <c r="S113" s="2"/>
      <c r="T113" s="2"/>
    </row>
    <row r="114" spans="1:20" customFormat="1" ht="13" customHeight="1" x14ac:dyDescent="0.35">
      <c r="A114" s="306" t="s">
        <v>157</v>
      </c>
      <c r="B114" s="37"/>
      <c r="C114" s="2"/>
      <c r="D114" s="2"/>
      <c r="E114" s="2"/>
      <c r="F114" s="2"/>
      <c r="G114" s="2"/>
      <c r="H114" s="2"/>
      <c r="I114" s="2"/>
      <c r="J114" s="2"/>
      <c r="K114" s="2"/>
      <c r="L114" s="2"/>
      <c r="M114" s="2"/>
      <c r="N114" s="2"/>
      <c r="O114" s="2"/>
      <c r="P114" s="2"/>
      <c r="Q114" s="2"/>
      <c r="R114" s="2"/>
      <c r="S114" s="2"/>
    </row>
    <row r="115" spans="1:20" customFormat="1" ht="13" customHeight="1" x14ac:dyDescent="0.35">
      <c r="A115" s="306" t="s">
        <v>158</v>
      </c>
      <c r="B115" s="37"/>
      <c r="C115" s="2"/>
      <c r="D115" s="2"/>
      <c r="E115" s="2"/>
      <c r="F115" s="2"/>
      <c r="G115" s="2"/>
      <c r="H115" s="2"/>
      <c r="I115" s="2"/>
      <c r="J115" s="2"/>
      <c r="K115" s="2"/>
      <c r="L115" s="2"/>
      <c r="M115" s="2"/>
      <c r="N115" s="2"/>
      <c r="O115" s="2"/>
      <c r="P115" s="2"/>
      <c r="Q115" s="2"/>
      <c r="R115" s="2"/>
      <c r="S115" s="2"/>
      <c r="T115" s="2"/>
    </row>
    <row r="116" spans="1:20" customFormat="1" ht="13" customHeight="1" x14ac:dyDescent="0.35">
      <c r="A116" s="306" t="s">
        <v>159</v>
      </c>
      <c r="B116" s="37"/>
      <c r="C116" s="2"/>
      <c r="D116" s="2"/>
      <c r="E116" s="2"/>
      <c r="F116" s="2"/>
      <c r="G116" s="2"/>
      <c r="H116" s="2"/>
      <c r="I116" s="2"/>
      <c r="J116" s="2"/>
      <c r="K116" s="2"/>
      <c r="L116" s="2"/>
      <c r="M116" s="2"/>
      <c r="N116" s="2"/>
      <c r="O116" s="2"/>
      <c r="P116" s="2"/>
      <c r="Q116" s="2"/>
      <c r="R116" s="2"/>
      <c r="S116" s="2"/>
      <c r="T116" s="2"/>
    </row>
    <row r="117" spans="1:20" customFormat="1" ht="13" customHeight="1" x14ac:dyDescent="0.35">
      <c r="A117" s="306" t="s">
        <v>160</v>
      </c>
      <c r="B117" s="37"/>
      <c r="C117" s="2"/>
      <c r="D117" s="2"/>
      <c r="E117" s="2"/>
      <c r="F117" s="2"/>
      <c r="G117" s="2"/>
      <c r="H117" s="2"/>
      <c r="I117" s="2"/>
      <c r="J117" s="2"/>
      <c r="K117" s="2"/>
      <c r="L117" s="2"/>
      <c r="M117" s="2"/>
      <c r="N117" s="2"/>
      <c r="O117" s="2"/>
      <c r="P117" s="2"/>
      <c r="Q117" s="2"/>
      <c r="R117" s="2"/>
      <c r="S117" s="2"/>
      <c r="T117" s="2"/>
    </row>
    <row r="118" spans="1:20" customFormat="1" ht="13" customHeight="1" x14ac:dyDescent="0.35">
      <c r="A118" s="306" t="s">
        <v>161</v>
      </c>
      <c r="B118" s="37"/>
      <c r="C118" s="2"/>
      <c r="D118" s="2"/>
      <c r="E118" s="2"/>
      <c r="F118" s="2"/>
      <c r="G118" s="2"/>
      <c r="H118" s="2"/>
      <c r="I118" s="2"/>
      <c r="J118" s="2"/>
      <c r="K118" s="2"/>
      <c r="L118" s="2"/>
      <c r="M118" s="2"/>
      <c r="N118" s="2"/>
      <c r="O118" s="2"/>
      <c r="P118" s="2"/>
      <c r="Q118" s="2"/>
      <c r="R118" s="2"/>
      <c r="S118" s="2"/>
      <c r="T118" s="2"/>
    </row>
    <row r="119" spans="1:20" customFormat="1" ht="13" customHeight="1" x14ac:dyDescent="0.35">
      <c r="A119" s="306" t="s">
        <v>162</v>
      </c>
      <c r="B119" s="37"/>
      <c r="C119" s="2"/>
      <c r="D119" s="2"/>
      <c r="E119" s="2"/>
      <c r="F119" s="2"/>
      <c r="G119" s="2"/>
      <c r="H119" s="2"/>
      <c r="I119" s="2"/>
      <c r="J119" s="2"/>
      <c r="K119" s="2"/>
      <c r="L119" s="2"/>
      <c r="M119" s="2"/>
      <c r="N119" s="2"/>
      <c r="O119" s="2"/>
      <c r="P119" s="2"/>
      <c r="Q119" s="2"/>
      <c r="R119" s="2"/>
      <c r="S119" s="2"/>
      <c r="T119" s="2"/>
    </row>
    <row r="120" spans="1:20" customFormat="1" ht="13" customHeight="1" x14ac:dyDescent="0.35">
      <c r="A120" s="306" t="s">
        <v>163</v>
      </c>
      <c r="B120" s="37"/>
      <c r="C120" s="2"/>
      <c r="D120" s="2"/>
      <c r="E120" s="2"/>
      <c r="F120" s="2"/>
      <c r="G120" s="2"/>
      <c r="H120" s="2"/>
      <c r="I120" s="2"/>
      <c r="J120" s="2"/>
      <c r="K120" s="2"/>
      <c r="L120" s="2"/>
      <c r="M120" s="2"/>
      <c r="N120" s="2"/>
      <c r="O120" s="2"/>
      <c r="P120" s="2"/>
      <c r="Q120" s="2"/>
      <c r="R120" s="2"/>
      <c r="S120" s="2"/>
      <c r="T120" s="2"/>
    </row>
    <row r="121" spans="1:20" customFormat="1" ht="13" customHeight="1" x14ac:dyDescent="0.35">
      <c r="A121" s="306" t="s">
        <v>164</v>
      </c>
      <c r="B121" s="37"/>
      <c r="C121" s="2"/>
      <c r="D121" s="2"/>
      <c r="E121" s="2"/>
      <c r="F121" s="2"/>
      <c r="G121" s="2"/>
      <c r="H121" s="2"/>
      <c r="I121" s="2"/>
      <c r="J121" s="2"/>
      <c r="K121" s="2"/>
      <c r="L121" s="2"/>
      <c r="M121" s="2"/>
      <c r="N121" s="2"/>
      <c r="O121" s="2"/>
      <c r="P121" s="2"/>
      <c r="Q121" s="2"/>
      <c r="R121" s="2"/>
      <c r="S121" s="2"/>
      <c r="T121" s="2"/>
    </row>
    <row r="122" spans="1:20" customFormat="1" ht="13" customHeight="1" x14ac:dyDescent="0.35">
      <c r="A122" s="306" t="s">
        <v>165</v>
      </c>
      <c r="B122" s="37"/>
      <c r="C122" s="2"/>
      <c r="D122" s="2"/>
      <c r="E122" s="2"/>
      <c r="F122" s="2"/>
      <c r="G122" s="2"/>
      <c r="H122" s="2"/>
      <c r="I122" s="2"/>
      <c r="J122" s="2"/>
      <c r="K122" s="2"/>
      <c r="L122" s="2"/>
      <c r="M122" s="2"/>
      <c r="N122" s="2"/>
      <c r="O122" s="2"/>
      <c r="P122" s="2"/>
      <c r="Q122" s="2"/>
      <c r="R122" s="2"/>
      <c r="S122" s="2"/>
      <c r="T122" s="2"/>
    </row>
    <row r="123" spans="1:20" customFormat="1" ht="13" customHeight="1" x14ac:dyDescent="0.35">
      <c r="A123" s="306" t="s">
        <v>166</v>
      </c>
      <c r="B123" s="37"/>
      <c r="C123" s="2"/>
      <c r="D123" s="2"/>
      <c r="E123" s="2"/>
      <c r="F123" s="2"/>
      <c r="G123" s="2"/>
      <c r="H123" s="2"/>
      <c r="I123" s="2"/>
      <c r="J123" s="2"/>
      <c r="K123" s="2"/>
      <c r="L123" s="2"/>
      <c r="M123" s="2"/>
      <c r="N123" s="2"/>
      <c r="O123" s="2"/>
      <c r="P123" s="2"/>
      <c r="Q123" s="2"/>
      <c r="R123" s="2"/>
      <c r="S123" s="2"/>
      <c r="T123" s="2"/>
    </row>
    <row r="124" spans="1:20" customFormat="1" ht="13" customHeight="1" x14ac:dyDescent="0.35">
      <c r="A124" s="306" t="s">
        <v>167</v>
      </c>
      <c r="B124" s="37"/>
      <c r="C124" s="2"/>
      <c r="D124" s="2"/>
      <c r="E124" s="2"/>
      <c r="F124" s="2"/>
      <c r="G124" s="2"/>
      <c r="H124" s="2"/>
      <c r="I124" s="2"/>
      <c r="J124" s="2"/>
      <c r="K124" s="2"/>
      <c r="L124" s="2"/>
      <c r="M124" s="2"/>
      <c r="N124" s="2"/>
      <c r="O124" s="2"/>
      <c r="P124" s="2"/>
      <c r="Q124" s="2"/>
      <c r="R124" s="2"/>
      <c r="S124" s="2"/>
      <c r="T124" s="2"/>
    </row>
    <row r="125" spans="1:20" customFormat="1" ht="13" customHeight="1" x14ac:dyDescent="0.35">
      <c r="A125" s="306" t="s">
        <v>168</v>
      </c>
      <c r="B125" s="37"/>
      <c r="C125" s="2"/>
      <c r="D125" s="2"/>
      <c r="E125" s="2"/>
      <c r="F125" s="2"/>
      <c r="G125" s="2"/>
      <c r="H125" s="2"/>
      <c r="I125" s="2"/>
      <c r="J125" s="2"/>
      <c r="K125" s="2"/>
      <c r="L125" s="2"/>
      <c r="M125" s="2"/>
      <c r="N125" s="2"/>
      <c r="O125" s="2"/>
      <c r="P125" s="2"/>
      <c r="Q125" s="2"/>
      <c r="R125" s="2"/>
      <c r="S125" s="2"/>
      <c r="T125" s="2"/>
    </row>
    <row r="126" spans="1:20" customFormat="1" ht="13" customHeight="1" x14ac:dyDescent="0.35">
      <c r="A126" s="306" t="s">
        <v>169</v>
      </c>
      <c r="B126" s="37"/>
      <c r="C126" s="2"/>
      <c r="D126" s="2"/>
      <c r="E126" s="2"/>
      <c r="F126" s="2"/>
      <c r="G126" s="2"/>
      <c r="H126" s="2"/>
      <c r="I126" s="2"/>
      <c r="J126" s="2"/>
      <c r="K126" s="2"/>
      <c r="L126" s="2"/>
      <c r="M126" s="2"/>
      <c r="N126" s="2"/>
      <c r="O126" s="2"/>
      <c r="P126" s="2"/>
      <c r="Q126" s="2"/>
      <c r="R126" s="2"/>
      <c r="S126" s="2"/>
      <c r="T126" s="2"/>
    </row>
    <row r="127" spans="1:20" customFormat="1" ht="13" customHeight="1" x14ac:dyDescent="0.35">
      <c r="A127" s="306" t="s">
        <v>170</v>
      </c>
      <c r="B127" s="37"/>
      <c r="C127" s="2"/>
      <c r="D127" s="2"/>
      <c r="E127" s="2"/>
      <c r="F127" s="2"/>
      <c r="G127" s="2"/>
      <c r="H127" s="2"/>
      <c r="I127" s="2"/>
      <c r="J127" s="2"/>
      <c r="K127" s="2"/>
      <c r="L127" s="2"/>
      <c r="M127" s="2"/>
      <c r="N127" s="2"/>
      <c r="O127" s="2"/>
      <c r="P127" s="2"/>
      <c r="Q127" s="2"/>
      <c r="R127" s="2"/>
      <c r="S127" s="2"/>
      <c r="T127" s="2"/>
    </row>
    <row r="128" spans="1:20" customFormat="1" ht="13" customHeight="1" x14ac:dyDescent="0.35">
      <c r="A128" s="306" t="s">
        <v>171</v>
      </c>
      <c r="B128" s="37"/>
      <c r="C128" s="2"/>
      <c r="D128" s="2"/>
      <c r="E128" s="2"/>
      <c r="F128" s="2"/>
      <c r="G128" s="2"/>
      <c r="H128" s="2"/>
      <c r="I128" s="2"/>
      <c r="J128" s="2"/>
      <c r="K128" s="2"/>
      <c r="L128" s="2"/>
      <c r="M128" s="2"/>
      <c r="N128" s="2"/>
      <c r="O128" s="2"/>
      <c r="P128" s="2"/>
      <c r="Q128" s="2"/>
      <c r="R128" s="2"/>
      <c r="S128" s="2"/>
      <c r="T128" s="2"/>
    </row>
    <row r="129" spans="1:20" customFormat="1" ht="13" customHeight="1" x14ac:dyDescent="0.35">
      <c r="A129" s="306" t="s">
        <v>172</v>
      </c>
      <c r="B129" s="37"/>
      <c r="C129" s="2"/>
      <c r="D129" s="2"/>
      <c r="E129" s="2"/>
      <c r="F129" s="2"/>
      <c r="G129" s="2"/>
      <c r="H129" s="2"/>
      <c r="I129" s="2"/>
      <c r="J129" s="2"/>
      <c r="K129" s="2"/>
      <c r="L129" s="2"/>
      <c r="M129" s="2"/>
      <c r="N129" s="2"/>
      <c r="O129" s="2"/>
      <c r="P129" s="2"/>
      <c r="Q129" s="2"/>
      <c r="R129" s="2"/>
      <c r="S129" s="2"/>
      <c r="T129" s="2"/>
    </row>
    <row r="130" spans="1:20" customFormat="1" ht="12.65" customHeight="1" x14ac:dyDescent="0.35">
      <c r="A130" s="306" t="s">
        <v>173</v>
      </c>
      <c r="B130" s="37"/>
      <c r="C130" s="2"/>
      <c r="D130" s="2"/>
      <c r="E130" s="2"/>
      <c r="F130" s="2"/>
      <c r="G130" s="2"/>
      <c r="H130" s="2"/>
      <c r="I130" s="2"/>
      <c r="J130" s="2"/>
      <c r="K130" s="2"/>
      <c r="L130" s="2"/>
      <c r="M130" s="2"/>
      <c r="N130" s="2"/>
      <c r="O130" s="2"/>
      <c r="P130" s="2"/>
      <c r="Q130" s="2"/>
      <c r="R130" s="2"/>
      <c r="S130" s="2"/>
      <c r="T130" s="307"/>
    </row>
    <row r="131" spans="1:20" customFormat="1" ht="12.65" customHeight="1" x14ac:dyDescent="0.35">
      <c r="A131" s="306" t="s">
        <v>174</v>
      </c>
      <c r="B131" s="37"/>
      <c r="C131" s="2"/>
      <c r="D131" s="2"/>
      <c r="E131" s="2"/>
      <c r="F131" s="2"/>
      <c r="G131" s="2"/>
      <c r="H131" s="2"/>
      <c r="I131" s="2"/>
      <c r="J131" s="2"/>
      <c r="K131" s="2"/>
      <c r="L131" s="2"/>
      <c r="M131" s="2"/>
      <c r="N131" s="2"/>
      <c r="O131" s="2"/>
      <c r="P131" s="2"/>
      <c r="Q131" s="2"/>
      <c r="R131" s="2"/>
      <c r="S131" s="2"/>
      <c r="T131" s="307"/>
    </row>
    <row r="132" spans="1:20" customFormat="1" ht="12.65" customHeight="1" x14ac:dyDescent="0.35">
      <c r="A132" s="306" t="s">
        <v>175</v>
      </c>
      <c r="B132" s="37"/>
      <c r="C132" s="2"/>
      <c r="D132" s="2"/>
      <c r="E132" s="2"/>
      <c r="F132" s="2"/>
      <c r="G132" s="2"/>
      <c r="H132" s="2"/>
      <c r="I132" s="2"/>
      <c r="J132" s="2"/>
      <c r="K132" s="2"/>
      <c r="L132" s="2"/>
      <c r="M132" s="2"/>
      <c r="N132" s="2"/>
      <c r="O132" s="2"/>
      <c r="P132" s="2"/>
      <c r="Q132" s="2"/>
      <c r="R132" s="2"/>
      <c r="S132" s="2"/>
      <c r="T132" s="307"/>
    </row>
    <row r="133" spans="1:20" customFormat="1" ht="12.65" customHeight="1" x14ac:dyDescent="0.35">
      <c r="A133" s="306" t="s">
        <v>176</v>
      </c>
      <c r="B133" s="37"/>
      <c r="C133" s="2"/>
      <c r="D133" s="2"/>
      <c r="E133" s="2"/>
      <c r="F133" s="2"/>
      <c r="G133" s="2"/>
      <c r="H133" s="2"/>
      <c r="I133" s="2"/>
      <c r="J133" s="2"/>
      <c r="K133" s="2"/>
      <c r="L133" s="2"/>
      <c r="M133" s="2"/>
      <c r="N133" s="2"/>
      <c r="O133" s="2"/>
      <c r="P133" s="2"/>
      <c r="Q133" s="2"/>
      <c r="R133" s="2"/>
      <c r="S133" s="2"/>
      <c r="T133" s="307"/>
    </row>
    <row r="134" spans="1:20" customFormat="1" ht="12.65" customHeight="1" x14ac:dyDescent="0.35">
      <c r="A134" s="306" t="s">
        <v>177</v>
      </c>
      <c r="B134" s="37"/>
      <c r="C134" s="2"/>
      <c r="D134" s="2"/>
      <c r="E134" s="2"/>
      <c r="F134" s="2"/>
      <c r="G134" s="2"/>
      <c r="H134" s="2"/>
      <c r="I134" s="2"/>
      <c r="J134" s="2"/>
      <c r="K134" s="2"/>
      <c r="L134" s="2"/>
      <c r="M134" s="2"/>
      <c r="N134" s="2"/>
      <c r="O134" s="2"/>
      <c r="P134" s="2"/>
      <c r="Q134" s="2"/>
      <c r="R134" s="2"/>
      <c r="S134" s="2"/>
      <c r="T134" s="307"/>
    </row>
    <row r="135" spans="1:20" customFormat="1" ht="12.65" customHeight="1" x14ac:dyDescent="0.35">
      <c r="A135" s="306" t="s">
        <v>178</v>
      </c>
      <c r="B135" s="37"/>
      <c r="C135" s="2"/>
      <c r="D135" s="2"/>
      <c r="E135" s="2"/>
      <c r="F135" s="2"/>
      <c r="G135" s="2"/>
      <c r="H135" s="2"/>
      <c r="I135" s="2"/>
      <c r="J135" s="2"/>
      <c r="K135" s="2"/>
      <c r="L135" s="2"/>
      <c r="M135" s="2"/>
      <c r="N135" s="2"/>
      <c r="O135" s="2"/>
      <c r="P135" s="2"/>
      <c r="Q135" s="2"/>
      <c r="R135" s="2"/>
      <c r="S135" s="2"/>
      <c r="T135" s="307"/>
    </row>
    <row r="136" spans="1:20" customFormat="1" ht="12.65" customHeight="1" x14ac:dyDescent="0.35">
      <c r="A136" s="306" t="s">
        <v>179</v>
      </c>
      <c r="B136" s="37"/>
      <c r="C136" s="2"/>
      <c r="D136" s="2"/>
      <c r="E136" s="2"/>
      <c r="F136" s="2"/>
      <c r="G136" s="2"/>
      <c r="H136" s="2"/>
      <c r="I136" s="2"/>
      <c r="J136" s="2"/>
      <c r="K136" s="2"/>
      <c r="L136" s="2"/>
      <c r="M136" s="2"/>
      <c r="N136" s="2"/>
      <c r="O136" s="2"/>
      <c r="P136" s="2"/>
      <c r="Q136" s="2"/>
      <c r="R136" s="2"/>
      <c r="S136" s="2"/>
      <c r="T136" s="307"/>
    </row>
    <row r="137" spans="1:20" customFormat="1" ht="14.5" x14ac:dyDescent="0.35">
      <c r="A137" s="306" t="s">
        <v>180</v>
      </c>
      <c r="B137" s="37"/>
      <c r="C137" s="2"/>
      <c r="D137" s="2"/>
      <c r="E137" s="2"/>
      <c r="F137" s="2"/>
      <c r="G137" s="2"/>
      <c r="H137" s="2"/>
      <c r="I137" s="2"/>
      <c r="J137" s="2"/>
      <c r="K137" s="2"/>
      <c r="L137" s="2"/>
      <c r="M137" s="2"/>
      <c r="N137" s="2"/>
      <c r="O137" s="2"/>
      <c r="P137" s="2"/>
      <c r="Q137" s="2"/>
      <c r="R137" s="2"/>
      <c r="S137" s="2"/>
      <c r="T137" s="2"/>
    </row>
    <row r="138" spans="1:20" customFormat="1" ht="12.65" customHeight="1" x14ac:dyDescent="0.35">
      <c r="A138" s="306" t="s">
        <v>181</v>
      </c>
      <c r="B138" s="37"/>
      <c r="C138" s="2"/>
      <c r="D138" s="2"/>
      <c r="E138" s="2"/>
      <c r="F138" s="2"/>
      <c r="G138" s="2"/>
      <c r="H138" s="2"/>
      <c r="I138" s="2"/>
      <c r="J138" s="2"/>
      <c r="K138" s="2"/>
      <c r="L138" s="2"/>
      <c r="M138" s="2"/>
      <c r="N138" s="2"/>
      <c r="O138" s="2"/>
      <c r="P138" s="2"/>
      <c r="Q138" s="2"/>
      <c r="R138" s="2"/>
      <c r="S138" s="2"/>
      <c r="T138" s="307"/>
    </row>
    <row r="139" spans="1:20" customFormat="1" ht="14.5" x14ac:dyDescent="0.35">
      <c r="A139" s="306" t="s">
        <v>182</v>
      </c>
      <c r="B139" s="37"/>
      <c r="C139" s="2"/>
      <c r="D139" s="2"/>
      <c r="E139" s="2"/>
      <c r="F139" s="2"/>
      <c r="G139" s="2"/>
      <c r="H139" s="2"/>
      <c r="I139" s="2"/>
      <c r="J139" s="2"/>
      <c r="K139" s="2"/>
      <c r="L139" s="2"/>
      <c r="M139" s="2"/>
      <c r="N139" s="2"/>
      <c r="O139" s="2"/>
      <c r="P139" s="2"/>
      <c r="Q139" s="2"/>
      <c r="R139" s="2"/>
      <c r="S139" s="2"/>
      <c r="T139" s="2"/>
    </row>
    <row r="140" spans="1:20" customFormat="1" ht="14.5" x14ac:dyDescent="0.35">
      <c r="A140" s="306" t="s">
        <v>183</v>
      </c>
      <c r="B140" s="37"/>
      <c r="C140" s="2"/>
      <c r="D140" s="2"/>
      <c r="E140" s="2"/>
      <c r="F140" s="2"/>
      <c r="G140" s="2"/>
      <c r="H140" s="2"/>
      <c r="I140" s="2"/>
      <c r="J140" s="2"/>
      <c r="K140" s="2"/>
      <c r="L140" s="2"/>
      <c r="M140" s="2"/>
      <c r="N140" s="2"/>
      <c r="O140" s="2"/>
      <c r="P140" s="2"/>
      <c r="Q140" s="2"/>
      <c r="R140" s="2"/>
      <c r="S140" s="2"/>
      <c r="T140" s="2"/>
    </row>
    <row r="141" spans="1:20" customFormat="1" ht="14.5" x14ac:dyDescent="0.35">
      <c r="A141" s="306" t="s">
        <v>184</v>
      </c>
      <c r="B141" s="37"/>
      <c r="C141" s="2"/>
      <c r="D141" s="2"/>
      <c r="E141" s="2"/>
      <c r="F141" s="2"/>
      <c r="G141" s="2"/>
      <c r="H141" s="2"/>
      <c r="I141" s="2"/>
      <c r="J141" s="2"/>
      <c r="K141" s="2"/>
      <c r="L141" s="2"/>
      <c r="M141" s="2"/>
      <c r="N141" s="2"/>
      <c r="O141" s="2"/>
      <c r="P141" s="2"/>
      <c r="Q141" s="2"/>
      <c r="R141" s="2"/>
      <c r="S141" s="2"/>
      <c r="T141" s="2"/>
    </row>
    <row r="142" spans="1:20" customFormat="1" ht="14.5" x14ac:dyDescent="0.35">
      <c r="A142" s="306" t="s">
        <v>185</v>
      </c>
      <c r="B142" s="37"/>
      <c r="C142" s="2"/>
      <c r="D142" s="2"/>
      <c r="E142" s="2"/>
      <c r="F142" s="2"/>
      <c r="G142" s="2"/>
      <c r="H142" s="2"/>
      <c r="I142" s="2"/>
      <c r="J142" s="2"/>
      <c r="K142" s="2"/>
      <c r="L142" s="2"/>
      <c r="M142" s="2"/>
      <c r="N142" s="2"/>
      <c r="O142" s="2"/>
      <c r="P142" s="2"/>
      <c r="Q142" s="2"/>
      <c r="R142" s="2"/>
      <c r="S142" s="2"/>
      <c r="T142" s="2"/>
    </row>
    <row r="143" spans="1:20" customFormat="1" ht="14.5" x14ac:dyDescent="0.35">
      <c r="A143" s="306" t="s">
        <v>186</v>
      </c>
      <c r="B143" s="37"/>
      <c r="C143" s="2"/>
      <c r="D143" s="2"/>
      <c r="E143" s="2"/>
      <c r="F143" s="2"/>
      <c r="G143" s="2"/>
      <c r="H143" s="2"/>
      <c r="I143" s="2"/>
      <c r="J143" s="2"/>
      <c r="K143" s="2"/>
      <c r="L143" s="2"/>
      <c r="M143" s="2"/>
      <c r="N143" s="2"/>
      <c r="O143" s="2"/>
      <c r="P143" s="2"/>
      <c r="Q143" s="2"/>
      <c r="R143" s="2"/>
      <c r="S143" s="2"/>
      <c r="T143" s="2"/>
    </row>
    <row r="144" spans="1:20" customFormat="1" ht="14.5" x14ac:dyDescent="0.35">
      <c r="A144" s="306" t="s">
        <v>187</v>
      </c>
      <c r="B144" s="37"/>
      <c r="C144" s="2"/>
      <c r="D144" s="2"/>
      <c r="E144" s="2"/>
      <c r="F144" s="2"/>
      <c r="G144" s="2"/>
      <c r="H144" s="2"/>
      <c r="I144" s="2"/>
      <c r="J144" s="2"/>
      <c r="K144" s="2"/>
      <c r="L144" s="2"/>
      <c r="M144" s="2"/>
      <c r="N144" s="2"/>
      <c r="O144" s="2"/>
      <c r="P144" s="2"/>
      <c r="Q144" s="2"/>
      <c r="R144" s="2"/>
      <c r="S144" s="2"/>
      <c r="T144" s="2"/>
    </row>
    <row r="145" spans="1:20" customFormat="1" ht="14.5" x14ac:dyDescent="0.35">
      <c r="A145" s="306" t="s">
        <v>188</v>
      </c>
      <c r="B145" s="37"/>
      <c r="C145" s="2"/>
      <c r="D145" s="2"/>
      <c r="E145" s="2"/>
      <c r="F145" s="2"/>
      <c r="G145" s="2"/>
      <c r="H145" s="2"/>
      <c r="I145" s="2"/>
      <c r="J145" s="2"/>
      <c r="K145" s="2"/>
      <c r="L145" s="2"/>
      <c r="M145" s="2"/>
      <c r="N145" s="2"/>
      <c r="O145" s="2"/>
      <c r="P145" s="2"/>
      <c r="Q145" s="2"/>
      <c r="R145" s="2"/>
      <c r="S145" s="2"/>
      <c r="T145" s="2"/>
    </row>
    <row r="146" spans="1:20" customFormat="1" ht="14.5" x14ac:dyDescent="0.35">
      <c r="A146" s="306"/>
      <c r="B146" s="37"/>
      <c r="C146" s="2"/>
      <c r="D146" s="2"/>
      <c r="E146" s="2"/>
      <c r="F146" s="2"/>
      <c r="G146" s="2"/>
      <c r="H146" s="2"/>
      <c r="I146" s="2"/>
      <c r="J146" s="2"/>
      <c r="K146" s="2"/>
      <c r="L146" s="2"/>
      <c r="M146" s="2"/>
      <c r="N146" s="2"/>
      <c r="O146" s="2"/>
      <c r="P146" s="2"/>
      <c r="Q146" s="2"/>
      <c r="R146" s="2"/>
      <c r="S146" s="2"/>
      <c r="T146" s="2"/>
    </row>
    <row r="147" spans="1:20" customFormat="1" ht="14.5" x14ac:dyDescent="0.35">
      <c r="A147" s="306"/>
      <c r="B147" s="37"/>
      <c r="C147" s="2"/>
      <c r="D147" s="2"/>
      <c r="E147" s="2"/>
      <c r="F147" s="2"/>
      <c r="G147" s="2"/>
      <c r="H147" s="2"/>
      <c r="I147" s="2"/>
      <c r="J147" s="2"/>
      <c r="K147" s="2"/>
      <c r="L147" s="2"/>
      <c r="M147" s="2"/>
      <c r="N147" s="2"/>
      <c r="O147" s="2"/>
      <c r="P147" s="2"/>
      <c r="Q147" s="2"/>
      <c r="R147" s="2"/>
      <c r="S147" s="2"/>
      <c r="T147" s="2"/>
    </row>
    <row r="148" spans="1:20" customFormat="1" ht="12.5" customHeight="1" x14ac:dyDescent="0.35">
      <c r="A148" s="306"/>
      <c r="B148" s="40"/>
      <c r="C148" s="40"/>
      <c r="D148" s="40"/>
      <c r="E148" s="40"/>
      <c r="F148" s="40"/>
      <c r="G148" s="40"/>
      <c r="H148" s="40"/>
      <c r="I148" s="682"/>
      <c r="J148" s="682"/>
      <c r="K148" s="682"/>
      <c r="L148" s="682"/>
      <c r="M148" s="682"/>
      <c r="N148" s="682"/>
      <c r="O148" s="682"/>
      <c r="P148" s="682"/>
      <c r="Q148" s="682"/>
      <c r="R148" s="682"/>
      <c r="S148" s="682"/>
      <c r="T148" s="2"/>
    </row>
    <row r="149" spans="1:20" customFormat="1" ht="12.5" customHeight="1" x14ac:dyDescent="0.35">
      <c r="A149" s="306"/>
      <c r="B149" s="40"/>
      <c r="C149" s="40"/>
      <c r="D149" s="40"/>
      <c r="E149" s="40"/>
      <c r="F149" s="40"/>
      <c r="G149" s="40"/>
      <c r="H149" s="40"/>
      <c r="I149" s="682"/>
      <c r="J149" s="682"/>
      <c r="K149" s="682"/>
      <c r="L149" s="682"/>
      <c r="M149" s="682"/>
      <c r="N149" s="682"/>
      <c r="O149" s="682"/>
      <c r="P149" s="682"/>
      <c r="Q149" s="682"/>
      <c r="R149" s="682"/>
      <c r="S149" s="682"/>
      <c r="T149" s="2"/>
    </row>
    <row r="150" spans="1:20" customFormat="1" ht="12.5" customHeight="1" x14ac:dyDescent="0.35">
      <c r="A150" s="306"/>
      <c r="B150" s="40"/>
      <c r="C150" s="40"/>
      <c r="D150" s="40"/>
      <c r="E150" s="40"/>
      <c r="F150" s="40"/>
      <c r="G150" s="40"/>
      <c r="H150" s="40"/>
      <c r="I150" s="682"/>
      <c r="J150" s="682"/>
      <c r="K150" s="682"/>
      <c r="L150" s="682"/>
      <c r="M150" s="682"/>
      <c r="N150" s="682"/>
      <c r="O150" s="682"/>
      <c r="P150" s="682"/>
      <c r="Q150" s="682"/>
      <c r="R150" s="682"/>
      <c r="S150" s="682"/>
      <c r="T150" s="2"/>
    </row>
    <row r="151" spans="1:20" customFormat="1" ht="12.5" customHeight="1" x14ac:dyDescent="0.35">
      <c r="A151" s="306"/>
      <c r="B151" s="40"/>
      <c r="C151" s="40"/>
      <c r="D151" s="40"/>
      <c r="E151" s="40"/>
      <c r="F151" s="40"/>
      <c r="G151" s="40"/>
      <c r="H151" s="40"/>
      <c r="I151" s="682"/>
      <c r="J151" s="682"/>
      <c r="K151" s="682"/>
      <c r="L151" s="682"/>
      <c r="M151" s="682"/>
      <c r="N151" s="682"/>
      <c r="O151" s="682"/>
      <c r="P151" s="682"/>
      <c r="Q151" s="682"/>
      <c r="R151" s="682"/>
      <c r="S151" s="682"/>
      <c r="T151" s="2"/>
    </row>
    <row r="152" spans="1:20" customFormat="1" ht="12.5" customHeight="1" x14ac:dyDescent="0.35">
      <c r="A152" s="306"/>
      <c r="B152" s="40"/>
      <c r="C152" s="40"/>
      <c r="D152" s="40"/>
      <c r="E152" s="40"/>
      <c r="F152" s="40"/>
      <c r="G152" s="40"/>
      <c r="H152" s="40"/>
      <c r="I152" s="682"/>
      <c r="J152" s="682"/>
      <c r="K152" s="682"/>
      <c r="L152" s="682"/>
      <c r="M152" s="682"/>
      <c r="N152" s="682"/>
      <c r="O152" s="682"/>
      <c r="P152" s="682"/>
      <c r="Q152" s="682"/>
      <c r="R152" s="682"/>
      <c r="S152" s="682"/>
      <c r="T152" s="2"/>
    </row>
    <row r="153" spans="1:20" customFormat="1" ht="12.5" customHeight="1" x14ac:dyDescent="0.35">
      <c r="A153" s="306"/>
      <c r="B153" s="40"/>
      <c r="C153" s="40"/>
      <c r="D153" s="40"/>
      <c r="E153" s="40"/>
      <c r="F153" s="40"/>
      <c r="G153" s="40"/>
      <c r="H153" s="40"/>
      <c r="I153" s="682"/>
      <c r="J153" s="682"/>
      <c r="K153" s="682"/>
      <c r="L153" s="682"/>
      <c r="M153" s="682"/>
      <c r="N153" s="682"/>
      <c r="O153" s="682"/>
      <c r="P153" s="682"/>
      <c r="Q153" s="682"/>
      <c r="R153" s="682"/>
      <c r="S153" s="682"/>
      <c r="T153" s="2"/>
    </row>
    <row r="154" spans="1:20" customFormat="1" ht="15" customHeight="1" x14ac:dyDescent="0.35">
      <c r="A154" s="306"/>
      <c r="B154" s="307"/>
      <c r="C154" s="307"/>
      <c r="D154" s="307"/>
      <c r="E154" s="307"/>
      <c r="F154" s="307"/>
      <c r="G154" s="307"/>
      <c r="H154" s="307"/>
      <c r="I154" s="307"/>
      <c r="J154" s="307"/>
      <c r="K154" s="307"/>
      <c r="L154" s="307"/>
      <c r="M154" s="307"/>
      <c r="N154" s="307"/>
      <c r="O154" s="307"/>
      <c r="P154" s="307"/>
      <c r="Q154" s="307"/>
      <c r="R154" s="307"/>
      <c r="S154" s="307"/>
      <c r="T154" s="2"/>
    </row>
    <row r="155" spans="1:20" customFormat="1" ht="15.5" customHeight="1" x14ac:dyDescent="0.35">
      <c r="A155" s="306"/>
      <c r="B155" s="307"/>
      <c r="C155" s="307"/>
      <c r="D155" s="307"/>
      <c r="E155" s="307"/>
      <c r="F155" s="307"/>
      <c r="G155" s="307"/>
      <c r="H155" s="307"/>
      <c r="I155" s="307"/>
      <c r="J155" s="307"/>
      <c r="K155" s="307"/>
      <c r="L155" s="307"/>
      <c r="M155" s="307"/>
      <c r="N155" s="307"/>
      <c r="O155" s="307"/>
      <c r="P155" s="307"/>
      <c r="Q155" s="307"/>
      <c r="R155" s="307"/>
      <c r="S155" s="307"/>
      <c r="T155" s="2"/>
    </row>
    <row r="156" spans="1:20" customFormat="1" ht="15" customHeight="1" x14ac:dyDescent="0.35">
      <c r="A156" s="306"/>
      <c r="B156" s="307"/>
      <c r="C156" s="307"/>
      <c r="D156" s="307"/>
      <c r="E156" s="307"/>
      <c r="F156" s="307"/>
      <c r="G156" s="307"/>
      <c r="H156" s="307"/>
      <c r="I156" s="307"/>
      <c r="J156" s="307"/>
      <c r="K156" s="307"/>
      <c r="L156" s="307"/>
      <c r="M156" s="307"/>
      <c r="N156" s="307"/>
      <c r="O156" s="307"/>
      <c r="P156" s="307"/>
      <c r="Q156" s="307"/>
      <c r="R156" s="307"/>
      <c r="S156" s="307"/>
      <c r="T156" s="2"/>
    </row>
    <row r="157" spans="1:20" customFormat="1" ht="15.5" customHeight="1" x14ac:dyDescent="0.35">
      <c r="A157" s="306"/>
      <c r="B157" s="307"/>
      <c r="C157" s="307"/>
      <c r="D157" s="307"/>
      <c r="E157" s="307"/>
      <c r="F157" s="307"/>
      <c r="G157" s="307"/>
      <c r="H157" s="307"/>
      <c r="I157" s="307"/>
      <c r="J157" s="307"/>
      <c r="K157" s="307"/>
      <c r="L157" s="307"/>
      <c r="M157" s="307"/>
      <c r="N157" s="307"/>
      <c r="O157" s="307"/>
      <c r="P157" s="307"/>
      <c r="Q157" s="307"/>
      <c r="R157" s="307"/>
      <c r="S157" s="307"/>
      <c r="T157" s="2"/>
    </row>
    <row r="158" spans="1:20" customFormat="1" ht="18" x14ac:dyDescent="0.35">
      <c r="A158" s="306"/>
      <c r="B158" s="307"/>
      <c r="C158" s="307"/>
      <c r="D158" s="307"/>
      <c r="E158" s="307"/>
      <c r="F158" s="307"/>
      <c r="G158" s="307"/>
      <c r="H158" s="307"/>
      <c r="I158" s="307"/>
      <c r="J158" s="307"/>
      <c r="K158" s="307"/>
      <c r="L158" s="307"/>
      <c r="M158" s="307"/>
      <c r="N158" s="307"/>
      <c r="O158" s="307"/>
      <c r="P158" s="307"/>
      <c r="Q158" s="307"/>
      <c r="R158" s="307"/>
      <c r="S158" s="307"/>
      <c r="T158" s="2"/>
    </row>
    <row r="159" spans="1:20" customFormat="1" ht="14.5" x14ac:dyDescent="0.35">
      <c r="A159" s="306"/>
      <c r="B159" s="2"/>
      <c r="C159" s="2"/>
      <c r="D159" s="2"/>
      <c r="E159" s="2"/>
      <c r="F159" s="2"/>
      <c r="G159" s="2"/>
      <c r="H159" s="2"/>
      <c r="I159" s="2"/>
      <c r="J159" s="2"/>
      <c r="K159" s="2"/>
      <c r="L159" s="2"/>
      <c r="M159" s="2"/>
      <c r="N159" s="2"/>
      <c r="O159" s="2"/>
      <c r="P159" s="2"/>
      <c r="Q159" s="2"/>
      <c r="R159" s="2"/>
      <c r="S159" s="2"/>
      <c r="T159" s="2"/>
    </row>
    <row r="160" spans="1:20" customFormat="1" ht="14.5" x14ac:dyDescent="0.35">
      <c r="A160" s="306"/>
      <c r="B160" s="2"/>
      <c r="C160" s="2"/>
      <c r="D160" s="2"/>
      <c r="E160" s="2"/>
      <c r="F160" s="2"/>
      <c r="G160" s="2"/>
      <c r="H160" s="2"/>
      <c r="I160" s="2"/>
      <c r="J160" s="2"/>
      <c r="K160" s="2"/>
      <c r="L160" s="2"/>
      <c r="M160" s="2"/>
      <c r="N160" s="2"/>
      <c r="O160" s="2"/>
      <c r="P160" s="2"/>
      <c r="Q160" s="2"/>
      <c r="R160" s="2"/>
      <c r="S160" s="2"/>
      <c r="T160" s="2"/>
    </row>
    <row r="161" spans="1:20" customFormat="1" ht="14.5" x14ac:dyDescent="0.35">
      <c r="A161" s="306"/>
      <c r="B161" s="2"/>
      <c r="C161" s="2"/>
      <c r="D161" s="2"/>
      <c r="E161" s="2"/>
      <c r="F161" s="2"/>
      <c r="G161" s="2"/>
      <c r="H161" s="2"/>
      <c r="I161" s="2"/>
      <c r="J161" s="2"/>
      <c r="K161" s="2"/>
      <c r="L161" s="2"/>
      <c r="M161" s="2"/>
      <c r="N161" s="2"/>
      <c r="O161" s="2"/>
      <c r="P161" s="2"/>
      <c r="Q161" s="2"/>
      <c r="R161" s="2"/>
      <c r="S161" s="2"/>
      <c r="T161" s="2"/>
    </row>
    <row r="162" spans="1:20" customFormat="1" ht="14.5" x14ac:dyDescent="0.35">
      <c r="A162" s="306"/>
      <c r="B162" s="2"/>
      <c r="C162" s="2"/>
      <c r="D162" s="2"/>
      <c r="E162" s="2"/>
      <c r="F162" s="2"/>
      <c r="G162" s="2"/>
      <c r="H162" s="2"/>
      <c r="I162" s="2"/>
      <c r="J162" s="2"/>
      <c r="K162" s="2"/>
      <c r="L162" s="2"/>
      <c r="M162" s="2"/>
      <c r="N162" s="2"/>
      <c r="O162" s="2"/>
      <c r="P162" s="2"/>
      <c r="Q162" s="2"/>
      <c r="R162" s="2"/>
      <c r="S162" s="2"/>
      <c r="T162" s="2"/>
    </row>
    <row r="163" spans="1:20" customFormat="1" ht="14.5" x14ac:dyDescent="0.35">
      <c r="A163" s="306"/>
      <c r="B163" s="2"/>
      <c r="C163" s="2"/>
      <c r="D163" s="2"/>
      <c r="E163" s="2"/>
      <c r="F163" s="2"/>
      <c r="G163" s="2"/>
      <c r="H163" s="2"/>
      <c r="I163" s="2"/>
      <c r="J163" s="2"/>
      <c r="K163" s="2"/>
      <c r="L163" s="2"/>
      <c r="M163" s="2"/>
      <c r="N163" s="2"/>
      <c r="O163" s="2"/>
      <c r="P163" s="2"/>
      <c r="Q163" s="2"/>
      <c r="R163" s="2"/>
      <c r="S163" s="2"/>
      <c r="T163" s="2"/>
    </row>
    <row r="164" spans="1:20" customFormat="1" ht="14.5" x14ac:dyDescent="0.35">
      <c r="A164" s="2"/>
      <c r="B164" s="2"/>
      <c r="C164" s="2"/>
      <c r="D164" s="2"/>
      <c r="E164" s="2"/>
      <c r="F164" s="2"/>
      <c r="G164" s="2"/>
      <c r="H164" s="2"/>
      <c r="I164" s="2"/>
      <c r="J164" s="2"/>
      <c r="K164" s="2"/>
      <c r="L164" s="2"/>
      <c r="M164" s="2"/>
      <c r="N164" s="2"/>
      <c r="O164" s="2"/>
      <c r="P164" s="2"/>
      <c r="Q164" s="2"/>
      <c r="R164" s="2"/>
      <c r="S164" s="2"/>
      <c r="T164" s="2"/>
    </row>
    <row r="165" spans="1:20" x14ac:dyDescent="0.25">
      <c r="A165" s="2"/>
      <c r="B165" s="2"/>
      <c r="C165" s="2"/>
      <c r="D165" s="2"/>
      <c r="E165" s="2"/>
      <c r="F165" s="2"/>
      <c r="G165" s="2"/>
      <c r="H165" s="2"/>
      <c r="I165" s="2"/>
      <c r="J165" s="2"/>
      <c r="K165" s="2"/>
      <c r="L165" s="2"/>
      <c r="M165" s="2"/>
      <c r="N165" s="2"/>
      <c r="O165" s="2"/>
      <c r="P165" s="2"/>
      <c r="Q165" s="2"/>
      <c r="R165" s="2"/>
      <c r="S165" s="2"/>
    </row>
    <row r="166" spans="1:20" x14ac:dyDescent="0.25">
      <c r="A166" s="2"/>
      <c r="B166" s="2"/>
      <c r="C166" s="2"/>
      <c r="D166" s="2"/>
      <c r="E166" s="2"/>
      <c r="F166" s="2"/>
      <c r="G166" s="2"/>
      <c r="H166" s="2"/>
      <c r="I166" s="2"/>
      <c r="J166" s="2"/>
      <c r="K166" s="2"/>
      <c r="L166" s="2"/>
      <c r="M166" s="2"/>
      <c r="N166" s="2"/>
      <c r="O166" s="2"/>
      <c r="P166" s="2"/>
      <c r="Q166" s="2"/>
      <c r="R166" s="2"/>
      <c r="S166" s="2"/>
    </row>
    <row r="167" spans="1:20" x14ac:dyDescent="0.25">
      <c r="A167" s="2"/>
      <c r="B167" s="2"/>
      <c r="C167" s="2"/>
      <c r="D167" s="2"/>
      <c r="E167" s="2"/>
      <c r="F167" s="2"/>
      <c r="G167" s="2"/>
      <c r="H167" s="2"/>
      <c r="I167" s="2"/>
      <c r="J167" s="2"/>
      <c r="K167" s="2"/>
      <c r="L167" s="2"/>
      <c r="M167" s="2"/>
      <c r="N167" s="2"/>
      <c r="O167" s="2"/>
      <c r="P167" s="2"/>
      <c r="Q167" s="2"/>
      <c r="R167" s="2"/>
      <c r="S167" s="2"/>
    </row>
  </sheetData>
  <mergeCells count="1">
    <mergeCell ref="A6:S8"/>
  </mergeCells>
  <hyperlinks>
    <hyperlink ref="A16" location="'1 - Key findings'!A1" display="Table 1.01: Average weekly hours worked by Service and Rank " xr:uid="{45B2D184-6B26-4AD1-9D89-4C88555C9B54}"/>
    <hyperlink ref="A17" location="'1 - Key Findings'!A1" display="Table 1.02: Average weekly hours spent on duty (work, breaks and on call) by Service and Rank" xr:uid="{6CF74885-8458-4F4F-9C06-95BAB070F0B5}"/>
    <hyperlink ref="A21" location="'2 - Response rates'!A5" display="Table 2.01: Valid response rates by Service 2022/23" xr:uid="{EDD37F4F-DA65-4B03-BA1F-277751CC2EBB}"/>
    <hyperlink ref="A22" location="'2 - Response rates'!A1" display="Table 2.02: Number of valid responses and valid response rates by Service between 2015/16 and 2022/23" xr:uid="{38283F3E-84D4-49F2-B541-E92BE67D882B}"/>
    <hyperlink ref="A26" location="'3 - Tri-Service'!A1" display="Table 3.01: Hours worked by Service" xr:uid="{B04C36B5-348B-4F2D-9B61-B2A3593912AB}"/>
    <hyperlink ref="A27" location="'3 - Tri-Service'!A33" display="Table 3.02: Hours worked by Rank" xr:uid="{C2BC30AD-1568-4C63-A4F5-AA71248F8C5F}"/>
    <hyperlink ref="A28" location="'3 - Tri-Service'!A63" display="Table 3.03: Distribution of hours worked by Service" xr:uid="{60289489-3B7A-4263-B34E-D1125D6E050C}"/>
    <hyperlink ref="A29" location="'3 - Tri-Service'!A93" display="Table 3.04: Distribution of hours worked by Rank " xr:uid="{D831E686-F279-4F0E-921C-33FE046A50A3}"/>
    <hyperlink ref="A30" location="'3 - Tri-Service'!A129" display="Table 3.05: Unsociable hours worked by Service per week " xr:uid="{8D94F039-DF05-4920-B3EF-788CF8DBF3A9}"/>
    <hyperlink ref="A31" location="'3 - Tri-Service'!A157" display="Table 3.06: Proportion of personnel working excessive hours by Service" xr:uid="{FE644C36-1F6A-4B55-84F5-5431FCE96508}"/>
    <hyperlink ref="A32" location="'3 - Tri-Service'!A185" display="Table 3.07: Hours spent on call by Service" xr:uid="{5CE08590-A4AC-447D-8A50-FC71462AF1E9}"/>
    <hyperlink ref="A33" location="'3 - Tri-Service'!A213" display="Table 3.08: Hours spent on call by Rank " xr:uid="{74FD1F0F-DFE0-4613-B60D-595E7E4FEBED}"/>
    <hyperlink ref="A34" location="'3 - Tri-Service'!A245" display="Table 3.09: Hours spent on duty by Service" xr:uid="{2A05D7AE-3D0C-49F3-88AE-8407597249E9}"/>
    <hyperlink ref="A35" location="'3 - Tri-Service'!A274" display="Table 3.10: Hours spent on duty by Rank " xr:uid="{C98ECA2C-9FB6-4414-A47F-E0E04923DDEC}"/>
    <hyperlink ref="A36" location="'3 - Tri-Service'!A306" display="Table 3.11: Average hours spent on duty by Service" xr:uid="{9A6C39E9-2322-4CE8-95B9-8736F5C64C5C}"/>
    <hyperlink ref="A37" location="'3 - Tri-Service'!A337" display="Table 3.12: Average hours spent on duty by Rank" xr:uid="{D1BEF56C-A99F-4F3E-87EC-750680D386FD}"/>
    <hyperlink ref="A38" location="'3 - Tri-Service'!A377" display="Table 3.13: Distribution of hours spent on duty by Service" xr:uid="{0F87BFC4-6628-4FD0-8B57-7A9C13810BC4}"/>
    <hyperlink ref="A39" location="'3 - Tri-Service'!A414" display="Table 3.14: Distribution of hours spent on duty by Rank " xr:uid="{C92DC010-AAB4-4E1D-969E-34B5E4AB8A0A}"/>
    <hyperlink ref="A43" location="'4 - Royal Navy '!A1" display="Table 4.01: Royal Navy hours worked by Rank" xr:uid="{0C894CA6-25CC-419B-B6D2-9CDF5DE0D23C}"/>
    <hyperlink ref="A44" location="'4 - Royal Navy '!A32" display="Table 4.02: Royal Navy hours worked by Location" xr:uid="{B73A307D-63F9-40D3-AEA7-35FECE46BDFD}"/>
    <hyperlink ref="A45" location="'4 - Royal Navy '!A57" display="Table 4.03: Royal Navy distribution of hours worked by Rank" xr:uid="{B234E86C-DDBA-45C6-9D49-360B680EB498}"/>
    <hyperlink ref="A46" location="'4 - Royal Navy '!A85" display="Table 4.04: Royal Navy distribution of hours worked by Location" xr:uid="{86A441FE-F00E-4F5B-8381-147AC4DF84F7}"/>
    <hyperlink ref="A47" location="'4 - Royal Navy '!A109" display="Table 4.05: Royal Navy hours spent on call by Rank" xr:uid="{6D636BCB-A751-459A-9CAF-7FBB0D6FB3E2}"/>
    <hyperlink ref="A48" location="'4 - Royal Navy '!A138" display="Table 4.06: Royal Navy hours spent on call by Location" xr:uid="{E18E8E0A-AA26-4B07-A085-C19CFEF16F11}"/>
    <hyperlink ref="A49" location="'4 - Royal Navy '!A164" display="Table 4.07: Royal Navy hours spent on duty by Rank" xr:uid="{D44C7C88-FC0B-4AC9-885B-3BE5217E5A3F}"/>
    <hyperlink ref="A50" location="'4 - Royal Navy '!A194" display="Table 4.08: Royal Navy hours spent on duty by Location" xr:uid="{656C2F98-9326-4FF0-A321-87AD343ADAA3}"/>
    <hyperlink ref="A51" location="'4 - Royal Navy '!A219" display="Table 4.09: Royal Navy hours spent on duty by Rank" xr:uid="{3BB9BD98-99D3-448E-BE22-9EE3AB192F44}"/>
    <hyperlink ref="A52" location="'4 - Royal Navy '!A251" display="Table 4.10: Royal Navy hours spent on duty by Location" xr:uid="{DFEA0465-2C83-41F0-B84C-261F490DCB7F}"/>
    <hyperlink ref="A53" location="'4 - Royal Navy '!A276" display="Table 4.11: Royal Navy distribution of hours spent on duty by Rank" xr:uid="{E85A9C5C-7F19-42BB-B1E7-4929E8190DC5}"/>
    <hyperlink ref="A54" location="'4 - Royal Navy '!A305" display="Table 4.12: Royal Navy distribution of hours spent on duty by Location" xr:uid="{B3AF61A2-70A4-4A97-970F-0E87BD463B4C}"/>
    <hyperlink ref="A58" location="'5 - Army'!A1" display="Table 5.01: Army hours worked by Rank" xr:uid="{A18FB844-D229-4A3C-A6CB-52851363E455}"/>
    <hyperlink ref="A59" location="'5 - Army'!A39" display="Table 5.02: Army hours worked by Location" xr:uid="{13C5A1DA-372C-4294-BC45-395CF3BB0B41}"/>
    <hyperlink ref="A60" location="'5 - Army'!A71" display="Table 5.03: Army distribution of hours worked by Rank" xr:uid="{314EE4B1-E768-40E2-8365-CF654990FA59}"/>
    <hyperlink ref="A61" location="'5 - Army'!A105" display="Table 5.04: Army distribution of hours worked by Location" xr:uid="{A392FB3C-8511-46DE-AC4A-43951E9B23EB}"/>
    <hyperlink ref="A62" location="'5 - Army'!A136" display="Table 5.05: Army hours spent on call by Rank" xr:uid="{2ED56DC2-E248-4410-81F8-5A9304FE7FF5}"/>
    <hyperlink ref="A63" location="'5 - Army'!A168" display="Table 5.06: Army hours spent on call by Location" xr:uid="{6CCC6ECB-5B9F-4980-8257-B786825EADFE}"/>
    <hyperlink ref="A64" location="'5 - Army'!A198" display="Table 5.07: Army hours spent on duty by Rank" xr:uid="{10C819E9-CB8A-4879-A25F-544F329E2BD3}"/>
    <hyperlink ref="A65" location="'5 - Army'!A231" display="Table 5.08: Army hours spent on duty by Location" xr:uid="{41788E6D-75B7-458A-9600-CAA66BC8670D}"/>
    <hyperlink ref="A66" location="'5 - Army'!A262" display="Table 5.09: Army hours spent on duty by Rank" xr:uid="{0C6D0F11-B2DB-4645-A107-D83A3550AF76}"/>
    <hyperlink ref="A67" location="'5 - Army'!A299" display="Table 5.10: Army hours spent on duty by Location" xr:uid="{6BA15B79-8B60-43C2-B12D-1CA25AF3E5F6}"/>
    <hyperlink ref="A68" location="'5 - Army'!A334" display="Table 5.11: Army distribution of hours spent on duty by Rank" xr:uid="{F29E155A-A1D1-4780-9E47-E7767C417B63}"/>
    <hyperlink ref="A69" location="'5 - Army'!A366" display="Table 5.12: Army distribution of hours spent on duty by Location" xr:uid="{267BEDE4-51A4-4B3D-BDE2-98D61BB59973}"/>
    <hyperlink ref="A73" location="'6 - RAF '!A4" display="Table 6.01: RAF hours worked by Rank" xr:uid="{82305739-317F-42A6-A2A6-CD40ADF99D65}"/>
    <hyperlink ref="A74" location="'6 - RAF '!A35" display="Table 6.02: RAF hours worked by Location" xr:uid="{46B96927-42DD-4172-A8D5-0F6A6B162B47}"/>
    <hyperlink ref="A75" location="'6 - RAF '!A66" display="Table 6.03: RAF distribution of hours worked by Rank" xr:uid="{75825FD2-D21D-421C-90E1-4FE3687B7014}"/>
    <hyperlink ref="A76" location="'6 - RAF '!A100" display="Table 6.04: RAF distribution of hours worked by Location" xr:uid="{2C1F0D3B-698B-4144-84F0-FD7F5039D556}"/>
    <hyperlink ref="A77" location="'6 - RAF '!A132" display="Table 6.05: RAF hours spent on call by Rank" xr:uid="{C626E070-7145-46BC-8E3E-811D8824EDFC}"/>
    <hyperlink ref="A78" location="'6 - RAF '!A164" display="Table 6.06: RAF hours spent on call by Location" xr:uid="{B2523AB6-35D1-4408-9100-3B7A64F9606A}"/>
    <hyperlink ref="A79" location="'6 - RAF '!A194" display="Table 6.07: RAF hours spent on duty by Rank" xr:uid="{9FFA5692-B898-478F-A459-E7DEE86A5CC2}"/>
    <hyperlink ref="A80" location="'6 - RAF '!A228" display="Table 6.08: RAF hours spent on duty by Location" xr:uid="{E860416F-C467-4531-8806-FC533FDFE7AD}"/>
    <hyperlink ref="A81" location="'6 - RAF '!A259" display="Table 6.09: RAF hours spent on duty by Rank" xr:uid="{49E48D99-D018-4606-8C50-2047B47B48FF}"/>
    <hyperlink ref="A82" location="'6 - RAF '!A295" display="Table 6.10: RAF hours spent on duty by Location" xr:uid="{F4A3E706-E6FF-4AE2-A27F-07535FB53B05}"/>
    <hyperlink ref="A83" location="'6 - RAF '!A327" display="Table 6.11: RAF distribution of hours spent on duty by Rank" xr:uid="{F84BBBA5-C44F-486B-BCBE-64147F114AF6}"/>
    <hyperlink ref="A84" location="'6 - RAF '!A360" display="Table 6.12: RAF distribution of hours spent on duty by Location" xr:uid="{DAA147E1-203E-43A7-8B2E-9FF752D6501C}"/>
    <hyperlink ref="A88" location="'7 - NATO Rank OF5 &amp; OF6'!A1" display="Table 7.01: Single Service Ranks for NATO Ranks OF5 and OF6" xr:uid="{69D49431-FB13-43D1-989A-46A4F9AE2F52}"/>
    <hyperlink ref="A89" location="'7 - NATO Rank OF5 &amp; OF6'!A1" display="Table 7.02: NATO Rank OF5 to OF6 valid Response Rate" xr:uid="{EEFA282B-F4CD-4DBD-BE29-A74AEB6D991C}"/>
    <hyperlink ref="A90" location="'7 - NATO Rank OF5 &amp; OF6'!A52" display="Table 7.03: NATO Rank OF5 to OF6 usable Response Rate" xr:uid="{8420276F-D8C2-41F7-B1AF-0588F5E427A3}"/>
    <hyperlink ref="A91" location="'7 - NATO Rank OF5 &amp; OF6'!A56" display="Table 7.04: Number of personnel for whom a full weeks data was available, broken down by Service" xr:uid="{8DEF2951-7F78-4444-B187-EEFBCF0E2695}"/>
    <hyperlink ref="A92" location="'7 - NATO Rank OF5 &amp; OF6'!A56" display="Table 7.05: Response Rates for personnel for whom a full weeks data was available" xr:uid="{36864BF7-3E50-442F-9694-E5C47E79B737}"/>
    <hyperlink ref="A93" location="'7 - NATO Rank OF5 &amp; OF6'!A78" display="Table 7.06: Average hours worked per week " xr:uid="{09D8AE0F-E454-4550-BF99-32BEE9E553C0}"/>
    <hyperlink ref="A94" location="'7 - NATO Rank OF5 &amp; OF6'!A94" display="Table 7.07: Average unsociable hours worked per week" xr:uid="{32D34B43-9287-446E-A915-03F3FB4AEDB4}"/>
    <hyperlink ref="A95" location="'7 - NATO Rank OF5 &amp; OF6'!A127" display="Table 7.08: Proportion of personnel working excessive hours" xr:uid="{FB8F19C3-7424-44BD-9390-EC0DCA5189B5}"/>
    <hyperlink ref="A96" location="'7 - NATO Rank OF5 &amp; OF6'!A175" display="Table 7.09: Average hours spent on call per week " xr:uid="{7CA38C9D-41A9-4A59-9928-433746998C0D}"/>
    <hyperlink ref="A97" location="'7 - NATO Rank OF5 &amp; OF6'!A206" display="Table 7.10: Average hours spent on duty per week " xr:uid="{8DD73B52-FA5B-4BA5-8E89-E6C3AF9A3BDB}"/>
    <hyperlink ref="A101" location="'8 - Useable responses'!A1" display="Table 8.01: Valid and usable Response Rates by Service 2022/23" xr:uid="{DBAC3B68-8FE1-48C2-A6CB-BD0E58361A23}"/>
    <hyperlink ref="A102" location="'8 - Useable responses'!A1" display="Table 8.02: Valid and usable Response Rates by Service 2022/23" xr:uid="{3FB83DDD-B2E0-4E7F-A924-B20751245BD7}"/>
    <hyperlink ref="A103" location="'8 - Useable responses'!A26" display="Table 8.03: Number of valid Royal Navy Responses by strata 2022/2" xr:uid="{E1F030CA-68C8-47BB-A98D-E603E23DD369}"/>
    <hyperlink ref="A104" location="'8 - Useable responses'!A49" display="Table 8.04: Number of valid Army Responses by strata 2022/23" xr:uid="{74F9EF18-04AC-4161-AF6D-F5BCD4B30FBE}"/>
    <hyperlink ref="A105" location="'8 - Useable responses'!A53" display="Table 8.05: Number of valid RAF Responses by strata 2022/23" xr:uid="{B6A562EE-81AA-4AF1-865E-6AD9785B79FA}"/>
    <hyperlink ref="A106" location="'8 - Useable responses'!A53" display="Table 8.06: Number of full week Responses and Response Rates by Service" xr:uid="{94F9594D-D6E5-4534-A92F-7E13AB064185}"/>
    <hyperlink ref="A9" r:id="rId1" display="https://www.gov.uk/government/statistics/armed-forces-continuous-working-patterns-survey-202223" xr:uid="{9BDF0814-83D0-4747-80BC-A1E67E4C2BB1}"/>
  </hyperlinks>
  <pageMargins left="0.75000000000000011" right="0.75000000000000011" top="1" bottom="1" header="0.5" footer="0.5"/>
  <pageSetup paperSize="0" scale="38" fitToWidth="0" fitToHeight="0" orientation="landscape" horizontalDpi="0" verticalDpi="0" copies="0"/>
  <headerFooter alignWithMargins="0">
    <oddHeader xml:space="preserve">&amp;C&amp;"Arial,Regular"&amp;12 OFFICIAL-SENSITIVE&amp;1#
</oddHeader>
    <oddFooter>&amp;C
&amp;1#&amp;"Arial,Regular"&amp;12 OFFICIAL-SENSITIVE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58BAA-0D43-4C03-B9FF-5DF1C7D2D19F}">
  <dimension ref="A1:AP606"/>
  <sheetViews>
    <sheetView topLeftCell="A69" zoomScale="54" zoomScaleNormal="46" workbookViewId="0">
      <selection activeCell="N82" sqref="N82"/>
    </sheetView>
  </sheetViews>
  <sheetFormatPr defaultColWidth="9.1796875" defaultRowHeight="12.5" x14ac:dyDescent="0.25"/>
  <cols>
    <col min="1" max="1" width="6.26953125" style="3" customWidth="1"/>
    <col min="2" max="2" width="14.1796875" style="3" customWidth="1"/>
    <col min="3" max="3" width="18.7265625" style="3" customWidth="1"/>
    <col min="4" max="4" width="13.81640625" style="3" customWidth="1"/>
    <col min="5" max="5" width="11.26953125" style="3" customWidth="1"/>
    <col min="6" max="6" width="11.7265625" style="3" bestFit="1" customWidth="1"/>
    <col min="7" max="7" width="12.81640625" style="3" customWidth="1"/>
    <col min="8" max="8" width="9.1796875" style="3" customWidth="1"/>
    <col min="9" max="9" width="12.453125" style="3" customWidth="1"/>
    <col min="10" max="10" width="11.26953125" style="2" customWidth="1"/>
    <col min="11" max="11" width="10.54296875" style="2" customWidth="1"/>
    <col min="12" max="12" width="12.81640625" style="2" customWidth="1"/>
    <col min="13" max="13" width="10.7265625" style="2" customWidth="1"/>
    <col min="14" max="16" width="10.7265625" style="3" customWidth="1"/>
    <col min="17" max="17" width="9.90625" style="2" customWidth="1"/>
    <col min="18" max="18" width="11.36328125" style="2" customWidth="1"/>
    <col min="19" max="19" width="13" style="2" customWidth="1"/>
    <col min="20" max="42" width="9.1796875" style="2" customWidth="1"/>
    <col min="43" max="43" width="9.1796875" style="3" customWidth="1"/>
    <col min="44" max="16384" width="9.1796875" style="3"/>
  </cols>
  <sheetData>
    <row r="1" spans="1:42" x14ac:dyDescent="0.25">
      <c r="A1" s="2"/>
      <c r="B1" s="2"/>
      <c r="C1" s="2"/>
      <c r="D1" s="2"/>
      <c r="E1" s="2"/>
      <c r="F1" s="2"/>
      <c r="G1" s="2"/>
      <c r="H1" s="2"/>
      <c r="I1" s="2"/>
      <c r="N1" s="2"/>
      <c r="O1" s="2"/>
      <c r="P1" s="2"/>
    </row>
    <row r="2" spans="1:42" ht="20" x14ac:dyDescent="0.4">
      <c r="A2" s="5"/>
      <c r="B2" s="4" t="s">
        <v>189</v>
      </c>
      <c r="C2" s="5"/>
      <c r="D2" s="5"/>
      <c r="E2" s="5"/>
      <c r="F2" s="5"/>
      <c r="G2" s="5"/>
      <c r="H2" s="5"/>
      <c r="I2" s="5"/>
      <c r="J2" s="5"/>
      <c r="K2" s="5"/>
      <c r="L2" s="5"/>
      <c r="M2" s="5"/>
      <c r="N2" s="5"/>
      <c r="O2" s="5"/>
      <c r="P2" s="5"/>
      <c r="Q2" s="5"/>
      <c r="R2" s="5"/>
      <c r="S2" s="5"/>
      <c r="T2" s="5"/>
      <c r="U2" s="5"/>
      <c r="V2" s="5"/>
    </row>
    <row r="3" spans="1:42" x14ac:dyDescent="0.25">
      <c r="A3" s="2"/>
      <c r="B3" s="2"/>
      <c r="C3" s="2"/>
      <c r="D3" s="2"/>
      <c r="E3" s="2"/>
      <c r="F3" s="2"/>
      <c r="G3" s="2"/>
      <c r="H3" s="2"/>
      <c r="I3" s="2"/>
      <c r="N3" s="2"/>
      <c r="O3" s="2"/>
      <c r="P3" s="2"/>
    </row>
    <row r="4" spans="1:42" ht="14" x14ac:dyDescent="0.3">
      <c r="A4" s="2"/>
      <c r="B4" s="7" t="s">
        <v>447</v>
      </c>
      <c r="C4" s="2"/>
      <c r="D4" s="2"/>
      <c r="E4" s="2"/>
      <c r="F4" s="2"/>
      <c r="G4" s="2"/>
      <c r="H4" s="2"/>
      <c r="I4" s="2"/>
      <c r="N4" s="37"/>
      <c r="O4" s="37"/>
      <c r="P4" s="37"/>
    </row>
    <row r="5" spans="1:42" ht="14.5" x14ac:dyDescent="0.35">
      <c r="A5" s="2"/>
      <c r="B5" s="37"/>
      <c r="C5" s="37"/>
      <c r="D5" s="37"/>
      <c r="E5" s="37"/>
      <c r="F5" s="39"/>
      <c r="G5" s="39"/>
      <c r="H5" s="682"/>
      <c r="I5" s="682"/>
      <c r="M5" s="39"/>
      <c r="N5" s="2"/>
      <c r="O5" s="2"/>
      <c r="P5" s="2"/>
    </row>
    <row r="6" spans="1:42" ht="39" x14ac:dyDescent="0.25">
      <c r="A6" s="2"/>
      <c r="B6" s="2"/>
      <c r="C6" s="308" t="s">
        <v>190</v>
      </c>
      <c r="D6" s="688" t="s">
        <v>191</v>
      </c>
      <c r="E6" s="37"/>
      <c r="F6" s="2"/>
      <c r="G6" s="309"/>
      <c r="H6" s="309"/>
      <c r="I6" s="310"/>
      <c r="K6" s="309"/>
      <c r="L6" s="309"/>
      <c r="M6" s="311"/>
      <c r="N6" s="2"/>
      <c r="O6" s="2"/>
      <c r="P6" s="2"/>
    </row>
    <row r="7" spans="1:42" x14ac:dyDescent="0.25">
      <c r="A7" s="2"/>
      <c r="B7" s="312" t="s">
        <v>11</v>
      </c>
      <c r="C7" s="822">
        <v>9.2426952892069175E-2</v>
      </c>
      <c r="D7" s="823">
        <v>6.9954851350200187E-2</v>
      </c>
      <c r="E7" s="37"/>
      <c r="F7" s="36"/>
      <c r="G7" s="313"/>
      <c r="H7" s="313"/>
      <c r="I7" s="313"/>
      <c r="J7" s="36"/>
      <c r="K7" s="313"/>
      <c r="L7" s="313"/>
      <c r="M7" s="311"/>
      <c r="N7" s="2"/>
      <c r="O7" s="2"/>
      <c r="P7" s="2"/>
    </row>
    <row r="8" spans="1:42" x14ac:dyDescent="0.25">
      <c r="A8" s="2"/>
      <c r="B8" s="161" t="s">
        <v>12</v>
      </c>
      <c r="C8" s="824">
        <v>0.15988844991866141</v>
      </c>
      <c r="D8" s="825">
        <v>0.12439826034992198</v>
      </c>
      <c r="E8" s="37"/>
      <c r="F8" s="36"/>
      <c r="G8" s="313"/>
      <c r="H8" s="313"/>
      <c r="I8" s="313"/>
      <c r="J8" s="36"/>
      <c r="K8" s="313"/>
      <c r="L8" s="313"/>
      <c r="M8" s="311"/>
      <c r="N8" s="2"/>
      <c r="O8" s="2"/>
      <c r="P8" s="2"/>
    </row>
    <row r="9" spans="1:42" customFormat="1" ht="14.5" x14ac:dyDescent="0.35">
      <c r="A9" s="2"/>
      <c r="B9" s="161" t="s">
        <v>13</v>
      </c>
      <c r="C9" s="824">
        <v>0.23902104300091492</v>
      </c>
      <c r="D9" s="826">
        <v>0.19138021173702782</v>
      </c>
      <c r="E9" s="37"/>
      <c r="F9" s="36"/>
      <c r="G9" s="313"/>
      <c r="H9" s="313"/>
      <c r="I9" s="313"/>
      <c r="J9" s="36"/>
      <c r="K9" s="313"/>
      <c r="L9" s="313"/>
      <c r="M9" s="311"/>
      <c r="N9" s="2"/>
      <c r="O9" s="2"/>
      <c r="P9" s="2"/>
      <c r="Q9" s="2"/>
      <c r="R9" s="2"/>
      <c r="S9" s="2"/>
      <c r="T9" s="2"/>
      <c r="U9" s="2"/>
      <c r="V9" s="2"/>
      <c r="W9" s="682"/>
      <c r="X9" s="682"/>
      <c r="Y9" s="682"/>
      <c r="Z9" s="682"/>
      <c r="AA9" s="682"/>
      <c r="AB9" s="682"/>
      <c r="AC9" s="682"/>
      <c r="AD9" s="682"/>
      <c r="AE9" s="682"/>
      <c r="AF9" s="682"/>
      <c r="AG9" s="682"/>
      <c r="AH9" s="682"/>
      <c r="AI9" s="682"/>
      <c r="AJ9" s="682"/>
      <c r="AK9" s="682"/>
      <c r="AL9" s="682"/>
      <c r="AM9" s="682"/>
      <c r="AN9" s="682"/>
      <c r="AO9" s="682"/>
      <c r="AP9" s="682"/>
    </row>
    <row r="10" spans="1:42" customFormat="1" ht="14.5" x14ac:dyDescent="0.35">
      <c r="A10" s="2"/>
      <c r="B10" s="162" t="s">
        <v>192</v>
      </c>
      <c r="C10" s="169">
        <v>3.8083784325516137E-3</v>
      </c>
      <c r="D10" s="314">
        <v>3.2070555221487274E-3</v>
      </c>
      <c r="E10" s="37"/>
      <c r="F10" s="36"/>
      <c r="G10" s="313"/>
      <c r="H10" s="313"/>
      <c r="I10" s="313"/>
      <c r="J10" s="36"/>
      <c r="K10" s="313"/>
      <c r="L10" s="313"/>
      <c r="M10" s="311"/>
      <c r="N10" s="2"/>
      <c r="O10" s="2"/>
      <c r="P10" s="2"/>
      <c r="Q10" s="2"/>
      <c r="R10" s="2"/>
      <c r="S10" s="2"/>
      <c r="T10" s="2"/>
      <c r="U10" s="2"/>
      <c r="V10" s="2"/>
      <c r="W10" s="682"/>
      <c r="X10" s="682"/>
      <c r="Y10" s="682"/>
      <c r="Z10" s="682"/>
      <c r="AA10" s="682"/>
      <c r="AB10" s="682"/>
      <c r="AC10" s="682"/>
      <c r="AD10" s="682"/>
      <c r="AE10" s="682"/>
      <c r="AF10" s="682"/>
      <c r="AG10" s="682"/>
      <c r="AH10" s="682"/>
      <c r="AI10" s="682"/>
      <c r="AJ10" s="682"/>
      <c r="AK10" s="682"/>
      <c r="AL10" s="682"/>
      <c r="AM10" s="682"/>
      <c r="AN10" s="682"/>
      <c r="AO10" s="682"/>
      <c r="AP10" s="682"/>
    </row>
    <row r="11" spans="1:42" customFormat="1" ht="14.5" x14ac:dyDescent="0.35">
      <c r="A11" s="2"/>
      <c r="B11" s="315"/>
      <c r="C11" s="873"/>
      <c r="D11" s="928"/>
      <c r="E11" s="37"/>
      <c r="F11" s="36"/>
      <c r="G11" s="313"/>
      <c r="H11" s="313"/>
      <c r="I11" s="313"/>
      <c r="J11" s="36"/>
      <c r="K11" s="313"/>
      <c r="L11" s="313"/>
      <c r="M11" s="311"/>
      <c r="N11" s="2"/>
      <c r="O11" s="2"/>
      <c r="P11" s="2"/>
      <c r="Q11" s="2"/>
      <c r="R11" s="2"/>
      <c r="S11" s="2"/>
      <c r="T11" s="2"/>
      <c r="U11" s="2"/>
      <c r="V11" s="2"/>
      <c r="W11" s="864"/>
      <c r="X11" s="864"/>
      <c r="Y11" s="864"/>
      <c r="Z11" s="864"/>
      <c r="AA11" s="864"/>
      <c r="AB11" s="864"/>
      <c r="AC11" s="864"/>
      <c r="AD11" s="864"/>
      <c r="AE11" s="864"/>
      <c r="AF11" s="864"/>
      <c r="AG11" s="864"/>
      <c r="AH11" s="864"/>
      <c r="AI11" s="864"/>
      <c r="AJ11" s="864"/>
      <c r="AK11" s="864"/>
      <c r="AL11" s="864"/>
      <c r="AM11" s="864"/>
      <c r="AN11" s="864"/>
      <c r="AO11" s="864"/>
      <c r="AP11" s="864"/>
    </row>
    <row r="12" spans="1:42" customFormat="1" ht="14.5" x14ac:dyDescent="0.35">
      <c r="A12" s="2"/>
      <c r="B12" s="315"/>
      <c r="C12" s="873"/>
      <c r="D12" s="928"/>
      <c r="E12" s="37"/>
      <c r="F12" s="36"/>
      <c r="G12" s="313"/>
      <c r="H12" s="313"/>
      <c r="I12" s="313"/>
      <c r="J12" s="36"/>
      <c r="K12" s="313"/>
      <c r="L12" s="313"/>
      <c r="M12" s="311"/>
      <c r="N12" s="2"/>
      <c r="O12" s="2"/>
      <c r="P12" s="2"/>
      <c r="Q12" s="2"/>
      <c r="R12" s="2"/>
      <c r="S12" s="2"/>
      <c r="T12" s="2"/>
      <c r="U12" s="2"/>
      <c r="V12" s="2"/>
      <c r="W12" s="864"/>
      <c r="X12" s="864"/>
      <c r="Y12" s="864"/>
      <c r="Z12" s="864"/>
      <c r="AA12" s="864"/>
      <c r="AB12" s="864"/>
      <c r="AC12" s="864"/>
      <c r="AD12" s="864"/>
      <c r="AE12" s="864"/>
      <c r="AF12" s="864"/>
      <c r="AG12" s="864"/>
      <c r="AH12" s="864"/>
      <c r="AI12" s="864"/>
      <c r="AJ12" s="864"/>
      <c r="AK12" s="864"/>
      <c r="AL12" s="864"/>
      <c r="AM12" s="864"/>
      <c r="AN12" s="864"/>
      <c r="AO12" s="864"/>
      <c r="AP12" s="864"/>
    </row>
    <row r="13" spans="1:42" customFormat="1" ht="14.5" x14ac:dyDescent="0.35">
      <c r="A13" s="2"/>
      <c r="B13" s="315"/>
      <c r="C13" s="873"/>
      <c r="D13" s="928"/>
      <c r="E13" s="37"/>
      <c r="F13" s="36"/>
      <c r="G13" s="313"/>
      <c r="H13" s="313"/>
      <c r="I13" s="313"/>
      <c r="J13" s="36"/>
      <c r="K13" s="313"/>
      <c r="L13" s="313"/>
      <c r="M13" s="311"/>
      <c r="N13" s="2"/>
      <c r="O13" s="2"/>
      <c r="P13" s="2"/>
      <c r="Q13" s="2"/>
      <c r="R13" s="2"/>
      <c r="S13" s="2"/>
      <c r="T13" s="2"/>
      <c r="U13" s="2"/>
      <c r="V13" s="2"/>
      <c r="W13" s="864"/>
      <c r="X13" s="864"/>
      <c r="Y13" s="864"/>
      <c r="Z13" s="864"/>
      <c r="AA13" s="864"/>
      <c r="AB13" s="864"/>
      <c r="AC13" s="864"/>
      <c r="AD13" s="864"/>
      <c r="AE13" s="864"/>
      <c r="AF13" s="864"/>
      <c r="AG13" s="864"/>
      <c r="AH13" s="864"/>
      <c r="AI13" s="864"/>
      <c r="AJ13" s="864"/>
      <c r="AK13" s="864"/>
      <c r="AL13" s="864"/>
      <c r="AM13" s="864"/>
      <c r="AN13" s="864"/>
      <c r="AO13" s="864"/>
      <c r="AP13" s="864"/>
    </row>
    <row r="14" spans="1:42" customFormat="1" ht="14.5" x14ac:dyDescent="0.35">
      <c r="A14" s="2"/>
      <c r="B14" s="315"/>
      <c r="C14" s="873"/>
      <c r="D14" s="928"/>
      <c r="E14" s="37"/>
      <c r="F14" s="36"/>
      <c r="G14" s="313"/>
      <c r="H14" s="313"/>
      <c r="I14" s="313"/>
      <c r="J14" s="36"/>
      <c r="K14" s="313"/>
      <c r="L14" s="313"/>
      <c r="M14" s="311"/>
      <c r="N14" s="2"/>
      <c r="O14" s="2"/>
      <c r="P14" s="2"/>
      <c r="Q14" s="2"/>
      <c r="R14" s="2"/>
      <c r="S14" s="2"/>
      <c r="T14" s="2"/>
      <c r="U14" s="2"/>
      <c r="V14" s="2"/>
      <c r="W14" s="864"/>
      <c r="X14" s="864"/>
      <c r="Y14" s="864"/>
      <c r="Z14" s="864"/>
      <c r="AA14" s="864"/>
      <c r="AB14" s="864"/>
      <c r="AC14" s="864"/>
      <c r="AD14" s="864"/>
      <c r="AE14" s="864"/>
      <c r="AF14" s="864"/>
      <c r="AG14" s="864"/>
      <c r="AH14" s="864"/>
      <c r="AI14" s="864"/>
      <c r="AJ14" s="864"/>
      <c r="AK14" s="864"/>
      <c r="AL14" s="864"/>
      <c r="AM14" s="864"/>
      <c r="AN14" s="864"/>
      <c r="AO14" s="864"/>
      <c r="AP14" s="864"/>
    </row>
    <row r="15" spans="1:42" customFormat="1" ht="14.5" x14ac:dyDescent="0.35">
      <c r="A15" s="2"/>
      <c r="B15" s="315"/>
      <c r="C15" s="873"/>
      <c r="D15" s="928"/>
      <c r="E15" s="37"/>
      <c r="F15" s="36"/>
      <c r="G15" s="313"/>
      <c r="H15" s="313"/>
      <c r="I15" s="313"/>
      <c r="J15" s="36"/>
      <c r="K15" s="313"/>
      <c r="L15" s="313"/>
      <c r="M15" s="311"/>
      <c r="N15" s="2"/>
      <c r="O15" s="2"/>
      <c r="P15" s="2"/>
      <c r="Q15" s="2"/>
      <c r="R15" s="2"/>
      <c r="S15" s="2"/>
      <c r="T15" s="2"/>
      <c r="U15" s="2"/>
      <c r="V15" s="2"/>
      <c r="W15" s="864"/>
      <c r="X15" s="864"/>
      <c r="Y15" s="864"/>
      <c r="Z15" s="864"/>
      <c r="AA15" s="864"/>
      <c r="AB15" s="864"/>
      <c r="AC15" s="864"/>
      <c r="AD15" s="864"/>
      <c r="AE15" s="864"/>
      <c r="AF15" s="864"/>
      <c r="AG15" s="864"/>
      <c r="AH15" s="864"/>
      <c r="AI15" s="864"/>
      <c r="AJ15" s="864"/>
      <c r="AK15" s="864"/>
      <c r="AL15" s="864"/>
      <c r="AM15" s="864"/>
      <c r="AN15" s="864"/>
      <c r="AO15" s="864"/>
      <c r="AP15" s="864"/>
    </row>
    <row r="16" spans="1:42" customFormat="1" ht="14.5" x14ac:dyDescent="0.35">
      <c r="A16" s="2"/>
      <c r="B16" s="36"/>
      <c r="C16" s="82"/>
      <c r="D16" s="2"/>
      <c r="E16" s="37"/>
      <c r="F16" s="36"/>
      <c r="G16" s="313"/>
      <c r="H16" s="313"/>
      <c r="I16" s="313"/>
      <c r="J16" s="36"/>
      <c r="K16" s="313"/>
      <c r="L16" s="313"/>
      <c r="M16" s="311"/>
      <c r="N16" s="2"/>
      <c r="O16" s="2"/>
      <c r="P16" s="2"/>
      <c r="Q16" s="2"/>
      <c r="R16" s="2"/>
      <c r="S16" s="2"/>
      <c r="T16" s="2"/>
      <c r="U16" s="2"/>
      <c r="V16" s="2"/>
      <c r="W16" s="682"/>
      <c r="X16" s="682"/>
      <c r="Y16" s="682"/>
      <c r="Z16" s="682"/>
      <c r="AA16" s="682"/>
      <c r="AB16" s="682"/>
      <c r="AC16" s="682"/>
      <c r="AD16" s="682"/>
      <c r="AE16" s="682"/>
      <c r="AF16" s="682"/>
      <c r="AG16" s="682"/>
      <c r="AH16" s="682"/>
      <c r="AI16" s="682"/>
      <c r="AJ16" s="682"/>
      <c r="AK16" s="682"/>
      <c r="AL16" s="682"/>
      <c r="AM16" s="682"/>
      <c r="AN16" s="682"/>
      <c r="AO16" s="682"/>
      <c r="AP16" s="682"/>
    </row>
    <row r="17" spans="1:42" customFormat="1" ht="14.5" x14ac:dyDescent="0.35">
      <c r="A17" s="2"/>
      <c r="B17" s="37"/>
      <c r="C17" s="37"/>
      <c r="D17" s="2"/>
      <c r="E17" s="37"/>
      <c r="F17" s="37"/>
      <c r="G17" s="37"/>
      <c r="H17" s="37"/>
      <c r="I17" s="37"/>
      <c r="J17" s="2"/>
      <c r="K17" s="2"/>
      <c r="L17" s="2"/>
      <c r="M17" s="2"/>
      <c r="N17" s="2"/>
      <c r="O17" s="2"/>
      <c r="P17" s="2"/>
      <c r="Q17" s="2"/>
      <c r="R17" s="2"/>
      <c r="S17" s="2"/>
      <c r="T17" s="2"/>
      <c r="U17" s="2"/>
      <c r="V17" s="2"/>
      <c r="W17" s="682"/>
      <c r="X17" s="682"/>
      <c r="Y17" s="682"/>
      <c r="Z17" s="682"/>
      <c r="AA17" s="682"/>
      <c r="AB17" s="682"/>
      <c r="AC17" s="682"/>
      <c r="AD17" s="682"/>
      <c r="AE17" s="682"/>
      <c r="AF17" s="682"/>
      <c r="AG17" s="682"/>
      <c r="AH17" s="682"/>
      <c r="AI17" s="682"/>
      <c r="AJ17" s="682"/>
      <c r="AK17" s="682"/>
      <c r="AL17" s="682"/>
      <c r="AM17" s="682"/>
      <c r="AN17" s="682"/>
      <c r="AO17" s="682"/>
      <c r="AP17" s="682"/>
    </row>
    <row r="18" spans="1:42" customFormat="1" ht="14.5" x14ac:dyDescent="0.35">
      <c r="A18" s="2"/>
      <c r="B18" s="7" t="s">
        <v>448</v>
      </c>
      <c r="C18" s="2"/>
      <c r="D18" s="3"/>
      <c r="E18" s="2"/>
      <c r="F18" s="2"/>
      <c r="G18" s="39"/>
      <c r="H18" s="39"/>
      <c r="I18" s="682"/>
      <c r="J18" s="682"/>
      <c r="K18" s="2"/>
      <c r="L18" s="2"/>
      <c r="M18" s="2"/>
      <c r="N18" s="2"/>
      <c r="O18" s="2"/>
      <c r="P18" s="2"/>
      <c r="Q18" s="2"/>
      <c r="R18" s="2"/>
      <c r="S18" s="2"/>
      <c r="T18" s="2"/>
      <c r="U18" s="2"/>
      <c r="V18" s="2"/>
      <c r="W18" s="682"/>
      <c r="X18" s="682"/>
      <c r="Y18" s="682"/>
      <c r="Z18" s="682"/>
      <c r="AA18" s="682"/>
      <c r="AB18" s="682"/>
      <c r="AC18" s="682"/>
      <c r="AD18" s="682"/>
      <c r="AE18" s="682"/>
      <c r="AF18" s="682"/>
      <c r="AG18" s="682"/>
      <c r="AH18" s="682"/>
      <c r="AI18" s="682"/>
      <c r="AJ18" s="682"/>
      <c r="AK18" s="682"/>
      <c r="AL18" s="682"/>
      <c r="AM18" s="682"/>
      <c r="AN18" s="682"/>
      <c r="AO18" s="682"/>
      <c r="AP18" s="682"/>
    </row>
    <row r="19" spans="1:42" customFormat="1" ht="14.5" x14ac:dyDescent="0.35">
      <c r="A19" s="2"/>
      <c r="B19" s="74"/>
      <c r="C19" s="2"/>
      <c r="D19" s="2"/>
      <c r="E19" s="2"/>
      <c r="F19" s="2"/>
      <c r="G19" s="37"/>
      <c r="H19" s="37"/>
      <c r="I19" s="37"/>
      <c r="J19" s="2"/>
      <c r="K19" s="2"/>
      <c r="L19" s="2"/>
      <c r="M19" s="2"/>
      <c r="N19" s="2"/>
      <c r="O19" s="2"/>
      <c r="P19" s="2"/>
      <c r="Q19" s="2"/>
      <c r="R19" s="2"/>
      <c r="S19" s="2"/>
      <c r="T19" s="2"/>
      <c r="U19" s="2"/>
      <c r="V19" s="2"/>
      <c r="W19" s="682"/>
      <c r="X19" s="682"/>
      <c r="Y19" s="682"/>
      <c r="Z19" s="682"/>
      <c r="AA19" s="682"/>
      <c r="AB19" s="682"/>
      <c r="AC19" s="682"/>
      <c r="AD19" s="682"/>
      <c r="AE19" s="682"/>
      <c r="AF19" s="682"/>
      <c r="AG19" s="682"/>
      <c r="AH19" s="682"/>
      <c r="AI19" s="682"/>
      <c r="AJ19" s="682"/>
      <c r="AK19" s="682"/>
      <c r="AL19" s="682"/>
      <c r="AM19" s="682"/>
      <c r="AN19" s="682"/>
      <c r="AO19" s="682"/>
      <c r="AP19" s="682"/>
    </row>
    <row r="20" spans="1:42" customFormat="1" ht="39" x14ac:dyDescent="0.35">
      <c r="A20" s="2"/>
      <c r="B20" s="2"/>
      <c r="C20" s="308" t="s">
        <v>190</v>
      </c>
      <c r="D20" s="688" t="s">
        <v>191</v>
      </c>
      <c r="E20" s="2"/>
      <c r="F20" s="2"/>
      <c r="G20" s="37"/>
      <c r="H20" s="37"/>
      <c r="I20" s="37"/>
      <c r="J20" s="2"/>
      <c r="K20" s="2"/>
      <c r="L20" s="2"/>
      <c r="M20" s="2"/>
      <c r="N20" s="2"/>
      <c r="O20" s="2"/>
      <c r="P20" s="2"/>
      <c r="Q20" s="2"/>
      <c r="R20" s="2"/>
      <c r="S20" s="2"/>
      <c r="T20" s="2"/>
      <c r="U20" s="2"/>
      <c r="V20" s="2"/>
      <c r="W20" s="682"/>
      <c r="X20" s="682"/>
      <c r="Y20" s="682"/>
      <c r="Z20" s="682"/>
      <c r="AA20" s="682"/>
      <c r="AB20" s="682"/>
      <c r="AC20" s="682"/>
      <c r="AD20" s="682"/>
      <c r="AE20" s="682"/>
      <c r="AF20" s="682"/>
      <c r="AG20" s="682"/>
      <c r="AH20" s="682"/>
      <c r="AI20" s="682"/>
      <c r="AJ20" s="682"/>
      <c r="AK20" s="682"/>
      <c r="AL20" s="682"/>
      <c r="AM20" s="682"/>
      <c r="AN20" s="682"/>
      <c r="AO20" s="682"/>
      <c r="AP20" s="682"/>
    </row>
    <row r="21" spans="1:42" customFormat="1" ht="18" customHeight="1" x14ac:dyDescent="0.35">
      <c r="A21" s="2"/>
      <c r="B21" s="312" t="s">
        <v>11</v>
      </c>
      <c r="C21" s="822">
        <v>8.9281562427342476E-2</v>
      </c>
      <c r="D21" s="823">
        <v>6.7990832696715048E-2</v>
      </c>
      <c r="E21" s="2"/>
      <c r="F21" s="2"/>
      <c r="G21" s="37"/>
      <c r="H21" s="37"/>
      <c r="I21" s="37"/>
      <c r="J21" s="2"/>
      <c r="K21" s="2"/>
      <c r="L21" s="2"/>
      <c r="M21" s="2"/>
      <c r="N21" s="2"/>
      <c r="O21" s="2"/>
      <c r="P21" s="2"/>
      <c r="Q21" s="2"/>
      <c r="R21" s="2"/>
      <c r="S21" s="2"/>
      <c r="T21" s="2"/>
      <c r="U21" s="2"/>
      <c r="V21" s="2"/>
      <c r="W21" s="682"/>
      <c r="X21" s="682"/>
      <c r="Y21" s="682"/>
      <c r="Z21" s="682"/>
      <c r="AA21" s="682"/>
      <c r="AB21" s="682"/>
      <c r="AC21" s="682"/>
      <c r="AD21" s="682"/>
      <c r="AE21" s="682"/>
      <c r="AF21" s="682"/>
      <c r="AG21" s="682"/>
      <c r="AH21" s="682"/>
      <c r="AI21" s="682"/>
      <c r="AJ21" s="682"/>
      <c r="AK21" s="682"/>
      <c r="AL21" s="682"/>
      <c r="AM21" s="682"/>
      <c r="AN21" s="682"/>
      <c r="AO21" s="682"/>
      <c r="AP21" s="682"/>
    </row>
    <row r="22" spans="1:42" customFormat="1" ht="14.5" x14ac:dyDescent="0.35">
      <c r="A22" s="2"/>
      <c r="B22" s="161" t="s">
        <v>12</v>
      </c>
      <c r="C22" s="824">
        <v>0.17313397413077014</v>
      </c>
      <c r="D22" s="825">
        <v>0.13743240265134177</v>
      </c>
      <c r="E22" s="2"/>
      <c r="F22" s="2"/>
      <c r="G22" s="37"/>
      <c r="H22" s="37"/>
      <c r="I22" s="37"/>
      <c r="J22" s="2"/>
      <c r="K22" s="2"/>
      <c r="L22" s="2"/>
      <c r="M22" s="2"/>
      <c r="N22" s="2"/>
      <c r="O22" s="2"/>
      <c r="P22" s="2"/>
      <c r="Q22" s="2"/>
      <c r="R22" s="2"/>
      <c r="S22" s="2"/>
      <c r="T22" s="2"/>
      <c r="U22" s="2"/>
      <c r="V22" s="2"/>
      <c r="W22" s="682"/>
      <c r="X22" s="682"/>
      <c r="Y22" s="682"/>
      <c r="Z22" s="682"/>
      <c r="AA22" s="682"/>
      <c r="AB22" s="682"/>
      <c r="AC22" s="682"/>
      <c r="AD22" s="682"/>
      <c r="AE22" s="682"/>
      <c r="AF22" s="682"/>
      <c r="AG22" s="682"/>
      <c r="AH22" s="682"/>
      <c r="AI22" s="682"/>
      <c r="AJ22" s="682"/>
      <c r="AK22" s="682"/>
      <c r="AL22" s="682"/>
      <c r="AM22" s="682"/>
      <c r="AN22" s="682"/>
      <c r="AO22" s="682"/>
      <c r="AP22" s="682"/>
    </row>
    <row r="23" spans="1:42" customFormat="1" ht="14.5" x14ac:dyDescent="0.35">
      <c r="A23" s="2"/>
      <c r="B23" s="161" t="s">
        <v>13</v>
      </c>
      <c r="C23" s="824">
        <v>0.23855475763016157</v>
      </c>
      <c r="D23" s="826">
        <v>0.18911900487304437</v>
      </c>
      <c r="E23" s="2"/>
      <c r="F23" s="2"/>
      <c r="G23" s="2"/>
      <c r="H23" s="2"/>
      <c r="I23" s="2"/>
      <c r="J23" s="2"/>
      <c r="K23" s="2"/>
      <c r="L23" s="2"/>
      <c r="M23" s="2"/>
      <c r="N23" s="2"/>
      <c r="O23" s="2"/>
      <c r="P23" s="2"/>
      <c r="Q23" s="2"/>
      <c r="R23" s="2"/>
      <c r="S23" s="2"/>
      <c r="T23" s="2"/>
      <c r="U23" s="2"/>
      <c r="V23" s="2"/>
      <c r="W23" s="682"/>
      <c r="X23" s="682"/>
      <c r="Y23" s="682"/>
      <c r="Z23" s="682"/>
      <c r="AA23" s="682"/>
      <c r="AB23" s="682"/>
      <c r="AC23" s="682"/>
      <c r="AD23" s="682"/>
      <c r="AE23" s="682"/>
      <c r="AF23" s="682"/>
      <c r="AG23" s="682"/>
      <c r="AH23" s="682"/>
      <c r="AI23" s="682"/>
      <c r="AJ23" s="682"/>
      <c r="AK23" s="682"/>
      <c r="AL23" s="682"/>
      <c r="AM23" s="682"/>
      <c r="AN23" s="682"/>
      <c r="AO23" s="682"/>
      <c r="AP23" s="682"/>
    </row>
    <row r="24" spans="1:42" customFormat="1" ht="14.5" x14ac:dyDescent="0.35">
      <c r="A24" s="2"/>
      <c r="B24" s="162" t="s">
        <v>192</v>
      </c>
      <c r="C24" s="169">
        <v>1.1229195909364347E-2</v>
      </c>
      <c r="D24" s="314">
        <v>7.8776246813142738E-3</v>
      </c>
      <c r="E24" s="37"/>
      <c r="F24" s="2"/>
      <c r="G24" s="2"/>
      <c r="H24" s="2"/>
      <c r="I24" s="2"/>
      <c r="J24" s="2"/>
      <c r="K24" s="2"/>
      <c r="L24" s="2"/>
      <c r="M24" s="2"/>
      <c r="N24" s="2"/>
      <c r="O24" s="2"/>
      <c r="P24" s="2"/>
      <c r="Q24" s="2"/>
      <c r="R24" s="2"/>
      <c r="S24" s="2"/>
      <c r="T24" s="2"/>
      <c r="U24" s="2"/>
      <c r="V24" s="2"/>
      <c r="W24" s="682"/>
      <c r="X24" s="682"/>
      <c r="Y24" s="682"/>
      <c r="Z24" s="682"/>
      <c r="AA24" s="682"/>
      <c r="AB24" s="682"/>
      <c r="AC24" s="682"/>
      <c r="AD24" s="682"/>
      <c r="AE24" s="682"/>
      <c r="AF24" s="682"/>
      <c r="AG24" s="682"/>
      <c r="AH24" s="682"/>
      <c r="AI24" s="682"/>
      <c r="AJ24" s="682"/>
      <c r="AK24" s="682"/>
      <c r="AL24" s="682"/>
      <c r="AM24" s="682"/>
      <c r="AN24" s="682"/>
      <c r="AO24" s="682"/>
      <c r="AP24" s="682"/>
    </row>
    <row r="25" spans="1:42" customFormat="1" ht="14.5" x14ac:dyDescent="0.35">
      <c r="A25" s="2"/>
      <c r="B25" s="315"/>
      <c r="C25" s="873"/>
      <c r="D25" s="928"/>
      <c r="E25" s="37"/>
      <c r="F25" s="2"/>
      <c r="G25" s="2"/>
      <c r="H25" s="2"/>
      <c r="I25" s="2"/>
      <c r="J25" s="2"/>
      <c r="K25" s="2"/>
      <c r="L25" s="2"/>
      <c r="M25" s="2"/>
      <c r="N25" s="2"/>
      <c r="O25" s="2"/>
      <c r="P25" s="2"/>
      <c r="Q25" s="2"/>
      <c r="R25" s="2"/>
      <c r="S25" s="2"/>
      <c r="T25" s="2"/>
      <c r="U25" s="2"/>
      <c r="V25" s="2"/>
      <c r="W25" s="864"/>
      <c r="X25" s="864"/>
      <c r="Y25" s="864"/>
      <c r="Z25" s="864"/>
      <c r="AA25" s="864"/>
      <c r="AB25" s="864"/>
      <c r="AC25" s="864"/>
      <c r="AD25" s="864"/>
      <c r="AE25" s="864"/>
      <c r="AF25" s="864"/>
      <c r="AG25" s="864"/>
      <c r="AH25" s="864"/>
      <c r="AI25" s="864"/>
      <c r="AJ25" s="864"/>
      <c r="AK25" s="864"/>
      <c r="AL25" s="864"/>
      <c r="AM25" s="864"/>
      <c r="AN25" s="864"/>
      <c r="AO25" s="864"/>
      <c r="AP25" s="864"/>
    </row>
    <row r="26" spans="1:42" customFormat="1" ht="14.5" x14ac:dyDescent="0.35">
      <c r="A26" s="2"/>
      <c r="B26" s="315"/>
      <c r="C26" s="873"/>
      <c r="D26" s="928"/>
      <c r="E26" s="37"/>
      <c r="F26" s="2"/>
      <c r="G26" s="2"/>
      <c r="H26" s="2"/>
      <c r="I26" s="2"/>
      <c r="J26" s="2"/>
      <c r="K26" s="2"/>
      <c r="L26" s="2"/>
      <c r="M26" s="2"/>
      <c r="N26" s="2"/>
      <c r="O26" s="2"/>
      <c r="P26" s="2"/>
      <c r="Q26" s="2"/>
      <c r="R26" s="2"/>
      <c r="S26" s="2"/>
      <c r="T26" s="2"/>
      <c r="U26" s="2"/>
      <c r="V26" s="2"/>
      <c r="W26" s="864"/>
      <c r="X26" s="864"/>
      <c r="Y26" s="864"/>
      <c r="Z26" s="864"/>
      <c r="AA26" s="864"/>
      <c r="AB26" s="864"/>
      <c r="AC26" s="864"/>
      <c r="AD26" s="864"/>
      <c r="AE26" s="864"/>
      <c r="AF26" s="864"/>
      <c r="AG26" s="864"/>
      <c r="AH26" s="864"/>
      <c r="AI26" s="864"/>
      <c r="AJ26" s="864"/>
      <c r="AK26" s="864"/>
      <c r="AL26" s="864"/>
      <c r="AM26" s="864"/>
      <c r="AN26" s="864"/>
      <c r="AO26" s="864"/>
      <c r="AP26" s="864"/>
    </row>
    <row r="27" spans="1:42" customFormat="1" ht="14.5" x14ac:dyDescent="0.35">
      <c r="A27" s="2"/>
      <c r="B27" s="315"/>
      <c r="C27" s="873"/>
      <c r="D27" s="928"/>
      <c r="E27" s="37"/>
      <c r="F27" s="2"/>
      <c r="G27" s="2"/>
      <c r="H27" s="2"/>
      <c r="I27" s="2"/>
      <c r="J27" s="2"/>
      <c r="K27" s="2"/>
      <c r="L27" s="2"/>
      <c r="M27" s="2"/>
      <c r="N27" s="2"/>
      <c r="O27" s="2"/>
      <c r="P27" s="2"/>
      <c r="Q27" s="2"/>
      <c r="R27" s="2"/>
      <c r="S27" s="2"/>
      <c r="T27" s="2"/>
      <c r="U27" s="2"/>
      <c r="V27" s="2"/>
      <c r="W27" s="864"/>
      <c r="X27" s="864"/>
      <c r="Y27" s="864"/>
      <c r="Z27" s="864"/>
      <c r="AA27" s="864"/>
      <c r="AB27" s="864"/>
      <c r="AC27" s="864"/>
      <c r="AD27" s="864"/>
      <c r="AE27" s="864"/>
      <c r="AF27" s="864"/>
      <c r="AG27" s="864"/>
      <c r="AH27" s="864"/>
      <c r="AI27" s="864"/>
      <c r="AJ27" s="864"/>
      <c r="AK27" s="864"/>
      <c r="AL27" s="864"/>
      <c r="AM27" s="864"/>
      <c r="AN27" s="864"/>
      <c r="AO27" s="864"/>
      <c r="AP27" s="864"/>
    </row>
    <row r="28" spans="1:42" customFormat="1" ht="14.5" x14ac:dyDescent="0.35">
      <c r="A28" s="2"/>
      <c r="B28" s="315"/>
      <c r="C28" s="873"/>
      <c r="D28" s="928"/>
      <c r="E28" s="37"/>
      <c r="F28" s="2"/>
      <c r="G28" s="2"/>
      <c r="H28" s="2"/>
      <c r="I28" s="2"/>
      <c r="J28" s="2"/>
      <c r="K28" s="2"/>
      <c r="L28" s="2"/>
      <c r="M28" s="2"/>
      <c r="N28" s="2"/>
      <c r="O28" s="2"/>
      <c r="P28" s="2"/>
      <c r="Q28" s="2"/>
      <c r="R28" s="2"/>
      <c r="S28" s="2"/>
      <c r="T28" s="2"/>
      <c r="U28" s="2"/>
      <c r="V28" s="2"/>
      <c r="W28" s="864"/>
      <c r="X28" s="864"/>
      <c r="Y28" s="864"/>
      <c r="Z28" s="864"/>
      <c r="AA28" s="864"/>
      <c r="AB28" s="864"/>
      <c r="AC28" s="864"/>
      <c r="AD28" s="864"/>
      <c r="AE28" s="864"/>
      <c r="AF28" s="864"/>
      <c r="AG28" s="864"/>
      <c r="AH28" s="864"/>
      <c r="AI28" s="864"/>
      <c r="AJ28" s="864"/>
      <c r="AK28" s="864"/>
      <c r="AL28" s="864"/>
      <c r="AM28" s="864"/>
      <c r="AN28" s="864"/>
      <c r="AO28" s="864"/>
      <c r="AP28" s="864"/>
    </row>
    <row r="29" spans="1:42" customFormat="1" ht="14.5" x14ac:dyDescent="0.35">
      <c r="A29" s="2"/>
      <c r="B29" s="315"/>
      <c r="C29" s="873"/>
      <c r="D29" s="928"/>
      <c r="E29" s="37"/>
      <c r="F29" s="2"/>
      <c r="G29" s="2"/>
      <c r="H29" s="2"/>
      <c r="I29" s="2"/>
      <c r="J29" s="2"/>
      <c r="K29" s="2"/>
      <c r="L29" s="2"/>
      <c r="M29" s="2"/>
      <c r="N29" s="2"/>
      <c r="O29" s="2"/>
      <c r="P29" s="2"/>
      <c r="Q29" s="2"/>
      <c r="R29" s="2"/>
      <c r="S29" s="2"/>
      <c r="T29" s="2"/>
      <c r="U29" s="2"/>
      <c r="V29" s="2"/>
      <c r="W29" s="864"/>
      <c r="X29" s="864"/>
      <c r="Y29" s="864"/>
      <c r="Z29" s="864"/>
      <c r="AA29" s="864"/>
      <c r="AB29" s="864"/>
      <c r="AC29" s="864"/>
      <c r="AD29" s="864"/>
      <c r="AE29" s="864"/>
      <c r="AF29" s="864"/>
      <c r="AG29" s="864"/>
      <c r="AH29" s="864"/>
      <c r="AI29" s="864"/>
      <c r="AJ29" s="864"/>
      <c r="AK29" s="864"/>
      <c r="AL29" s="864"/>
      <c r="AM29" s="864"/>
      <c r="AN29" s="864"/>
      <c r="AO29" s="864"/>
      <c r="AP29" s="864"/>
    </row>
    <row r="30" spans="1:42" customFormat="1" ht="14.5" x14ac:dyDescent="0.35">
      <c r="A30" s="2"/>
      <c r="B30" s="315"/>
      <c r="C30" s="873"/>
      <c r="D30" s="928"/>
      <c r="E30" s="37"/>
      <c r="F30" s="2"/>
      <c r="G30" s="2"/>
      <c r="H30" s="2"/>
      <c r="I30" s="2"/>
      <c r="J30" s="2"/>
      <c r="K30" s="2"/>
      <c r="L30" s="2"/>
      <c r="M30" s="2"/>
      <c r="N30" s="2"/>
      <c r="O30" s="2"/>
      <c r="P30" s="2"/>
      <c r="Q30" s="2"/>
      <c r="R30" s="2"/>
      <c r="S30" s="2"/>
      <c r="T30" s="2"/>
      <c r="U30" s="2"/>
      <c r="V30" s="2"/>
      <c r="W30" s="864"/>
      <c r="X30" s="864"/>
      <c r="Y30" s="864"/>
      <c r="Z30" s="864"/>
      <c r="AA30" s="864"/>
      <c r="AB30" s="864"/>
      <c r="AC30" s="864"/>
      <c r="AD30" s="864"/>
      <c r="AE30" s="864"/>
      <c r="AF30" s="864"/>
      <c r="AG30" s="864"/>
      <c r="AH30" s="864"/>
      <c r="AI30" s="864"/>
      <c r="AJ30" s="864"/>
      <c r="AK30" s="864"/>
      <c r="AL30" s="864"/>
      <c r="AM30" s="864"/>
      <c r="AN30" s="864"/>
      <c r="AO30" s="864"/>
      <c r="AP30" s="864"/>
    </row>
    <row r="31" spans="1:42" customFormat="1" ht="14.5" x14ac:dyDescent="0.35">
      <c r="A31" s="2"/>
      <c r="B31" s="315"/>
      <c r="C31" s="316"/>
      <c r="D31" s="317"/>
      <c r="E31" s="37"/>
      <c r="F31" s="2"/>
      <c r="G31" s="2"/>
      <c r="H31" s="2"/>
      <c r="I31" s="2"/>
      <c r="J31" s="2"/>
      <c r="K31" s="2"/>
      <c r="L31" s="2"/>
      <c r="M31" s="2"/>
      <c r="N31" s="2"/>
      <c r="O31" s="2"/>
      <c r="P31" s="2"/>
      <c r="Q31" s="2"/>
      <c r="R31" s="2"/>
      <c r="S31" s="2"/>
      <c r="T31" s="2"/>
      <c r="U31" s="2"/>
      <c r="V31" s="2"/>
      <c r="W31" s="682"/>
      <c r="X31" s="682"/>
      <c r="Y31" s="682"/>
      <c r="Z31" s="682"/>
      <c r="AA31" s="682"/>
      <c r="AB31" s="682"/>
      <c r="AC31" s="682"/>
      <c r="AD31" s="682"/>
      <c r="AE31" s="682"/>
      <c r="AF31" s="682"/>
      <c r="AG31" s="682"/>
      <c r="AH31" s="682"/>
      <c r="AI31" s="682"/>
      <c r="AJ31" s="682"/>
      <c r="AK31" s="682"/>
      <c r="AL31" s="682"/>
      <c r="AM31" s="682"/>
      <c r="AN31" s="682"/>
      <c r="AO31" s="682"/>
      <c r="AP31" s="682"/>
    </row>
    <row r="32" spans="1:42" customFormat="1" ht="14.5" x14ac:dyDescent="0.35">
      <c r="A32" s="2"/>
      <c r="B32" s="7" t="s">
        <v>449</v>
      </c>
      <c r="C32" s="2"/>
      <c r="D32" s="2"/>
      <c r="E32" s="2"/>
      <c r="F32" s="2"/>
      <c r="G32" s="2"/>
      <c r="H32" s="2"/>
      <c r="I32" s="2"/>
      <c r="J32" s="2"/>
      <c r="K32" s="2"/>
      <c r="L32" s="2"/>
      <c r="M32" s="2"/>
      <c r="N32" s="2"/>
      <c r="O32" s="2"/>
      <c r="P32" s="2"/>
      <c r="Q32" s="2"/>
      <c r="R32" s="2"/>
      <c r="S32" s="2"/>
      <c r="T32" s="2"/>
      <c r="U32" s="2"/>
      <c r="V32" s="2"/>
      <c r="W32" s="682"/>
      <c r="X32" s="682"/>
      <c r="Y32" s="682"/>
      <c r="Z32" s="682"/>
      <c r="AA32" s="682"/>
      <c r="AB32" s="682"/>
      <c r="AC32" s="682"/>
      <c r="AD32" s="682"/>
      <c r="AE32" s="682"/>
      <c r="AF32" s="682"/>
      <c r="AG32" s="682"/>
      <c r="AH32" s="682"/>
      <c r="AI32" s="682"/>
      <c r="AJ32" s="682"/>
      <c r="AK32" s="682"/>
      <c r="AL32" s="682"/>
      <c r="AM32" s="682"/>
      <c r="AN32" s="682"/>
      <c r="AO32" s="682"/>
      <c r="AP32" s="682"/>
    </row>
    <row r="33" spans="1:42" customFormat="1" ht="14.5" x14ac:dyDescent="0.35">
      <c r="A33" s="2"/>
      <c r="B33" s="2"/>
      <c r="C33" s="2"/>
      <c r="D33" s="2"/>
      <c r="E33" s="2"/>
      <c r="F33" s="2"/>
      <c r="G33" s="2"/>
      <c r="H33" s="1317"/>
      <c r="I33" s="1317"/>
      <c r="J33" s="1317"/>
      <c r="K33" s="1318"/>
      <c r="L33" s="1319"/>
      <c r="M33" s="1319"/>
      <c r="N33" s="2"/>
      <c r="O33" s="2"/>
      <c r="P33" s="2"/>
      <c r="Q33" s="2"/>
      <c r="R33" s="2"/>
      <c r="S33" s="2"/>
      <c r="T33" s="2"/>
      <c r="U33" s="2"/>
      <c r="V33" s="2"/>
      <c r="W33" s="682"/>
      <c r="X33" s="682"/>
      <c r="Y33" s="682"/>
      <c r="Z33" s="682"/>
      <c r="AA33" s="682"/>
      <c r="AB33" s="682"/>
      <c r="AC33" s="682"/>
      <c r="AD33" s="682"/>
      <c r="AE33" s="682"/>
      <c r="AF33" s="682"/>
      <c r="AG33" s="682"/>
      <c r="AH33" s="682"/>
      <c r="AI33" s="682"/>
      <c r="AJ33" s="682"/>
      <c r="AK33" s="682"/>
      <c r="AL33" s="682"/>
      <c r="AM33" s="682"/>
      <c r="AN33" s="682"/>
      <c r="AO33" s="682"/>
      <c r="AP33" s="682"/>
    </row>
    <row r="34" spans="1:42" customFormat="1" ht="14.5" x14ac:dyDescent="0.35">
      <c r="A34" s="2"/>
      <c r="B34" s="74"/>
      <c r="C34" s="74"/>
      <c r="D34" s="685" t="s">
        <v>193</v>
      </c>
      <c r="E34" s="688" t="s">
        <v>194</v>
      </c>
      <c r="F34" s="318" t="s">
        <v>27</v>
      </c>
      <c r="G34" s="2"/>
      <c r="H34" s="840"/>
      <c r="I34" s="841"/>
      <c r="J34" s="841"/>
      <c r="K34" s="319"/>
      <c r="L34" s="309"/>
      <c r="M34" s="309"/>
      <c r="N34" s="2"/>
      <c r="O34" s="2"/>
      <c r="P34" s="2"/>
      <c r="Q34" s="2"/>
      <c r="R34" s="309"/>
      <c r="S34" s="319"/>
      <c r="T34" s="319"/>
      <c r="U34" s="2"/>
      <c r="V34" s="2"/>
      <c r="W34" s="682"/>
      <c r="X34" s="682"/>
      <c r="Y34" s="682"/>
      <c r="Z34" s="682"/>
      <c r="AA34" s="682"/>
      <c r="AB34" s="682"/>
      <c r="AC34" s="682"/>
      <c r="AD34" s="682"/>
      <c r="AE34" s="682"/>
      <c r="AF34" s="682"/>
      <c r="AG34" s="682"/>
      <c r="AH34" s="682"/>
      <c r="AI34" s="682"/>
      <c r="AJ34" s="682"/>
      <c r="AK34" s="682"/>
      <c r="AL34" s="682"/>
      <c r="AM34" s="682"/>
      <c r="AN34" s="682"/>
      <c r="AO34" s="682"/>
      <c r="AP34" s="682"/>
    </row>
    <row r="35" spans="1:42" customFormat="1" ht="14.5" x14ac:dyDescent="0.35">
      <c r="A35" s="2"/>
      <c r="B35" s="320" t="s">
        <v>11</v>
      </c>
      <c r="C35" s="321"/>
      <c r="D35" s="1044">
        <v>303</v>
      </c>
      <c r="E35" s="1045">
        <v>472</v>
      </c>
      <c r="F35" s="1045">
        <v>775</v>
      </c>
      <c r="G35" s="2"/>
      <c r="H35" s="842"/>
      <c r="I35" s="843"/>
      <c r="J35" s="842"/>
      <c r="K35" s="322"/>
      <c r="L35" s="323"/>
      <c r="M35" s="322"/>
      <c r="N35" s="2"/>
      <c r="O35" s="2"/>
      <c r="P35" s="2"/>
      <c r="Q35" s="2"/>
      <c r="R35" s="322"/>
      <c r="S35" s="322"/>
      <c r="T35" s="322"/>
      <c r="U35" s="2"/>
      <c r="V35" s="2"/>
      <c r="W35" s="682"/>
      <c r="X35" s="682"/>
      <c r="Y35" s="682"/>
      <c r="Z35" s="682"/>
      <c r="AA35" s="682"/>
      <c r="AB35" s="682"/>
      <c r="AC35" s="682"/>
      <c r="AD35" s="682"/>
      <c r="AE35" s="682"/>
      <c r="AF35" s="682"/>
      <c r="AG35" s="682"/>
      <c r="AH35" s="682"/>
      <c r="AI35" s="682"/>
      <c r="AJ35" s="682"/>
      <c r="AK35" s="682"/>
      <c r="AL35" s="682"/>
      <c r="AM35" s="682"/>
      <c r="AN35" s="682"/>
      <c r="AO35" s="682"/>
      <c r="AP35" s="682"/>
    </row>
    <row r="36" spans="1:42" customFormat="1" ht="14.5" x14ac:dyDescent="0.35">
      <c r="A36" s="2"/>
      <c r="B36" s="260" t="s">
        <v>16</v>
      </c>
      <c r="C36" s="166"/>
      <c r="D36" s="1046"/>
      <c r="E36" s="1047"/>
      <c r="F36" s="1047"/>
      <c r="G36" s="2"/>
      <c r="H36" s="842"/>
      <c r="I36" s="843"/>
      <c r="J36" s="842"/>
      <c r="K36" s="322"/>
      <c r="L36" s="323"/>
      <c r="M36" s="322"/>
      <c r="N36" s="2"/>
      <c r="O36" s="2"/>
      <c r="P36" s="2"/>
      <c r="Q36" s="2"/>
      <c r="R36" s="322"/>
      <c r="S36" s="322"/>
      <c r="T36" s="322"/>
      <c r="U36" s="2"/>
      <c r="V36" s="2"/>
      <c r="W36" s="682"/>
      <c r="X36" s="682"/>
      <c r="Y36" s="682"/>
      <c r="Z36" s="682"/>
      <c r="AA36" s="682"/>
      <c r="AB36" s="682"/>
      <c r="AC36" s="682"/>
      <c r="AD36" s="682"/>
      <c r="AE36" s="682"/>
      <c r="AF36" s="682"/>
      <c r="AG36" s="682"/>
      <c r="AH36" s="682"/>
      <c r="AI36" s="682"/>
      <c r="AJ36" s="682"/>
      <c r="AK36" s="682"/>
      <c r="AL36" s="682"/>
      <c r="AM36" s="682"/>
      <c r="AN36" s="682"/>
      <c r="AO36" s="682"/>
      <c r="AP36" s="682"/>
    </row>
    <row r="37" spans="1:42" customFormat="1" ht="14.5" x14ac:dyDescent="0.35">
      <c r="A37" s="2"/>
      <c r="B37" s="324"/>
      <c r="C37" s="167" t="s">
        <v>17</v>
      </c>
      <c r="D37" s="1048">
        <v>54</v>
      </c>
      <c r="E37" s="1049">
        <v>118</v>
      </c>
      <c r="F37" s="1049">
        <v>172</v>
      </c>
      <c r="G37" s="2"/>
      <c r="H37" s="844"/>
      <c r="I37" s="845"/>
      <c r="J37" s="844"/>
      <c r="K37" s="325"/>
      <c r="L37" s="326"/>
      <c r="M37" s="325"/>
      <c r="N37" s="2"/>
      <c r="O37" s="2"/>
      <c r="P37" s="2"/>
      <c r="Q37" s="2"/>
      <c r="R37" s="325"/>
      <c r="S37" s="325"/>
      <c r="T37" s="325"/>
      <c r="U37" s="2"/>
      <c r="V37" s="2"/>
      <c r="W37" s="682"/>
      <c r="X37" s="682"/>
      <c r="Y37" s="682"/>
      <c r="Z37" s="682"/>
      <c r="AA37" s="682"/>
      <c r="AB37" s="682"/>
      <c r="AC37" s="682"/>
      <c r="AD37" s="682"/>
      <c r="AE37" s="682"/>
      <c r="AF37" s="682"/>
      <c r="AG37" s="682"/>
      <c r="AH37" s="682"/>
      <c r="AI37" s="682"/>
      <c r="AJ37" s="682"/>
      <c r="AK37" s="682"/>
      <c r="AL37" s="682"/>
      <c r="AM37" s="682"/>
      <c r="AN37" s="682"/>
      <c r="AO37" s="682"/>
      <c r="AP37" s="682"/>
    </row>
    <row r="38" spans="1:42" customFormat="1" ht="14.5" x14ac:dyDescent="0.35">
      <c r="A38" s="2"/>
      <c r="B38" s="324"/>
      <c r="C38" s="167" t="s">
        <v>18</v>
      </c>
      <c r="D38" s="1048">
        <v>48</v>
      </c>
      <c r="E38" s="1049">
        <v>156</v>
      </c>
      <c r="F38" s="1049">
        <v>204</v>
      </c>
      <c r="G38" s="2"/>
      <c r="H38" s="844"/>
      <c r="I38" s="845"/>
      <c r="J38" s="844"/>
      <c r="K38" s="325"/>
      <c r="L38" s="326"/>
      <c r="M38" s="325"/>
      <c r="N38" s="2"/>
      <c r="O38" s="2"/>
      <c r="P38" s="2"/>
      <c r="Q38" s="2"/>
      <c r="R38" s="325"/>
      <c r="S38" s="325"/>
      <c r="T38" s="325"/>
      <c r="U38" s="2"/>
      <c r="V38" s="2"/>
      <c r="W38" s="682"/>
      <c r="X38" s="682"/>
      <c r="Y38" s="682"/>
      <c r="Z38" s="682"/>
      <c r="AA38" s="682"/>
      <c r="AB38" s="682"/>
      <c r="AC38" s="682"/>
      <c r="AD38" s="682"/>
      <c r="AE38" s="682"/>
      <c r="AF38" s="682"/>
      <c r="AG38" s="682"/>
      <c r="AH38" s="682"/>
      <c r="AI38" s="682"/>
      <c r="AJ38" s="682"/>
      <c r="AK38" s="682"/>
      <c r="AL38" s="682"/>
      <c r="AM38" s="682"/>
      <c r="AN38" s="682"/>
      <c r="AO38" s="682"/>
      <c r="AP38" s="682"/>
    </row>
    <row r="39" spans="1:42" customFormat="1" ht="14.5" x14ac:dyDescent="0.35">
      <c r="A39" s="2"/>
      <c r="B39" s="260" t="s">
        <v>195</v>
      </c>
      <c r="C39" s="167"/>
      <c r="D39" s="1048"/>
      <c r="E39" s="1049"/>
      <c r="F39" s="1049"/>
      <c r="G39" s="2"/>
      <c r="H39" s="844"/>
      <c r="I39" s="845"/>
      <c r="J39" s="844"/>
      <c r="K39" s="325"/>
      <c r="L39" s="326"/>
      <c r="M39" s="325"/>
      <c r="N39" s="2"/>
      <c r="O39" s="2"/>
      <c r="P39" s="2"/>
      <c r="Q39" s="2"/>
      <c r="R39" s="325"/>
      <c r="S39" s="325"/>
      <c r="T39" s="325"/>
      <c r="U39" s="2"/>
      <c r="V39" s="2"/>
      <c r="W39" s="682"/>
      <c r="X39" s="682"/>
      <c r="Y39" s="682"/>
      <c r="Z39" s="682"/>
      <c r="AA39" s="682"/>
      <c r="AB39" s="682"/>
      <c r="AC39" s="682"/>
      <c r="AD39" s="682"/>
      <c r="AE39" s="682"/>
      <c r="AF39" s="682"/>
      <c r="AG39" s="682"/>
      <c r="AH39" s="682"/>
      <c r="AI39" s="682"/>
      <c r="AJ39" s="682"/>
      <c r="AK39" s="682"/>
      <c r="AL39" s="682"/>
      <c r="AM39" s="682"/>
      <c r="AN39" s="682"/>
      <c r="AO39" s="682"/>
      <c r="AP39" s="682"/>
    </row>
    <row r="40" spans="1:42" customFormat="1" ht="14.5" x14ac:dyDescent="0.35">
      <c r="A40" s="2"/>
      <c r="B40" s="138"/>
      <c r="C40" s="167" t="s">
        <v>20</v>
      </c>
      <c r="D40" s="1048">
        <v>113</v>
      </c>
      <c r="E40" s="1049">
        <v>101</v>
      </c>
      <c r="F40" s="1049">
        <v>214</v>
      </c>
      <c r="G40" s="2"/>
      <c r="H40" s="844"/>
      <c r="I40" s="845"/>
      <c r="J40" s="844"/>
      <c r="K40" s="325"/>
      <c r="L40" s="326"/>
      <c r="M40" s="325"/>
      <c r="N40" s="2"/>
      <c r="O40" s="2"/>
      <c r="P40" s="2"/>
      <c r="Q40" s="2"/>
      <c r="R40" s="325"/>
      <c r="S40" s="325"/>
      <c r="T40" s="325"/>
      <c r="U40" s="2"/>
      <c r="V40" s="2"/>
      <c r="W40" s="682"/>
      <c r="X40" s="682"/>
      <c r="Y40" s="682"/>
      <c r="Z40" s="682"/>
      <c r="AA40" s="682"/>
      <c r="AB40" s="682"/>
      <c r="AC40" s="682"/>
      <c r="AD40" s="682"/>
      <c r="AE40" s="682"/>
      <c r="AF40" s="682"/>
      <c r="AG40" s="682"/>
      <c r="AH40" s="682"/>
      <c r="AI40" s="682"/>
      <c r="AJ40" s="682"/>
      <c r="AK40" s="682"/>
      <c r="AL40" s="682"/>
      <c r="AM40" s="682"/>
      <c r="AN40" s="682"/>
      <c r="AO40" s="682"/>
      <c r="AP40" s="682"/>
    </row>
    <row r="41" spans="1:42" customFormat="1" ht="14.5" x14ac:dyDescent="0.35">
      <c r="A41" s="2"/>
      <c r="B41" s="142"/>
      <c r="C41" s="168" t="s">
        <v>21</v>
      </c>
      <c r="D41" s="1050">
        <v>88</v>
      </c>
      <c r="E41" s="1051">
        <v>97</v>
      </c>
      <c r="F41" s="1051">
        <v>185</v>
      </c>
      <c r="G41" s="2"/>
      <c r="H41" s="846"/>
      <c r="I41" s="845"/>
      <c r="J41" s="846"/>
      <c r="K41" s="327"/>
      <c r="L41" s="326"/>
      <c r="M41" s="327"/>
      <c r="N41" s="2"/>
      <c r="O41" s="2"/>
      <c r="P41" s="2"/>
      <c r="Q41" s="2"/>
      <c r="R41" s="327"/>
      <c r="S41" s="327"/>
      <c r="T41" s="327"/>
      <c r="U41" s="2"/>
      <c r="V41" s="2"/>
      <c r="W41" s="682"/>
      <c r="X41" s="682"/>
      <c r="Y41" s="682"/>
      <c r="Z41" s="682"/>
      <c r="AA41" s="682"/>
      <c r="AB41" s="682"/>
      <c r="AC41" s="682"/>
      <c r="AD41" s="682"/>
      <c r="AE41" s="682"/>
      <c r="AF41" s="682"/>
      <c r="AG41" s="682"/>
      <c r="AH41" s="682"/>
      <c r="AI41" s="682"/>
      <c r="AJ41" s="682"/>
      <c r="AK41" s="682"/>
      <c r="AL41" s="682"/>
      <c r="AM41" s="682"/>
      <c r="AN41" s="682"/>
      <c r="AO41" s="682"/>
      <c r="AP41" s="682"/>
    </row>
    <row r="42" spans="1:42" customFormat="1" ht="14.5" x14ac:dyDescent="0.35">
      <c r="A42" s="2"/>
      <c r="B42" s="570"/>
      <c r="C42" s="315"/>
      <c r="D42" s="929"/>
      <c r="E42" s="930"/>
      <c r="F42" s="930"/>
      <c r="G42" s="2"/>
      <c r="H42" s="846"/>
      <c r="I42" s="845"/>
      <c r="J42" s="846"/>
      <c r="K42" s="327"/>
      <c r="L42" s="326"/>
      <c r="M42" s="327"/>
      <c r="N42" s="2"/>
      <c r="O42" s="2"/>
      <c r="P42" s="2"/>
      <c r="Q42" s="2"/>
      <c r="R42" s="327"/>
      <c r="S42" s="327"/>
      <c r="T42" s="327"/>
      <c r="U42" s="2"/>
      <c r="V42" s="2"/>
      <c r="W42" s="864"/>
      <c r="X42" s="864"/>
      <c r="Y42" s="864"/>
      <c r="Z42" s="864"/>
      <c r="AA42" s="864"/>
      <c r="AB42" s="864"/>
      <c r="AC42" s="864"/>
      <c r="AD42" s="864"/>
      <c r="AE42" s="864"/>
      <c r="AF42" s="864"/>
      <c r="AG42" s="864"/>
      <c r="AH42" s="864"/>
      <c r="AI42" s="864"/>
      <c r="AJ42" s="864"/>
      <c r="AK42" s="864"/>
      <c r="AL42" s="864"/>
      <c r="AM42" s="864"/>
      <c r="AN42" s="864"/>
      <c r="AO42" s="864"/>
      <c r="AP42" s="864"/>
    </row>
    <row r="43" spans="1:42" customFormat="1" ht="14.5" x14ac:dyDescent="0.35">
      <c r="A43" s="2"/>
      <c r="B43" s="570"/>
      <c r="C43" s="315"/>
      <c r="D43" s="929"/>
      <c r="E43" s="930"/>
      <c r="F43" s="930"/>
      <c r="G43" s="2"/>
      <c r="H43" s="846"/>
      <c r="I43" s="845"/>
      <c r="J43" s="846"/>
      <c r="K43" s="327"/>
      <c r="L43" s="326"/>
      <c r="M43" s="327"/>
      <c r="N43" s="2"/>
      <c r="O43" s="2"/>
      <c r="P43" s="2"/>
      <c r="Q43" s="2"/>
      <c r="R43" s="327"/>
      <c r="S43" s="327"/>
      <c r="T43" s="327"/>
      <c r="U43" s="2"/>
      <c r="V43" s="2"/>
      <c r="W43" s="864"/>
      <c r="X43" s="864"/>
      <c r="Y43" s="864"/>
      <c r="Z43" s="864"/>
      <c r="AA43" s="864"/>
      <c r="AB43" s="864"/>
      <c r="AC43" s="864"/>
      <c r="AD43" s="864"/>
      <c r="AE43" s="864"/>
      <c r="AF43" s="864"/>
      <c r="AG43" s="864"/>
      <c r="AH43" s="864"/>
      <c r="AI43" s="864"/>
      <c r="AJ43" s="864"/>
      <c r="AK43" s="864"/>
      <c r="AL43" s="864"/>
      <c r="AM43" s="864"/>
      <c r="AN43" s="864"/>
      <c r="AO43" s="864"/>
      <c r="AP43" s="864"/>
    </row>
    <row r="44" spans="1:42" customFormat="1" ht="14.5" x14ac:dyDescent="0.35">
      <c r="A44" s="2"/>
      <c r="B44" s="570"/>
      <c r="C44" s="315"/>
      <c r="D44" s="929"/>
      <c r="E44" s="930"/>
      <c r="F44" s="930"/>
      <c r="G44" s="2"/>
      <c r="H44" s="846"/>
      <c r="I44" s="845"/>
      <c r="J44" s="846"/>
      <c r="K44" s="327"/>
      <c r="L44" s="326"/>
      <c r="M44" s="327"/>
      <c r="N44" s="2"/>
      <c r="O44" s="2"/>
      <c r="P44" s="2"/>
      <c r="Q44" s="2"/>
      <c r="R44" s="327"/>
      <c r="S44" s="327"/>
      <c r="T44" s="327"/>
      <c r="U44" s="2"/>
      <c r="V44" s="2"/>
      <c r="W44" s="864"/>
      <c r="X44" s="864"/>
      <c r="Y44" s="864"/>
      <c r="Z44" s="864"/>
      <c r="AA44" s="864"/>
      <c r="AB44" s="864"/>
      <c r="AC44" s="864"/>
      <c r="AD44" s="864"/>
      <c r="AE44" s="864"/>
      <c r="AF44" s="864"/>
      <c r="AG44" s="864"/>
      <c r="AH44" s="864"/>
      <c r="AI44" s="864"/>
      <c r="AJ44" s="864"/>
      <c r="AK44" s="864"/>
      <c r="AL44" s="864"/>
      <c r="AM44" s="864"/>
      <c r="AN44" s="864"/>
      <c r="AO44" s="864"/>
      <c r="AP44" s="864"/>
    </row>
    <row r="45" spans="1:42" customFormat="1" ht="14.5" x14ac:dyDescent="0.35">
      <c r="A45" s="2"/>
      <c r="B45" s="570"/>
      <c r="C45" s="315"/>
      <c r="D45" s="929"/>
      <c r="E45" s="930"/>
      <c r="F45" s="930"/>
      <c r="G45" s="2"/>
      <c r="H45" s="846"/>
      <c r="I45" s="845"/>
      <c r="J45" s="846"/>
      <c r="K45" s="327"/>
      <c r="L45" s="326"/>
      <c r="M45" s="327"/>
      <c r="N45" s="2"/>
      <c r="O45" s="2"/>
      <c r="P45" s="2"/>
      <c r="Q45" s="2"/>
      <c r="R45" s="327"/>
      <c r="S45" s="327"/>
      <c r="T45" s="327"/>
      <c r="U45" s="2"/>
      <c r="V45" s="2"/>
      <c r="W45" s="864"/>
      <c r="X45" s="864"/>
      <c r="Y45" s="864"/>
      <c r="Z45" s="864"/>
      <c r="AA45" s="864"/>
      <c r="AB45" s="864"/>
      <c r="AC45" s="864"/>
      <c r="AD45" s="864"/>
      <c r="AE45" s="864"/>
      <c r="AF45" s="864"/>
      <c r="AG45" s="864"/>
      <c r="AH45" s="864"/>
      <c r="AI45" s="864"/>
      <c r="AJ45" s="864"/>
      <c r="AK45" s="864"/>
      <c r="AL45" s="864"/>
      <c r="AM45" s="864"/>
      <c r="AN45" s="864"/>
      <c r="AO45" s="864"/>
      <c r="AP45" s="864"/>
    </row>
    <row r="46" spans="1:42" customFormat="1" ht="14.5" x14ac:dyDescent="0.35">
      <c r="A46" s="2"/>
      <c r="B46" s="570"/>
      <c r="C46" s="315"/>
      <c r="D46" s="929"/>
      <c r="E46" s="930"/>
      <c r="F46" s="930"/>
      <c r="G46" s="2"/>
      <c r="H46" s="846"/>
      <c r="I46" s="845"/>
      <c r="J46" s="846"/>
      <c r="K46" s="327"/>
      <c r="L46" s="326"/>
      <c r="M46" s="327"/>
      <c r="N46" s="2"/>
      <c r="O46" s="2"/>
      <c r="P46" s="2"/>
      <c r="Q46" s="2"/>
      <c r="R46" s="327"/>
      <c r="S46" s="327"/>
      <c r="T46" s="327"/>
      <c r="U46" s="2"/>
      <c r="V46" s="2"/>
      <c r="W46" s="864"/>
      <c r="X46" s="864"/>
      <c r="Y46" s="864"/>
      <c r="Z46" s="864"/>
      <c r="AA46" s="864"/>
      <c r="AB46" s="864"/>
      <c r="AC46" s="864"/>
      <c r="AD46" s="864"/>
      <c r="AE46" s="864"/>
      <c r="AF46" s="864"/>
      <c r="AG46" s="864"/>
      <c r="AH46" s="864"/>
      <c r="AI46" s="864"/>
      <c r="AJ46" s="864"/>
      <c r="AK46" s="864"/>
      <c r="AL46" s="864"/>
      <c r="AM46" s="864"/>
      <c r="AN46" s="864"/>
      <c r="AO46" s="864"/>
      <c r="AP46" s="864"/>
    </row>
    <row r="47" spans="1:42" customFormat="1" ht="14.5" x14ac:dyDescent="0.35">
      <c r="A47" s="2"/>
      <c r="B47" s="570"/>
      <c r="C47" s="315"/>
      <c r="D47" s="929"/>
      <c r="E47" s="930"/>
      <c r="F47" s="930"/>
      <c r="G47" s="2"/>
      <c r="H47" s="846"/>
      <c r="I47" s="845"/>
      <c r="J47" s="846"/>
      <c r="K47" s="327"/>
      <c r="L47" s="326"/>
      <c r="M47" s="327"/>
      <c r="N47" s="2"/>
      <c r="O47" s="2"/>
      <c r="P47" s="2"/>
      <c r="Q47" s="2"/>
      <c r="R47" s="327"/>
      <c r="S47" s="327"/>
      <c r="T47" s="327"/>
      <c r="U47" s="2"/>
      <c r="V47" s="2"/>
      <c r="W47" s="864"/>
      <c r="X47" s="864"/>
      <c r="Y47" s="864"/>
      <c r="Z47" s="864"/>
      <c r="AA47" s="864"/>
      <c r="AB47" s="864"/>
      <c r="AC47" s="864"/>
      <c r="AD47" s="864"/>
      <c r="AE47" s="864"/>
      <c r="AF47" s="864"/>
      <c r="AG47" s="864"/>
      <c r="AH47" s="864"/>
      <c r="AI47" s="864"/>
      <c r="AJ47" s="864"/>
      <c r="AK47" s="864"/>
      <c r="AL47" s="864"/>
      <c r="AM47" s="864"/>
      <c r="AN47" s="864"/>
      <c r="AO47" s="864"/>
      <c r="AP47" s="864"/>
    </row>
    <row r="48" spans="1:42" customFormat="1" ht="14.5" x14ac:dyDescent="0.35">
      <c r="A48" s="2"/>
      <c r="B48" s="2"/>
      <c r="C48" s="2"/>
      <c r="D48" s="2"/>
      <c r="E48" s="2"/>
      <c r="F48" s="2"/>
      <c r="G48" s="2"/>
      <c r="H48" s="9"/>
      <c r="I48" s="9"/>
      <c r="J48" s="9"/>
      <c r="K48" s="2"/>
      <c r="L48" s="2"/>
      <c r="M48" s="2"/>
      <c r="N48" s="2"/>
      <c r="O48" s="2"/>
      <c r="P48" s="2"/>
      <c r="Q48" s="2"/>
      <c r="R48" s="2"/>
      <c r="S48" s="2"/>
      <c r="T48" s="2"/>
      <c r="U48" s="2"/>
      <c r="V48" s="2"/>
      <c r="W48" s="682"/>
      <c r="X48" s="682"/>
      <c r="Y48" s="682"/>
      <c r="Z48" s="682"/>
      <c r="AA48" s="682"/>
      <c r="AB48" s="682"/>
      <c r="AC48" s="682"/>
      <c r="AD48" s="682"/>
      <c r="AE48" s="682"/>
      <c r="AF48" s="682"/>
      <c r="AG48" s="682"/>
      <c r="AH48" s="682"/>
      <c r="AI48" s="682"/>
      <c r="AJ48" s="682"/>
      <c r="AK48" s="682"/>
      <c r="AL48" s="682"/>
      <c r="AM48" s="682"/>
      <c r="AN48" s="682"/>
      <c r="AO48" s="682"/>
      <c r="AP48" s="682"/>
    </row>
    <row r="49" spans="1:42" customFormat="1" ht="14.5" x14ac:dyDescent="0.35">
      <c r="A49" s="2"/>
      <c r="B49" s="7" t="s">
        <v>450</v>
      </c>
      <c r="C49" s="2"/>
      <c r="D49" s="2"/>
      <c r="E49" s="2"/>
      <c r="F49" s="2"/>
      <c r="G49" s="2"/>
      <c r="H49" s="2"/>
      <c r="I49" s="2"/>
      <c r="J49" s="432"/>
      <c r="K49" s="432"/>
      <c r="L49" s="432"/>
      <c r="M49" s="432"/>
      <c r="N49" s="432"/>
      <c r="O49" s="2"/>
      <c r="P49" s="2"/>
      <c r="Q49" s="2"/>
      <c r="R49" s="2"/>
      <c r="S49" s="2"/>
      <c r="T49" s="2"/>
      <c r="U49" s="2"/>
      <c r="V49" s="2"/>
      <c r="W49" s="682"/>
      <c r="X49" s="682"/>
      <c r="Y49" s="682"/>
      <c r="Z49" s="682"/>
      <c r="AA49" s="682"/>
      <c r="AB49" s="682"/>
      <c r="AC49" s="682"/>
      <c r="AD49" s="682"/>
      <c r="AE49" s="682"/>
      <c r="AF49" s="682"/>
      <c r="AG49" s="682"/>
      <c r="AH49" s="682"/>
      <c r="AI49" s="682"/>
      <c r="AJ49" s="682"/>
      <c r="AK49" s="682"/>
      <c r="AL49" s="682"/>
      <c r="AM49" s="682"/>
      <c r="AN49" s="682"/>
      <c r="AO49" s="682"/>
      <c r="AP49" s="682"/>
    </row>
    <row r="50" spans="1:42" customFormat="1" ht="14.5" x14ac:dyDescent="0.35">
      <c r="A50" s="2"/>
      <c r="B50" s="2"/>
      <c r="C50" s="2"/>
      <c r="D50" s="2"/>
      <c r="E50" s="2"/>
      <c r="F50" s="2"/>
      <c r="G50" s="2"/>
      <c r="H50" s="2"/>
      <c r="I50" s="2"/>
      <c r="J50" s="1317"/>
      <c r="K50" s="1317"/>
      <c r="L50" s="1317"/>
      <c r="M50" s="1317"/>
      <c r="N50" s="1317"/>
      <c r="O50" s="328"/>
      <c r="P50" s="328"/>
      <c r="Q50" s="329"/>
      <c r="R50" s="329"/>
      <c r="S50" s="329"/>
      <c r="T50" s="329"/>
      <c r="U50" s="329"/>
      <c r="V50" s="329"/>
      <c r="W50" s="682"/>
      <c r="X50" s="682"/>
      <c r="Y50" s="682"/>
      <c r="Z50" s="682"/>
      <c r="AA50" s="682"/>
      <c r="AB50" s="682"/>
      <c r="AC50" s="682"/>
      <c r="AD50" s="682"/>
      <c r="AE50" s="682"/>
      <c r="AF50" s="682"/>
      <c r="AG50" s="682"/>
      <c r="AH50" s="682"/>
      <c r="AI50" s="682"/>
      <c r="AJ50" s="682"/>
      <c r="AK50" s="682"/>
      <c r="AL50" s="682"/>
      <c r="AM50" s="682"/>
      <c r="AN50" s="682"/>
      <c r="AO50" s="682"/>
      <c r="AP50" s="682"/>
    </row>
    <row r="51" spans="1:42" customFormat="1" ht="26.5" x14ac:dyDescent="0.35">
      <c r="A51" s="2"/>
      <c r="B51" s="74"/>
      <c r="C51" s="74"/>
      <c r="D51" s="330" t="s">
        <v>196</v>
      </c>
      <c r="E51" s="77" t="s">
        <v>197</v>
      </c>
      <c r="F51" s="164" t="s">
        <v>198</v>
      </c>
      <c r="G51" s="77" t="s">
        <v>199</v>
      </c>
      <c r="H51" s="78" t="s">
        <v>27</v>
      </c>
      <c r="I51" s="2"/>
      <c r="J51" s="847"/>
      <c r="K51" s="848"/>
      <c r="L51" s="847"/>
      <c r="M51" s="848"/>
      <c r="N51" s="848"/>
      <c r="O51" s="328"/>
      <c r="P51" s="328"/>
      <c r="Q51" s="331"/>
      <c r="R51" s="329"/>
      <c r="S51" s="331"/>
      <c r="T51" s="329"/>
      <c r="U51" s="329"/>
      <c r="V51" s="332"/>
      <c r="W51" s="682"/>
      <c r="X51" s="682"/>
      <c r="Y51" s="682"/>
      <c r="Z51" s="682"/>
      <c r="AA51" s="682"/>
      <c r="AB51" s="682"/>
      <c r="AC51" s="682"/>
      <c r="AD51" s="682"/>
      <c r="AE51" s="682"/>
      <c r="AF51" s="682"/>
      <c r="AG51" s="682"/>
      <c r="AH51" s="682"/>
      <c r="AI51" s="682"/>
      <c r="AJ51" s="682"/>
      <c r="AK51" s="682"/>
      <c r="AL51" s="682"/>
      <c r="AM51" s="682"/>
      <c r="AN51" s="682"/>
      <c r="AO51" s="682"/>
      <c r="AP51" s="682"/>
    </row>
    <row r="52" spans="1:42" customFormat="1" ht="14.5" x14ac:dyDescent="0.35">
      <c r="A52" s="2"/>
      <c r="B52" s="320" t="s">
        <v>12</v>
      </c>
      <c r="C52" s="333"/>
      <c r="D52" s="1052">
        <v>1040</v>
      </c>
      <c r="E52" s="1053">
        <v>58</v>
      </c>
      <c r="F52" s="1054">
        <v>110</v>
      </c>
      <c r="G52" s="1054">
        <v>175</v>
      </c>
      <c r="H52" s="1054">
        <v>1383</v>
      </c>
      <c r="I52" s="2"/>
      <c r="J52" s="849"/>
      <c r="K52" s="849"/>
      <c r="L52" s="849"/>
      <c r="M52" s="849"/>
      <c r="N52" s="849"/>
      <c r="O52" s="334"/>
      <c r="P52" s="334"/>
      <c r="Q52" s="332"/>
      <c r="R52" s="332"/>
      <c r="S52" s="332"/>
      <c r="T52" s="332"/>
      <c r="U52" s="332"/>
      <c r="V52" s="332"/>
      <c r="W52" s="682"/>
      <c r="X52" s="682"/>
      <c r="Y52" s="682"/>
      <c r="Z52" s="682"/>
      <c r="AA52" s="682"/>
      <c r="AB52" s="682"/>
      <c r="AC52" s="682"/>
      <c r="AD52" s="682"/>
      <c r="AE52" s="682"/>
      <c r="AF52" s="682"/>
      <c r="AG52" s="682"/>
      <c r="AH52" s="682"/>
      <c r="AI52" s="682"/>
      <c r="AJ52" s="682"/>
      <c r="AK52" s="682"/>
      <c r="AL52" s="682"/>
      <c r="AM52" s="682"/>
      <c r="AN52" s="682"/>
      <c r="AO52" s="682"/>
      <c r="AP52" s="682"/>
    </row>
    <row r="53" spans="1:42" customFormat="1" ht="14.5" x14ac:dyDescent="0.35">
      <c r="A53" s="2"/>
      <c r="B53" s="260" t="s">
        <v>16</v>
      </c>
      <c r="C53" s="135"/>
      <c r="D53" s="1055"/>
      <c r="E53" s="1056"/>
      <c r="F53" s="1057"/>
      <c r="G53" s="1057"/>
      <c r="H53" s="1057"/>
      <c r="I53" s="2"/>
      <c r="J53" s="849"/>
      <c r="K53" s="849"/>
      <c r="L53" s="849"/>
      <c r="M53" s="849"/>
      <c r="N53" s="849"/>
      <c r="O53" s="334"/>
      <c r="P53" s="334"/>
      <c r="Q53" s="332"/>
      <c r="R53" s="332"/>
      <c r="S53" s="332"/>
      <c r="T53" s="332"/>
      <c r="U53" s="332"/>
      <c r="V53" s="335"/>
      <c r="W53" s="682"/>
      <c r="X53" s="682"/>
      <c r="Y53" s="682"/>
      <c r="Z53" s="682"/>
      <c r="AA53" s="682"/>
      <c r="AB53" s="682"/>
      <c r="AC53" s="682"/>
      <c r="AD53" s="682"/>
      <c r="AE53" s="682"/>
      <c r="AF53" s="682"/>
      <c r="AG53" s="682"/>
      <c r="AH53" s="682"/>
      <c r="AI53" s="682"/>
      <c r="AJ53" s="682"/>
      <c r="AK53" s="682"/>
      <c r="AL53" s="682"/>
      <c r="AM53" s="682"/>
      <c r="AN53" s="682"/>
      <c r="AO53" s="682"/>
      <c r="AP53" s="682"/>
    </row>
    <row r="54" spans="1:42" customFormat="1" ht="14.5" x14ac:dyDescent="0.35">
      <c r="A54" s="2"/>
      <c r="B54" s="324"/>
      <c r="C54" s="36" t="s">
        <v>17</v>
      </c>
      <c r="D54" s="1058">
        <v>208</v>
      </c>
      <c r="E54" s="1059">
        <v>17</v>
      </c>
      <c r="F54" s="1060">
        <v>22</v>
      </c>
      <c r="G54" s="1060">
        <v>51</v>
      </c>
      <c r="H54" s="1060">
        <v>298</v>
      </c>
      <c r="I54" s="2"/>
      <c r="J54" s="850"/>
      <c r="K54" s="850"/>
      <c r="L54" s="850"/>
      <c r="M54" s="850"/>
      <c r="N54" s="850"/>
      <c r="O54" s="336"/>
      <c r="P54" s="336"/>
      <c r="Q54" s="335"/>
      <c r="R54" s="335"/>
      <c r="S54" s="335"/>
      <c r="T54" s="335"/>
      <c r="U54" s="335"/>
      <c r="V54" s="335"/>
      <c r="W54" s="682"/>
      <c r="X54" s="682"/>
      <c r="Y54" s="682"/>
      <c r="Z54" s="682"/>
      <c r="AA54" s="682"/>
      <c r="AB54" s="682"/>
      <c r="AC54" s="682"/>
      <c r="AD54" s="682"/>
      <c r="AE54" s="682"/>
      <c r="AF54" s="682"/>
      <c r="AG54" s="682"/>
      <c r="AH54" s="682"/>
      <c r="AI54" s="682"/>
      <c r="AJ54" s="682"/>
      <c r="AK54" s="682"/>
      <c r="AL54" s="682"/>
      <c r="AM54" s="682"/>
      <c r="AN54" s="682"/>
      <c r="AO54" s="682"/>
      <c r="AP54" s="682"/>
    </row>
    <row r="55" spans="1:42" customFormat="1" ht="14.5" x14ac:dyDescent="0.35">
      <c r="A55" s="2"/>
      <c r="B55" s="324"/>
      <c r="C55" s="36" t="s">
        <v>18</v>
      </c>
      <c r="D55" s="1058">
        <v>166</v>
      </c>
      <c r="E55" s="1059">
        <v>5</v>
      </c>
      <c r="F55" s="1060">
        <v>13</v>
      </c>
      <c r="G55" s="1060">
        <v>15</v>
      </c>
      <c r="H55" s="1060">
        <v>199</v>
      </c>
      <c r="I55" s="2"/>
      <c r="J55" s="850"/>
      <c r="K55" s="850"/>
      <c r="L55" s="850"/>
      <c r="M55" s="850"/>
      <c r="N55" s="850"/>
      <c r="O55" s="336"/>
      <c r="P55" s="336"/>
      <c r="Q55" s="335"/>
      <c r="R55" s="335"/>
      <c r="S55" s="335"/>
      <c r="T55" s="335"/>
      <c r="U55" s="335"/>
      <c r="V55" s="335"/>
      <c r="W55" s="682"/>
      <c r="X55" s="682"/>
      <c r="Y55" s="682"/>
      <c r="Z55" s="682"/>
      <c r="AA55" s="682"/>
      <c r="AB55" s="682"/>
      <c r="AC55" s="682"/>
      <c r="AD55" s="682"/>
      <c r="AE55" s="682"/>
      <c r="AF55" s="682"/>
      <c r="AG55" s="682"/>
      <c r="AH55" s="682"/>
      <c r="AI55" s="682"/>
      <c r="AJ55" s="682"/>
      <c r="AK55" s="682"/>
      <c r="AL55" s="682"/>
      <c r="AM55" s="682"/>
      <c r="AN55" s="682"/>
      <c r="AO55" s="682"/>
      <c r="AP55" s="682"/>
    </row>
    <row r="56" spans="1:42" customFormat="1" ht="14.5" x14ac:dyDescent="0.35">
      <c r="A56" s="2"/>
      <c r="B56" s="260" t="s">
        <v>195</v>
      </c>
      <c r="C56" s="36"/>
      <c r="D56" s="1058"/>
      <c r="E56" s="1059"/>
      <c r="F56" s="1060"/>
      <c r="G56" s="1060"/>
      <c r="H56" s="1060"/>
      <c r="I56" s="2"/>
      <c r="J56" s="850"/>
      <c r="K56" s="850"/>
      <c r="L56" s="850"/>
      <c r="M56" s="850"/>
      <c r="N56" s="850"/>
      <c r="O56" s="336"/>
      <c r="P56" s="336"/>
      <c r="Q56" s="335"/>
      <c r="R56" s="335"/>
      <c r="S56" s="335"/>
      <c r="T56" s="335"/>
      <c r="U56" s="335"/>
      <c r="V56" s="335"/>
      <c r="W56" s="682"/>
      <c r="X56" s="682"/>
      <c r="Y56" s="682"/>
      <c r="Z56" s="682"/>
      <c r="AA56" s="682"/>
      <c r="AB56" s="682"/>
      <c r="AC56" s="682"/>
      <c r="AD56" s="682"/>
      <c r="AE56" s="682"/>
      <c r="AF56" s="682"/>
      <c r="AG56" s="682"/>
      <c r="AH56" s="682"/>
      <c r="AI56" s="682"/>
      <c r="AJ56" s="682"/>
      <c r="AK56" s="682"/>
      <c r="AL56" s="682"/>
      <c r="AM56" s="682"/>
      <c r="AN56" s="682"/>
      <c r="AO56" s="682"/>
      <c r="AP56" s="682"/>
    </row>
    <row r="57" spans="1:42" customFormat="1" ht="14.5" x14ac:dyDescent="0.35">
      <c r="A57" s="2"/>
      <c r="B57" s="138"/>
      <c r="C57" s="36" t="s">
        <v>20</v>
      </c>
      <c r="D57" s="1058">
        <v>318</v>
      </c>
      <c r="E57" s="1059">
        <v>21</v>
      </c>
      <c r="F57" s="1060">
        <v>29</v>
      </c>
      <c r="G57" s="1060">
        <v>64</v>
      </c>
      <c r="H57" s="1060">
        <v>432</v>
      </c>
      <c r="I57" s="2"/>
      <c r="J57" s="850"/>
      <c r="K57" s="850"/>
      <c r="L57" s="850"/>
      <c r="M57" s="850"/>
      <c r="N57" s="850"/>
      <c r="O57" s="336"/>
      <c r="P57" s="336"/>
      <c r="Q57" s="335"/>
      <c r="R57" s="335"/>
      <c r="S57" s="335"/>
      <c r="T57" s="335"/>
      <c r="U57" s="335"/>
      <c r="V57" s="335"/>
      <c r="W57" s="682"/>
      <c r="X57" s="682"/>
      <c r="Y57" s="682"/>
      <c r="Z57" s="682"/>
      <c r="AA57" s="682"/>
      <c r="AB57" s="682"/>
      <c r="AC57" s="682"/>
      <c r="AD57" s="682"/>
      <c r="AE57" s="682"/>
      <c r="AF57" s="682"/>
      <c r="AG57" s="682"/>
      <c r="AH57" s="682"/>
      <c r="AI57" s="682"/>
      <c r="AJ57" s="682"/>
      <c r="AK57" s="682"/>
      <c r="AL57" s="682"/>
      <c r="AM57" s="682"/>
      <c r="AN57" s="682"/>
      <c r="AO57" s="682"/>
      <c r="AP57" s="682"/>
    </row>
    <row r="58" spans="1:42" customFormat="1" ht="14.5" x14ac:dyDescent="0.35">
      <c r="A58" s="2"/>
      <c r="B58" s="142"/>
      <c r="C58" s="143" t="s">
        <v>21</v>
      </c>
      <c r="D58" s="1061">
        <v>348</v>
      </c>
      <c r="E58" s="1062">
        <v>15</v>
      </c>
      <c r="F58" s="1063">
        <v>46</v>
      </c>
      <c r="G58" s="1063">
        <v>45</v>
      </c>
      <c r="H58" s="1063">
        <v>454</v>
      </c>
      <c r="I58" s="2"/>
      <c r="J58" s="850"/>
      <c r="K58" s="850"/>
      <c r="L58" s="850"/>
      <c r="M58" s="850"/>
      <c r="N58" s="850"/>
      <c r="O58" s="336"/>
      <c r="P58" s="336"/>
      <c r="Q58" s="335"/>
      <c r="R58" s="335"/>
      <c r="S58" s="335"/>
      <c r="T58" s="335"/>
      <c r="U58" s="335"/>
      <c r="V58" s="2"/>
      <c r="W58" s="682"/>
      <c r="X58" s="682"/>
      <c r="Y58" s="682"/>
      <c r="Z58" s="682"/>
      <c r="AA58" s="682"/>
      <c r="AB58" s="682"/>
      <c r="AC58" s="682"/>
      <c r="AD58" s="682"/>
      <c r="AE58" s="682"/>
      <c r="AF58" s="682"/>
      <c r="AG58" s="682"/>
      <c r="AH58" s="682"/>
      <c r="AI58" s="682"/>
      <c r="AJ58" s="682"/>
      <c r="AK58" s="682"/>
      <c r="AL58" s="682"/>
      <c r="AM58" s="682"/>
      <c r="AN58" s="682"/>
      <c r="AO58" s="682"/>
      <c r="AP58" s="682"/>
    </row>
    <row r="59" spans="1:42" customFormat="1" ht="14.5" x14ac:dyDescent="0.35">
      <c r="A59" s="2"/>
      <c r="B59" s="2"/>
      <c r="C59" s="36"/>
      <c r="D59" s="335"/>
      <c r="E59" s="335"/>
      <c r="F59" s="335"/>
      <c r="G59" s="335"/>
      <c r="H59" s="335"/>
      <c r="I59" s="2"/>
      <c r="J59" s="335"/>
      <c r="K59" s="335"/>
      <c r="L59" s="335"/>
      <c r="M59" s="335"/>
      <c r="N59" s="335"/>
      <c r="O59" s="335"/>
      <c r="P59" s="335"/>
      <c r="Q59" s="335"/>
      <c r="R59" s="335"/>
      <c r="S59" s="335"/>
      <c r="T59" s="335"/>
      <c r="U59" s="335"/>
      <c r="V59" s="2"/>
      <c r="W59" s="682"/>
      <c r="X59" s="682"/>
      <c r="Y59" s="682"/>
      <c r="Z59" s="682"/>
      <c r="AA59" s="682"/>
      <c r="AB59" s="682"/>
      <c r="AC59" s="682"/>
      <c r="AD59" s="682"/>
      <c r="AE59" s="682"/>
      <c r="AF59" s="682"/>
      <c r="AG59" s="682"/>
      <c r="AH59" s="682"/>
      <c r="AI59" s="682"/>
      <c r="AJ59" s="682"/>
      <c r="AK59" s="682"/>
      <c r="AL59" s="682"/>
      <c r="AM59" s="682"/>
      <c r="AN59" s="682"/>
      <c r="AO59" s="682"/>
      <c r="AP59" s="682"/>
    </row>
    <row r="60" spans="1:42" customFormat="1" ht="14.5" x14ac:dyDescent="0.35">
      <c r="A60" s="933"/>
      <c r="B60" s="933"/>
      <c r="C60" s="933"/>
      <c r="D60" s="933"/>
      <c r="E60" s="933"/>
      <c r="F60" s="933"/>
      <c r="G60" s="933"/>
      <c r="H60" s="933"/>
      <c r="I60" s="933"/>
      <c r="J60" s="933"/>
      <c r="K60" s="933"/>
      <c r="L60" s="933"/>
      <c r="M60" s="933"/>
      <c r="N60" s="933"/>
      <c r="O60" s="933"/>
      <c r="P60" s="933"/>
      <c r="Q60" s="933"/>
      <c r="R60" s="933"/>
      <c r="S60" s="933"/>
      <c r="T60" s="933"/>
      <c r="U60" s="933"/>
      <c r="V60" s="933"/>
      <c r="W60" s="682"/>
      <c r="X60" s="682"/>
      <c r="Y60" s="682"/>
      <c r="Z60" s="682"/>
      <c r="AA60" s="682"/>
      <c r="AB60" s="682"/>
      <c r="AC60" s="682"/>
      <c r="AD60" s="682"/>
      <c r="AE60" s="682"/>
      <c r="AF60" s="682"/>
      <c r="AG60" s="682"/>
      <c r="AH60" s="682"/>
      <c r="AI60" s="682"/>
      <c r="AJ60" s="682"/>
      <c r="AK60" s="682"/>
      <c r="AL60" s="682"/>
      <c r="AM60" s="682"/>
      <c r="AN60" s="682"/>
      <c r="AO60" s="682"/>
      <c r="AP60" s="682"/>
    </row>
    <row r="61" spans="1:42" customFormat="1" ht="14.5" x14ac:dyDescent="0.35">
      <c r="A61" s="933"/>
      <c r="B61" s="933"/>
      <c r="C61" s="933"/>
      <c r="D61" s="933"/>
      <c r="E61" s="933"/>
      <c r="F61" s="933"/>
      <c r="G61" s="933"/>
      <c r="H61" s="933"/>
      <c r="I61" s="933"/>
      <c r="J61" s="933"/>
      <c r="K61" s="933"/>
      <c r="L61" s="933"/>
      <c r="M61" s="933"/>
      <c r="N61" s="933"/>
      <c r="O61" s="933"/>
      <c r="P61" s="933"/>
      <c r="Q61" s="933"/>
      <c r="R61" s="933"/>
      <c r="S61" s="933"/>
      <c r="T61" s="933"/>
      <c r="U61" s="933"/>
      <c r="V61" s="933"/>
      <c r="W61" s="682"/>
      <c r="X61" s="682"/>
      <c r="Y61" s="682"/>
      <c r="Z61" s="682"/>
      <c r="AA61" s="682"/>
      <c r="AB61" s="682"/>
      <c r="AC61" s="682"/>
      <c r="AD61" s="682"/>
      <c r="AE61" s="682"/>
      <c r="AF61" s="682"/>
      <c r="AG61" s="682"/>
      <c r="AH61" s="682"/>
      <c r="AI61" s="682"/>
      <c r="AJ61" s="682"/>
      <c r="AK61" s="682"/>
      <c r="AL61" s="682"/>
      <c r="AM61" s="682"/>
      <c r="AN61" s="682"/>
      <c r="AO61" s="682"/>
      <c r="AP61" s="682"/>
    </row>
    <row r="62" spans="1:42" customFormat="1" ht="14.5" x14ac:dyDescent="0.35">
      <c r="A62" s="933"/>
      <c r="B62" s="933"/>
      <c r="C62" s="933"/>
      <c r="D62" s="933"/>
      <c r="E62" s="933"/>
      <c r="F62" s="933"/>
      <c r="G62" s="933"/>
      <c r="H62" s="933"/>
      <c r="I62" s="933"/>
      <c r="J62" s="933"/>
      <c r="K62" s="933"/>
      <c r="L62" s="933"/>
      <c r="M62" s="933"/>
      <c r="N62" s="933"/>
      <c r="O62" s="933"/>
      <c r="P62" s="933"/>
      <c r="Q62" s="933"/>
      <c r="R62" s="933"/>
      <c r="S62" s="933"/>
      <c r="T62" s="933"/>
      <c r="U62" s="933"/>
      <c r="V62" s="933"/>
      <c r="W62" s="864"/>
      <c r="X62" s="864"/>
      <c r="Y62" s="864"/>
      <c r="Z62" s="864"/>
      <c r="AA62" s="864"/>
      <c r="AB62" s="864"/>
      <c r="AC62" s="864"/>
      <c r="AD62" s="864"/>
      <c r="AE62" s="864"/>
      <c r="AF62" s="864"/>
      <c r="AG62" s="864"/>
      <c r="AH62" s="864"/>
      <c r="AI62" s="864"/>
      <c r="AJ62" s="864"/>
      <c r="AK62" s="864"/>
      <c r="AL62" s="864"/>
      <c r="AM62" s="864"/>
      <c r="AN62" s="864"/>
      <c r="AO62" s="864"/>
      <c r="AP62" s="864"/>
    </row>
    <row r="63" spans="1:42" customFormat="1" ht="14.5" x14ac:dyDescent="0.35">
      <c r="A63" s="933"/>
      <c r="B63" s="933"/>
      <c r="C63" s="933"/>
      <c r="D63" s="933"/>
      <c r="E63" s="933"/>
      <c r="F63" s="933"/>
      <c r="G63" s="933"/>
      <c r="H63" s="933"/>
      <c r="I63" s="933"/>
      <c r="J63" s="933"/>
      <c r="K63" s="933"/>
      <c r="L63" s="933"/>
      <c r="M63" s="933"/>
      <c r="N63" s="933"/>
      <c r="O63" s="933"/>
      <c r="P63" s="933"/>
      <c r="Q63" s="933"/>
      <c r="R63" s="933"/>
      <c r="S63" s="933"/>
      <c r="T63" s="933"/>
      <c r="U63" s="933"/>
      <c r="V63" s="933"/>
      <c r="W63" s="864"/>
      <c r="X63" s="864"/>
      <c r="Y63" s="864"/>
      <c r="Z63" s="864"/>
      <c r="AA63" s="864"/>
      <c r="AB63" s="864"/>
      <c r="AC63" s="864"/>
      <c r="AD63" s="864"/>
      <c r="AE63" s="864"/>
      <c r="AF63" s="864"/>
      <c r="AG63" s="864"/>
      <c r="AH63" s="864"/>
      <c r="AI63" s="864"/>
      <c r="AJ63" s="864"/>
      <c r="AK63" s="864"/>
      <c r="AL63" s="864"/>
      <c r="AM63" s="864"/>
      <c r="AN63" s="864"/>
      <c r="AO63" s="864"/>
      <c r="AP63" s="864"/>
    </row>
    <row r="64" spans="1:42" customFormat="1" ht="14.5" x14ac:dyDescent="0.35">
      <c r="A64" s="933"/>
      <c r="B64" s="933"/>
      <c r="C64" s="933"/>
      <c r="D64" s="933"/>
      <c r="E64" s="933"/>
      <c r="F64" s="933"/>
      <c r="G64" s="933"/>
      <c r="H64" s="933"/>
      <c r="I64" s="933"/>
      <c r="J64" s="933"/>
      <c r="K64" s="933"/>
      <c r="L64" s="933"/>
      <c r="M64" s="933"/>
      <c r="N64" s="933"/>
      <c r="O64" s="933"/>
      <c r="P64" s="933"/>
      <c r="Q64" s="933"/>
      <c r="R64" s="933"/>
      <c r="S64" s="933"/>
      <c r="T64" s="933"/>
      <c r="U64" s="933"/>
      <c r="V64" s="933"/>
      <c r="W64" s="682"/>
      <c r="X64" s="682"/>
      <c r="Y64" s="682"/>
      <c r="Z64" s="682"/>
      <c r="AA64" s="682"/>
      <c r="AB64" s="682"/>
      <c r="AC64" s="682"/>
      <c r="AD64" s="682"/>
      <c r="AE64" s="682"/>
      <c r="AF64" s="682"/>
      <c r="AG64" s="682"/>
      <c r="AH64" s="682"/>
      <c r="AI64" s="682"/>
      <c r="AJ64" s="682"/>
      <c r="AK64" s="682"/>
      <c r="AL64" s="682"/>
      <c r="AM64" s="682"/>
      <c r="AN64" s="682"/>
      <c r="AO64" s="682"/>
      <c r="AP64" s="682"/>
    </row>
    <row r="65" spans="1:42" customFormat="1" ht="14.5" x14ac:dyDescent="0.35">
      <c r="A65" s="2"/>
      <c r="B65" s="2"/>
      <c r="C65" s="2"/>
      <c r="D65" s="2"/>
      <c r="E65" s="2"/>
      <c r="F65" s="2"/>
      <c r="G65" s="2"/>
      <c r="H65" s="2"/>
      <c r="I65" s="2"/>
      <c r="J65" s="2"/>
      <c r="K65" s="2"/>
      <c r="L65" s="2"/>
      <c r="M65" s="2"/>
      <c r="N65" s="2"/>
      <c r="O65" s="2"/>
      <c r="P65" s="2"/>
      <c r="Q65" s="2"/>
      <c r="R65" s="2"/>
      <c r="S65" s="2"/>
      <c r="T65" s="2"/>
      <c r="U65" s="2"/>
      <c r="V65" s="2"/>
      <c r="W65" s="682"/>
      <c r="X65" s="682"/>
      <c r="Y65" s="682"/>
      <c r="Z65" s="682"/>
      <c r="AA65" s="682"/>
      <c r="AB65" s="682"/>
      <c r="AC65" s="682"/>
      <c r="AD65" s="682"/>
      <c r="AE65" s="682"/>
      <c r="AF65" s="682"/>
      <c r="AG65" s="682"/>
      <c r="AH65" s="682"/>
      <c r="AI65" s="682"/>
      <c r="AJ65" s="682"/>
      <c r="AK65" s="682"/>
      <c r="AL65" s="682"/>
      <c r="AM65" s="682"/>
      <c r="AN65" s="682"/>
      <c r="AO65" s="682"/>
      <c r="AP65" s="682"/>
    </row>
    <row r="66" spans="1:42" customFormat="1" ht="14.5" x14ac:dyDescent="0.35">
      <c r="A66" s="2"/>
      <c r="B66" s="7" t="s">
        <v>451</v>
      </c>
      <c r="C66" s="2"/>
      <c r="D66" s="2"/>
      <c r="E66" s="2"/>
      <c r="F66" s="2"/>
      <c r="G66" s="2"/>
      <c r="H66" s="2"/>
      <c r="I66" s="2"/>
      <c r="J66" s="2"/>
      <c r="K66" s="2"/>
      <c r="L66" s="2"/>
      <c r="M66" s="2"/>
      <c r="N66" s="2"/>
      <c r="O66" s="2"/>
      <c r="P66" s="2"/>
      <c r="Q66" s="2"/>
      <c r="R66" s="2"/>
      <c r="S66" s="2"/>
      <c r="T66" s="2"/>
      <c r="U66" s="2"/>
      <c r="V66" s="2"/>
      <c r="W66" s="682"/>
      <c r="X66" s="682"/>
      <c r="Y66" s="682"/>
      <c r="Z66" s="682"/>
      <c r="AA66" s="682"/>
      <c r="AB66" s="682"/>
      <c r="AC66" s="682"/>
      <c r="AD66" s="682"/>
      <c r="AE66" s="682"/>
      <c r="AF66" s="682"/>
      <c r="AG66" s="682"/>
      <c r="AH66" s="682"/>
      <c r="AI66" s="682"/>
      <c r="AJ66" s="682"/>
      <c r="AK66" s="682"/>
      <c r="AL66" s="682"/>
      <c r="AM66" s="682"/>
      <c r="AN66" s="682"/>
      <c r="AO66" s="682"/>
      <c r="AP66" s="682"/>
    </row>
    <row r="67" spans="1:42" customFormat="1" ht="14.5" x14ac:dyDescent="0.35">
      <c r="A67" s="2"/>
      <c r="B67" s="2"/>
      <c r="C67" s="2"/>
      <c r="D67" s="2"/>
      <c r="E67" s="2"/>
      <c r="F67" s="2"/>
      <c r="G67" s="2"/>
      <c r="H67" s="2"/>
      <c r="I67" s="1317"/>
      <c r="J67" s="1317"/>
      <c r="K67" s="1317"/>
      <c r="L67" s="1317"/>
      <c r="M67" s="1318"/>
      <c r="N67" s="1318"/>
      <c r="O67" s="1318"/>
      <c r="P67" s="1318"/>
      <c r="Q67" s="1318"/>
      <c r="R67" s="1318"/>
      <c r="S67" s="2"/>
      <c r="T67" s="2"/>
      <c r="U67" s="2"/>
      <c r="V67" s="2"/>
      <c r="W67" s="682"/>
      <c r="X67" s="682"/>
      <c r="Y67" s="682"/>
      <c r="Z67" s="682"/>
      <c r="AA67" s="682"/>
      <c r="AB67" s="682"/>
      <c r="AC67" s="682"/>
      <c r="AD67" s="682"/>
      <c r="AE67" s="682"/>
      <c r="AF67" s="682"/>
      <c r="AG67" s="682"/>
      <c r="AH67" s="682"/>
      <c r="AI67" s="682"/>
      <c r="AJ67" s="682"/>
      <c r="AK67" s="682"/>
      <c r="AL67" s="682"/>
      <c r="AM67" s="682"/>
      <c r="AN67" s="682"/>
      <c r="AO67" s="682"/>
      <c r="AP67" s="682"/>
    </row>
    <row r="68" spans="1:42" customFormat="1" ht="26.5" x14ac:dyDescent="0.35">
      <c r="A68" s="2"/>
      <c r="B68" s="74"/>
      <c r="C68" s="74"/>
      <c r="D68" s="149" t="s">
        <v>200</v>
      </c>
      <c r="E68" s="149" t="s">
        <v>201</v>
      </c>
      <c r="F68" s="337" t="s">
        <v>199</v>
      </c>
      <c r="G68" s="163" t="s">
        <v>27</v>
      </c>
      <c r="H68" s="2"/>
      <c r="I68" s="847"/>
      <c r="J68" s="847"/>
      <c r="K68" s="847"/>
      <c r="L68" s="847"/>
      <c r="M68" s="331"/>
      <c r="N68" s="331"/>
      <c r="O68" s="331"/>
      <c r="P68" s="331"/>
      <c r="Q68" s="329"/>
      <c r="R68" s="329"/>
      <c r="S68" s="2"/>
      <c r="T68" s="2"/>
      <c r="U68" s="2"/>
      <c r="V68" s="2"/>
      <c r="W68" s="682"/>
      <c r="X68" s="682"/>
      <c r="Y68" s="682"/>
      <c r="Z68" s="682"/>
      <c r="AA68" s="682"/>
      <c r="AB68" s="682"/>
      <c r="AC68" s="682"/>
      <c r="AD68" s="682"/>
      <c r="AE68" s="682"/>
      <c r="AF68" s="682"/>
      <c r="AG68" s="682"/>
      <c r="AH68" s="682"/>
      <c r="AI68" s="682"/>
      <c r="AJ68" s="682"/>
      <c r="AK68" s="682"/>
      <c r="AL68" s="682"/>
      <c r="AM68" s="682"/>
      <c r="AN68" s="682"/>
      <c r="AO68" s="682"/>
      <c r="AP68" s="682"/>
    </row>
    <row r="69" spans="1:42" customFormat="1" ht="14.5" x14ac:dyDescent="0.35">
      <c r="A69" s="2"/>
      <c r="B69" s="320" t="s">
        <v>13</v>
      </c>
      <c r="C69" s="333"/>
      <c r="D69" s="1064">
        <v>858</v>
      </c>
      <c r="E69" s="1065">
        <v>85</v>
      </c>
      <c r="F69" s="1065">
        <v>114</v>
      </c>
      <c r="G69" s="1065">
        <v>1057</v>
      </c>
      <c r="H69" s="2"/>
      <c r="I69" s="851"/>
      <c r="J69" s="852"/>
      <c r="K69" s="852"/>
      <c r="L69" s="852"/>
      <c r="M69" s="338"/>
      <c r="N69" s="339"/>
      <c r="O69" s="339"/>
      <c r="P69" s="339"/>
      <c r="Q69" s="332"/>
      <c r="R69" s="332"/>
      <c r="S69" s="2"/>
      <c r="T69" s="2"/>
      <c r="U69" s="2"/>
      <c r="V69" s="2"/>
      <c r="W69" s="682"/>
      <c r="X69" s="682"/>
      <c r="Y69" s="682"/>
      <c r="Z69" s="682"/>
      <c r="AA69" s="682"/>
      <c r="AB69" s="682"/>
      <c r="AC69" s="682"/>
      <c r="AD69" s="682"/>
      <c r="AE69" s="682"/>
      <c r="AF69" s="682"/>
      <c r="AG69" s="682"/>
      <c r="AH69" s="682"/>
      <c r="AI69" s="682"/>
      <c r="AJ69" s="682"/>
      <c r="AK69" s="682"/>
      <c r="AL69" s="682"/>
      <c r="AM69" s="682"/>
      <c r="AN69" s="682"/>
      <c r="AO69" s="682"/>
      <c r="AP69" s="682"/>
    </row>
    <row r="70" spans="1:42" customFormat="1" ht="14.5" x14ac:dyDescent="0.35">
      <c r="A70" s="2"/>
      <c r="B70" s="260" t="s">
        <v>16</v>
      </c>
      <c r="C70" s="135"/>
      <c r="D70" s="1066"/>
      <c r="E70" s="1047"/>
      <c r="F70" s="1047"/>
      <c r="G70" s="1047"/>
      <c r="H70" s="2"/>
      <c r="I70" s="843"/>
      <c r="J70" s="842"/>
      <c r="K70" s="842"/>
      <c r="L70" s="842"/>
      <c r="M70" s="323"/>
      <c r="N70" s="322"/>
      <c r="O70" s="322"/>
      <c r="P70" s="322"/>
      <c r="Q70" s="332"/>
      <c r="R70" s="332"/>
      <c r="S70" s="2"/>
      <c r="T70" s="2"/>
      <c r="U70" s="2"/>
      <c r="V70" s="2"/>
      <c r="W70" s="682"/>
      <c r="X70" s="682"/>
      <c r="Y70" s="682"/>
      <c r="Z70" s="682"/>
      <c r="AA70" s="682"/>
      <c r="AB70" s="682"/>
      <c r="AC70" s="682"/>
      <c r="AD70" s="682"/>
      <c r="AE70" s="682"/>
      <c r="AF70" s="682"/>
      <c r="AG70" s="682"/>
      <c r="AH70" s="682"/>
      <c r="AI70" s="682"/>
      <c r="AJ70" s="682"/>
      <c r="AK70" s="682"/>
      <c r="AL70" s="682"/>
      <c r="AM70" s="682"/>
      <c r="AN70" s="682"/>
      <c r="AO70" s="682"/>
      <c r="AP70" s="682"/>
    </row>
    <row r="71" spans="1:42" customFormat="1" ht="14.5" x14ac:dyDescent="0.35">
      <c r="A71" s="2"/>
      <c r="B71" s="324"/>
      <c r="C71" s="36" t="s">
        <v>17</v>
      </c>
      <c r="D71" s="1059">
        <v>129</v>
      </c>
      <c r="E71" s="1067">
        <v>23</v>
      </c>
      <c r="F71" s="1067">
        <v>43</v>
      </c>
      <c r="G71" s="1067">
        <v>195</v>
      </c>
      <c r="H71" s="2"/>
      <c r="I71" s="850"/>
      <c r="J71" s="853"/>
      <c r="K71" s="853"/>
      <c r="L71" s="853"/>
      <c r="M71" s="335"/>
      <c r="N71" s="340"/>
      <c r="O71" s="340"/>
      <c r="P71" s="340"/>
      <c r="Q71" s="335"/>
      <c r="R71" s="335"/>
      <c r="S71" s="2"/>
      <c r="T71" s="2"/>
      <c r="U71" s="2"/>
      <c r="V71" s="2"/>
      <c r="W71" s="682"/>
      <c r="X71" s="682"/>
      <c r="Y71" s="682"/>
      <c r="Z71" s="682"/>
      <c r="AA71" s="682"/>
      <c r="AB71" s="682"/>
      <c r="AC71" s="682"/>
      <c r="AD71" s="682"/>
      <c r="AE71" s="682"/>
      <c r="AF71" s="682"/>
      <c r="AG71" s="682"/>
      <c r="AH71" s="682"/>
      <c r="AI71" s="682"/>
      <c r="AJ71" s="682"/>
      <c r="AK71" s="682"/>
      <c r="AL71" s="682"/>
      <c r="AM71" s="682"/>
      <c r="AN71" s="682"/>
      <c r="AO71" s="682"/>
      <c r="AP71" s="682"/>
    </row>
    <row r="72" spans="1:42" customFormat="1" ht="14.5" x14ac:dyDescent="0.35">
      <c r="A72" s="2"/>
      <c r="B72" s="324"/>
      <c r="C72" s="36" t="s">
        <v>18</v>
      </c>
      <c r="D72" s="1059">
        <v>182</v>
      </c>
      <c r="E72" s="1067">
        <v>23</v>
      </c>
      <c r="F72" s="1067">
        <v>12</v>
      </c>
      <c r="G72" s="1067">
        <v>217</v>
      </c>
      <c r="H72" s="2"/>
      <c r="I72" s="850"/>
      <c r="J72" s="853"/>
      <c r="K72" s="853"/>
      <c r="L72" s="853"/>
      <c r="M72" s="335"/>
      <c r="N72" s="340"/>
      <c r="O72" s="340"/>
      <c r="P72" s="340"/>
      <c r="Q72" s="335"/>
      <c r="R72" s="335"/>
      <c r="S72" s="2"/>
      <c r="T72" s="2"/>
      <c r="U72" s="2"/>
      <c r="V72" s="2"/>
      <c r="W72" s="682"/>
      <c r="X72" s="682"/>
      <c r="Y72" s="682"/>
      <c r="Z72" s="682"/>
      <c r="AA72" s="682"/>
      <c r="AB72" s="682"/>
      <c r="AC72" s="682"/>
      <c r="AD72" s="682"/>
      <c r="AE72" s="682"/>
      <c r="AF72" s="682"/>
      <c r="AG72" s="682"/>
      <c r="AH72" s="682"/>
      <c r="AI72" s="682"/>
      <c r="AJ72" s="682"/>
      <c r="AK72" s="682"/>
      <c r="AL72" s="682"/>
      <c r="AM72" s="682"/>
      <c r="AN72" s="682"/>
      <c r="AO72" s="682"/>
      <c r="AP72" s="682"/>
    </row>
    <row r="73" spans="1:42" customFormat="1" ht="14.5" x14ac:dyDescent="0.35">
      <c r="A73" s="2"/>
      <c r="B73" s="260" t="s">
        <v>195</v>
      </c>
      <c r="C73" s="36"/>
      <c r="D73" s="1068"/>
      <c r="E73" s="1049"/>
      <c r="F73" s="1049"/>
      <c r="G73" s="1049"/>
      <c r="H73" s="2"/>
      <c r="I73" s="845"/>
      <c r="J73" s="844"/>
      <c r="K73" s="844"/>
      <c r="L73" s="844"/>
      <c r="M73" s="326"/>
      <c r="N73" s="325"/>
      <c r="O73" s="325"/>
      <c r="P73" s="325"/>
      <c r="Q73" s="335"/>
      <c r="R73" s="335"/>
      <c r="S73" s="2"/>
      <c r="T73" s="2"/>
      <c r="U73" s="2"/>
      <c r="V73" s="2"/>
      <c r="W73" s="682"/>
      <c r="X73" s="682"/>
      <c r="Y73" s="682"/>
      <c r="Z73" s="682"/>
      <c r="AA73" s="682"/>
      <c r="AB73" s="682"/>
      <c r="AC73" s="682"/>
      <c r="AD73" s="682"/>
      <c r="AE73" s="682"/>
      <c r="AF73" s="682"/>
      <c r="AG73" s="682"/>
      <c r="AH73" s="682"/>
      <c r="AI73" s="682"/>
      <c r="AJ73" s="682"/>
      <c r="AK73" s="682"/>
      <c r="AL73" s="682"/>
      <c r="AM73" s="682"/>
      <c r="AN73" s="682"/>
      <c r="AO73" s="682"/>
      <c r="AP73" s="682"/>
    </row>
    <row r="74" spans="1:42" customFormat="1" ht="14.5" x14ac:dyDescent="0.35">
      <c r="A74" s="2"/>
      <c r="B74" s="138"/>
      <c r="C74" s="36" t="s">
        <v>20</v>
      </c>
      <c r="D74" s="1059">
        <v>214</v>
      </c>
      <c r="E74" s="1067">
        <v>17</v>
      </c>
      <c r="F74" s="1067">
        <v>36</v>
      </c>
      <c r="G74" s="1067">
        <v>267</v>
      </c>
      <c r="H74" s="2"/>
      <c r="I74" s="850"/>
      <c r="J74" s="853"/>
      <c r="K74" s="853"/>
      <c r="L74" s="853"/>
      <c r="M74" s="335"/>
      <c r="N74" s="340"/>
      <c r="O74" s="340"/>
      <c r="P74" s="340"/>
      <c r="Q74" s="335"/>
      <c r="R74" s="335"/>
      <c r="S74" s="2"/>
      <c r="T74" s="2"/>
      <c r="U74" s="2"/>
      <c r="V74" s="2"/>
      <c r="W74" s="682"/>
      <c r="X74" s="682"/>
      <c r="Y74" s="682"/>
      <c r="Z74" s="682"/>
      <c r="AA74" s="682"/>
      <c r="AB74" s="682"/>
      <c r="AC74" s="682"/>
      <c r="AD74" s="682"/>
      <c r="AE74" s="682"/>
      <c r="AF74" s="682"/>
      <c r="AG74" s="682"/>
      <c r="AH74" s="682"/>
      <c r="AI74" s="682"/>
      <c r="AJ74" s="682"/>
      <c r="AK74" s="682"/>
      <c r="AL74" s="682"/>
      <c r="AM74" s="682"/>
      <c r="AN74" s="682"/>
      <c r="AO74" s="682"/>
      <c r="AP74" s="682"/>
    </row>
    <row r="75" spans="1:42" customFormat="1" ht="14.5" x14ac:dyDescent="0.35">
      <c r="A75" s="2"/>
      <c r="B75" s="142"/>
      <c r="C75" s="143" t="s">
        <v>21</v>
      </c>
      <c r="D75" s="1062">
        <v>333</v>
      </c>
      <c r="E75" s="1069">
        <v>22</v>
      </c>
      <c r="F75" s="1069">
        <v>23</v>
      </c>
      <c r="G75" s="1069">
        <v>378</v>
      </c>
      <c r="H75" s="2"/>
      <c r="I75" s="850"/>
      <c r="J75" s="854"/>
      <c r="K75" s="854"/>
      <c r="L75" s="854"/>
      <c r="M75" s="335"/>
      <c r="N75" s="341"/>
      <c r="O75" s="341"/>
      <c r="P75" s="341"/>
      <c r="Q75" s="335"/>
      <c r="R75" s="335"/>
      <c r="S75" s="2"/>
      <c r="T75" s="2"/>
      <c r="U75" s="2"/>
      <c r="V75" s="2"/>
      <c r="W75" s="682"/>
      <c r="X75" s="682"/>
      <c r="Y75" s="682"/>
      <c r="Z75" s="682"/>
      <c r="AA75" s="682"/>
      <c r="AB75" s="682"/>
      <c r="AC75" s="682"/>
      <c r="AD75" s="682"/>
      <c r="AE75" s="682"/>
      <c r="AF75" s="682"/>
      <c r="AG75" s="682"/>
      <c r="AH75" s="682"/>
      <c r="AI75" s="682"/>
      <c r="AJ75" s="682"/>
      <c r="AK75" s="682"/>
      <c r="AL75" s="682"/>
      <c r="AM75" s="682"/>
      <c r="AN75" s="682"/>
      <c r="AO75" s="682"/>
      <c r="AP75" s="682"/>
    </row>
    <row r="76" spans="1:42" customFormat="1" ht="14.5" x14ac:dyDescent="0.35">
      <c r="A76" s="2"/>
      <c r="B76" s="570"/>
      <c r="C76" s="315"/>
      <c r="D76" s="931"/>
      <c r="E76" s="932"/>
      <c r="F76" s="932"/>
      <c r="G76" s="932"/>
      <c r="H76" s="2"/>
      <c r="I76" s="850"/>
      <c r="J76" s="854"/>
      <c r="K76" s="854"/>
      <c r="L76" s="854"/>
      <c r="M76" s="335"/>
      <c r="N76" s="341"/>
      <c r="O76" s="341"/>
      <c r="P76" s="341"/>
      <c r="Q76" s="335"/>
      <c r="R76" s="335"/>
      <c r="S76" s="2"/>
      <c r="T76" s="2"/>
      <c r="U76" s="2"/>
      <c r="V76" s="2"/>
      <c r="W76" s="864"/>
      <c r="X76" s="864"/>
      <c r="Y76" s="864"/>
      <c r="Z76" s="864"/>
      <c r="AA76" s="864"/>
      <c r="AB76" s="864"/>
      <c r="AC76" s="864"/>
      <c r="AD76" s="864"/>
      <c r="AE76" s="864"/>
      <c r="AF76" s="864"/>
      <c r="AG76" s="864"/>
      <c r="AH76" s="864"/>
      <c r="AI76" s="864"/>
      <c r="AJ76" s="864"/>
      <c r="AK76" s="864"/>
      <c r="AL76" s="864"/>
      <c r="AM76" s="864"/>
      <c r="AN76" s="864"/>
      <c r="AO76" s="864"/>
      <c r="AP76" s="864"/>
    </row>
    <row r="77" spans="1:42" customFormat="1" ht="14.5" x14ac:dyDescent="0.35">
      <c r="A77" s="2"/>
      <c r="B77" s="570"/>
      <c r="C77" s="315"/>
      <c r="D77" s="931"/>
      <c r="E77" s="932"/>
      <c r="F77" s="932"/>
      <c r="G77" s="932"/>
      <c r="H77" s="2"/>
      <c r="I77" s="850"/>
      <c r="J77" s="854"/>
      <c r="K77" s="854"/>
      <c r="L77" s="854"/>
      <c r="M77" s="335"/>
      <c r="N77" s="341"/>
      <c r="O77" s="341"/>
      <c r="P77" s="341"/>
      <c r="Q77" s="335"/>
      <c r="R77" s="335"/>
      <c r="S77" s="2"/>
      <c r="T77" s="2"/>
      <c r="U77" s="2"/>
      <c r="V77" s="2"/>
      <c r="W77" s="864"/>
      <c r="X77" s="864"/>
      <c r="Y77" s="864"/>
      <c r="Z77" s="864"/>
      <c r="AA77" s="864"/>
      <c r="AB77" s="864"/>
      <c r="AC77" s="864"/>
      <c r="AD77" s="864"/>
      <c r="AE77" s="864"/>
      <c r="AF77" s="864"/>
      <c r="AG77" s="864"/>
      <c r="AH77" s="864"/>
      <c r="AI77" s="864"/>
      <c r="AJ77" s="864"/>
      <c r="AK77" s="864"/>
      <c r="AL77" s="864"/>
      <c r="AM77" s="864"/>
      <c r="AN77" s="864"/>
      <c r="AO77" s="864"/>
      <c r="AP77" s="864"/>
    </row>
    <row r="78" spans="1:42" customFormat="1" ht="14.5" x14ac:dyDescent="0.35">
      <c r="A78" s="2"/>
      <c r="B78" s="570"/>
      <c r="C78" s="315"/>
      <c r="D78" s="931"/>
      <c r="E78" s="932"/>
      <c r="F78" s="932"/>
      <c r="G78" s="932"/>
      <c r="H78" s="2"/>
      <c r="I78" s="850"/>
      <c r="J78" s="854"/>
      <c r="K78" s="854"/>
      <c r="L78" s="854"/>
      <c r="M78" s="335"/>
      <c r="N78" s="341"/>
      <c r="O78" s="341"/>
      <c r="P78" s="341"/>
      <c r="Q78" s="335"/>
      <c r="R78" s="335"/>
      <c r="S78" s="2"/>
      <c r="T78" s="2"/>
      <c r="U78" s="2"/>
      <c r="V78" s="2"/>
      <c r="W78" s="864"/>
      <c r="X78" s="864"/>
      <c r="Y78" s="864"/>
      <c r="Z78" s="864"/>
      <c r="AA78" s="864"/>
      <c r="AB78" s="864"/>
      <c r="AC78" s="864"/>
      <c r="AD78" s="864"/>
      <c r="AE78" s="864"/>
      <c r="AF78" s="864"/>
      <c r="AG78" s="864"/>
      <c r="AH78" s="864"/>
      <c r="AI78" s="864"/>
      <c r="AJ78" s="864"/>
      <c r="AK78" s="864"/>
      <c r="AL78" s="864"/>
      <c r="AM78" s="864"/>
      <c r="AN78" s="864"/>
      <c r="AO78" s="864"/>
      <c r="AP78" s="864"/>
    </row>
    <row r="79" spans="1:42" customFormat="1" ht="14.5" x14ac:dyDescent="0.35">
      <c r="A79" s="2"/>
      <c r="B79" s="570"/>
      <c r="C79" s="315"/>
      <c r="D79" s="931"/>
      <c r="E79" s="932"/>
      <c r="F79" s="932"/>
      <c r="G79" s="932"/>
      <c r="H79" s="2"/>
      <c r="I79" s="850"/>
      <c r="J79" s="854"/>
      <c r="K79" s="854"/>
      <c r="L79" s="854"/>
      <c r="M79" s="335"/>
      <c r="N79" s="341"/>
      <c r="O79" s="341"/>
      <c r="P79" s="341"/>
      <c r="Q79" s="335"/>
      <c r="R79" s="335"/>
      <c r="S79" s="2"/>
      <c r="T79" s="2"/>
      <c r="U79" s="2"/>
      <c r="V79" s="2"/>
      <c r="W79" s="864"/>
      <c r="X79" s="864"/>
      <c r="Y79" s="864"/>
      <c r="Z79" s="864"/>
      <c r="AA79" s="864"/>
      <c r="AB79" s="864"/>
      <c r="AC79" s="864"/>
      <c r="AD79" s="864"/>
      <c r="AE79" s="864"/>
      <c r="AF79" s="864"/>
      <c r="AG79" s="864"/>
      <c r="AH79" s="864"/>
      <c r="AI79" s="864"/>
      <c r="AJ79" s="864"/>
      <c r="AK79" s="864"/>
      <c r="AL79" s="864"/>
      <c r="AM79" s="864"/>
      <c r="AN79" s="864"/>
      <c r="AO79" s="864"/>
      <c r="AP79" s="864"/>
    </row>
    <row r="80" spans="1:42" customFormat="1" ht="14.5" x14ac:dyDescent="0.35">
      <c r="A80" s="2"/>
      <c r="B80" s="570"/>
      <c r="C80" s="315"/>
      <c r="D80" s="931"/>
      <c r="E80" s="932"/>
      <c r="F80" s="932"/>
      <c r="G80" s="932"/>
      <c r="H80" s="2"/>
      <c r="I80" s="850"/>
      <c r="J80" s="854"/>
      <c r="K80" s="854"/>
      <c r="L80" s="854"/>
      <c r="M80" s="335"/>
      <c r="N80" s="341"/>
      <c r="O80" s="341"/>
      <c r="P80" s="341"/>
      <c r="Q80" s="335"/>
      <c r="R80" s="335"/>
      <c r="S80" s="2"/>
      <c r="T80" s="2"/>
      <c r="U80" s="2"/>
      <c r="V80" s="2"/>
      <c r="W80" s="864"/>
      <c r="X80" s="864"/>
      <c r="Y80" s="864"/>
      <c r="Z80" s="864"/>
      <c r="AA80" s="864"/>
      <c r="AB80" s="864"/>
      <c r="AC80" s="864"/>
      <c r="AD80" s="864"/>
      <c r="AE80" s="864"/>
      <c r="AF80" s="864"/>
      <c r="AG80" s="864"/>
      <c r="AH80" s="864"/>
      <c r="AI80" s="864"/>
      <c r="AJ80" s="864"/>
      <c r="AK80" s="864"/>
      <c r="AL80" s="864"/>
      <c r="AM80" s="864"/>
      <c r="AN80" s="864"/>
      <c r="AO80" s="864"/>
      <c r="AP80" s="864"/>
    </row>
    <row r="81" spans="1:42" customFormat="1" ht="14.5" x14ac:dyDescent="0.35">
      <c r="A81" s="2"/>
      <c r="B81" s="2"/>
      <c r="C81" s="570"/>
      <c r="D81" s="2"/>
      <c r="E81" s="2"/>
      <c r="F81" s="2"/>
      <c r="G81" s="2"/>
      <c r="H81" s="2"/>
      <c r="I81" s="2"/>
      <c r="J81" s="2"/>
      <c r="K81" s="2"/>
      <c r="L81" s="2"/>
      <c r="M81" s="2"/>
      <c r="N81" s="2"/>
      <c r="O81" s="2"/>
      <c r="P81" s="2"/>
      <c r="Q81" s="2"/>
      <c r="R81" s="2"/>
      <c r="S81" s="2"/>
      <c r="T81" s="2"/>
      <c r="U81" s="2"/>
      <c r="V81" s="2"/>
      <c r="W81" s="682"/>
      <c r="X81" s="682"/>
      <c r="Y81" s="682"/>
      <c r="Z81" s="682"/>
      <c r="AA81" s="682"/>
      <c r="AB81" s="682"/>
      <c r="AC81" s="682"/>
      <c r="AD81" s="682"/>
      <c r="AE81" s="682"/>
      <c r="AF81" s="682"/>
      <c r="AG81" s="682"/>
      <c r="AH81" s="682"/>
      <c r="AI81" s="682"/>
      <c r="AJ81" s="682"/>
      <c r="AK81" s="682"/>
      <c r="AL81" s="682"/>
      <c r="AM81" s="682"/>
      <c r="AN81" s="682"/>
      <c r="AO81" s="682"/>
      <c r="AP81" s="682"/>
    </row>
    <row r="82" spans="1:42" customFormat="1" ht="14.5" x14ac:dyDescent="0.35">
      <c r="A82" s="2"/>
      <c r="B82" s="2"/>
      <c r="C82" s="2"/>
      <c r="D82" s="2"/>
      <c r="E82" s="2"/>
      <c r="F82" s="2"/>
      <c r="G82" s="2"/>
      <c r="H82" s="2"/>
      <c r="I82" s="2"/>
      <c r="J82" s="2"/>
      <c r="K82" s="2"/>
      <c r="L82" s="2"/>
      <c r="M82" s="37"/>
      <c r="N82" s="37"/>
      <c r="O82" s="37"/>
      <c r="P82" s="37"/>
      <c r="Q82" s="37"/>
      <c r="R82" s="37"/>
      <c r="S82" s="37"/>
      <c r="T82" s="37"/>
      <c r="U82" s="37"/>
      <c r="V82" s="2"/>
      <c r="W82" s="682"/>
      <c r="X82" s="682"/>
      <c r="Y82" s="682"/>
      <c r="Z82" s="682"/>
      <c r="AA82" s="682"/>
      <c r="AB82" s="682"/>
      <c r="AC82" s="682"/>
      <c r="AD82" s="682"/>
      <c r="AE82" s="682"/>
      <c r="AF82" s="682"/>
      <c r="AG82" s="682"/>
      <c r="AH82" s="682"/>
      <c r="AI82" s="682"/>
      <c r="AJ82" s="682"/>
      <c r="AK82" s="682"/>
      <c r="AL82" s="682"/>
      <c r="AM82" s="682"/>
      <c r="AN82" s="682"/>
      <c r="AO82" s="682"/>
      <c r="AP82" s="682"/>
    </row>
    <row r="83" spans="1:42" customFormat="1" ht="14.5" x14ac:dyDescent="0.35">
      <c r="A83" s="2"/>
      <c r="B83" s="7" t="s">
        <v>202</v>
      </c>
      <c r="C83" s="2"/>
      <c r="D83" s="2"/>
      <c r="E83" s="2"/>
      <c r="F83" s="2"/>
      <c r="G83" s="2"/>
      <c r="H83" s="2"/>
      <c r="I83" s="2"/>
      <c r="J83" s="2"/>
      <c r="K83" s="2"/>
      <c r="L83" s="2"/>
      <c r="M83" s="37"/>
      <c r="N83" s="37"/>
      <c r="O83" s="37"/>
      <c r="P83" s="37"/>
      <c r="Q83" s="37"/>
      <c r="R83" s="37"/>
      <c r="S83" s="37"/>
      <c r="T83" s="37"/>
      <c r="U83" s="37"/>
      <c r="V83" s="2"/>
      <c r="W83" s="682"/>
      <c r="X83" s="682"/>
      <c r="Y83" s="682"/>
      <c r="Z83" s="682"/>
      <c r="AA83" s="682"/>
      <c r="AB83" s="682"/>
      <c r="AC83" s="682"/>
      <c r="AD83" s="682"/>
      <c r="AE83" s="682"/>
      <c r="AF83" s="682"/>
      <c r="AG83" s="682"/>
      <c r="AH83" s="682"/>
      <c r="AI83" s="682"/>
      <c r="AJ83" s="682"/>
      <c r="AK83" s="682"/>
      <c r="AL83" s="682"/>
      <c r="AM83" s="682"/>
      <c r="AN83" s="682"/>
      <c r="AO83" s="682"/>
      <c r="AP83" s="682"/>
    </row>
    <row r="84" spans="1:42" customFormat="1" ht="14.5" x14ac:dyDescent="0.35">
      <c r="A84" s="2"/>
      <c r="B84" s="7"/>
      <c r="C84" s="2"/>
      <c r="D84" s="2"/>
      <c r="E84" s="2"/>
      <c r="F84" s="2"/>
      <c r="G84" s="2"/>
      <c r="H84" s="2"/>
      <c r="I84" s="2"/>
      <c r="J84" s="2"/>
      <c r="K84" s="2"/>
      <c r="L84" s="2"/>
      <c r="M84" s="37"/>
      <c r="N84" s="37"/>
      <c r="O84" s="37"/>
      <c r="P84" s="37"/>
      <c r="Q84" s="37"/>
      <c r="R84" s="855"/>
      <c r="S84" s="847"/>
      <c r="T84" s="855"/>
      <c r="U84" s="847"/>
      <c r="V84" s="855"/>
      <c r="W84" s="847"/>
      <c r="X84" s="855"/>
      <c r="Y84" s="847"/>
      <c r="Z84" s="682"/>
      <c r="AA84" s="682"/>
      <c r="AB84" s="682"/>
      <c r="AC84" s="682"/>
      <c r="AD84" s="682"/>
      <c r="AE84" s="682"/>
      <c r="AF84" s="682"/>
      <c r="AG84" s="682"/>
      <c r="AH84" s="682"/>
      <c r="AI84" s="682"/>
      <c r="AJ84" s="682"/>
      <c r="AK84" s="682"/>
      <c r="AL84" s="682"/>
      <c r="AM84" s="682"/>
      <c r="AN84" s="682"/>
      <c r="AO84" s="682"/>
      <c r="AP84" s="682"/>
    </row>
    <row r="85" spans="1:42" customFormat="1" ht="14.5" x14ac:dyDescent="0.35">
      <c r="A85" s="2"/>
      <c r="B85" s="2"/>
      <c r="C85" s="697" t="s">
        <v>4</v>
      </c>
      <c r="D85" s="708"/>
      <c r="E85" s="1320" t="s">
        <v>5</v>
      </c>
      <c r="F85" s="1321"/>
      <c r="G85" s="1320" t="s">
        <v>6</v>
      </c>
      <c r="H85" s="1321"/>
      <c r="I85" s="1320" t="s">
        <v>7</v>
      </c>
      <c r="J85" s="1321"/>
      <c r="K85" s="1320" t="s">
        <v>8</v>
      </c>
      <c r="L85" s="1321"/>
      <c r="M85" s="1323" t="s">
        <v>9</v>
      </c>
      <c r="N85" s="1324"/>
      <c r="O85" s="1325" t="s">
        <v>394</v>
      </c>
      <c r="P85" s="1325"/>
      <c r="Q85" s="1325" t="s">
        <v>419</v>
      </c>
      <c r="R85" s="1325"/>
      <c r="S85" s="934"/>
      <c r="T85" s="1322"/>
      <c r="U85" s="1322"/>
      <c r="V85" s="1322"/>
      <c r="W85" s="1322"/>
      <c r="X85" s="1322"/>
      <c r="Y85" s="1322"/>
      <c r="Z85" s="682"/>
      <c r="AA85" s="682"/>
      <c r="AB85" s="682"/>
      <c r="AC85" s="682"/>
      <c r="AD85" s="682"/>
      <c r="AE85" s="682"/>
      <c r="AF85" s="682"/>
      <c r="AG85" s="682"/>
      <c r="AH85" s="682"/>
      <c r="AI85" s="682"/>
      <c r="AJ85" s="682"/>
      <c r="AK85" s="682"/>
      <c r="AL85" s="682"/>
      <c r="AM85" s="682"/>
      <c r="AN85" s="682"/>
      <c r="AO85" s="682"/>
      <c r="AP85" s="682"/>
    </row>
    <row r="86" spans="1:42" customFormat="1" ht="14.5" x14ac:dyDescent="0.35">
      <c r="A86" s="2"/>
      <c r="B86" s="2"/>
      <c r="C86" s="343" t="s">
        <v>203</v>
      </c>
      <c r="D86" s="99" t="s">
        <v>67</v>
      </c>
      <c r="E86" s="709" t="s">
        <v>203</v>
      </c>
      <c r="F86" s="710" t="s">
        <v>67</v>
      </c>
      <c r="G86" s="709" t="s">
        <v>203</v>
      </c>
      <c r="H86" s="710" t="s">
        <v>67</v>
      </c>
      <c r="I86" s="709" t="s">
        <v>203</v>
      </c>
      <c r="J86" s="710" t="s">
        <v>67</v>
      </c>
      <c r="K86" s="709" t="s">
        <v>203</v>
      </c>
      <c r="L86" s="710" t="s">
        <v>67</v>
      </c>
      <c r="M86" s="343" t="s">
        <v>203</v>
      </c>
      <c r="N86" s="99" t="s">
        <v>67</v>
      </c>
      <c r="O86" s="829" t="s">
        <v>203</v>
      </c>
      <c r="P86" s="12" t="s">
        <v>67</v>
      </c>
      <c r="Q86" s="87" t="s">
        <v>452</v>
      </c>
      <c r="R86" s="12" t="s">
        <v>67</v>
      </c>
      <c r="S86" s="856"/>
      <c r="T86" s="856"/>
      <c r="U86" s="856"/>
      <c r="V86" s="856"/>
      <c r="W86" s="856"/>
      <c r="X86" s="856"/>
      <c r="Y86" s="856"/>
      <c r="Z86" s="682"/>
      <c r="AA86" s="682"/>
      <c r="AB86" s="682"/>
      <c r="AC86" s="682"/>
      <c r="AD86" s="682"/>
      <c r="AE86" s="682"/>
      <c r="AF86" s="682"/>
      <c r="AG86" s="682"/>
      <c r="AH86" s="682"/>
      <c r="AI86" s="682"/>
      <c r="AJ86" s="682"/>
      <c r="AK86" s="682"/>
      <c r="AL86" s="682"/>
      <c r="AM86" s="682"/>
      <c r="AN86" s="682"/>
      <c r="AO86" s="682"/>
      <c r="AP86" s="682"/>
    </row>
    <row r="87" spans="1:42" customFormat="1" ht="14.5" x14ac:dyDescent="0.35">
      <c r="A87" s="2"/>
      <c r="B87" s="13" t="s">
        <v>10</v>
      </c>
      <c r="C87" s="344">
        <v>1922</v>
      </c>
      <c r="D87" s="10">
        <v>9</v>
      </c>
      <c r="E87" s="344">
        <v>1131</v>
      </c>
      <c r="F87" s="345">
        <v>4.62198610543523</v>
      </c>
      <c r="G87" s="346">
        <v>1024</v>
      </c>
      <c r="H87" s="345">
        <v>4.8288220315005201</v>
      </c>
      <c r="I87" s="346">
        <v>1398</v>
      </c>
      <c r="J87" s="345">
        <v>7.3186053816354297</v>
      </c>
      <c r="K87" s="346">
        <v>1648</v>
      </c>
      <c r="L87" s="347">
        <v>8.4478162805003074E-2</v>
      </c>
      <c r="M87" s="346">
        <v>1663</v>
      </c>
      <c r="N87" s="347">
        <v>7.1385645604395601E-2</v>
      </c>
      <c r="O87" s="827">
        <v>1771</v>
      </c>
      <c r="P87" s="830">
        <v>6.6900876397703229E-2</v>
      </c>
      <c r="Q87" s="827">
        <v>1714</v>
      </c>
      <c r="R87" s="830">
        <v>6.5042501517911355E-2</v>
      </c>
      <c r="S87" s="857"/>
      <c r="T87" s="857"/>
      <c r="U87" s="857"/>
      <c r="V87" s="857"/>
      <c r="W87" s="857"/>
      <c r="X87" s="857"/>
      <c r="Y87" s="857"/>
      <c r="Z87" s="682"/>
      <c r="AA87" s="682"/>
      <c r="AB87" s="682"/>
      <c r="AC87" s="682"/>
      <c r="AD87" s="682"/>
      <c r="AE87" s="682"/>
      <c r="AF87" s="682"/>
      <c r="AG87" s="682"/>
      <c r="AH87" s="682"/>
      <c r="AI87" s="682"/>
      <c r="AJ87" s="682"/>
      <c r="AK87" s="682"/>
      <c r="AL87" s="682"/>
      <c r="AM87" s="682"/>
      <c r="AN87" s="682"/>
      <c r="AO87" s="682"/>
      <c r="AP87" s="682"/>
    </row>
    <row r="88" spans="1:42" customFormat="1" ht="14.5" x14ac:dyDescent="0.35">
      <c r="A88" s="2"/>
      <c r="B88" s="22" t="s">
        <v>11</v>
      </c>
      <c r="C88" s="349">
        <v>680</v>
      </c>
      <c r="D88" s="350">
        <v>7</v>
      </c>
      <c r="E88" s="349">
        <v>488</v>
      </c>
      <c r="F88" s="351">
        <v>5.0423641248191799</v>
      </c>
      <c r="G88" s="348">
        <v>325</v>
      </c>
      <c r="H88" s="351">
        <v>3.9847964688572799</v>
      </c>
      <c r="I88" s="348">
        <v>432</v>
      </c>
      <c r="J88" s="352">
        <v>5.3058216654384696</v>
      </c>
      <c r="K88" s="348">
        <v>486</v>
      </c>
      <c r="L88" s="353">
        <v>6.0022230455724343E-2</v>
      </c>
      <c r="M88" s="348">
        <v>468</v>
      </c>
      <c r="N88" s="353">
        <v>5.3339411898791884E-2</v>
      </c>
      <c r="O88" s="442">
        <v>394</v>
      </c>
      <c r="P88" s="831">
        <v>4.580330155777726E-2</v>
      </c>
      <c r="Q88" s="442">
        <v>380</v>
      </c>
      <c r="R88" s="831">
        <v>4.5319022063208113E-2</v>
      </c>
      <c r="S88" s="858"/>
      <c r="T88" s="858"/>
      <c r="U88" s="859"/>
      <c r="V88" s="858"/>
      <c r="W88" s="859"/>
      <c r="X88" s="858"/>
      <c r="Y88" s="859"/>
      <c r="Z88" s="682"/>
      <c r="AA88" s="682"/>
      <c r="AB88" s="682"/>
      <c r="AC88" s="682"/>
      <c r="AD88" s="682"/>
      <c r="AE88" s="682"/>
      <c r="AF88" s="682"/>
      <c r="AG88" s="682"/>
      <c r="AH88" s="682"/>
      <c r="AI88" s="682"/>
      <c r="AJ88" s="682"/>
      <c r="AK88" s="682"/>
      <c r="AL88" s="682"/>
      <c r="AM88" s="682"/>
      <c r="AN88" s="682"/>
      <c r="AO88" s="682"/>
      <c r="AP88" s="682"/>
    </row>
    <row r="89" spans="1:42" customFormat="1" ht="14.5" x14ac:dyDescent="0.35">
      <c r="A89" s="2"/>
      <c r="B89" s="22" t="s">
        <v>12</v>
      </c>
      <c r="C89" s="349">
        <v>761</v>
      </c>
      <c r="D89" s="350">
        <v>10</v>
      </c>
      <c r="E89" s="349">
        <v>357</v>
      </c>
      <c r="F89" s="351">
        <v>3.68649318463445</v>
      </c>
      <c r="G89" s="348">
        <v>398</v>
      </c>
      <c r="H89" s="351">
        <v>4.5129833314434702</v>
      </c>
      <c r="I89" s="348">
        <v>562</v>
      </c>
      <c r="J89" s="352">
        <v>8.28297715549005</v>
      </c>
      <c r="K89" s="348">
        <v>574</v>
      </c>
      <c r="L89" s="353">
        <v>8.9855979962429555E-2</v>
      </c>
      <c r="M89" s="694">
        <v>611</v>
      </c>
      <c r="N89" s="695">
        <v>7.5787645745472587E-2</v>
      </c>
      <c r="O89" s="828">
        <v>786</v>
      </c>
      <c r="P89" s="832">
        <v>9.1135635457458175E-2</v>
      </c>
      <c r="Q89" s="828">
        <v>748</v>
      </c>
      <c r="R89" s="832">
        <v>8.6916105042993255E-2</v>
      </c>
      <c r="S89" s="858"/>
      <c r="T89" s="858"/>
      <c r="U89" s="860"/>
      <c r="V89" s="858"/>
      <c r="W89" s="860"/>
      <c r="X89" s="858"/>
      <c r="Y89" s="860"/>
      <c r="Z89" s="682"/>
      <c r="AA89" s="682"/>
      <c r="AB89" s="682"/>
      <c r="AC89" s="682"/>
      <c r="AD89" s="682"/>
      <c r="AE89" s="682"/>
      <c r="AF89" s="682"/>
      <c r="AG89" s="682"/>
      <c r="AH89" s="682"/>
      <c r="AI89" s="682"/>
      <c r="AJ89" s="682"/>
      <c r="AK89" s="682"/>
      <c r="AL89" s="682"/>
      <c r="AM89" s="682"/>
      <c r="AN89" s="682"/>
      <c r="AO89" s="682"/>
      <c r="AP89" s="682"/>
    </row>
    <row r="90" spans="1:42" customFormat="1" ht="14.5" x14ac:dyDescent="0.35">
      <c r="A90" s="2"/>
      <c r="B90" s="30" t="s">
        <v>13</v>
      </c>
      <c r="C90" s="355">
        <v>481</v>
      </c>
      <c r="D90" s="356">
        <v>12</v>
      </c>
      <c r="E90" s="355">
        <v>286</v>
      </c>
      <c r="F90" s="357">
        <v>5.5990602975724402</v>
      </c>
      <c r="G90" s="354">
        <v>301</v>
      </c>
      <c r="H90" s="357">
        <v>7.1141574095958404</v>
      </c>
      <c r="I90" s="354">
        <v>404</v>
      </c>
      <c r="J90" s="358">
        <v>9.6766467065868298</v>
      </c>
      <c r="K90" s="348">
        <v>523</v>
      </c>
      <c r="L90" s="353">
        <v>0.1453585325180656</v>
      </c>
      <c r="M90" s="348">
        <v>525</v>
      </c>
      <c r="N90" s="353">
        <v>0.12842465753424659</v>
      </c>
      <c r="O90" s="442">
        <v>591</v>
      </c>
      <c r="P90" s="831">
        <v>0.13173249551166966</v>
      </c>
      <c r="Q90" s="442">
        <v>586</v>
      </c>
      <c r="R90" s="831">
        <v>0.13403476669716377</v>
      </c>
      <c r="S90" s="858"/>
      <c r="T90" s="858"/>
      <c r="U90" s="860"/>
      <c r="V90" s="858"/>
      <c r="W90" s="860"/>
      <c r="X90" s="858"/>
      <c r="Y90" s="860"/>
      <c r="Z90" s="682"/>
      <c r="AA90" s="682"/>
      <c r="AB90" s="682"/>
      <c r="AC90" s="682"/>
      <c r="AD90" s="682"/>
      <c r="AE90" s="682"/>
      <c r="AF90" s="682"/>
      <c r="AG90" s="682"/>
      <c r="AH90" s="682"/>
      <c r="AI90" s="682"/>
      <c r="AJ90" s="682"/>
      <c r="AK90" s="682"/>
      <c r="AL90" s="682"/>
      <c r="AM90" s="682"/>
      <c r="AN90" s="682"/>
      <c r="AO90" s="682"/>
      <c r="AP90" s="682"/>
    </row>
    <row r="91" spans="1:42" customFormat="1" ht="14.5" x14ac:dyDescent="0.35">
      <c r="A91" s="2"/>
      <c r="B91" s="36"/>
      <c r="C91" s="2"/>
      <c r="D91" s="2"/>
      <c r="E91" s="2"/>
      <c r="F91" s="2"/>
      <c r="G91" s="2"/>
      <c r="H91" s="2"/>
      <c r="I91" s="2"/>
      <c r="J91" s="359" t="s">
        <v>192</v>
      </c>
      <c r="K91" s="360">
        <v>65</v>
      </c>
      <c r="L91" s="361">
        <v>4.5614035087719301E-2</v>
      </c>
      <c r="M91" s="692">
        <v>59</v>
      </c>
      <c r="N91" s="693">
        <v>2.4873524451939293E-2</v>
      </c>
      <c r="O91" s="692">
        <v>22</v>
      </c>
      <c r="P91" s="693">
        <v>4.4114698215359932E-3</v>
      </c>
      <c r="Q91" s="692">
        <v>14</v>
      </c>
      <c r="R91" s="693">
        <v>2.8061735818801364E-3</v>
      </c>
      <c r="S91" s="861"/>
      <c r="T91" s="858"/>
      <c r="U91" s="432"/>
      <c r="V91" s="858"/>
      <c r="W91" s="432"/>
      <c r="X91" s="858"/>
      <c r="Y91" s="432"/>
      <c r="Z91" s="682"/>
      <c r="AA91" s="682"/>
      <c r="AB91" s="682"/>
      <c r="AC91" s="682"/>
      <c r="AD91" s="682"/>
      <c r="AE91" s="682"/>
      <c r="AF91" s="682"/>
      <c r="AG91" s="682"/>
      <c r="AH91" s="682"/>
      <c r="AI91" s="682"/>
      <c r="AJ91" s="682"/>
      <c r="AK91" s="682"/>
      <c r="AL91" s="682"/>
      <c r="AM91" s="682"/>
      <c r="AN91" s="682"/>
      <c r="AO91" s="682"/>
      <c r="AP91" s="682"/>
    </row>
    <row r="92" spans="1:42" customFormat="1" ht="14.5" x14ac:dyDescent="0.35">
      <c r="A92" s="2"/>
      <c r="B92" s="2"/>
      <c r="C92" s="2"/>
      <c r="D92" s="2"/>
      <c r="E92" s="2"/>
      <c r="F92" s="2"/>
      <c r="G92" s="2"/>
      <c r="H92" s="2"/>
      <c r="I92" s="2"/>
      <c r="J92" s="2"/>
      <c r="K92" s="2"/>
      <c r="L92" s="2"/>
      <c r="M92" s="2"/>
      <c r="N92" s="2"/>
      <c r="O92" s="2"/>
      <c r="P92" s="2"/>
      <c r="Q92" s="2"/>
      <c r="R92" s="2"/>
      <c r="S92" s="2"/>
      <c r="T92" s="2"/>
      <c r="U92" s="2"/>
      <c r="V92" s="2"/>
      <c r="W92" s="682"/>
      <c r="X92" s="682"/>
      <c r="Y92" s="682"/>
      <c r="Z92" s="682"/>
      <c r="AA92" s="682"/>
      <c r="AB92" s="682"/>
      <c r="AC92" s="682"/>
      <c r="AD92" s="682"/>
      <c r="AE92" s="682"/>
      <c r="AF92" s="682"/>
      <c r="AG92" s="682"/>
      <c r="AH92" s="682"/>
      <c r="AI92" s="682"/>
      <c r="AJ92" s="682"/>
      <c r="AK92" s="682"/>
      <c r="AL92" s="682"/>
      <c r="AM92" s="682"/>
      <c r="AN92" s="682"/>
      <c r="AO92" s="682"/>
      <c r="AP92" s="682"/>
    </row>
    <row r="93" spans="1:42" customFormat="1" ht="48.5" customHeight="1" x14ac:dyDescent="0.35">
      <c r="A93" s="2"/>
      <c r="B93" s="2"/>
      <c r="C93" s="2"/>
      <c r="D93" s="2"/>
      <c r="E93" s="2"/>
      <c r="F93" s="2"/>
      <c r="G93" s="2"/>
      <c r="H93" s="2"/>
      <c r="I93" s="2"/>
      <c r="J93" s="2"/>
      <c r="K93" s="363"/>
      <c r="L93" s="364"/>
      <c r="M93" s="363"/>
      <c r="N93" s="364"/>
      <c r="O93" s="364"/>
      <c r="P93" s="364"/>
      <c r="Q93" s="2"/>
      <c r="R93" s="2"/>
      <c r="S93" s="2"/>
      <c r="T93" s="2"/>
      <c r="U93" s="2"/>
      <c r="V93" s="2"/>
      <c r="W93" s="682"/>
      <c r="X93" s="682"/>
      <c r="Y93" s="682"/>
      <c r="Z93" s="682"/>
      <c r="AA93" s="682"/>
      <c r="AB93" s="682"/>
      <c r="AC93" s="682"/>
      <c r="AD93" s="682"/>
      <c r="AE93" s="682"/>
      <c r="AF93" s="682"/>
      <c r="AG93" s="682"/>
      <c r="AH93" s="682"/>
      <c r="AI93" s="682"/>
      <c r="AJ93" s="682"/>
      <c r="AK93" s="682"/>
      <c r="AL93" s="682"/>
      <c r="AM93" s="682"/>
      <c r="AN93" s="682"/>
      <c r="AO93" s="682"/>
      <c r="AP93" s="682"/>
    </row>
    <row r="94" spans="1:42" customFormat="1" ht="14.5" x14ac:dyDescent="0.35">
      <c r="A94" s="682"/>
      <c r="B94" s="682"/>
      <c r="C94" s="682"/>
      <c r="D94" s="682"/>
      <c r="E94" s="682"/>
      <c r="F94" s="682"/>
      <c r="G94" s="682"/>
      <c r="H94" s="682"/>
      <c r="I94" s="682"/>
      <c r="J94" s="682"/>
      <c r="K94" s="1285"/>
      <c r="L94" s="1285"/>
      <c r="M94" s="1285"/>
      <c r="N94" s="1285"/>
      <c r="O94" s="682"/>
      <c r="P94" s="682"/>
      <c r="Q94" s="682"/>
      <c r="R94" s="682"/>
      <c r="S94" s="682"/>
      <c r="T94" s="682"/>
      <c r="U94" s="682"/>
      <c r="V94" s="682"/>
      <c r="W94" s="682"/>
      <c r="X94" s="682"/>
      <c r="Y94" s="682"/>
      <c r="Z94" s="682"/>
      <c r="AA94" s="682"/>
      <c r="AB94" s="682"/>
      <c r="AC94" s="682"/>
      <c r="AD94" s="682"/>
      <c r="AE94" s="682"/>
      <c r="AF94" s="682"/>
      <c r="AG94" s="682"/>
      <c r="AH94" s="682"/>
      <c r="AI94" s="682"/>
      <c r="AJ94" s="682"/>
      <c r="AK94" s="682"/>
      <c r="AL94" s="682"/>
      <c r="AM94" s="682"/>
      <c r="AN94" s="682"/>
      <c r="AO94" s="682"/>
      <c r="AP94" s="682"/>
    </row>
    <row r="95" spans="1:42" customFormat="1" ht="14.5" x14ac:dyDescent="0.35">
      <c r="A95" s="682"/>
      <c r="B95" s="682"/>
      <c r="C95" s="682"/>
      <c r="D95" s="682"/>
      <c r="E95" s="682"/>
      <c r="F95" s="682"/>
      <c r="G95" s="682"/>
      <c r="H95" s="682"/>
      <c r="I95" s="682"/>
      <c r="J95" s="682"/>
      <c r="K95" s="365"/>
      <c r="L95" s="365"/>
      <c r="M95" s="365"/>
      <c r="N95" s="365"/>
      <c r="O95" s="365"/>
      <c r="P95" s="365"/>
      <c r="Q95" s="682"/>
      <c r="R95" s="682"/>
      <c r="S95" s="682"/>
      <c r="T95" s="682"/>
      <c r="U95" s="682"/>
      <c r="V95" s="682"/>
      <c r="W95" s="682"/>
      <c r="X95" s="682"/>
      <c r="Y95" s="682"/>
      <c r="Z95" s="682"/>
      <c r="AA95" s="682"/>
      <c r="AB95" s="682"/>
      <c r="AC95" s="682"/>
      <c r="AD95" s="682"/>
      <c r="AE95" s="682"/>
      <c r="AF95" s="682"/>
      <c r="AG95" s="682"/>
      <c r="AH95" s="682"/>
      <c r="AI95" s="682"/>
      <c r="AJ95" s="682"/>
      <c r="AK95" s="682"/>
      <c r="AL95" s="682"/>
      <c r="AM95" s="682"/>
      <c r="AN95" s="682"/>
      <c r="AO95" s="682"/>
      <c r="AP95" s="682"/>
    </row>
    <row r="96" spans="1:42" customFormat="1" ht="14.5" x14ac:dyDescent="0.35">
      <c r="A96" s="682"/>
      <c r="B96" s="682"/>
      <c r="C96" s="682"/>
      <c r="D96" s="682"/>
      <c r="E96" s="682"/>
      <c r="F96" s="682"/>
      <c r="G96" s="682"/>
      <c r="H96" s="682"/>
      <c r="I96" s="682"/>
      <c r="J96" s="682"/>
      <c r="K96" s="366"/>
      <c r="L96" s="366"/>
      <c r="M96" s="366"/>
      <c r="N96" s="366"/>
      <c r="O96" s="366"/>
      <c r="P96" s="366"/>
      <c r="Q96" s="682"/>
      <c r="R96" s="682"/>
      <c r="S96" s="682"/>
      <c r="T96" s="682"/>
      <c r="U96" s="682"/>
      <c r="V96" s="682"/>
      <c r="W96" s="682"/>
      <c r="X96" s="682"/>
      <c r="Y96" s="682"/>
      <c r="Z96" s="682"/>
      <c r="AA96" s="682"/>
      <c r="AB96" s="682"/>
      <c r="AC96" s="682"/>
      <c r="AD96" s="682"/>
      <c r="AE96" s="682"/>
      <c r="AF96" s="682"/>
      <c r="AG96" s="682"/>
      <c r="AH96" s="682"/>
      <c r="AI96" s="682"/>
      <c r="AJ96" s="682"/>
      <c r="AK96" s="682"/>
      <c r="AL96" s="682"/>
      <c r="AM96" s="682"/>
      <c r="AN96" s="682"/>
      <c r="AO96" s="682"/>
      <c r="AP96" s="682"/>
    </row>
    <row r="97" spans="1:42" customFormat="1" ht="14.5" x14ac:dyDescent="0.35">
      <c r="A97" s="2"/>
      <c r="B97" s="2"/>
      <c r="C97" s="2"/>
      <c r="D97" s="2"/>
      <c r="E97" s="2"/>
      <c r="F97" s="2"/>
      <c r="G97" s="2"/>
      <c r="H97" s="2"/>
      <c r="I97" s="2"/>
      <c r="J97" s="2"/>
      <c r="K97" s="367"/>
      <c r="L97" s="367"/>
      <c r="M97" s="367"/>
      <c r="N97" s="859"/>
      <c r="O97" s="859"/>
      <c r="P97" s="859"/>
      <c r="Q97" s="2"/>
      <c r="R97" s="2"/>
      <c r="S97" s="2"/>
      <c r="T97" s="2"/>
      <c r="U97" s="2"/>
      <c r="V97" s="2"/>
      <c r="W97" s="682"/>
      <c r="X97" s="682"/>
      <c r="Y97" s="682"/>
      <c r="Z97" s="682"/>
      <c r="AA97" s="682"/>
      <c r="AB97" s="682"/>
      <c r="AC97" s="682"/>
      <c r="AD97" s="682"/>
      <c r="AE97" s="682"/>
      <c r="AF97" s="682"/>
      <c r="AG97" s="682"/>
      <c r="AH97" s="682"/>
      <c r="AI97" s="682"/>
      <c r="AJ97" s="682"/>
      <c r="AK97" s="682"/>
      <c r="AL97" s="682"/>
      <c r="AM97" s="682"/>
      <c r="AN97" s="682"/>
      <c r="AO97" s="682"/>
      <c r="AP97" s="682"/>
    </row>
    <row r="98" spans="1:42" customFormat="1" ht="14.5" x14ac:dyDescent="0.35">
      <c r="A98" s="2"/>
      <c r="B98" s="2"/>
      <c r="C98" s="2"/>
      <c r="D98" s="2"/>
      <c r="E98" s="2"/>
      <c r="F98" s="2"/>
      <c r="G98" s="2"/>
      <c r="H98" s="2"/>
      <c r="I98" s="2"/>
      <c r="J98" s="2"/>
      <c r="K98" s="367"/>
      <c r="L98" s="367"/>
      <c r="M98" s="367"/>
      <c r="N98" s="340"/>
      <c r="O98" s="340"/>
      <c r="P98" s="340"/>
      <c r="Q98" s="2"/>
      <c r="R98" s="2"/>
      <c r="S98" s="2"/>
      <c r="T98" s="2"/>
      <c r="U98" s="2"/>
      <c r="V98" s="2"/>
      <c r="W98" s="682"/>
      <c r="X98" s="682"/>
      <c r="Y98" s="682"/>
      <c r="Z98" s="682"/>
      <c r="AA98" s="682"/>
      <c r="AB98" s="682"/>
      <c r="AC98" s="682"/>
      <c r="AD98" s="682"/>
      <c r="AE98" s="682"/>
      <c r="AF98" s="682"/>
      <c r="AG98" s="682"/>
      <c r="AH98" s="682"/>
      <c r="AI98" s="682"/>
      <c r="AJ98" s="682"/>
      <c r="AK98" s="682"/>
      <c r="AL98" s="682"/>
      <c r="AM98" s="682"/>
      <c r="AN98" s="682"/>
      <c r="AO98" s="682"/>
      <c r="AP98" s="682"/>
    </row>
    <row r="99" spans="1:42" customFormat="1" ht="14.5" x14ac:dyDescent="0.35">
      <c r="A99" s="2"/>
      <c r="B99" s="2"/>
      <c r="C99" s="2"/>
      <c r="D99" s="2"/>
      <c r="E99" s="2"/>
      <c r="F99" s="2"/>
      <c r="G99" s="2"/>
      <c r="H99" s="2"/>
      <c r="I99" s="2"/>
      <c r="J99" s="2"/>
      <c r="K99" s="367"/>
      <c r="L99" s="367"/>
      <c r="M99" s="367"/>
      <c r="N99" s="340"/>
      <c r="O99" s="340"/>
      <c r="P99" s="340"/>
      <c r="Q99" s="2"/>
      <c r="R99" s="2"/>
      <c r="S99" s="2"/>
      <c r="T99" s="2"/>
      <c r="U99" s="2"/>
      <c r="V99" s="2"/>
      <c r="W99" s="682"/>
      <c r="X99" s="682"/>
      <c r="Y99" s="682"/>
      <c r="Z99" s="682"/>
      <c r="AA99" s="682"/>
      <c r="AB99" s="682"/>
      <c r="AC99" s="682"/>
      <c r="AD99" s="682"/>
      <c r="AE99" s="682"/>
      <c r="AF99" s="682"/>
      <c r="AG99" s="682"/>
      <c r="AH99" s="682"/>
      <c r="AI99" s="682"/>
      <c r="AJ99" s="682"/>
      <c r="AK99" s="682"/>
      <c r="AL99" s="682"/>
      <c r="AM99" s="682"/>
      <c r="AN99" s="682"/>
      <c r="AO99" s="682"/>
      <c r="AP99" s="682"/>
    </row>
    <row r="100" spans="1:42" customFormat="1" ht="14.5" x14ac:dyDescent="0.35">
      <c r="A100" s="2"/>
      <c r="B100" s="2"/>
      <c r="C100" s="2"/>
      <c r="D100" s="2"/>
      <c r="E100" s="2"/>
      <c r="F100" s="2"/>
      <c r="G100" s="2"/>
      <c r="H100" s="2"/>
      <c r="I100" s="2"/>
      <c r="J100" s="2"/>
      <c r="K100" s="2"/>
      <c r="L100" s="36"/>
      <c r="M100" s="367"/>
      <c r="N100" s="2"/>
      <c r="O100" s="2"/>
      <c r="P100" s="2"/>
      <c r="Q100" s="2"/>
      <c r="R100" s="2"/>
      <c r="S100" s="2"/>
      <c r="T100" s="2"/>
      <c r="U100" s="2"/>
      <c r="V100" s="2"/>
      <c r="W100" s="682"/>
      <c r="X100" s="682"/>
      <c r="Y100" s="682"/>
      <c r="Z100" s="682"/>
      <c r="AA100" s="682"/>
      <c r="AB100" s="682"/>
      <c r="AC100" s="682"/>
      <c r="AD100" s="682"/>
      <c r="AE100" s="682"/>
      <c r="AF100" s="682"/>
      <c r="AG100" s="682"/>
      <c r="AH100" s="682"/>
      <c r="AI100" s="682"/>
      <c r="AJ100" s="682"/>
      <c r="AK100" s="682"/>
      <c r="AL100" s="682"/>
      <c r="AM100" s="682"/>
      <c r="AN100" s="682"/>
      <c r="AO100" s="682"/>
      <c r="AP100" s="682"/>
    </row>
    <row r="101" spans="1:42" customFormat="1" ht="14.5" x14ac:dyDescent="0.35">
      <c r="A101" s="2"/>
      <c r="B101" s="2"/>
      <c r="C101" s="2"/>
      <c r="D101" s="2"/>
      <c r="E101" s="2"/>
      <c r="F101" s="2"/>
      <c r="G101" s="2"/>
      <c r="H101" s="2"/>
      <c r="I101" s="2"/>
      <c r="J101" s="2"/>
      <c r="K101" s="2"/>
      <c r="L101" s="2"/>
      <c r="M101" s="2"/>
      <c r="N101" s="2"/>
      <c r="O101" s="2"/>
      <c r="P101" s="2"/>
      <c r="Q101" s="2"/>
      <c r="R101" s="2"/>
      <c r="S101" s="2"/>
      <c r="T101" s="2"/>
      <c r="U101" s="2"/>
      <c r="V101" s="2"/>
      <c r="W101" s="682"/>
      <c r="X101" s="682"/>
      <c r="Y101" s="682"/>
      <c r="Z101" s="682"/>
      <c r="AA101" s="682"/>
      <c r="AB101" s="682"/>
      <c r="AC101" s="682"/>
      <c r="AD101" s="682"/>
      <c r="AE101" s="682"/>
      <c r="AF101" s="682"/>
      <c r="AG101" s="682"/>
      <c r="AH101" s="682"/>
      <c r="AI101" s="682"/>
      <c r="AJ101" s="682"/>
      <c r="AK101" s="682"/>
      <c r="AL101" s="682"/>
      <c r="AM101" s="682"/>
      <c r="AN101" s="682"/>
      <c r="AO101" s="682"/>
      <c r="AP101" s="682"/>
    </row>
    <row r="102" spans="1:42" customFormat="1" ht="14.5" x14ac:dyDescent="0.35">
      <c r="A102" s="2"/>
      <c r="B102" s="2"/>
      <c r="C102" s="2"/>
      <c r="D102" s="2"/>
      <c r="E102" s="2"/>
      <c r="F102" s="2"/>
      <c r="G102" s="2"/>
      <c r="H102" s="2"/>
      <c r="I102" s="2"/>
      <c r="J102" s="2"/>
      <c r="K102" s="2"/>
      <c r="L102" s="2"/>
      <c r="M102" s="2"/>
      <c r="N102" s="2"/>
      <c r="O102" s="2"/>
      <c r="P102" s="2"/>
      <c r="Q102" s="2"/>
      <c r="R102" s="2"/>
      <c r="S102" s="2"/>
      <c r="T102" s="2"/>
      <c r="U102" s="2"/>
      <c r="V102" s="2"/>
      <c r="W102" s="682"/>
      <c r="X102" s="682"/>
      <c r="Y102" s="682"/>
      <c r="Z102" s="682"/>
      <c r="AA102" s="682"/>
      <c r="AB102" s="682"/>
      <c r="AC102" s="682"/>
      <c r="AD102" s="682"/>
      <c r="AE102" s="682"/>
      <c r="AF102" s="682"/>
      <c r="AG102" s="682"/>
      <c r="AH102" s="682"/>
      <c r="AI102" s="682"/>
      <c r="AJ102" s="682"/>
      <c r="AK102" s="682"/>
      <c r="AL102" s="682"/>
      <c r="AM102" s="682"/>
      <c r="AN102" s="682"/>
      <c r="AO102" s="682"/>
      <c r="AP102" s="682"/>
    </row>
    <row r="103" spans="1:42" customFormat="1" ht="14.5" x14ac:dyDescent="0.35">
      <c r="A103" s="2"/>
      <c r="B103" s="2"/>
      <c r="C103" s="2"/>
      <c r="D103" s="2"/>
      <c r="E103" s="2"/>
      <c r="F103" s="2"/>
      <c r="G103" s="2"/>
      <c r="H103" s="2"/>
      <c r="I103" s="2"/>
      <c r="J103" s="2"/>
      <c r="K103" s="2"/>
      <c r="L103" s="2"/>
      <c r="M103" s="2"/>
      <c r="N103" s="2"/>
      <c r="O103" s="2"/>
      <c r="P103" s="2"/>
      <c r="Q103" s="2"/>
      <c r="R103" s="2"/>
      <c r="S103" s="2"/>
      <c r="T103" s="2"/>
      <c r="U103" s="2"/>
      <c r="V103" s="2"/>
      <c r="W103" s="682"/>
      <c r="X103" s="682"/>
      <c r="Y103" s="682"/>
      <c r="Z103" s="682"/>
      <c r="AA103" s="682"/>
      <c r="AB103" s="682"/>
      <c r="AC103" s="682"/>
      <c r="AD103" s="682"/>
      <c r="AE103" s="682"/>
      <c r="AF103" s="682"/>
      <c r="AG103" s="682"/>
      <c r="AH103" s="682"/>
      <c r="AI103" s="682"/>
      <c r="AJ103" s="682"/>
      <c r="AK103" s="682"/>
      <c r="AL103" s="682"/>
      <c r="AM103" s="682"/>
      <c r="AN103" s="682"/>
      <c r="AO103" s="682"/>
      <c r="AP103" s="682"/>
    </row>
    <row r="104" spans="1:42" customFormat="1" ht="14.5" x14ac:dyDescent="0.35">
      <c r="A104" s="2"/>
      <c r="B104" s="2"/>
      <c r="C104" s="2"/>
      <c r="D104" s="2"/>
      <c r="E104" s="2"/>
      <c r="F104" s="2"/>
      <c r="G104" s="2"/>
      <c r="H104" s="2"/>
      <c r="I104" s="2"/>
      <c r="J104" s="2"/>
      <c r="K104" s="2"/>
      <c r="L104" s="2"/>
      <c r="M104" s="2"/>
      <c r="N104" s="2"/>
      <c r="O104" s="2"/>
      <c r="P104" s="2"/>
      <c r="Q104" s="2"/>
      <c r="R104" s="2"/>
      <c r="S104" s="2"/>
      <c r="T104" s="2"/>
      <c r="U104" s="2"/>
      <c r="V104" s="2"/>
      <c r="W104" s="682"/>
      <c r="X104" s="682"/>
      <c r="Y104" s="682"/>
      <c r="Z104" s="682"/>
      <c r="AA104" s="682"/>
      <c r="AB104" s="682"/>
      <c r="AC104" s="682"/>
      <c r="AD104" s="682"/>
      <c r="AE104" s="682"/>
      <c r="AF104" s="682"/>
      <c r="AG104" s="682"/>
      <c r="AH104" s="682"/>
      <c r="AI104" s="682"/>
      <c r="AJ104" s="682"/>
      <c r="AK104" s="682"/>
      <c r="AL104" s="682"/>
      <c r="AM104" s="682"/>
      <c r="AN104" s="682"/>
      <c r="AO104" s="682"/>
      <c r="AP104" s="682"/>
    </row>
    <row r="105" spans="1:42" customFormat="1" ht="14.5" x14ac:dyDescent="0.35">
      <c r="A105" s="2"/>
      <c r="B105" s="2"/>
      <c r="C105" s="2"/>
      <c r="D105" s="2"/>
      <c r="E105" s="2"/>
      <c r="F105" s="2"/>
      <c r="G105" s="2"/>
      <c r="H105" s="2"/>
      <c r="I105" s="2"/>
      <c r="J105" s="2"/>
      <c r="K105" s="2"/>
      <c r="L105" s="2"/>
      <c r="M105" s="2"/>
      <c r="N105" s="2"/>
      <c r="O105" s="2"/>
      <c r="P105" s="2"/>
      <c r="Q105" s="2"/>
      <c r="R105" s="2"/>
      <c r="S105" s="2"/>
      <c r="T105" s="2"/>
      <c r="U105" s="2"/>
      <c r="V105" s="2"/>
      <c r="W105" s="682"/>
      <c r="X105" s="682"/>
      <c r="Y105" s="682"/>
      <c r="Z105" s="682"/>
      <c r="AA105" s="682"/>
      <c r="AB105" s="682"/>
      <c r="AC105" s="682"/>
      <c r="AD105" s="682"/>
      <c r="AE105" s="682"/>
      <c r="AF105" s="682"/>
      <c r="AG105" s="682"/>
      <c r="AH105" s="682"/>
      <c r="AI105" s="682"/>
      <c r="AJ105" s="682"/>
      <c r="AK105" s="682"/>
      <c r="AL105" s="682"/>
      <c r="AM105" s="682"/>
      <c r="AN105" s="682"/>
      <c r="AO105" s="682"/>
      <c r="AP105" s="682"/>
    </row>
    <row r="106" spans="1:42" customFormat="1" ht="14.5" x14ac:dyDescent="0.35">
      <c r="A106" s="2"/>
      <c r="B106" s="2"/>
      <c r="C106" s="2"/>
      <c r="D106" s="2"/>
      <c r="E106" s="2"/>
      <c r="F106" s="2"/>
      <c r="G106" s="2"/>
      <c r="H106" s="2"/>
      <c r="I106" s="2"/>
      <c r="J106" s="2"/>
      <c r="K106" s="2"/>
      <c r="L106" s="2"/>
      <c r="M106" s="2"/>
      <c r="N106" s="2"/>
      <c r="O106" s="2"/>
      <c r="P106" s="2"/>
      <c r="Q106" s="2"/>
      <c r="R106" s="2"/>
      <c r="S106" s="2"/>
      <c r="T106" s="2"/>
      <c r="U106" s="2"/>
      <c r="V106" s="2"/>
      <c r="W106" s="682"/>
      <c r="X106" s="682"/>
      <c r="Y106" s="682"/>
      <c r="Z106" s="682"/>
      <c r="AA106" s="682"/>
      <c r="AB106" s="682"/>
      <c r="AC106" s="682"/>
      <c r="AD106" s="682"/>
      <c r="AE106" s="682"/>
      <c r="AF106" s="682"/>
      <c r="AG106" s="682"/>
      <c r="AH106" s="682"/>
      <c r="AI106" s="682"/>
      <c r="AJ106" s="682"/>
      <c r="AK106" s="682"/>
      <c r="AL106" s="682"/>
      <c r="AM106" s="682"/>
      <c r="AN106" s="682"/>
      <c r="AO106" s="682"/>
      <c r="AP106" s="682"/>
    </row>
    <row r="107" spans="1:42" s="2" customFormat="1" x14ac:dyDescent="0.25"/>
    <row r="108" spans="1:42" s="2" customFormat="1" x14ac:dyDescent="0.25"/>
    <row r="109" spans="1:42" s="2" customFormat="1" x14ac:dyDescent="0.25"/>
    <row r="110" spans="1:42" s="2" customFormat="1" x14ac:dyDescent="0.25"/>
    <row r="111" spans="1:42" s="2" customFormat="1" x14ac:dyDescent="0.25"/>
    <row r="112" spans="1:4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row r="444" s="2" customFormat="1" x14ac:dyDescent="0.25"/>
    <row r="445" s="2" customFormat="1" x14ac:dyDescent="0.25"/>
    <row r="446" s="2" customFormat="1" x14ac:dyDescent="0.25"/>
    <row r="447" s="2" customFormat="1" x14ac:dyDescent="0.25"/>
    <row r="448" s="2" customFormat="1" x14ac:dyDescent="0.25"/>
    <row r="449" s="2" customFormat="1" x14ac:dyDescent="0.25"/>
    <row r="450" s="2" customFormat="1" x14ac:dyDescent="0.25"/>
    <row r="451" s="2" customFormat="1" x14ac:dyDescent="0.25"/>
    <row r="452" s="2" customFormat="1" x14ac:dyDescent="0.25"/>
    <row r="453" s="2" customFormat="1" x14ac:dyDescent="0.25"/>
    <row r="454" s="2" customFormat="1" x14ac:dyDescent="0.25"/>
    <row r="455" s="2" customFormat="1" x14ac:dyDescent="0.25"/>
    <row r="456" s="2" customFormat="1" x14ac:dyDescent="0.25"/>
    <row r="457" s="2" customFormat="1" x14ac:dyDescent="0.25"/>
    <row r="458" s="2" customFormat="1" x14ac:dyDescent="0.25"/>
    <row r="459" s="2" customFormat="1" x14ac:dyDescent="0.25"/>
    <row r="460" s="2" customFormat="1" x14ac:dyDescent="0.25"/>
    <row r="461" s="2" customFormat="1" x14ac:dyDescent="0.25"/>
    <row r="462" s="2" customFormat="1" x14ac:dyDescent="0.25"/>
    <row r="463" s="2" customFormat="1" x14ac:dyDescent="0.25"/>
    <row r="464" s="2" customFormat="1" x14ac:dyDescent="0.25"/>
    <row r="465" s="2" customFormat="1" x14ac:dyDescent="0.25"/>
    <row r="466" s="2" customFormat="1" x14ac:dyDescent="0.25"/>
    <row r="467" s="2" customFormat="1" x14ac:dyDescent="0.25"/>
    <row r="468" s="2" customFormat="1" x14ac:dyDescent="0.25"/>
    <row r="469" s="2" customFormat="1" x14ac:dyDescent="0.25"/>
    <row r="470" s="2" customFormat="1" x14ac:dyDescent="0.25"/>
    <row r="471" s="2" customFormat="1" x14ac:dyDescent="0.25"/>
    <row r="472" s="2" customFormat="1" x14ac:dyDescent="0.25"/>
    <row r="473" s="2" customFormat="1" x14ac:dyDescent="0.25"/>
    <row r="474" s="2" customFormat="1" x14ac:dyDescent="0.25"/>
    <row r="475" s="2" customFormat="1" x14ac:dyDescent="0.25"/>
    <row r="476" s="2" customFormat="1" x14ac:dyDescent="0.25"/>
    <row r="477" s="2" customFormat="1" x14ac:dyDescent="0.25"/>
    <row r="478" s="2" customFormat="1" x14ac:dyDescent="0.25"/>
    <row r="479" s="2" customFormat="1" x14ac:dyDescent="0.25"/>
    <row r="480" s="2" customFormat="1" x14ac:dyDescent="0.25"/>
    <row r="481" s="2" customFormat="1" x14ac:dyDescent="0.25"/>
    <row r="482" s="2" customFormat="1" x14ac:dyDescent="0.25"/>
    <row r="483" s="2" customFormat="1" x14ac:dyDescent="0.25"/>
    <row r="484" s="2" customFormat="1" x14ac:dyDescent="0.25"/>
    <row r="485" s="2" customFormat="1" x14ac:dyDescent="0.25"/>
    <row r="486" s="2" customFormat="1" x14ac:dyDescent="0.25"/>
    <row r="487" s="2" customFormat="1" x14ac:dyDescent="0.25"/>
    <row r="488" s="2" customFormat="1" x14ac:dyDescent="0.25"/>
    <row r="489" s="2" customFormat="1" x14ac:dyDescent="0.25"/>
    <row r="490" s="2" customFormat="1" x14ac:dyDescent="0.25"/>
    <row r="491" s="2" customFormat="1" x14ac:dyDescent="0.25"/>
    <row r="492" s="2" customFormat="1" x14ac:dyDescent="0.25"/>
    <row r="493" s="2" customFormat="1" x14ac:dyDescent="0.25"/>
    <row r="494" s="2" customFormat="1" x14ac:dyDescent="0.25"/>
    <row r="495" s="2" customFormat="1" x14ac:dyDescent="0.25"/>
    <row r="496" s="2" customFormat="1" x14ac:dyDescent="0.25"/>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sheetData>
  <mergeCells count="17">
    <mergeCell ref="E85:F85"/>
    <mergeCell ref="G85:H85"/>
    <mergeCell ref="X85:Y85"/>
    <mergeCell ref="V85:W85"/>
    <mergeCell ref="K94:L94"/>
    <mergeCell ref="M94:N94"/>
    <mergeCell ref="I85:J85"/>
    <mergeCell ref="K85:L85"/>
    <mergeCell ref="M85:N85"/>
    <mergeCell ref="O85:P85"/>
    <mergeCell ref="T85:U85"/>
    <mergeCell ref="Q85:R85"/>
    <mergeCell ref="H33:J33"/>
    <mergeCell ref="K33:M33"/>
    <mergeCell ref="J50:N50"/>
    <mergeCell ref="I67:L67"/>
    <mergeCell ref="M67:R67"/>
  </mergeCells>
  <pageMargins left="0.75000000000000011" right="0.75000000000000011" top="1" bottom="1" header="0.5" footer="0.5"/>
  <pageSetup paperSize="0" scale="37" fitToWidth="0" fitToHeight="0" orientation="portrait" horizontalDpi="0" verticalDpi="0" copies="0"/>
  <headerFooter alignWithMargins="0">
    <oddHeader xml:space="preserve">&amp;C&amp;"Arial,Regular"&amp;12 OFFICIAL-SENSITIVE&amp;1#
</oddHeader>
    <oddFooter>&amp;C
&amp;1#&amp;"Arial,Regular"&amp;12 OFFICIAL-SENSITIVE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256AE-6B76-4759-94A5-015BCCAA600C}">
  <dimension ref="A1:AN625"/>
  <sheetViews>
    <sheetView zoomScaleNormal="100" workbookViewId="0"/>
  </sheetViews>
  <sheetFormatPr defaultColWidth="9.1796875" defaultRowHeight="12.5" x14ac:dyDescent="0.25"/>
  <cols>
    <col min="1" max="1" width="7.453125" style="3" bestFit="1" customWidth="1"/>
    <col min="2" max="2" width="18" style="3" customWidth="1"/>
    <col min="3" max="3" width="18.7265625" style="3" customWidth="1"/>
    <col min="4" max="4" width="20.54296875" style="3" customWidth="1"/>
    <col min="5" max="5" width="13.54296875" style="3" customWidth="1"/>
    <col min="6" max="6" width="11.7265625" style="3" bestFit="1" customWidth="1"/>
    <col min="7" max="7" width="12.81640625" style="3" customWidth="1"/>
    <col min="8" max="8" width="9.1796875" style="3" customWidth="1"/>
    <col min="9" max="9" width="12.453125" style="3" customWidth="1"/>
    <col min="10" max="10" width="9.1796875" style="2" customWidth="1"/>
    <col min="11" max="11" width="10.54296875" style="2" customWidth="1"/>
    <col min="12" max="40" width="9.1796875" style="2" customWidth="1"/>
    <col min="41" max="41" width="9.1796875" style="3" customWidth="1"/>
    <col min="42" max="16384" width="9.1796875" style="3"/>
  </cols>
  <sheetData>
    <row r="1" spans="1:21" x14ac:dyDescent="0.25">
      <c r="A1" s="2"/>
      <c r="B1" s="2"/>
      <c r="C1" s="2"/>
      <c r="D1" s="2"/>
      <c r="E1" s="2"/>
      <c r="F1" s="2"/>
      <c r="G1" s="2"/>
      <c r="H1" s="2"/>
      <c r="I1" s="2"/>
    </row>
    <row r="2" spans="1:21" ht="25.5" customHeight="1" x14ac:dyDescent="0.4">
      <c r="A2" s="5"/>
      <c r="B2" s="4" t="s">
        <v>204</v>
      </c>
      <c r="C2" s="5"/>
      <c r="D2" s="5"/>
      <c r="E2" s="5"/>
      <c r="F2" s="5"/>
      <c r="G2" s="5"/>
      <c r="H2" s="5"/>
      <c r="I2" s="5"/>
      <c r="J2" s="5"/>
      <c r="K2" s="5"/>
      <c r="L2" s="5"/>
      <c r="M2" s="5"/>
      <c r="N2" s="5"/>
    </row>
    <row r="3" spans="1:21" x14ac:dyDescent="0.25">
      <c r="A3" s="2"/>
      <c r="B3" s="1327" t="s">
        <v>205</v>
      </c>
      <c r="C3" s="1327"/>
      <c r="D3" s="1327"/>
      <c r="E3" s="1327"/>
      <c r="F3" s="1327"/>
      <c r="G3" s="1327"/>
      <c r="H3" s="1327"/>
      <c r="I3" s="1327"/>
      <c r="J3" s="1327"/>
      <c r="K3" s="1327"/>
      <c r="L3" s="1327"/>
      <c r="M3" s="1327"/>
    </row>
    <row r="4" spans="1:21" x14ac:dyDescent="0.25">
      <c r="A4" s="2"/>
      <c r="B4" s="1327"/>
      <c r="C4" s="1327"/>
      <c r="D4" s="1327"/>
      <c r="E4" s="1327"/>
      <c r="F4" s="1327"/>
      <c r="G4" s="1327"/>
      <c r="H4" s="1327"/>
      <c r="I4" s="1327"/>
      <c r="J4" s="1327"/>
      <c r="K4" s="1327"/>
      <c r="L4" s="1327"/>
      <c r="M4" s="1327"/>
    </row>
    <row r="5" spans="1:21" x14ac:dyDescent="0.25">
      <c r="A5" s="2"/>
      <c r="B5" s="1327"/>
      <c r="C5" s="1327"/>
      <c r="D5" s="1327"/>
      <c r="E5" s="1327"/>
      <c r="F5" s="1327"/>
      <c r="G5" s="1327"/>
      <c r="H5" s="1327"/>
      <c r="I5" s="1327"/>
      <c r="J5" s="1327"/>
      <c r="K5" s="1327"/>
      <c r="L5" s="1327"/>
      <c r="M5" s="1327"/>
    </row>
    <row r="6" spans="1:21" x14ac:dyDescent="0.25">
      <c r="A6" s="2"/>
      <c r="B6" s="1327" t="s">
        <v>206</v>
      </c>
      <c r="C6" s="1327"/>
      <c r="D6" s="1327"/>
      <c r="E6" s="1327"/>
      <c r="F6" s="1327"/>
      <c r="G6" s="1327"/>
      <c r="H6" s="1327"/>
      <c r="I6" s="1327"/>
      <c r="J6" s="1327"/>
      <c r="K6" s="1327"/>
      <c r="L6" s="1327"/>
      <c r="M6" s="1327"/>
    </row>
    <row r="7" spans="1:21" x14ac:dyDescent="0.25">
      <c r="A7" s="2"/>
      <c r="B7" s="1327"/>
      <c r="C7" s="1327"/>
      <c r="D7" s="1327"/>
      <c r="E7" s="1327"/>
      <c r="F7" s="1327"/>
      <c r="G7" s="1327"/>
      <c r="H7" s="1327"/>
      <c r="I7" s="1327"/>
      <c r="J7" s="1327"/>
      <c r="K7" s="1327"/>
      <c r="L7" s="1327"/>
      <c r="M7" s="1327"/>
      <c r="N7" s="37"/>
    </row>
    <row r="8" spans="1:21" x14ac:dyDescent="0.25">
      <c r="A8" s="2"/>
      <c r="B8" s="368"/>
      <c r="C8" s="368"/>
      <c r="D8" s="368"/>
      <c r="E8" s="368"/>
      <c r="F8" s="368"/>
      <c r="G8" s="368"/>
      <c r="H8" s="368"/>
      <c r="I8" s="368"/>
      <c r="J8" s="368"/>
      <c r="K8" s="368"/>
      <c r="L8" s="368"/>
      <c r="M8" s="368"/>
    </row>
    <row r="9" spans="1:21" ht="14" x14ac:dyDescent="0.3">
      <c r="A9" s="170" t="s">
        <v>43</v>
      </c>
      <c r="B9" s="2"/>
      <c r="C9" s="2"/>
      <c r="D9" s="2"/>
      <c r="E9" s="2"/>
      <c r="F9" s="2"/>
      <c r="G9" s="2"/>
      <c r="H9" s="2"/>
      <c r="I9" s="2"/>
      <c r="N9" s="369"/>
    </row>
    <row r="10" spans="1:21" x14ac:dyDescent="0.25">
      <c r="A10" s="2"/>
      <c r="B10" s="171"/>
      <c r="C10" s="172" t="s">
        <v>207</v>
      </c>
      <c r="D10" s="2"/>
      <c r="E10" s="2"/>
      <c r="F10" s="2"/>
      <c r="G10" s="2"/>
      <c r="H10" s="2"/>
      <c r="I10" s="2"/>
    </row>
    <row r="11" spans="1:21" x14ac:dyDescent="0.25">
      <c r="A11" s="2"/>
      <c r="B11" s="171"/>
      <c r="C11" s="172" t="s">
        <v>208</v>
      </c>
      <c r="D11" s="2"/>
      <c r="E11" s="2"/>
      <c r="F11" s="2"/>
      <c r="G11" s="2"/>
      <c r="H11" s="2"/>
      <c r="I11" s="2"/>
      <c r="O11" s="172"/>
      <c r="P11" s="172"/>
      <c r="Q11" s="172"/>
      <c r="R11" s="172"/>
      <c r="S11" s="172"/>
      <c r="T11" s="172"/>
      <c r="U11" s="172"/>
    </row>
    <row r="12" spans="1:21" x14ac:dyDescent="0.25">
      <c r="A12" s="2"/>
      <c r="B12" s="173"/>
      <c r="C12" s="172" t="s">
        <v>209</v>
      </c>
      <c r="D12" s="2"/>
      <c r="E12" s="2"/>
      <c r="F12" s="2"/>
      <c r="G12" s="2"/>
      <c r="H12" s="2"/>
      <c r="I12" s="2"/>
      <c r="O12" s="172"/>
      <c r="P12" s="172"/>
      <c r="Q12" s="172"/>
      <c r="R12" s="172"/>
      <c r="S12" s="172"/>
      <c r="T12" s="172"/>
      <c r="U12" s="172"/>
    </row>
    <row r="13" spans="1:21" ht="13" customHeight="1" x14ac:dyDescent="0.25">
      <c r="A13" s="2"/>
      <c r="B13" s="173"/>
      <c r="C13" s="172" t="s">
        <v>210</v>
      </c>
      <c r="D13" s="2"/>
      <c r="E13" s="2"/>
      <c r="F13" s="2"/>
      <c r="G13" s="2"/>
      <c r="H13" s="2"/>
      <c r="I13" s="2"/>
      <c r="O13" s="172"/>
      <c r="P13" s="172"/>
      <c r="Q13" s="172"/>
      <c r="R13" s="172"/>
      <c r="S13" s="172"/>
      <c r="T13" s="172"/>
      <c r="U13" s="172"/>
    </row>
    <row r="14" spans="1:21" ht="13" x14ac:dyDescent="0.3">
      <c r="A14" s="2"/>
      <c r="B14" s="74" t="s">
        <v>44</v>
      </c>
      <c r="C14" s="2" t="s">
        <v>211</v>
      </c>
      <c r="D14" s="2"/>
      <c r="E14" s="2"/>
      <c r="F14" s="2"/>
      <c r="G14" s="2"/>
      <c r="H14" s="2"/>
      <c r="I14" s="2"/>
      <c r="O14" s="172"/>
      <c r="P14" s="172"/>
      <c r="Q14" s="172"/>
      <c r="R14" s="172"/>
      <c r="S14" s="172"/>
      <c r="T14" s="172"/>
      <c r="U14" s="172"/>
    </row>
    <row r="15" spans="1:21" x14ac:dyDescent="0.25">
      <c r="A15" s="2"/>
      <c r="B15" s="2" t="s">
        <v>212</v>
      </c>
      <c r="C15" s="2" t="s">
        <v>304</v>
      </c>
      <c r="D15" s="2"/>
      <c r="E15" s="2"/>
      <c r="F15" s="2"/>
      <c r="G15" s="2"/>
      <c r="H15" s="2"/>
      <c r="I15" s="2"/>
      <c r="O15" s="172"/>
      <c r="P15" s="172"/>
      <c r="Q15" s="172"/>
      <c r="R15" s="172"/>
      <c r="S15" s="172"/>
      <c r="T15" s="172"/>
      <c r="U15" s="172"/>
    </row>
    <row r="16" spans="1:21" x14ac:dyDescent="0.25">
      <c r="A16" s="2"/>
      <c r="B16" s="172" t="s">
        <v>213</v>
      </c>
      <c r="C16" s="172" t="s">
        <v>303</v>
      </c>
      <c r="D16" s="2"/>
      <c r="E16" s="2"/>
      <c r="F16" s="2"/>
      <c r="G16" s="2"/>
      <c r="H16" s="2"/>
      <c r="I16" s="2"/>
      <c r="O16" s="172"/>
      <c r="P16" s="172"/>
      <c r="Q16" s="172"/>
      <c r="R16" s="172"/>
      <c r="S16" s="172"/>
      <c r="T16" s="172"/>
      <c r="U16" s="172"/>
    </row>
    <row r="17" spans="1:40" customFormat="1" ht="14.5" x14ac:dyDescent="0.35">
      <c r="A17" s="2"/>
      <c r="B17" s="172"/>
      <c r="C17" s="370"/>
      <c r="D17" s="2"/>
      <c r="E17" s="2"/>
      <c r="F17" s="2"/>
      <c r="G17" s="2"/>
      <c r="H17" s="2"/>
      <c r="I17" s="2"/>
      <c r="J17" s="2"/>
      <c r="K17" s="2"/>
      <c r="L17" s="2"/>
      <c r="M17" s="2"/>
      <c r="N17" s="2"/>
      <c r="O17" s="172"/>
      <c r="P17" s="172"/>
      <c r="Q17" s="172"/>
      <c r="R17" s="172"/>
      <c r="S17" s="172"/>
      <c r="T17" s="172"/>
      <c r="U17" s="172"/>
      <c r="V17" s="682"/>
      <c r="W17" s="682"/>
      <c r="X17" s="682"/>
      <c r="Y17" s="682"/>
      <c r="Z17" s="682"/>
      <c r="AA17" s="682"/>
      <c r="AB17" s="682"/>
      <c r="AC17" s="682"/>
      <c r="AD17" s="682"/>
      <c r="AE17" s="682"/>
      <c r="AF17" s="682"/>
      <c r="AG17" s="682"/>
      <c r="AH17" s="682"/>
      <c r="AI17" s="682"/>
      <c r="AJ17" s="682"/>
      <c r="AK17" s="682"/>
      <c r="AL17" s="682"/>
      <c r="AM17" s="682"/>
      <c r="AN17" s="682"/>
    </row>
    <row r="18" spans="1:40" customFormat="1" ht="16.5" x14ac:dyDescent="0.35">
      <c r="A18" s="2"/>
      <c r="B18" s="7" t="s">
        <v>214</v>
      </c>
      <c r="C18" s="2"/>
      <c r="D18" s="2"/>
      <c r="E18" s="2"/>
      <c r="F18" s="2"/>
      <c r="G18" s="37"/>
      <c r="H18" s="2"/>
      <c r="I18" s="2"/>
      <c r="J18" s="682"/>
      <c r="K18" s="682"/>
      <c r="L18" s="682"/>
      <c r="M18" s="682"/>
      <c r="N18" s="682"/>
      <c r="O18" s="172"/>
      <c r="P18" s="172"/>
      <c r="Q18" s="172"/>
      <c r="R18" s="172"/>
      <c r="S18" s="172"/>
      <c r="T18" s="172"/>
      <c r="U18" s="172"/>
      <c r="V18" s="682"/>
      <c r="W18" s="682"/>
      <c r="X18" s="682"/>
      <c r="Y18" s="682"/>
      <c r="Z18" s="682"/>
      <c r="AA18" s="682"/>
      <c r="AB18" s="682"/>
      <c r="AC18" s="682"/>
      <c r="AD18" s="682"/>
      <c r="AE18" s="682"/>
      <c r="AF18" s="682"/>
      <c r="AG18" s="682"/>
      <c r="AH18" s="682"/>
      <c r="AI18" s="682"/>
      <c r="AJ18" s="682"/>
      <c r="AK18" s="682"/>
      <c r="AL18" s="682"/>
      <c r="AM18" s="682"/>
      <c r="AN18" s="682"/>
    </row>
    <row r="19" spans="1:40" customFormat="1" ht="14.5" x14ac:dyDescent="0.35">
      <c r="A19" s="2"/>
      <c r="B19" s="2"/>
      <c r="C19" s="2"/>
      <c r="D19" s="2"/>
      <c r="E19" s="2"/>
      <c r="F19" s="2"/>
      <c r="G19" s="2"/>
      <c r="H19" s="2"/>
      <c r="I19" s="2"/>
      <c r="J19" s="682"/>
      <c r="K19" s="682"/>
      <c r="L19" s="682"/>
      <c r="M19" s="682"/>
      <c r="N19" s="682"/>
      <c r="O19" s="172"/>
      <c r="P19" s="172"/>
      <c r="Q19" s="172"/>
      <c r="R19" s="172"/>
      <c r="S19" s="172"/>
      <c r="T19" s="172"/>
      <c r="U19" s="172"/>
      <c r="V19" s="682"/>
      <c r="W19" s="682"/>
      <c r="X19" s="682"/>
      <c r="Y19" s="682"/>
      <c r="Z19" s="682"/>
      <c r="AA19" s="682"/>
      <c r="AB19" s="682"/>
      <c r="AC19" s="682"/>
      <c r="AD19" s="682"/>
      <c r="AE19" s="682"/>
      <c r="AF19" s="682"/>
      <c r="AG19" s="682"/>
      <c r="AH19" s="682"/>
      <c r="AI19" s="682"/>
      <c r="AJ19" s="682"/>
      <c r="AK19" s="682"/>
      <c r="AL19" s="682"/>
      <c r="AM19" s="682"/>
      <c r="AN19" s="682"/>
    </row>
    <row r="20" spans="1:40" customFormat="1" ht="52" customHeight="1" x14ac:dyDescent="0.35">
      <c r="A20" s="2"/>
      <c r="B20" s="74"/>
      <c r="C20" s="74"/>
      <c r="D20" s="371" t="s">
        <v>215</v>
      </c>
      <c r="E20" s="1326" t="s">
        <v>216</v>
      </c>
      <c r="F20" s="1326"/>
      <c r="G20" s="2"/>
      <c r="H20" s="2"/>
      <c r="I20" s="2"/>
      <c r="J20" s="682"/>
      <c r="K20" s="682"/>
      <c r="L20" s="682"/>
      <c r="M20" s="682"/>
      <c r="N20" s="682"/>
      <c r="O20" s="172"/>
      <c r="P20" s="172"/>
      <c r="Q20" s="172"/>
      <c r="R20" s="172"/>
      <c r="S20" s="172"/>
      <c r="T20" s="172"/>
      <c r="U20" s="172"/>
      <c r="V20" s="682"/>
      <c r="W20" s="682"/>
      <c r="X20" s="682"/>
      <c r="Y20" s="682"/>
      <c r="Z20" s="682"/>
      <c r="AA20" s="682"/>
      <c r="AB20" s="682"/>
      <c r="AC20" s="682"/>
      <c r="AD20" s="682"/>
      <c r="AE20" s="682"/>
      <c r="AF20" s="682"/>
      <c r="AG20" s="682"/>
      <c r="AH20" s="682"/>
      <c r="AI20" s="682"/>
      <c r="AJ20" s="682"/>
      <c r="AK20" s="682"/>
      <c r="AL20" s="682"/>
      <c r="AM20" s="682"/>
      <c r="AN20" s="682"/>
    </row>
    <row r="21" spans="1:40" customFormat="1" ht="14.5" x14ac:dyDescent="0.35">
      <c r="A21" s="2"/>
      <c r="B21" s="372" t="s">
        <v>11</v>
      </c>
      <c r="C21" s="321"/>
      <c r="D21" s="373">
        <v>44.30609879227773</v>
      </c>
      <c r="E21" s="269">
        <v>47.668706166238422</v>
      </c>
      <c r="F21" s="374" t="s">
        <v>217</v>
      </c>
      <c r="G21" s="2"/>
      <c r="H21" s="2"/>
      <c r="I21" s="2"/>
      <c r="J21" s="682"/>
      <c r="K21" s="682"/>
      <c r="L21" s="682"/>
      <c r="M21" s="682"/>
      <c r="N21" s="682"/>
      <c r="O21" s="172"/>
      <c r="P21" s="172"/>
      <c r="Q21" s="172"/>
      <c r="R21" s="172"/>
      <c r="S21" s="172"/>
      <c r="T21" s="172"/>
      <c r="U21" s="172"/>
      <c r="V21" s="682"/>
      <c r="W21" s="682"/>
      <c r="X21" s="682"/>
      <c r="Y21" s="682"/>
      <c r="Z21" s="682"/>
      <c r="AA21" s="682"/>
      <c r="AB21" s="682"/>
      <c r="AC21" s="682"/>
      <c r="AD21" s="682"/>
      <c r="AE21" s="682"/>
      <c r="AF21" s="682"/>
      <c r="AG21" s="682"/>
      <c r="AH21" s="682"/>
      <c r="AI21" s="682"/>
      <c r="AJ21" s="682"/>
      <c r="AK21" s="682"/>
      <c r="AL21" s="682"/>
      <c r="AM21" s="682"/>
      <c r="AN21" s="682"/>
    </row>
    <row r="22" spans="1:40" customFormat="1" ht="14.5" x14ac:dyDescent="0.35">
      <c r="A22" s="2"/>
      <c r="B22" s="22" t="s">
        <v>16</v>
      </c>
      <c r="C22" s="166"/>
      <c r="D22" s="375"/>
      <c r="E22" s="270"/>
      <c r="F22" s="376"/>
      <c r="G22" s="2"/>
      <c r="H22" s="2"/>
      <c r="I22" s="2"/>
      <c r="J22" s="682"/>
      <c r="K22" s="682"/>
      <c r="L22" s="682"/>
      <c r="M22" s="682"/>
      <c r="N22" s="682"/>
      <c r="O22" s="172"/>
      <c r="P22" s="172"/>
      <c r="Q22" s="172"/>
      <c r="R22" s="172"/>
      <c r="S22" s="172"/>
      <c r="T22" s="172"/>
      <c r="U22" s="172"/>
      <c r="V22" s="682"/>
      <c r="W22" s="682"/>
      <c r="X22" s="682"/>
      <c r="Y22" s="682"/>
      <c r="Z22" s="682"/>
      <c r="AA22" s="682"/>
      <c r="AB22" s="682"/>
      <c r="AC22" s="682"/>
      <c r="AD22" s="682"/>
      <c r="AE22" s="682"/>
      <c r="AF22" s="682"/>
      <c r="AG22" s="682"/>
      <c r="AH22" s="682"/>
      <c r="AI22" s="682"/>
      <c r="AJ22" s="682"/>
      <c r="AK22" s="682"/>
      <c r="AL22" s="682"/>
      <c r="AM22" s="682"/>
      <c r="AN22" s="682"/>
    </row>
    <row r="23" spans="1:40" customFormat="1" ht="14.5" x14ac:dyDescent="0.35">
      <c r="A23" s="2"/>
      <c r="B23" s="138"/>
      <c r="C23" s="167" t="s">
        <v>17</v>
      </c>
      <c r="D23" s="377">
        <v>50.889739168307649</v>
      </c>
      <c r="E23" s="270">
        <v>54.976285696403373</v>
      </c>
      <c r="F23" s="378" t="s">
        <v>218</v>
      </c>
      <c r="G23" s="105"/>
      <c r="H23" s="2"/>
      <c r="I23" s="2"/>
      <c r="J23" s="682"/>
      <c r="K23" s="682"/>
      <c r="L23" s="682"/>
      <c r="M23" s="682"/>
      <c r="N23" s="682"/>
      <c r="O23" s="172"/>
      <c r="P23" s="172"/>
      <c r="Q23" s="172"/>
      <c r="R23" s="172"/>
      <c r="S23" s="172"/>
      <c r="T23" s="172"/>
      <c r="U23" s="172"/>
      <c r="V23" s="682"/>
      <c r="W23" s="682"/>
      <c r="X23" s="682"/>
      <c r="Y23" s="682"/>
      <c r="Z23" s="682"/>
      <c r="AA23" s="682"/>
      <c r="AB23" s="682"/>
      <c r="AC23" s="682"/>
      <c r="AD23" s="682"/>
      <c r="AE23" s="682"/>
      <c r="AF23" s="682"/>
      <c r="AG23" s="682"/>
      <c r="AH23" s="682"/>
      <c r="AI23" s="682"/>
      <c r="AJ23" s="682"/>
      <c r="AK23" s="682"/>
      <c r="AL23" s="682"/>
      <c r="AM23" s="682"/>
      <c r="AN23" s="682"/>
    </row>
    <row r="24" spans="1:40" customFormat="1" ht="14.5" x14ac:dyDescent="0.35">
      <c r="A24" s="2"/>
      <c r="B24" s="138"/>
      <c r="C24" s="167" t="s">
        <v>18</v>
      </c>
      <c r="D24" s="377">
        <v>48.082092328332493</v>
      </c>
      <c r="E24" s="270">
        <v>52.824653570074588</v>
      </c>
      <c r="F24" s="378" t="s">
        <v>72</v>
      </c>
      <c r="G24" s="105"/>
      <c r="H24" s="2"/>
      <c r="I24" s="2"/>
      <c r="J24" s="682"/>
      <c r="K24" s="682"/>
      <c r="L24" s="682"/>
      <c r="M24" s="682"/>
      <c r="N24" s="682"/>
      <c r="O24" s="172"/>
      <c r="P24" s="172"/>
      <c r="Q24" s="172"/>
      <c r="R24" s="172"/>
      <c r="S24" s="172"/>
      <c r="T24" s="172"/>
      <c r="U24" s="682"/>
      <c r="V24" s="682"/>
      <c r="W24" s="682"/>
      <c r="X24" s="682"/>
      <c r="Y24" s="682"/>
      <c r="Z24" s="682"/>
      <c r="AA24" s="682"/>
      <c r="AB24" s="682"/>
      <c r="AC24" s="682"/>
      <c r="AD24" s="682"/>
      <c r="AE24" s="682"/>
      <c r="AF24" s="682"/>
      <c r="AG24" s="682"/>
      <c r="AH24" s="682"/>
      <c r="AI24" s="682"/>
      <c r="AJ24" s="682"/>
      <c r="AK24" s="682"/>
      <c r="AL24" s="682"/>
      <c r="AM24" s="682"/>
      <c r="AN24" s="682"/>
    </row>
    <row r="25" spans="1:40" customFormat="1" ht="14.5" x14ac:dyDescent="0.35">
      <c r="A25" s="2"/>
      <c r="B25" s="22" t="s">
        <v>195</v>
      </c>
      <c r="C25" s="167"/>
      <c r="D25" s="377"/>
      <c r="E25" s="270"/>
      <c r="F25" s="376"/>
      <c r="G25" s="2"/>
      <c r="H25" s="2"/>
      <c r="I25" s="2"/>
      <c r="J25" s="682"/>
      <c r="K25" s="682"/>
      <c r="L25" s="682"/>
      <c r="M25" s="682"/>
      <c r="N25" s="682"/>
      <c r="O25" s="172"/>
      <c r="P25" s="172"/>
      <c r="Q25" s="172"/>
      <c r="R25" s="172"/>
      <c r="S25" s="172"/>
      <c r="T25" s="172"/>
      <c r="U25" s="682"/>
      <c r="V25" s="682"/>
      <c r="W25" s="682"/>
      <c r="X25" s="682"/>
      <c r="Y25" s="682"/>
      <c r="Z25" s="682"/>
      <c r="AA25" s="682"/>
      <c r="AB25" s="682"/>
      <c r="AC25" s="682"/>
      <c r="AD25" s="682"/>
      <c r="AE25" s="682"/>
      <c r="AF25" s="682"/>
      <c r="AG25" s="682"/>
      <c r="AH25" s="682"/>
      <c r="AI25" s="682"/>
      <c r="AJ25" s="682"/>
      <c r="AK25" s="682"/>
      <c r="AL25" s="682"/>
      <c r="AM25" s="682"/>
      <c r="AN25" s="682"/>
    </row>
    <row r="26" spans="1:40" customFormat="1" ht="14.5" x14ac:dyDescent="0.35">
      <c r="A26" s="2"/>
      <c r="B26" s="138"/>
      <c r="C26" s="167" t="s">
        <v>20</v>
      </c>
      <c r="D26" s="377">
        <v>45.938951601173805</v>
      </c>
      <c r="E26" s="270">
        <v>45.654194990187783</v>
      </c>
      <c r="F26" s="139"/>
      <c r="G26" s="2"/>
      <c r="H26" s="2"/>
      <c r="I26" s="2"/>
      <c r="J26" s="682"/>
      <c r="K26" s="682"/>
      <c r="L26" s="682"/>
      <c r="M26" s="682"/>
      <c r="N26" s="682"/>
      <c r="O26" s="172"/>
      <c r="P26" s="172"/>
      <c r="Q26" s="172"/>
      <c r="R26" s="172"/>
      <c r="S26" s="172"/>
      <c r="T26" s="172"/>
      <c r="U26" s="682"/>
      <c r="V26" s="682"/>
      <c r="W26" s="682"/>
      <c r="X26" s="682"/>
      <c r="Y26" s="682"/>
      <c r="Z26" s="682"/>
      <c r="AA26" s="682"/>
      <c r="AB26" s="682"/>
      <c r="AC26" s="682"/>
      <c r="AD26" s="682"/>
      <c r="AE26" s="682"/>
      <c r="AF26" s="682"/>
      <c r="AG26" s="682"/>
      <c r="AH26" s="682"/>
      <c r="AI26" s="682"/>
      <c r="AJ26" s="682"/>
      <c r="AK26" s="682"/>
      <c r="AL26" s="682"/>
      <c r="AM26" s="682"/>
      <c r="AN26" s="682"/>
    </row>
    <row r="27" spans="1:40" customFormat="1" ht="14.5" x14ac:dyDescent="0.35">
      <c r="A27" s="2"/>
      <c r="B27" s="142"/>
      <c r="C27" s="168" t="s">
        <v>21</v>
      </c>
      <c r="D27" s="379">
        <v>41.312044793690809</v>
      </c>
      <c r="E27" s="271">
        <v>46.235418439935195</v>
      </c>
      <c r="F27" s="380" t="s">
        <v>219</v>
      </c>
      <c r="G27" s="2"/>
      <c r="H27" s="2"/>
      <c r="I27" s="2"/>
      <c r="J27" s="682"/>
      <c r="K27" s="682"/>
      <c r="L27" s="682"/>
      <c r="M27" s="682"/>
      <c r="N27" s="682"/>
      <c r="O27" s="172"/>
      <c r="P27" s="172"/>
      <c r="Q27" s="172"/>
      <c r="R27" s="172"/>
      <c r="S27" s="172"/>
      <c r="T27" s="172"/>
      <c r="U27" s="682"/>
      <c r="V27" s="682"/>
      <c r="W27" s="682"/>
      <c r="X27" s="682"/>
      <c r="Y27" s="682"/>
      <c r="Z27" s="682"/>
      <c r="AA27" s="682"/>
      <c r="AB27" s="682"/>
      <c r="AC27" s="682"/>
      <c r="AD27" s="682"/>
      <c r="AE27" s="682"/>
      <c r="AF27" s="682"/>
      <c r="AG27" s="682"/>
      <c r="AH27" s="682"/>
      <c r="AI27" s="682"/>
      <c r="AJ27" s="682"/>
      <c r="AK27" s="682"/>
      <c r="AL27" s="682"/>
      <c r="AM27" s="682"/>
      <c r="AN27" s="682"/>
    </row>
    <row r="28" spans="1:40" customFormat="1" ht="14.5" x14ac:dyDescent="0.35">
      <c r="A28" s="2"/>
      <c r="B28" s="2"/>
      <c r="C28" s="2"/>
      <c r="D28" s="2"/>
      <c r="E28" s="2"/>
      <c r="F28" s="2"/>
      <c r="G28" s="2"/>
      <c r="H28" s="2"/>
      <c r="I28" s="2"/>
      <c r="J28" s="682"/>
      <c r="K28" s="682"/>
      <c r="L28" s="682"/>
      <c r="M28" s="682"/>
      <c r="N28" s="682"/>
      <c r="O28" s="172"/>
      <c r="P28" s="172"/>
      <c r="Q28" s="172"/>
      <c r="R28" s="172"/>
      <c r="S28" s="172"/>
      <c r="T28" s="172"/>
      <c r="U28" s="172"/>
      <c r="V28" s="682"/>
      <c r="W28" s="682"/>
      <c r="X28" s="682"/>
      <c r="Y28" s="682"/>
      <c r="Z28" s="682"/>
      <c r="AA28" s="682"/>
      <c r="AB28" s="682"/>
      <c r="AC28" s="682"/>
      <c r="AD28" s="682"/>
      <c r="AE28" s="682"/>
      <c r="AF28" s="682"/>
      <c r="AG28" s="682"/>
      <c r="AH28" s="682"/>
      <c r="AI28" s="682"/>
      <c r="AJ28" s="682"/>
      <c r="AK28" s="682"/>
      <c r="AL28" s="682"/>
      <c r="AM28" s="682"/>
      <c r="AN28" s="682"/>
    </row>
    <row r="29" spans="1:40" customFormat="1" ht="16.5" x14ac:dyDescent="0.35">
      <c r="A29" s="2"/>
      <c r="B29" s="7" t="s">
        <v>220</v>
      </c>
      <c r="C29" s="2"/>
      <c r="D29" s="2"/>
      <c r="E29" s="2"/>
      <c r="F29" s="2"/>
      <c r="G29" s="2"/>
      <c r="H29" s="2"/>
      <c r="I29" s="2"/>
      <c r="J29" s="682"/>
      <c r="K29" s="682"/>
      <c r="L29" s="682"/>
      <c r="M29" s="682"/>
      <c r="N29" s="682"/>
      <c r="O29" s="172"/>
      <c r="P29" s="172"/>
      <c r="Q29" s="172"/>
      <c r="R29" s="172"/>
      <c r="S29" s="172"/>
      <c r="T29" s="172"/>
      <c r="U29" s="172"/>
      <c r="V29" s="682"/>
      <c r="W29" s="682"/>
      <c r="X29" s="682"/>
      <c r="Y29" s="682"/>
      <c r="Z29" s="682"/>
      <c r="AA29" s="682"/>
      <c r="AB29" s="682"/>
      <c r="AC29" s="682"/>
      <c r="AD29" s="682"/>
      <c r="AE29" s="682"/>
      <c r="AF29" s="682"/>
      <c r="AG29" s="682"/>
      <c r="AH29" s="682"/>
      <c r="AI29" s="682"/>
      <c r="AJ29" s="682"/>
      <c r="AK29" s="682"/>
      <c r="AL29" s="682"/>
      <c r="AM29" s="682"/>
      <c r="AN29" s="682"/>
    </row>
    <row r="30" spans="1:40" customFormat="1" ht="14.5" x14ac:dyDescent="0.35">
      <c r="A30" s="2"/>
      <c r="B30" s="2"/>
      <c r="C30" s="2"/>
      <c r="D30" s="2"/>
      <c r="E30" s="2"/>
      <c r="F30" s="2"/>
      <c r="G30" s="2"/>
      <c r="H30" s="2"/>
      <c r="I30" s="2"/>
      <c r="J30" s="682"/>
      <c r="K30" s="682"/>
      <c r="L30" s="682"/>
      <c r="M30" s="682"/>
      <c r="N30" s="682"/>
      <c r="O30" s="172"/>
      <c r="P30" s="172"/>
      <c r="Q30" s="172"/>
      <c r="R30" s="172"/>
      <c r="S30" s="172"/>
      <c r="T30" s="172"/>
      <c r="U30" s="172"/>
      <c r="V30" s="682"/>
      <c r="W30" s="682"/>
      <c r="X30" s="682"/>
      <c r="Y30" s="682"/>
      <c r="Z30" s="682"/>
      <c r="AA30" s="682"/>
      <c r="AB30" s="682"/>
      <c r="AC30" s="682"/>
      <c r="AD30" s="682"/>
      <c r="AE30" s="682"/>
      <c r="AF30" s="682"/>
      <c r="AG30" s="682"/>
      <c r="AH30" s="682"/>
      <c r="AI30" s="682"/>
      <c r="AJ30" s="682"/>
      <c r="AK30" s="682"/>
      <c r="AL30" s="682"/>
      <c r="AM30" s="682"/>
      <c r="AN30" s="682"/>
    </row>
    <row r="31" spans="1:40" customFormat="1" ht="36" customHeight="1" x14ac:dyDescent="0.35">
      <c r="A31" s="2"/>
      <c r="B31" s="74"/>
      <c r="C31" s="371" t="s">
        <v>215</v>
      </c>
      <c r="D31" s="1326" t="s">
        <v>216</v>
      </c>
      <c r="E31" s="1326"/>
      <c r="F31" s="2"/>
      <c r="G31" s="2"/>
      <c r="H31" s="2"/>
      <c r="I31" s="2"/>
      <c r="J31" s="682"/>
      <c r="K31" s="682"/>
      <c r="L31" s="682"/>
      <c r="M31" s="682"/>
      <c r="N31" s="172"/>
      <c r="O31" s="172"/>
      <c r="P31" s="172"/>
      <c r="Q31" s="172"/>
      <c r="R31" s="172"/>
      <c r="S31" s="172"/>
      <c r="T31" s="172"/>
      <c r="U31" s="172"/>
      <c r="V31" s="682"/>
      <c r="W31" s="682"/>
      <c r="X31" s="682"/>
      <c r="Y31" s="682"/>
      <c r="Z31" s="682"/>
      <c r="AA31" s="682"/>
      <c r="AB31" s="682"/>
      <c r="AC31" s="682"/>
      <c r="AD31" s="682"/>
      <c r="AE31" s="682"/>
      <c r="AF31" s="682"/>
      <c r="AG31" s="682"/>
      <c r="AH31" s="682"/>
      <c r="AI31" s="682"/>
      <c r="AJ31" s="682"/>
      <c r="AK31" s="682"/>
      <c r="AL31" s="682"/>
      <c r="AM31" s="682"/>
      <c r="AN31" s="682"/>
    </row>
    <row r="32" spans="1:40" customFormat="1" ht="14.5" x14ac:dyDescent="0.35">
      <c r="A32" s="2"/>
      <c r="B32" s="160" t="s">
        <v>11</v>
      </c>
      <c r="C32" s="373">
        <v>44.30609879227773</v>
      </c>
      <c r="D32" s="269">
        <v>47.668706166238422</v>
      </c>
      <c r="E32" s="374" t="s">
        <v>217</v>
      </c>
      <c r="F32" s="2"/>
      <c r="G32" s="2"/>
      <c r="H32" s="2"/>
      <c r="I32" s="2"/>
      <c r="J32" s="682"/>
      <c r="K32" s="682"/>
      <c r="L32" s="682"/>
      <c r="M32" s="682"/>
      <c r="N32" s="172"/>
      <c r="O32" s="172"/>
      <c r="P32" s="172"/>
      <c r="Q32" s="172"/>
      <c r="R32" s="172"/>
      <c r="S32" s="172"/>
      <c r="T32" s="172"/>
      <c r="U32" s="172"/>
      <c r="V32" s="682"/>
      <c r="W32" s="682"/>
      <c r="X32" s="682"/>
      <c r="Y32" s="682"/>
      <c r="Z32" s="682"/>
      <c r="AA32" s="682"/>
      <c r="AB32" s="682"/>
      <c r="AC32" s="682"/>
      <c r="AD32" s="682"/>
      <c r="AE32" s="682"/>
      <c r="AF32" s="682"/>
      <c r="AG32" s="682"/>
      <c r="AH32" s="682"/>
      <c r="AI32" s="682"/>
      <c r="AJ32" s="682"/>
      <c r="AK32" s="682"/>
      <c r="AL32" s="682"/>
      <c r="AM32" s="682"/>
      <c r="AN32" s="682"/>
    </row>
    <row r="33" spans="1:40" customFormat="1" ht="14.5" x14ac:dyDescent="0.35">
      <c r="A33" s="2"/>
      <c r="B33" s="381" t="s">
        <v>193</v>
      </c>
      <c r="C33" s="377">
        <v>52.775637839962123</v>
      </c>
      <c r="D33" s="270">
        <v>59.973694244185218</v>
      </c>
      <c r="E33" s="378" t="s">
        <v>221</v>
      </c>
      <c r="F33" s="105"/>
      <c r="G33" s="2"/>
      <c r="H33" s="2"/>
      <c r="I33" s="2"/>
      <c r="J33" s="682"/>
      <c r="K33" s="682"/>
      <c r="L33" s="682"/>
      <c r="M33" s="682"/>
      <c r="N33" s="172"/>
      <c r="O33" s="172"/>
      <c r="P33" s="172"/>
      <c r="Q33" s="172"/>
      <c r="R33" s="172"/>
      <c r="S33" s="172"/>
      <c r="T33" s="172"/>
      <c r="U33" s="172"/>
      <c r="V33" s="682"/>
      <c r="W33" s="682"/>
      <c r="X33" s="682"/>
      <c r="Y33" s="682"/>
      <c r="Z33" s="682"/>
      <c r="AA33" s="682"/>
      <c r="AB33" s="682"/>
      <c r="AC33" s="682"/>
      <c r="AD33" s="682"/>
      <c r="AE33" s="682"/>
      <c r="AF33" s="682"/>
      <c r="AG33" s="682"/>
      <c r="AH33" s="682"/>
      <c r="AI33" s="682"/>
      <c r="AJ33" s="682"/>
      <c r="AK33" s="682"/>
      <c r="AL33" s="682"/>
      <c r="AM33" s="682"/>
      <c r="AN33" s="682"/>
    </row>
    <row r="34" spans="1:40" customFormat="1" ht="14.5" x14ac:dyDescent="0.35">
      <c r="A34" s="2"/>
      <c r="B34" s="362" t="s">
        <v>194</v>
      </c>
      <c r="C34" s="379">
        <v>40.071300764329486</v>
      </c>
      <c r="D34" s="271">
        <v>41.516170715013047</v>
      </c>
      <c r="E34" s="382"/>
      <c r="F34" s="2"/>
      <c r="G34" s="2"/>
      <c r="H34" s="2"/>
      <c r="I34" s="2"/>
      <c r="J34" s="682"/>
      <c r="K34" s="682"/>
      <c r="L34" s="682"/>
      <c r="M34" s="682"/>
      <c r="N34" s="172"/>
      <c r="O34" s="172"/>
      <c r="P34" s="172"/>
      <c r="Q34" s="172"/>
      <c r="R34" s="172"/>
      <c r="S34" s="172"/>
      <c r="T34" s="172"/>
      <c r="U34" s="172"/>
      <c r="V34" s="682"/>
      <c r="W34" s="682"/>
      <c r="X34" s="682"/>
      <c r="Y34" s="682"/>
      <c r="Z34" s="682"/>
      <c r="AA34" s="682"/>
      <c r="AB34" s="682"/>
      <c r="AC34" s="682"/>
      <c r="AD34" s="682"/>
      <c r="AE34" s="682"/>
      <c r="AF34" s="682"/>
      <c r="AG34" s="682"/>
      <c r="AH34" s="682"/>
      <c r="AI34" s="682"/>
      <c r="AJ34" s="682"/>
      <c r="AK34" s="682"/>
      <c r="AL34" s="682"/>
      <c r="AM34" s="682"/>
      <c r="AN34" s="682"/>
    </row>
    <row r="35" spans="1:40" customFormat="1" ht="14.5" x14ac:dyDescent="0.35">
      <c r="A35" s="2"/>
      <c r="B35" s="172"/>
      <c r="C35" s="370"/>
      <c r="D35" s="2"/>
      <c r="E35" s="2"/>
      <c r="F35" s="2"/>
      <c r="G35" s="2"/>
      <c r="H35" s="2"/>
      <c r="I35" s="2"/>
      <c r="J35" s="2"/>
      <c r="K35" s="2"/>
      <c r="L35" s="2"/>
      <c r="M35" s="2"/>
      <c r="N35" s="2"/>
      <c r="O35" s="172"/>
      <c r="P35" s="172"/>
      <c r="Q35" s="172"/>
      <c r="R35" s="172"/>
      <c r="S35" s="172"/>
      <c r="T35" s="172"/>
      <c r="U35" s="172"/>
      <c r="V35" s="682"/>
      <c r="W35" s="682"/>
      <c r="X35" s="682"/>
      <c r="Y35" s="682"/>
      <c r="Z35" s="682"/>
      <c r="AA35" s="682"/>
      <c r="AB35" s="682"/>
      <c r="AC35" s="682"/>
      <c r="AD35" s="682"/>
      <c r="AE35" s="682"/>
      <c r="AF35" s="682"/>
      <c r="AG35" s="682"/>
      <c r="AH35" s="682"/>
      <c r="AI35" s="682"/>
      <c r="AJ35" s="682"/>
      <c r="AK35" s="682"/>
      <c r="AL35" s="682"/>
      <c r="AM35" s="682"/>
      <c r="AN35" s="682"/>
    </row>
    <row r="36" spans="1:40" customFormat="1" ht="16" customHeight="1" x14ac:dyDescent="0.35">
      <c r="A36" s="2"/>
      <c r="B36" s="7" t="s">
        <v>222</v>
      </c>
      <c r="C36" s="2"/>
      <c r="D36" s="2"/>
      <c r="E36" s="2"/>
      <c r="F36" s="2"/>
      <c r="G36" s="37"/>
      <c r="H36" s="2"/>
      <c r="I36" s="2"/>
      <c r="J36" s="2"/>
      <c r="K36" s="2"/>
      <c r="L36" s="2"/>
      <c r="M36" s="2"/>
      <c r="N36" s="2"/>
      <c r="O36" s="172"/>
      <c r="P36" s="172"/>
      <c r="Q36" s="172"/>
      <c r="R36" s="172"/>
      <c r="S36" s="172"/>
      <c r="T36" s="172"/>
      <c r="U36" s="172"/>
      <c r="V36" s="682"/>
      <c r="W36" s="682"/>
      <c r="X36" s="682"/>
      <c r="Y36" s="682"/>
      <c r="Z36" s="682"/>
      <c r="AA36" s="682"/>
      <c r="AB36" s="682"/>
      <c r="AC36" s="682"/>
      <c r="AD36" s="682"/>
      <c r="AE36" s="682"/>
      <c r="AF36" s="682"/>
      <c r="AG36" s="682"/>
      <c r="AH36" s="682"/>
      <c r="AI36" s="682"/>
      <c r="AJ36" s="682"/>
      <c r="AK36" s="682"/>
      <c r="AL36" s="682"/>
      <c r="AM36" s="682"/>
      <c r="AN36" s="682"/>
    </row>
    <row r="37" spans="1:40" customFormat="1" ht="12.5" customHeight="1" x14ac:dyDescent="0.35">
      <c r="A37" s="2"/>
      <c r="B37" s="2"/>
      <c r="C37" s="2"/>
      <c r="D37" s="2"/>
      <c r="E37" s="2"/>
      <c r="F37" s="2"/>
      <c r="G37" s="2"/>
      <c r="H37" s="2"/>
      <c r="I37" s="2"/>
      <c r="J37" s="2"/>
      <c r="K37" s="2"/>
      <c r="L37" s="2"/>
      <c r="M37" s="2"/>
      <c r="N37" s="2"/>
      <c r="O37" s="172"/>
      <c r="P37" s="172"/>
      <c r="Q37" s="172"/>
      <c r="R37" s="172"/>
      <c r="S37" s="172"/>
      <c r="T37" s="172"/>
      <c r="U37" s="172"/>
      <c r="V37" s="682"/>
      <c r="W37" s="682"/>
      <c r="X37" s="682"/>
      <c r="Y37" s="682"/>
      <c r="Z37" s="682"/>
      <c r="AA37" s="682"/>
      <c r="AB37" s="682"/>
      <c r="AC37" s="682"/>
      <c r="AD37" s="682"/>
      <c r="AE37" s="682"/>
      <c r="AF37" s="682"/>
      <c r="AG37" s="682"/>
      <c r="AH37" s="682"/>
      <c r="AI37" s="682"/>
      <c r="AJ37" s="682"/>
      <c r="AK37" s="682"/>
      <c r="AL37" s="682"/>
      <c r="AM37" s="682"/>
      <c r="AN37" s="682"/>
    </row>
    <row r="38" spans="1:40" customFormat="1" ht="26" x14ac:dyDescent="0.35">
      <c r="A38" s="2"/>
      <c r="B38" s="74"/>
      <c r="C38" s="74"/>
      <c r="D38" s="371" t="s">
        <v>215</v>
      </c>
      <c r="E38" s="1326" t="s">
        <v>216</v>
      </c>
      <c r="F38" s="1326"/>
      <c r="G38" s="2"/>
      <c r="H38" s="309"/>
      <c r="I38" s="1285"/>
      <c r="J38" s="1285"/>
      <c r="K38" s="2"/>
      <c r="L38" s="2"/>
      <c r="M38" s="2"/>
      <c r="N38" s="2"/>
      <c r="O38" s="172"/>
      <c r="P38" s="172"/>
      <c r="Q38" s="172"/>
      <c r="R38" s="172"/>
      <c r="S38" s="172"/>
      <c r="T38" s="172"/>
      <c r="U38" s="172"/>
      <c r="V38" s="682"/>
      <c r="W38" s="682"/>
      <c r="X38" s="682"/>
      <c r="Y38" s="682"/>
      <c r="Z38" s="682"/>
      <c r="AA38" s="682"/>
      <c r="AB38" s="682"/>
      <c r="AC38" s="682"/>
      <c r="AD38" s="682"/>
      <c r="AE38" s="682"/>
      <c r="AF38" s="682"/>
      <c r="AG38" s="682"/>
      <c r="AH38" s="682"/>
      <c r="AI38" s="682"/>
      <c r="AJ38" s="682"/>
      <c r="AK38" s="682"/>
      <c r="AL38" s="682"/>
      <c r="AM38" s="682"/>
      <c r="AN38" s="682"/>
    </row>
    <row r="39" spans="1:40" customFormat="1" ht="13" customHeight="1" x14ac:dyDescent="0.35">
      <c r="A39" s="2"/>
      <c r="B39" s="372" t="s">
        <v>11</v>
      </c>
      <c r="C39" s="321"/>
      <c r="D39" s="383">
        <v>53.6</v>
      </c>
      <c r="E39" s="269">
        <v>48.8</v>
      </c>
      <c r="F39" s="384" t="s">
        <v>223</v>
      </c>
      <c r="G39" s="105"/>
      <c r="H39" s="114"/>
      <c r="I39" s="385"/>
      <c r="J39" s="125"/>
      <c r="K39" s="2"/>
      <c r="L39" s="2"/>
      <c r="M39" s="2"/>
      <c r="N39" s="2"/>
      <c r="O39" s="172"/>
      <c r="P39" s="172"/>
      <c r="Q39" s="172"/>
      <c r="R39" s="172"/>
      <c r="S39" s="172"/>
      <c r="T39" s="172"/>
      <c r="U39" s="172"/>
      <c r="V39" s="682"/>
      <c r="W39" s="682"/>
      <c r="X39" s="682"/>
      <c r="Y39" s="682"/>
      <c r="Z39" s="682"/>
      <c r="AA39" s="682"/>
      <c r="AB39" s="682"/>
      <c r="AC39" s="682"/>
      <c r="AD39" s="682"/>
      <c r="AE39" s="682"/>
      <c r="AF39" s="682"/>
      <c r="AG39" s="682"/>
      <c r="AH39" s="682"/>
      <c r="AI39" s="682"/>
      <c r="AJ39" s="682"/>
      <c r="AK39" s="682"/>
      <c r="AL39" s="682"/>
      <c r="AM39" s="682"/>
      <c r="AN39" s="682"/>
    </row>
    <row r="40" spans="1:40" customFormat="1" ht="13" customHeight="1" x14ac:dyDescent="0.35">
      <c r="A40" s="2"/>
      <c r="B40" s="22" t="s">
        <v>16</v>
      </c>
      <c r="C40" s="166"/>
      <c r="D40" s="323"/>
      <c r="E40" s="270"/>
      <c r="F40" s="376"/>
      <c r="G40" s="2"/>
      <c r="H40" s="386"/>
      <c r="I40" s="387"/>
      <c r="J40" s="370"/>
      <c r="K40" s="2"/>
      <c r="L40" s="2"/>
      <c r="M40" s="2"/>
      <c r="N40" s="2"/>
      <c r="O40" s="172"/>
      <c r="P40" s="172"/>
      <c r="Q40" s="172"/>
      <c r="R40" s="172"/>
      <c r="S40" s="172"/>
      <c r="T40" s="172"/>
      <c r="U40" s="172"/>
      <c r="V40" s="682"/>
      <c r="W40" s="682"/>
      <c r="X40" s="682"/>
      <c r="Y40" s="682"/>
      <c r="Z40" s="682"/>
      <c r="AA40" s="682"/>
      <c r="AB40" s="682"/>
      <c r="AC40" s="682"/>
      <c r="AD40" s="682"/>
      <c r="AE40" s="682"/>
      <c r="AF40" s="682"/>
      <c r="AG40" s="682"/>
      <c r="AH40" s="682"/>
      <c r="AI40" s="682"/>
      <c r="AJ40" s="682"/>
      <c r="AK40" s="682"/>
      <c r="AL40" s="682"/>
      <c r="AM40" s="682"/>
      <c r="AN40" s="682"/>
    </row>
    <row r="41" spans="1:40" customFormat="1" ht="12.5" customHeight="1" x14ac:dyDescent="0.35">
      <c r="A41" s="2"/>
      <c r="B41" s="138"/>
      <c r="C41" s="167" t="s">
        <v>17</v>
      </c>
      <c r="D41" s="111">
        <v>59.9</v>
      </c>
      <c r="E41" s="270">
        <v>49.6</v>
      </c>
      <c r="F41" s="388" t="s">
        <v>224</v>
      </c>
      <c r="G41" s="105"/>
      <c r="H41" s="108"/>
      <c r="I41" s="387"/>
      <c r="J41" s="127"/>
      <c r="K41" s="2"/>
      <c r="L41" s="2"/>
      <c r="M41" s="2"/>
      <c r="N41" s="2"/>
      <c r="O41" s="172"/>
      <c r="P41" s="172"/>
      <c r="Q41" s="172"/>
      <c r="R41" s="172"/>
      <c r="S41" s="172"/>
      <c r="T41" s="172"/>
      <c r="U41" s="172"/>
      <c r="V41" s="682"/>
      <c r="W41" s="682"/>
      <c r="X41" s="682"/>
      <c r="Y41" s="682"/>
      <c r="Z41" s="682"/>
      <c r="AA41" s="682"/>
      <c r="AB41" s="682"/>
      <c r="AC41" s="682"/>
      <c r="AD41" s="682"/>
      <c r="AE41" s="682"/>
      <c r="AF41" s="682"/>
      <c r="AG41" s="682"/>
      <c r="AH41" s="682"/>
      <c r="AI41" s="682"/>
      <c r="AJ41" s="682"/>
      <c r="AK41" s="682"/>
      <c r="AL41" s="682"/>
      <c r="AM41" s="682"/>
      <c r="AN41" s="682"/>
    </row>
    <row r="42" spans="1:40" customFormat="1" ht="12.5" customHeight="1" x14ac:dyDescent="0.35">
      <c r="A42" s="2"/>
      <c r="B42" s="138"/>
      <c r="C42" s="167" t="s">
        <v>18</v>
      </c>
      <c r="D42" s="111">
        <v>45</v>
      </c>
      <c r="E42" s="270">
        <v>51.8</v>
      </c>
      <c r="F42" s="389" t="s">
        <v>225</v>
      </c>
      <c r="G42" s="105"/>
      <c r="H42" s="108"/>
      <c r="I42" s="387"/>
      <c r="J42" s="127"/>
      <c r="K42" s="2"/>
      <c r="L42" s="2"/>
      <c r="M42" s="2"/>
      <c r="N42" s="2"/>
      <c r="O42" s="172"/>
      <c r="P42" s="172"/>
      <c r="Q42" s="172"/>
      <c r="R42" s="172"/>
      <c r="S42" s="172"/>
      <c r="T42" s="172"/>
      <c r="U42" s="2"/>
      <c r="V42" s="682"/>
      <c r="W42" s="682"/>
      <c r="X42" s="682"/>
      <c r="Y42" s="682"/>
      <c r="Z42" s="682"/>
      <c r="AA42" s="682"/>
      <c r="AB42" s="682"/>
      <c r="AC42" s="682"/>
      <c r="AD42" s="682"/>
      <c r="AE42" s="682"/>
      <c r="AF42" s="682"/>
      <c r="AG42" s="682"/>
      <c r="AH42" s="682"/>
      <c r="AI42" s="682"/>
      <c r="AJ42" s="682"/>
      <c r="AK42" s="682"/>
      <c r="AL42" s="682"/>
      <c r="AM42" s="682"/>
      <c r="AN42" s="682"/>
    </row>
    <row r="43" spans="1:40" customFormat="1" ht="12.5" customHeight="1" x14ac:dyDescent="0.35">
      <c r="A43" s="2"/>
      <c r="B43" s="22" t="s">
        <v>195</v>
      </c>
      <c r="C43" s="167"/>
      <c r="D43" s="111"/>
      <c r="E43" s="270"/>
      <c r="F43" s="376"/>
      <c r="G43" s="2"/>
      <c r="H43" s="108"/>
      <c r="I43" s="387"/>
      <c r="J43" s="370"/>
      <c r="K43" s="2"/>
      <c r="L43" s="2"/>
      <c r="M43" s="2"/>
      <c r="N43" s="2"/>
      <c r="O43" s="172"/>
      <c r="P43" s="172"/>
      <c r="Q43" s="172"/>
      <c r="R43" s="172"/>
      <c r="S43" s="172"/>
      <c r="T43" s="172"/>
      <c r="U43" s="2"/>
      <c r="V43" s="682"/>
      <c r="W43" s="682"/>
      <c r="X43" s="682"/>
      <c r="Y43" s="682"/>
      <c r="Z43" s="682"/>
      <c r="AA43" s="682"/>
      <c r="AB43" s="682"/>
      <c r="AC43" s="682"/>
      <c r="AD43" s="682"/>
      <c r="AE43" s="682"/>
      <c r="AF43" s="682"/>
      <c r="AG43" s="682"/>
      <c r="AH43" s="682"/>
      <c r="AI43" s="682"/>
      <c r="AJ43" s="682"/>
      <c r="AK43" s="682"/>
      <c r="AL43" s="682"/>
      <c r="AM43" s="682"/>
      <c r="AN43" s="682"/>
    </row>
    <row r="44" spans="1:40" customFormat="1" ht="12.5" customHeight="1" x14ac:dyDescent="0.35">
      <c r="A44" s="2"/>
      <c r="B44" s="138"/>
      <c r="C44" s="167" t="s">
        <v>20</v>
      </c>
      <c r="D44" s="111">
        <v>55.7</v>
      </c>
      <c r="E44" s="270">
        <v>48.4</v>
      </c>
      <c r="F44" s="388" t="s">
        <v>226</v>
      </c>
      <c r="G44" s="105"/>
      <c r="H44" s="108"/>
      <c r="I44" s="387"/>
      <c r="J44" s="127"/>
      <c r="K44" s="2"/>
      <c r="L44" s="2"/>
      <c r="M44" s="2"/>
      <c r="N44" s="2"/>
      <c r="O44" s="172"/>
      <c r="P44" s="172"/>
      <c r="Q44" s="172"/>
      <c r="R44" s="172"/>
      <c r="S44" s="172"/>
      <c r="T44" s="172"/>
      <c r="U44" s="2"/>
      <c r="V44" s="682"/>
      <c r="W44" s="682"/>
      <c r="X44" s="682"/>
      <c r="Y44" s="682"/>
      <c r="Z44" s="682"/>
      <c r="AA44" s="682"/>
      <c r="AB44" s="682"/>
      <c r="AC44" s="682"/>
      <c r="AD44" s="682"/>
      <c r="AE44" s="682"/>
      <c r="AF44" s="682"/>
      <c r="AG44" s="682"/>
      <c r="AH44" s="682"/>
      <c r="AI44" s="682"/>
      <c r="AJ44" s="682"/>
      <c r="AK44" s="682"/>
      <c r="AL44" s="682"/>
      <c r="AM44" s="682"/>
      <c r="AN44" s="682"/>
    </row>
    <row r="45" spans="1:40" customFormat="1" ht="12.5" customHeight="1" x14ac:dyDescent="0.35">
      <c r="A45" s="2"/>
      <c r="B45" s="142"/>
      <c r="C45" s="168" t="s">
        <v>21</v>
      </c>
      <c r="D45" s="390" t="s">
        <v>213</v>
      </c>
      <c r="E45" s="391">
        <v>48.3</v>
      </c>
      <c r="F45" s="392" t="s">
        <v>213</v>
      </c>
      <c r="G45" s="2"/>
      <c r="H45" s="108"/>
      <c r="I45" s="387"/>
      <c r="J45" s="127"/>
      <c r="K45" s="2"/>
      <c r="L45" s="2"/>
      <c r="M45" s="2"/>
      <c r="N45" s="2"/>
      <c r="O45" s="172"/>
      <c r="P45" s="172"/>
      <c r="Q45" s="172"/>
      <c r="R45" s="172"/>
      <c r="S45" s="172"/>
      <c r="T45" s="172"/>
      <c r="U45" s="2"/>
      <c r="V45" s="682"/>
      <c r="W45" s="682"/>
      <c r="X45" s="682"/>
      <c r="Y45" s="682"/>
      <c r="Z45" s="682"/>
      <c r="AA45" s="682"/>
      <c r="AB45" s="682"/>
      <c r="AC45" s="682"/>
      <c r="AD45" s="682"/>
      <c r="AE45" s="682"/>
      <c r="AF45" s="682"/>
      <c r="AG45" s="682"/>
      <c r="AH45" s="682"/>
      <c r="AI45" s="682"/>
      <c r="AJ45" s="682"/>
      <c r="AK45" s="682"/>
      <c r="AL45" s="682"/>
      <c r="AM45" s="682"/>
      <c r="AN45" s="682"/>
    </row>
    <row r="46" spans="1:40" customFormat="1" ht="12.5" customHeight="1" x14ac:dyDescent="0.35">
      <c r="A46" s="2"/>
      <c r="B46" s="2"/>
      <c r="C46" s="2"/>
      <c r="D46" s="2"/>
      <c r="E46" s="2"/>
      <c r="F46" s="2"/>
      <c r="G46" s="2"/>
      <c r="H46" s="2"/>
      <c r="I46" s="2"/>
      <c r="J46" s="2"/>
      <c r="K46" s="2"/>
      <c r="L46" s="2"/>
      <c r="M46" s="2"/>
      <c r="N46" s="2"/>
      <c r="O46" s="172"/>
      <c r="P46" s="172"/>
      <c r="Q46" s="172"/>
      <c r="R46" s="172"/>
      <c r="S46" s="172"/>
      <c r="T46" s="172"/>
      <c r="U46" s="172"/>
      <c r="V46" s="682"/>
      <c r="W46" s="682"/>
      <c r="X46" s="682"/>
      <c r="Y46" s="682"/>
      <c r="Z46" s="682"/>
      <c r="AA46" s="682"/>
      <c r="AB46" s="682"/>
      <c r="AC46" s="682"/>
      <c r="AD46" s="682"/>
      <c r="AE46" s="682"/>
      <c r="AF46" s="682"/>
      <c r="AG46" s="682"/>
      <c r="AH46" s="682"/>
      <c r="AI46" s="682"/>
      <c r="AJ46" s="682"/>
      <c r="AK46" s="682"/>
      <c r="AL46" s="682"/>
      <c r="AM46" s="682"/>
      <c r="AN46" s="682"/>
    </row>
    <row r="47" spans="1:40" customFormat="1" ht="16" customHeight="1" x14ac:dyDescent="0.35">
      <c r="A47" s="2"/>
      <c r="B47" s="7" t="s">
        <v>227</v>
      </c>
      <c r="C47" s="2"/>
      <c r="D47" s="2"/>
      <c r="E47" s="2"/>
      <c r="F47" s="2"/>
      <c r="G47" s="2"/>
      <c r="H47" s="2"/>
      <c r="I47" s="2"/>
      <c r="J47" s="2"/>
      <c r="K47" s="2"/>
      <c r="L47" s="2"/>
      <c r="M47" s="2"/>
      <c r="N47" s="2"/>
      <c r="O47" s="172"/>
      <c r="P47" s="172"/>
      <c r="Q47" s="172"/>
      <c r="R47" s="172"/>
      <c r="S47" s="172"/>
      <c r="T47" s="172"/>
      <c r="U47" s="172"/>
      <c r="V47" s="682"/>
      <c r="W47" s="682"/>
      <c r="X47" s="682"/>
      <c r="Y47" s="682"/>
      <c r="Z47" s="682"/>
      <c r="AA47" s="682"/>
      <c r="AB47" s="682"/>
      <c r="AC47" s="682"/>
      <c r="AD47" s="682"/>
      <c r="AE47" s="682"/>
      <c r="AF47" s="682"/>
      <c r="AG47" s="682"/>
      <c r="AH47" s="682"/>
      <c r="AI47" s="682"/>
      <c r="AJ47" s="682"/>
      <c r="AK47" s="682"/>
      <c r="AL47" s="682"/>
      <c r="AM47" s="682"/>
      <c r="AN47" s="682"/>
    </row>
    <row r="48" spans="1:40" customFormat="1" ht="21.65" customHeight="1" x14ac:dyDescent="0.35">
      <c r="A48" s="2"/>
      <c r="B48" s="2"/>
      <c r="C48" s="2"/>
      <c r="D48" s="2"/>
      <c r="E48" s="2"/>
      <c r="F48" s="2"/>
      <c r="G48" s="2"/>
      <c r="H48" s="2"/>
      <c r="I48" s="2"/>
      <c r="J48" s="2"/>
      <c r="K48" s="2"/>
      <c r="L48" s="2"/>
      <c r="M48" s="2"/>
      <c r="N48" s="2"/>
      <c r="O48" s="172"/>
      <c r="P48" s="172"/>
      <c r="Q48" s="172"/>
      <c r="R48" s="172"/>
      <c r="S48" s="172"/>
      <c r="T48" s="172"/>
      <c r="U48" s="172"/>
      <c r="V48" s="682"/>
      <c r="W48" s="682"/>
      <c r="X48" s="682"/>
      <c r="Y48" s="682"/>
      <c r="Z48" s="682"/>
      <c r="AA48" s="682"/>
      <c r="AB48" s="682"/>
      <c r="AC48" s="682"/>
      <c r="AD48" s="682"/>
      <c r="AE48" s="682"/>
      <c r="AF48" s="682"/>
      <c r="AG48" s="682"/>
      <c r="AH48" s="682"/>
      <c r="AI48" s="682"/>
      <c r="AJ48" s="682"/>
      <c r="AK48" s="682"/>
      <c r="AL48" s="682"/>
      <c r="AM48" s="682"/>
      <c r="AN48" s="682"/>
    </row>
    <row r="49" spans="1:40" customFormat="1" ht="25" customHeight="1" x14ac:dyDescent="0.35">
      <c r="A49" s="2"/>
      <c r="B49" s="74"/>
      <c r="C49" s="371" t="s">
        <v>215</v>
      </c>
      <c r="D49" s="1326" t="s">
        <v>216</v>
      </c>
      <c r="E49" s="1326"/>
      <c r="F49" s="2"/>
      <c r="G49" s="2"/>
      <c r="H49" s="309"/>
      <c r="I49" s="1285"/>
      <c r="J49" s="1285"/>
      <c r="K49" s="2"/>
      <c r="L49" s="2"/>
      <c r="M49" s="2"/>
      <c r="N49" s="172"/>
      <c r="O49" s="172"/>
      <c r="P49" s="172"/>
      <c r="Q49" s="172"/>
      <c r="R49" s="172"/>
      <c r="S49" s="172"/>
      <c r="T49" s="172"/>
      <c r="U49" s="172"/>
      <c r="V49" s="682"/>
      <c r="W49" s="682"/>
      <c r="X49" s="682"/>
      <c r="Y49" s="682"/>
      <c r="Z49" s="682"/>
      <c r="AA49" s="682"/>
      <c r="AB49" s="682"/>
      <c r="AC49" s="682"/>
      <c r="AD49" s="682"/>
      <c r="AE49" s="682"/>
      <c r="AF49" s="682"/>
      <c r="AG49" s="682"/>
      <c r="AH49" s="682"/>
      <c r="AI49" s="682"/>
      <c r="AJ49" s="682"/>
      <c r="AK49" s="682"/>
      <c r="AL49" s="682"/>
      <c r="AM49" s="682"/>
      <c r="AN49" s="682"/>
    </row>
    <row r="50" spans="1:40" customFormat="1" ht="13" customHeight="1" x14ac:dyDescent="0.35">
      <c r="A50" s="2"/>
      <c r="B50" s="160" t="s">
        <v>11</v>
      </c>
      <c r="C50" s="383">
        <v>53.6</v>
      </c>
      <c r="D50" s="269">
        <v>48.8</v>
      </c>
      <c r="E50" s="384" t="s">
        <v>223</v>
      </c>
      <c r="F50" s="105"/>
      <c r="G50" s="2"/>
      <c r="H50" s="114"/>
      <c r="I50" s="385"/>
      <c r="J50" s="125"/>
      <c r="K50" s="2"/>
      <c r="L50" s="2"/>
      <c r="M50" s="2"/>
      <c r="N50" s="172"/>
      <c r="O50" s="172"/>
      <c r="P50" s="172"/>
      <c r="Q50" s="172"/>
      <c r="R50" s="172"/>
      <c r="S50" s="172"/>
      <c r="T50" s="172"/>
      <c r="U50" s="172"/>
      <c r="V50" s="682"/>
      <c r="W50" s="682"/>
      <c r="X50" s="682"/>
      <c r="Y50" s="682"/>
      <c r="Z50" s="682"/>
      <c r="AA50" s="682"/>
      <c r="AB50" s="682"/>
      <c r="AC50" s="682"/>
      <c r="AD50" s="682"/>
      <c r="AE50" s="682"/>
      <c r="AF50" s="682"/>
      <c r="AG50" s="682"/>
      <c r="AH50" s="682"/>
      <c r="AI50" s="682"/>
      <c r="AJ50" s="682"/>
      <c r="AK50" s="682"/>
      <c r="AL50" s="682"/>
      <c r="AM50" s="682"/>
      <c r="AN50" s="682"/>
    </row>
    <row r="51" spans="1:40" customFormat="1" ht="12.5" customHeight="1" x14ac:dyDescent="0.35">
      <c r="A51" s="2"/>
      <c r="B51" s="381" t="s">
        <v>193</v>
      </c>
      <c r="C51" s="270">
        <v>65.406973445123455</v>
      </c>
      <c r="D51" s="270">
        <v>63.7</v>
      </c>
      <c r="E51" s="388" t="s">
        <v>228</v>
      </c>
      <c r="F51" s="105"/>
      <c r="G51" s="2"/>
      <c r="H51" s="108"/>
      <c r="I51" s="387"/>
      <c r="J51" s="127"/>
      <c r="K51" s="2"/>
      <c r="L51" s="2"/>
      <c r="M51" s="2"/>
      <c r="N51" s="172"/>
      <c r="O51" s="172"/>
      <c r="P51" s="172"/>
      <c r="Q51" s="172"/>
      <c r="R51" s="172"/>
      <c r="S51" s="172"/>
      <c r="T51" s="172"/>
      <c r="U51" s="172"/>
      <c r="V51" s="682"/>
      <c r="W51" s="682"/>
      <c r="X51" s="682"/>
      <c r="Y51" s="682"/>
      <c r="Z51" s="682"/>
      <c r="AA51" s="682"/>
      <c r="AB51" s="682"/>
      <c r="AC51" s="682"/>
      <c r="AD51" s="682"/>
      <c r="AE51" s="682"/>
      <c r="AF51" s="682"/>
      <c r="AG51" s="682"/>
      <c r="AH51" s="682"/>
      <c r="AI51" s="682"/>
      <c r="AJ51" s="682"/>
      <c r="AK51" s="682"/>
      <c r="AL51" s="682"/>
      <c r="AM51" s="682"/>
      <c r="AN51" s="682"/>
    </row>
    <row r="52" spans="1:40" customFormat="1" ht="12.5" customHeight="1" x14ac:dyDescent="0.35">
      <c r="A52" s="2"/>
      <c r="B52" s="362" t="s">
        <v>194</v>
      </c>
      <c r="C52" s="271">
        <v>48.996625422874743</v>
      </c>
      <c r="D52" s="271">
        <v>43.1</v>
      </c>
      <c r="E52" s="393"/>
      <c r="F52" s="2"/>
      <c r="G52" s="2"/>
      <c r="H52" s="108"/>
      <c r="I52" s="387"/>
      <c r="J52" s="127"/>
      <c r="K52" s="2"/>
      <c r="L52" s="2"/>
      <c r="M52" s="2"/>
      <c r="N52" s="172"/>
      <c r="O52" s="172"/>
      <c r="P52" s="172"/>
      <c r="Q52" s="172"/>
      <c r="R52" s="172"/>
      <c r="S52" s="172"/>
      <c r="T52" s="172"/>
      <c r="U52" s="172"/>
      <c r="V52" s="682"/>
      <c r="W52" s="682"/>
      <c r="X52" s="682"/>
      <c r="Y52" s="682"/>
      <c r="Z52" s="682"/>
      <c r="AA52" s="682"/>
      <c r="AB52" s="682"/>
      <c r="AC52" s="682"/>
      <c r="AD52" s="682"/>
      <c r="AE52" s="682"/>
      <c r="AF52" s="682"/>
      <c r="AG52" s="682"/>
      <c r="AH52" s="682"/>
      <c r="AI52" s="682"/>
      <c r="AJ52" s="682"/>
      <c r="AK52" s="682"/>
      <c r="AL52" s="682"/>
      <c r="AM52" s="682"/>
      <c r="AN52" s="682"/>
    </row>
    <row r="53" spans="1:40" customFormat="1" ht="14.5" x14ac:dyDescent="0.35">
      <c r="A53" s="2"/>
      <c r="B53" s="2"/>
      <c r="C53" s="2"/>
      <c r="D53" s="2"/>
      <c r="E53" s="2"/>
      <c r="F53" s="2"/>
      <c r="G53" s="2"/>
      <c r="H53" s="2"/>
      <c r="I53" s="2"/>
      <c r="J53" s="2"/>
      <c r="K53" s="2"/>
      <c r="L53" s="2"/>
      <c r="M53" s="2"/>
      <c r="N53" s="2"/>
      <c r="O53" s="172"/>
      <c r="P53" s="172"/>
      <c r="Q53" s="172"/>
      <c r="R53" s="172"/>
      <c r="S53" s="172"/>
      <c r="T53" s="172"/>
      <c r="U53" s="172"/>
      <c r="V53" s="682"/>
      <c r="W53" s="682"/>
      <c r="X53" s="682"/>
      <c r="Y53" s="682"/>
      <c r="Z53" s="682"/>
      <c r="AA53" s="682"/>
      <c r="AB53" s="682"/>
      <c r="AC53" s="682"/>
      <c r="AD53" s="682"/>
      <c r="AE53" s="682"/>
      <c r="AF53" s="682"/>
      <c r="AG53" s="682"/>
      <c r="AH53" s="682"/>
      <c r="AI53" s="682"/>
      <c r="AJ53" s="682"/>
      <c r="AK53" s="682"/>
      <c r="AL53" s="682"/>
      <c r="AM53" s="682"/>
      <c r="AN53" s="682"/>
    </row>
    <row r="54" spans="1:40" customFormat="1" ht="16.5" x14ac:dyDescent="0.35">
      <c r="A54" s="2"/>
      <c r="B54" s="7" t="s">
        <v>229</v>
      </c>
      <c r="C54" s="2"/>
      <c r="D54" s="2"/>
      <c r="E54" s="2"/>
      <c r="F54" s="2"/>
      <c r="G54" s="2"/>
      <c r="H54" s="394"/>
      <c r="I54" s="2"/>
      <c r="J54" s="682"/>
      <c r="K54" s="682"/>
      <c r="L54" s="682"/>
      <c r="M54" s="682"/>
      <c r="N54" s="682"/>
      <c r="O54" s="172"/>
      <c r="P54" s="172"/>
      <c r="Q54" s="172"/>
      <c r="R54" s="172"/>
      <c r="S54" s="172"/>
      <c r="T54" s="172"/>
      <c r="U54" s="172"/>
      <c r="V54" s="682"/>
      <c r="W54" s="682"/>
      <c r="X54" s="682"/>
      <c r="Y54" s="682"/>
      <c r="Z54" s="682"/>
      <c r="AA54" s="682"/>
      <c r="AB54" s="682"/>
      <c r="AC54" s="682"/>
      <c r="AD54" s="682"/>
      <c r="AE54" s="682"/>
      <c r="AF54" s="682"/>
      <c r="AG54" s="682"/>
      <c r="AH54" s="682"/>
      <c r="AI54" s="682"/>
      <c r="AJ54" s="682"/>
      <c r="AK54" s="682"/>
      <c r="AL54" s="682"/>
      <c r="AM54" s="682"/>
      <c r="AN54" s="682"/>
    </row>
    <row r="55" spans="1:40" customFormat="1" ht="14.5" x14ac:dyDescent="0.35">
      <c r="A55" s="2"/>
      <c r="B55" s="2"/>
      <c r="C55" s="2"/>
      <c r="D55" s="2"/>
      <c r="E55" s="2"/>
      <c r="F55" s="2"/>
      <c r="G55" s="2"/>
      <c r="H55" s="2"/>
      <c r="I55" s="2"/>
      <c r="J55" s="682"/>
      <c r="K55" s="682"/>
      <c r="L55" s="682"/>
      <c r="M55" s="74"/>
      <c r="N55" s="682"/>
      <c r="O55" s="172"/>
      <c r="P55" s="172"/>
      <c r="Q55" s="172"/>
      <c r="R55" s="172"/>
      <c r="S55" s="172"/>
      <c r="T55" s="172"/>
      <c r="U55" s="172"/>
      <c r="V55" s="682"/>
      <c r="W55" s="682"/>
      <c r="X55" s="682"/>
      <c r="Y55" s="682"/>
      <c r="Z55" s="682"/>
      <c r="AA55" s="682"/>
      <c r="AB55" s="682"/>
      <c r="AC55" s="682"/>
      <c r="AD55" s="682"/>
      <c r="AE55" s="682"/>
      <c r="AF55" s="682"/>
      <c r="AG55" s="682"/>
      <c r="AH55" s="682"/>
      <c r="AI55" s="682"/>
      <c r="AJ55" s="682"/>
      <c r="AK55" s="682"/>
      <c r="AL55" s="682"/>
      <c r="AM55" s="682"/>
      <c r="AN55" s="682"/>
    </row>
    <row r="56" spans="1:40" customFormat="1" ht="26" x14ac:dyDescent="0.35">
      <c r="A56" s="2"/>
      <c r="B56" s="74"/>
      <c r="C56" s="74"/>
      <c r="D56" s="371" t="s">
        <v>215</v>
      </c>
      <c r="E56" s="1326" t="s">
        <v>216</v>
      </c>
      <c r="F56" s="1326"/>
      <c r="G56" s="2"/>
      <c r="H56" s="2"/>
      <c r="I56" s="73"/>
      <c r="J56" s="682"/>
      <c r="K56" s="682"/>
      <c r="L56" s="682"/>
      <c r="M56" s="682"/>
      <c r="N56" s="682"/>
      <c r="O56" s="172"/>
      <c r="P56" s="172"/>
      <c r="Q56" s="172"/>
      <c r="R56" s="172"/>
      <c r="S56" s="172"/>
      <c r="T56" s="172"/>
      <c r="U56" s="172"/>
      <c r="V56" s="682"/>
      <c r="W56" s="682"/>
      <c r="X56" s="682"/>
      <c r="Y56" s="682"/>
      <c r="Z56" s="682"/>
      <c r="AA56" s="682"/>
      <c r="AB56" s="682"/>
      <c r="AC56" s="682"/>
      <c r="AD56" s="682"/>
      <c r="AE56" s="682"/>
      <c r="AF56" s="682"/>
      <c r="AG56" s="682"/>
      <c r="AH56" s="682"/>
      <c r="AI56" s="682"/>
      <c r="AJ56" s="682"/>
      <c r="AK56" s="682"/>
      <c r="AL56" s="682"/>
      <c r="AM56" s="682"/>
      <c r="AN56" s="682"/>
    </row>
    <row r="57" spans="1:40" customFormat="1" ht="14.5" x14ac:dyDescent="0.35">
      <c r="A57" s="2"/>
      <c r="B57" s="372" t="s">
        <v>12</v>
      </c>
      <c r="C57" s="333"/>
      <c r="D57" s="395">
        <v>38.703519382084437</v>
      </c>
      <c r="E57" s="396">
        <v>40.879610947106869</v>
      </c>
      <c r="F57" s="376"/>
      <c r="G57" s="2"/>
      <c r="H57" s="2"/>
      <c r="I57" s="73"/>
      <c r="J57" s="682"/>
      <c r="K57" s="682"/>
      <c r="L57" s="682"/>
      <c r="M57" s="682"/>
      <c r="N57" s="682"/>
      <c r="O57" s="172"/>
      <c r="P57" s="172"/>
      <c r="Q57" s="172"/>
      <c r="R57" s="172"/>
      <c r="S57" s="172"/>
      <c r="T57" s="172"/>
      <c r="U57" s="172"/>
      <c r="V57" s="682"/>
      <c r="W57" s="682"/>
      <c r="X57" s="682"/>
      <c r="Y57" s="682"/>
      <c r="Z57" s="682"/>
      <c r="AA57" s="682"/>
      <c r="AB57" s="682"/>
      <c r="AC57" s="682"/>
      <c r="AD57" s="682"/>
      <c r="AE57" s="682"/>
      <c r="AF57" s="682"/>
      <c r="AG57" s="682"/>
      <c r="AH57" s="682"/>
      <c r="AI57" s="682"/>
      <c r="AJ57" s="682"/>
      <c r="AK57" s="682"/>
      <c r="AL57" s="682"/>
      <c r="AM57" s="682"/>
      <c r="AN57" s="682"/>
    </row>
    <row r="58" spans="1:40" customFormat="1" ht="14.5" x14ac:dyDescent="0.35">
      <c r="A58" s="2"/>
      <c r="B58" s="22" t="s">
        <v>16</v>
      </c>
      <c r="C58" s="135"/>
      <c r="D58" s="397"/>
      <c r="E58" s="270"/>
      <c r="F58" s="376"/>
      <c r="G58" s="2"/>
      <c r="H58" s="2"/>
      <c r="I58" s="394"/>
      <c r="J58" s="682"/>
      <c r="K58" s="682"/>
      <c r="L58" s="682"/>
      <c r="M58" s="682"/>
      <c r="N58" s="682"/>
      <c r="O58" s="172"/>
      <c r="P58" s="172"/>
      <c r="Q58" s="172"/>
      <c r="R58" s="172"/>
      <c r="S58" s="172"/>
      <c r="T58" s="172"/>
      <c r="U58" s="172"/>
      <c r="V58" s="682"/>
      <c r="W58" s="682"/>
      <c r="X58" s="682"/>
      <c r="Y58" s="682"/>
      <c r="Z58" s="682"/>
      <c r="AA58" s="682"/>
      <c r="AB58" s="682"/>
      <c r="AC58" s="682"/>
      <c r="AD58" s="682"/>
      <c r="AE58" s="682"/>
      <c r="AF58" s="682"/>
      <c r="AG58" s="682"/>
      <c r="AH58" s="682"/>
      <c r="AI58" s="682"/>
      <c r="AJ58" s="682"/>
      <c r="AK58" s="682"/>
      <c r="AL58" s="682"/>
      <c r="AM58" s="682"/>
      <c r="AN58" s="682"/>
    </row>
    <row r="59" spans="1:40" customFormat="1" ht="14.5" x14ac:dyDescent="0.35">
      <c r="A59" s="2"/>
      <c r="B59" s="138"/>
      <c r="C59" s="36" t="s">
        <v>17</v>
      </c>
      <c r="D59" s="398">
        <v>49.144901783027485</v>
      </c>
      <c r="E59" s="270">
        <v>51.251222290845057</v>
      </c>
      <c r="F59" s="378" t="s">
        <v>230</v>
      </c>
      <c r="G59" s="105"/>
      <c r="H59" s="2"/>
      <c r="I59" s="2"/>
      <c r="J59" s="682"/>
      <c r="K59" s="682"/>
      <c r="L59" s="682"/>
      <c r="M59" s="682"/>
      <c r="N59" s="682"/>
      <c r="O59" s="172"/>
      <c r="P59" s="172"/>
      <c r="Q59" s="172"/>
      <c r="R59" s="172"/>
      <c r="S59" s="172"/>
      <c r="T59" s="172"/>
      <c r="U59" s="172"/>
      <c r="V59" s="682"/>
      <c r="W59" s="682"/>
      <c r="X59" s="682"/>
      <c r="Y59" s="682"/>
      <c r="Z59" s="682"/>
      <c r="AA59" s="682"/>
      <c r="AB59" s="682"/>
      <c r="AC59" s="682"/>
      <c r="AD59" s="682"/>
      <c r="AE59" s="682"/>
      <c r="AF59" s="682"/>
      <c r="AG59" s="682"/>
      <c r="AH59" s="682"/>
      <c r="AI59" s="682"/>
      <c r="AJ59" s="682"/>
      <c r="AK59" s="682"/>
      <c r="AL59" s="682"/>
      <c r="AM59" s="682"/>
      <c r="AN59" s="682"/>
    </row>
    <row r="60" spans="1:40" customFormat="1" ht="14.5" x14ac:dyDescent="0.35">
      <c r="A60" s="2"/>
      <c r="B60" s="138"/>
      <c r="C60" s="36" t="s">
        <v>18</v>
      </c>
      <c r="D60" s="398">
        <v>46.856606798735335</v>
      </c>
      <c r="E60" s="399">
        <v>48.154673236408321</v>
      </c>
      <c r="F60" s="376"/>
      <c r="G60" s="2"/>
      <c r="H60" s="2"/>
      <c r="I60" s="2"/>
      <c r="J60" s="682"/>
      <c r="K60" s="682"/>
      <c r="L60" s="682"/>
      <c r="M60" s="682"/>
      <c r="N60" s="682"/>
      <c r="O60" s="172"/>
      <c r="P60" s="172"/>
      <c r="Q60" s="172"/>
      <c r="R60" s="172"/>
      <c r="S60" s="172"/>
      <c r="T60" s="172"/>
      <c r="U60" s="682"/>
      <c r="V60" s="682"/>
      <c r="W60" s="682"/>
      <c r="X60" s="682"/>
      <c r="Y60" s="682"/>
      <c r="Z60" s="682"/>
      <c r="AA60" s="682"/>
      <c r="AB60" s="682"/>
      <c r="AC60" s="682"/>
      <c r="AD60" s="682"/>
      <c r="AE60" s="682"/>
      <c r="AF60" s="682"/>
      <c r="AG60" s="682"/>
      <c r="AH60" s="682"/>
      <c r="AI60" s="682"/>
      <c r="AJ60" s="682"/>
      <c r="AK60" s="682"/>
      <c r="AL60" s="682"/>
      <c r="AM60" s="682"/>
      <c r="AN60" s="682"/>
    </row>
    <row r="61" spans="1:40" customFormat="1" ht="14.5" x14ac:dyDescent="0.35">
      <c r="A61" s="2"/>
      <c r="B61" s="22" t="s">
        <v>195</v>
      </c>
      <c r="C61" s="36"/>
      <c r="D61" s="398"/>
      <c r="E61" s="270"/>
      <c r="F61" s="376"/>
      <c r="G61" s="2"/>
      <c r="H61" s="2"/>
      <c r="I61" s="2"/>
      <c r="J61" s="682"/>
      <c r="K61" s="682"/>
      <c r="L61" s="682"/>
      <c r="M61" s="682"/>
      <c r="N61" s="682"/>
      <c r="O61" s="172"/>
      <c r="P61" s="172"/>
      <c r="Q61" s="172"/>
      <c r="R61" s="172"/>
      <c r="S61" s="172"/>
      <c r="T61" s="172"/>
      <c r="U61" s="682"/>
      <c r="V61" s="682"/>
      <c r="W61" s="682"/>
      <c r="X61" s="682"/>
      <c r="Y61" s="682"/>
      <c r="Z61" s="682"/>
      <c r="AA61" s="682"/>
      <c r="AB61" s="682"/>
      <c r="AC61" s="682"/>
      <c r="AD61" s="682"/>
      <c r="AE61" s="682"/>
      <c r="AF61" s="682"/>
      <c r="AG61" s="682"/>
      <c r="AH61" s="682"/>
      <c r="AI61" s="682"/>
      <c r="AJ61" s="682"/>
      <c r="AK61" s="682"/>
      <c r="AL61" s="682"/>
      <c r="AM61" s="682"/>
      <c r="AN61" s="682"/>
    </row>
    <row r="62" spans="1:40" customFormat="1" ht="14.5" x14ac:dyDescent="0.35">
      <c r="A62" s="2"/>
      <c r="B62" s="138"/>
      <c r="C62" s="36" t="s">
        <v>20</v>
      </c>
      <c r="D62" s="398">
        <v>41.811202640869602</v>
      </c>
      <c r="E62" s="270">
        <v>40.709517889537935</v>
      </c>
      <c r="F62" s="139"/>
      <c r="G62" s="2"/>
      <c r="H62" s="2"/>
      <c r="I62" s="2"/>
      <c r="J62" s="682"/>
      <c r="K62" s="682"/>
      <c r="L62" s="682"/>
      <c r="M62" s="682"/>
      <c r="N62" s="682"/>
      <c r="O62" s="172"/>
      <c r="P62" s="172"/>
      <c r="Q62" s="172"/>
      <c r="R62" s="172"/>
      <c r="S62" s="172"/>
      <c r="T62" s="172"/>
      <c r="U62" s="682"/>
      <c r="V62" s="682"/>
      <c r="W62" s="682"/>
      <c r="X62" s="682"/>
      <c r="Y62" s="682"/>
      <c r="Z62" s="682"/>
      <c r="AA62" s="682"/>
      <c r="AB62" s="682"/>
      <c r="AC62" s="682"/>
      <c r="AD62" s="682"/>
      <c r="AE62" s="682"/>
      <c r="AF62" s="682"/>
      <c r="AG62" s="682"/>
      <c r="AH62" s="682"/>
      <c r="AI62" s="682"/>
      <c r="AJ62" s="682"/>
      <c r="AK62" s="682"/>
      <c r="AL62" s="682"/>
      <c r="AM62" s="682"/>
      <c r="AN62" s="682"/>
    </row>
    <row r="63" spans="1:40" customFormat="1" ht="14.5" x14ac:dyDescent="0.35">
      <c r="A63" s="2"/>
      <c r="B63" s="142"/>
      <c r="C63" s="143" t="s">
        <v>21</v>
      </c>
      <c r="D63" s="400">
        <v>34.87693479211493</v>
      </c>
      <c r="E63" s="271">
        <v>38.48849993343795</v>
      </c>
      <c r="F63" s="382"/>
      <c r="G63" s="105"/>
      <c r="H63" s="2"/>
      <c r="I63" s="73"/>
      <c r="J63" s="682"/>
      <c r="K63" s="682"/>
      <c r="L63" s="682"/>
      <c r="M63" s="682"/>
      <c r="N63" s="682"/>
      <c r="O63" s="172"/>
      <c r="P63" s="172"/>
      <c r="Q63" s="172"/>
      <c r="R63" s="172"/>
      <c r="S63" s="172"/>
      <c r="T63" s="172"/>
      <c r="U63" s="682"/>
      <c r="V63" s="682"/>
      <c r="W63" s="682"/>
      <c r="X63" s="682"/>
      <c r="Y63" s="682"/>
      <c r="Z63" s="682"/>
      <c r="AA63" s="682"/>
      <c r="AB63" s="682"/>
      <c r="AC63" s="682"/>
      <c r="AD63" s="682"/>
      <c r="AE63" s="682"/>
      <c r="AF63" s="682"/>
      <c r="AG63" s="682"/>
      <c r="AH63" s="682"/>
      <c r="AI63" s="682"/>
      <c r="AJ63" s="682"/>
      <c r="AK63" s="682"/>
      <c r="AL63" s="682"/>
      <c r="AM63" s="682"/>
      <c r="AN63" s="682"/>
    </row>
    <row r="64" spans="1:40" customFormat="1" ht="26" customHeight="1" x14ac:dyDescent="0.35">
      <c r="A64" s="2"/>
      <c r="B64" s="7" t="s">
        <v>231</v>
      </c>
      <c r="C64" s="2"/>
      <c r="D64" s="2"/>
      <c r="E64" s="2"/>
      <c r="F64" s="2"/>
      <c r="G64" s="2"/>
      <c r="H64" s="2"/>
      <c r="I64" s="79"/>
      <c r="J64" s="682"/>
      <c r="K64" s="682"/>
      <c r="L64" s="682"/>
      <c r="M64" s="682"/>
      <c r="N64" s="682"/>
      <c r="O64" s="172"/>
      <c r="P64" s="172"/>
      <c r="Q64" s="172"/>
      <c r="R64" s="172"/>
      <c r="S64" s="172"/>
      <c r="T64" s="172"/>
      <c r="U64" s="682"/>
      <c r="V64" s="682"/>
      <c r="W64" s="682"/>
      <c r="X64" s="682"/>
      <c r="Y64" s="682"/>
      <c r="Z64" s="682"/>
      <c r="AA64" s="682"/>
      <c r="AB64" s="682"/>
      <c r="AC64" s="682"/>
      <c r="AD64" s="682"/>
      <c r="AE64" s="682"/>
      <c r="AF64" s="682"/>
      <c r="AG64" s="682"/>
      <c r="AH64" s="682"/>
      <c r="AI64" s="682"/>
      <c r="AJ64" s="682"/>
      <c r="AK64" s="682"/>
      <c r="AL64" s="682"/>
      <c r="AM64" s="682"/>
      <c r="AN64" s="682"/>
    </row>
    <row r="65" spans="1:40" customFormat="1" ht="14.5" x14ac:dyDescent="0.35">
      <c r="A65" s="2"/>
      <c r="B65" s="2"/>
      <c r="C65" s="2"/>
      <c r="D65" s="2"/>
      <c r="E65" s="2"/>
      <c r="F65" s="2"/>
      <c r="G65" s="2"/>
      <c r="H65" s="2"/>
      <c r="I65" s="394"/>
      <c r="J65" s="682"/>
      <c r="K65" s="682"/>
      <c r="L65" s="682"/>
      <c r="M65" s="682"/>
      <c r="N65" s="682"/>
      <c r="O65" s="172"/>
      <c r="P65" s="172"/>
      <c r="Q65" s="172"/>
      <c r="R65" s="172"/>
      <c r="S65" s="172"/>
      <c r="T65" s="172"/>
      <c r="U65" s="172"/>
      <c r="V65" s="682"/>
      <c r="W65" s="682"/>
      <c r="X65" s="682"/>
      <c r="Y65" s="682"/>
      <c r="Z65" s="682"/>
      <c r="AA65" s="682"/>
      <c r="AB65" s="682"/>
      <c r="AC65" s="682"/>
      <c r="AD65" s="682"/>
      <c r="AE65" s="682"/>
      <c r="AF65" s="682"/>
      <c r="AG65" s="682"/>
      <c r="AH65" s="682"/>
      <c r="AI65" s="682"/>
      <c r="AJ65" s="682"/>
      <c r="AK65" s="682"/>
      <c r="AL65" s="682"/>
      <c r="AM65" s="682"/>
      <c r="AN65" s="682"/>
    </row>
    <row r="66" spans="1:40" customFormat="1" ht="39" x14ac:dyDescent="0.35">
      <c r="A66" s="2"/>
      <c r="B66" s="74"/>
      <c r="C66" s="371" t="s">
        <v>215</v>
      </c>
      <c r="D66" s="1326" t="s">
        <v>216</v>
      </c>
      <c r="E66" s="1326"/>
      <c r="F66" s="2"/>
      <c r="G66" s="73"/>
      <c r="H66" s="2"/>
      <c r="I66" s="2"/>
      <c r="J66" s="682"/>
      <c r="K66" s="682"/>
      <c r="L66" s="682"/>
      <c r="M66" s="682"/>
      <c r="N66" s="172"/>
      <c r="O66" s="172"/>
      <c r="P66" s="172"/>
      <c r="Q66" s="172"/>
      <c r="R66" s="172"/>
      <c r="S66" s="172"/>
      <c r="T66" s="172"/>
      <c r="U66" s="172"/>
      <c r="V66" s="682"/>
      <c r="W66" s="682"/>
      <c r="X66" s="682"/>
      <c r="Y66" s="682"/>
      <c r="Z66" s="682"/>
      <c r="AA66" s="682"/>
      <c r="AB66" s="682"/>
      <c r="AC66" s="682"/>
      <c r="AD66" s="682"/>
      <c r="AE66" s="682"/>
      <c r="AF66" s="682"/>
      <c r="AG66" s="682"/>
      <c r="AH66" s="682"/>
      <c r="AI66" s="682"/>
      <c r="AJ66" s="682"/>
      <c r="AK66" s="682"/>
      <c r="AL66" s="682"/>
      <c r="AM66" s="682"/>
      <c r="AN66" s="682"/>
    </row>
    <row r="67" spans="1:40" customFormat="1" ht="14.5" x14ac:dyDescent="0.35">
      <c r="A67" s="2"/>
      <c r="B67" s="401" t="s">
        <v>12</v>
      </c>
      <c r="C67" s="395">
        <v>38.703519382084437</v>
      </c>
      <c r="D67" s="396">
        <v>40.879610947106869</v>
      </c>
      <c r="E67" s="376"/>
      <c r="F67" s="2"/>
      <c r="G67" s="73"/>
      <c r="H67" s="2"/>
      <c r="I67" s="2"/>
      <c r="J67" s="682"/>
      <c r="K67" s="682"/>
      <c r="L67" s="682"/>
      <c r="M67" s="682"/>
      <c r="N67" s="172"/>
      <c r="O67" s="172"/>
      <c r="P67" s="172"/>
      <c r="Q67" s="172"/>
      <c r="R67" s="172"/>
      <c r="S67" s="172"/>
      <c r="T67" s="172"/>
      <c r="U67" s="172"/>
      <c r="V67" s="682"/>
      <c r="W67" s="682"/>
      <c r="X67" s="682"/>
      <c r="Y67" s="682"/>
      <c r="Z67" s="682"/>
      <c r="AA67" s="682"/>
      <c r="AB67" s="682"/>
      <c r="AC67" s="682"/>
      <c r="AD67" s="682"/>
      <c r="AE67" s="682"/>
      <c r="AF67" s="682"/>
      <c r="AG67" s="682"/>
      <c r="AH67" s="682"/>
      <c r="AI67" s="682"/>
      <c r="AJ67" s="682"/>
      <c r="AK67" s="682"/>
      <c r="AL67" s="682"/>
      <c r="AM67" s="682"/>
      <c r="AN67" s="682"/>
    </row>
    <row r="68" spans="1:40" customFormat="1" ht="14.5" x14ac:dyDescent="0.35">
      <c r="A68" s="2"/>
      <c r="B68" s="402" t="s">
        <v>200</v>
      </c>
      <c r="C68" s="398">
        <v>38.033588882315087</v>
      </c>
      <c r="D68" s="270">
        <v>40.302464736776344</v>
      </c>
      <c r="E68" s="376"/>
      <c r="F68" s="2"/>
      <c r="G68" s="79"/>
      <c r="H68" s="2"/>
      <c r="I68" s="2"/>
      <c r="J68" s="682"/>
      <c r="K68" s="682"/>
      <c r="L68" s="682"/>
      <c r="M68" s="682"/>
      <c r="N68" s="172"/>
      <c r="O68" s="172"/>
      <c r="P68" s="172"/>
      <c r="Q68" s="172"/>
      <c r="R68" s="172"/>
      <c r="S68" s="172"/>
      <c r="T68" s="172"/>
      <c r="U68" s="172"/>
      <c r="V68" s="682"/>
      <c r="W68" s="682"/>
      <c r="X68" s="682"/>
      <c r="Y68" s="682"/>
      <c r="Z68" s="682"/>
      <c r="AA68" s="682"/>
      <c r="AB68" s="682"/>
      <c r="AC68" s="682"/>
      <c r="AD68" s="682"/>
      <c r="AE68" s="682"/>
      <c r="AF68" s="682"/>
      <c r="AG68" s="682"/>
      <c r="AH68" s="682"/>
      <c r="AI68" s="682"/>
      <c r="AJ68" s="682"/>
      <c r="AK68" s="682"/>
      <c r="AL68" s="682"/>
      <c r="AM68" s="682"/>
      <c r="AN68" s="682"/>
    </row>
    <row r="69" spans="1:40" customFormat="1" ht="14.5" x14ac:dyDescent="0.35">
      <c r="A69" s="2"/>
      <c r="B69" s="402" t="s">
        <v>197</v>
      </c>
      <c r="C69" s="399" t="s">
        <v>213</v>
      </c>
      <c r="D69" s="399" t="s">
        <v>213</v>
      </c>
      <c r="E69" s="139"/>
      <c r="F69" s="403"/>
      <c r="G69" s="73"/>
      <c r="H69" s="2"/>
      <c r="I69" s="2"/>
      <c r="J69" s="682"/>
      <c r="K69" s="682"/>
      <c r="L69" s="682"/>
      <c r="M69" s="682"/>
      <c r="N69" s="172"/>
      <c r="O69" s="172"/>
      <c r="P69" s="172"/>
      <c r="Q69" s="172"/>
      <c r="R69" s="172"/>
      <c r="S69" s="172"/>
      <c r="T69" s="172"/>
      <c r="U69" s="172"/>
      <c r="V69" s="682"/>
      <c r="W69" s="682"/>
      <c r="X69" s="682"/>
      <c r="Y69" s="682"/>
      <c r="Z69" s="682"/>
      <c r="AA69" s="682"/>
      <c r="AB69" s="682"/>
      <c r="AC69" s="682"/>
      <c r="AD69" s="682"/>
      <c r="AE69" s="682"/>
      <c r="AF69" s="682"/>
      <c r="AG69" s="682"/>
      <c r="AH69" s="682"/>
      <c r="AI69" s="682"/>
      <c r="AJ69" s="682"/>
      <c r="AK69" s="682"/>
      <c r="AL69" s="682"/>
      <c r="AM69" s="682"/>
      <c r="AN69" s="682"/>
    </row>
    <row r="70" spans="1:40" customFormat="1" ht="14.5" x14ac:dyDescent="0.35">
      <c r="A70" s="2"/>
      <c r="B70" s="402" t="s">
        <v>232</v>
      </c>
      <c r="C70" s="398">
        <v>52.999517813132229</v>
      </c>
      <c r="D70" s="399">
        <v>59.646853118993391</v>
      </c>
      <c r="E70" s="378" t="s">
        <v>233</v>
      </c>
      <c r="F70" s="105"/>
      <c r="G70" s="79"/>
      <c r="H70" s="2"/>
      <c r="I70" s="2"/>
      <c r="J70" s="682"/>
      <c r="K70" s="682"/>
      <c r="L70" s="682"/>
      <c r="M70" s="682"/>
      <c r="N70" s="172"/>
      <c r="O70" s="172"/>
      <c r="P70" s="172"/>
      <c r="Q70" s="172"/>
      <c r="R70" s="172"/>
      <c r="S70" s="172"/>
      <c r="T70" s="172"/>
      <c r="U70" s="172"/>
      <c r="V70" s="682"/>
      <c r="W70" s="682"/>
      <c r="X70" s="682"/>
      <c r="Y70" s="682"/>
      <c r="Z70" s="682"/>
      <c r="AA70" s="682"/>
      <c r="AB70" s="682"/>
      <c r="AC70" s="682"/>
      <c r="AD70" s="682"/>
      <c r="AE70" s="682"/>
      <c r="AF70" s="682"/>
      <c r="AG70" s="682"/>
      <c r="AH70" s="682"/>
      <c r="AI70" s="682"/>
      <c r="AJ70" s="682"/>
      <c r="AK70" s="682"/>
      <c r="AL70" s="682"/>
      <c r="AM70" s="682"/>
      <c r="AN70" s="682"/>
    </row>
    <row r="71" spans="1:40" customFormat="1" ht="14.5" x14ac:dyDescent="0.35">
      <c r="A71" s="2"/>
      <c r="B71" s="404" t="s">
        <v>234</v>
      </c>
      <c r="C71" s="400">
        <v>41.576690838591283</v>
      </c>
      <c r="D71" s="271">
        <v>39.634348387551114</v>
      </c>
      <c r="E71" s="405" t="s">
        <v>235</v>
      </c>
      <c r="F71" s="105"/>
      <c r="G71" s="406"/>
      <c r="H71" s="2"/>
      <c r="I71" s="2"/>
      <c r="J71" s="682"/>
      <c r="K71" s="682"/>
      <c r="L71" s="682"/>
      <c r="M71" s="682"/>
      <c r="N71" s="172"/>
      <c r="O71" s="172"/>
      <c r="P71" s="172"/>
      <c r="Q71" s="172"/>
      <c r="R71" s="172"/>
      <c r="S71" s="172"/>
      <c r="T71" s="172"/>
      <c r="U71" s="172"/>
      <c r="V71" s="682"/>
      <c r="W71" s="682"/>
      <c r="X71" s="682"/>
      <c r="Y71" s="682"/>
      <c r="Z71" s="682"/>
      <c r="AA71" s="682"/>
      <c r="AB71" s="682"/>
      <c r="AC71" s="682"/>
      <c r="AD71" s="682"/>
      <c r="AE71" s="682"/>
      <c r="AF71" s="682"/>
      <c r="AG71" s="682"/>
      <c r="AH71" s="682"/>
      <c r="AI71" s="682"/>
      <c r="AJ71" s="682"/>
      <c r="AK71" s="682"/>
      <c r="AL71" s="682"/>
      <c r="AM71" s="682"/>
      <c r="AN71" s="682"/>
    </row>
    <row r="72" spans="1:40" customFormat="1" ht="14.5" x14ac:dyDescent="0.35">
      <c r="A72" s="2"/>
      <c r="B72" s="2"/>
      <c r="C72" s="36"/>
      <c r="D72" s="407"/>
      <c r="E72" s="408"/>
      <c r="F72" s="409"/>
      <c r="G72" s="2"/>
      <c r="H72" s="2"/>
      <c r="I72" s="2"/>
      <c r="J72" s="2"/>
      <c r="K72" s="2"/>
      <c r="L72" s="2"/>
      <c r="M72" s="2"/>
      <c r="N72" s="2"/>
      <c r="O72" s="172"/>
      <c r="P72" s="172"/>
      <c r="Q72" s="172"/>
      <c r="R72" s="172"/>
      <c r="S72" s="172"/>
      <c r="T72" s="172"/>
      <c r="U72" s="172"/>
      <c r="V72" s="682"/>
      <c r="W72" s="682"/>
      <c r="X72" s="682"/>
      <c r="Y72" s="682"/>
      <c r="Z72" s="682"/>
      <c r="AA72" s="682"/>
      <c r="AB72" s="682"/>
      <c r="AC72" s="682"/>
      <c r="AD72" s="682"/>
      <c r="AE72" s="682"/>
      <c r="AF72" s="682"/>
      <c r="AG72" s="682"/>
      <c r="AH72" s="682"/>
      <c r="AI72" s="682"/>
      <c r="AJ72" s="682"/>
      <c r="AK72" s="682"/>
      <c r="AL72" s="682"/>
      <c r="AM72" s="682"/>
      <c r="AN72" s="682"/>
    </row>
    <row r="73" spans="1:40" customFormat="1" ht="16.5" x14ac:dyDescent="0.35">
      <c r="A73" s="2"/>
      <c r="B73" s="7" t="s">
        <v>236</v>
      </c>
      <c r="C73" s="2"/>
      <c r="D73" s="2"/>
      <c r="E73" s="2"/>
      <c r="F73" s="2"/>
      <c r="G73" s="2"/>
      <c r="H73" s="394"/>
      <c r="I73" s="2"/>
      <c r="J73" s="2"/>
      <c r="K73" s="2"/>
      <c r="L73" s="2"/>
      <c r="M73" s="2"/>
      <c r="N73" s="2"/>
      <c r="O73" s="172"/>
      <c r="P73" s="172"/>
      <c r="Q73" s="172"/>
      <c r="R73" s="172"/>
      <c r="S73" s="172"/>
      <c r="T73" s="172"/>
      <c r="U73" s="172"/>
      <c r="V73" s="682"/>
      <c r="W73" s="682"/>
      <c r="X73" s="682"/>
      <c r="Y73" s="682"/>
      <c r="Z73" s="682"/>
      <c r="AA73" s="682"/>
      <c r="AB73" s="682"/>
      <c r="AC73" s="682"/>
      <c r="AD73" s="682"/>
      <c r="AE73" s="682"/>
      <c r="AF73" s="682"/>
      <c r="AG73" s="682"/>
      <c r="AH73" s="682"/>
      <c r="AI73" s="682"/>
      <c r="AJ73" s="682"/>
      <c r="AK73" s="682"/>
      <c r="AL73" s="682"/>
      <c r="AM73" s="682"/>
      <c r="AN73" s="682"/>
    </row>
    <row r="74" spans="1:40" customFormat="1" ht="14.5" x14ac:dyDescent="0.35">
      <c r="A74" s="2"/>
      <c r="B74" s="2"/>
      <c r="C74" s="2"/>
      <c r="D74" s="2"/>
      <c r="E74" s="2"/>
      <c r="F74" s="2"/>
      <c r="G74" s="2"/>
      <c r="H74" s="2"/>
      <c r="I74" s="2"/>
      <c r="J74" s="2"/>
      <c r="K74" s="2"/>
      <c r="L74" s="2"/>
      <c r="M74" s="74"/>
      <c r="N74" s="2"/>
      <c r="O74" s="172"/>
      <c r="P74" s="172"/>
      <c r="Q74" s="172"/>
      <c r="R74" s="172"/>
      <c r="S74" s="172"/>
      <c r="T74" s="172"/>
      <c r="U74" s="172"/>
      <c r="V74" s="682"/>
      <c r="W74" s="682"/>
      <c r="X74" s="682"/>
      <c r="Y74" s="682"/>
      <c r="Z74" s="682"/>
      <c r="AA74" s="682"/>
      <c r="AB74" s="682"/>
      <c r="AC74" s="682"/>
      <c r="AD74" s="682"/>
      <c r="AE74" s="682"/>
      <c r="AF74" s="682"/>
      <c r="AG74" s="682"/>
      <c r="AH74" s="682"/>
      <c r="AI74" s="682"/>
      <c r="AJ74" s="682"/>
      <c r="AK74" s="682"/>
      <c r="AL74" s="682"/>
      <c r="AM74" s="682"/>
      <c r="AN74" s="682"/>
    </row>
    <row r="75" spans="1:40" customFormat="1" ht="26" x14ac:dyDescent="0.35">
      <c r="A75" s="2"/>
      <c r="B75" s="74"/>
      <c r="C75" s="74"/>
      <c r="D75" s="371" t="s">
        <v>215</v>
      </c>
      <c r="E75" s="1326" t="s">
        <v>216</v>
      </c>
      <c r="F75" s="1326"/>
      <c r="G75" s="2"/>
      <c r="H75" s="2"/>
      <c r="I75" s="73"/>
      <c r="J75" s="2"/>
      <c r="K75" s="2"/>
      <c r="L75" s="2"/>
      <c r="M75" s="2"/>
      <c r="N75" s="2"/>
      <c r="O75" s="172"/>
      <c r="P75" s="172"/>
      <c r="Q75" s="172"/>
      <c r="R75" s="172"/>
      <c r="S75" s="172"/>
      <c r="T75" s="172"/>
      <c r="U75" s="172"/>
      <c r="V75" s="682"/>
      <c r="W75" s="682"/>
      <c r="X75" s="682"/>
      <c r="Y75" s="682"/>
      <c r="Z75" s="682"/>
      <c r="AA75" s="682"/>
      <c r="AB75" s="682"/>
      <c r="AC75" s="682"/>
      <c r="AD75" s="682"/>
      <c r="AE75" s="682"/>
      <c r="AF75" s="682"/>
      <c r="AG75" s="682"/>
      <c r="AH75" s="682"/>
      <c r="AI75" s="682"/>
      <c r="AJ75" s="682"/>
      <c r="AK75" s="682"/>
      <c r="AL75" s="682"/>
      <c r="AM75" s="682"/>
      <c r="AN75" s="682"/>
    </row>
    <row r="76" spans="1:40" customFormat="1" ht="14.5" x14ac:dyDescent="0.35">
      <c r="A76" s="2"/>
      <c r="B76" s="372" t="s">
        <v>12</v>
      </c>
      <c r="C76" s="333"/>
      <c r="D76" s="395" t="s">
        <v>213</v>
      </c>
      <c r="E76" s="396">
        <v>43.286188193802481</v>
      </c>
      <c r="F76" s="139" t="s">
        <v>213</v>
      </c>
      <c r="G76" s="2"/>
      <c r="H76" s="2"/>
      <c r="I76" s="73"/>
      <c r="J76" s="2"/>
      <c r="K76" s="2"/>
      <c r="L76" s="2"/>
      <c r="M76" s="2"/>
      <c r="N76" s="2"/>
      <c r="O76" s="172"/>
      <c r="P76" s="172"/>
      <c r="Q76" s="172"/>
      <c r="R76" s="172"/>
      <c r="S76" s="172"/>
      <c r="T76" s="172"/>
      <c r="U76" s="172"/>
      <c r="V76" s="682"/>
      <c r="W76" s="682"/>
      <c r="X76" s="682"/>
      <c r="Y76" s="682"/>
      <c r="Z76" s="682"/>
      <c r="AA76" s="682"/>
      <c r="AB76" s="682"/>
      <c r="AC76" s="682"/>
      <c r="AD76" s="682"/>
      <c r="AE76" s="682"/>
      <c r="AF76" s="682"/>
      <c r="AG76" s="682"/>
      <c r="AH76" s="682"/>
      <c r="AI76" s="682"/>
      <c r="AJ76" s="682"/>
      <c r="AK76" s="682"/>
      <c r="AL76" s="682"/>
      <c r="AM76" s="682"/>
      <c r="AN76" s="682"/>
    </row>
    <row r="77" spans="1:40" customFormat="1" ht="14.5" x14ac:dyDescent="0.35">
      <c r="A77" s="2"/>
      <c r="B77" s="22" t="s">
        <v>16</v>
      </c>
      <c r="C77" s="135"/>
      <c r="D77" s="397"/>
      <c r="E77" s="270"/>
      <c r="F77" s="139" t="s">
        <v>213</v>
      </c>
      <c r="G77" s="2"/>
      <c r="H77" s="2"/>
      <c r="I77" s="394"/>
      <c r="J77" s="2"/>
      <c r="K77" s="2"/>
      <c r="L77" s="2"/>
      <c r="M77" s="2"/>
      <c r="N77" s="2"/>
      <c r="O77" s="172"/>
      <c r="P77" s="172"/>
      <c r="Q77" s="172"/>
      <c r="R77" s="172"/>
      <c r="S77" s="172"/>
      <c r="T77" s="172"/>
      <c r="U77" s="172"/>
      <c r="V77" s="682"/>
      <c r="W77" s="682"/>
      <c r="X77" s="682"/>
      <c r="Y77" s="682"/>
      <c r="Z77" s="682"/>
      <c r="AA77" s="682"/>
      <c r="AB77" s="682"/>
      <c r="AC77" s="682"/>
      <c r="AD77" s="682"/>
      <c r="AE77" s="682"/>
      <c r="AF77" s="682"/>
      <c r="AG77" s="682"/>
      <c r="AH77" s="682"/>
      <c r="AI77" s="682"/>
      <c r="AJ77" s="682"/>
      <c r="AK77" s="682"/>
      <c r="AL77" s="682"/>
      <c r="AM77" s="682"/>
      <c r="AN77" s="682"/>
    </row>
    <row r="78" spans="1:40" customFormat="1" ht="14.5" x14ac:dyDescent="0.35">
      <c r="A78" s="2"/>
      <c r="B78" s="138"/>
      <c r="C78" s="36" t="s">
        <v>17</v>
      </c>
      <c r="D78" s="398">
        <v>49.790232162849691</v>
      </c>
      <c r="E78" s="270">
        <v>49.601406208319382</v>
      </c>
      <c r="F78" s="139" t="s">
        <v>213</v>
      </c>
      <c r="G78" s="105"/>
      <c r="H78" s="2"/>
      <c r="I78" s="2"/>
      <c r="J78" s="2"/>
      <c r="K78" s="2"/>
      <c r="L78" s="2"/>
      <c r="M78" s="2"/>
      <c r="N78" s="2"/>
      <c r="O78" s="172"/>
      <c r="P78" s="172"/>
      <c r="Q78" s="172"/>
      <c r="R78" s="172"/>
      <c r="S78" s="172"/>
      <c r="T78" s="172"/>
      <c r="U78" s="172"/>
      <c r="V78" s="682"/>
      <c r="W78" s="682"/>
      <c r="X78" s="682"/>
      <c r="Y78" s="682"/>
      <c r="Z78" s="682"/>
      <c r="AA78" s="682"/>
      <c r="AB78" s="682"/>
      <c r="AC78" s="682"/>
      <c r="AD78" s="682"/>
      <c r="AE78" s="682"/>
      <c r="AF78" s="682"/>
      <c r="AG78" s="682"/>
      <c r="AH78" s="682"/>
      <c r="AI78" s="682"/>
      <c r="AJ78" s="682"/>
      <c r="AK78" s="682"/>
      <c r="AL78" s="682"/>
      <c r="AM78" s="682"/>
      <c r="AN78" s="682"/>
    </row>
    <row r="79" spans="1:40" customFormat="1" ht="14.5" x14ac:dyDescent="0.35">
      <c r="A79" s="2"/>
      <c r="B79" s="138"/>
      <c r="C79" s="36" t="s">
        <v>18</v>
      </c>
      <c r="D79" s="410" t="s">
        <v>213</v>
      </c>
      <c r="E79" s="399">
        <v>47.793311177703195</v>
      </c>
      <c r="F79" s="139" t="s">
        <v>213</v>
      </c>
      <c r="G79" s="2"/>
      <c r="H79" s="2"/>
      <c r="I79" s="2"/>
      <c r="J79" s="2"/>
      <c r="K79" s="2"/>
      <c r="L79" s="2"/>
      <c r="M79" s="2"/>
      <c r="N79" s="2"/>
      <c r="O79" s="172"/>
      <c r="P79" s="172"/>
      <c r="Q79" s="172"/>
      <c r="R79" s="172"/>
      <c r="S79" s="172"/>
      <c r="T79" s="172"/>
      <c r="U79" s="2"/>
      <c r="V79" s="682"/>
      <c r="W79" s="682"/>
      <c r="X79" s="682"/>
      <c r="Y79" s="682"/>
      <c r="Z79" s="682"/>
      <c r="AA79" s="682"/>
      <c r="AB79" s="682"/>
      <c r="AC79" s="682"/>
      <c r="AD79" s="682"/>
      <c r="AE79" s="682"/>
      <c r="AF79" s="682"/>
      <c r="AG79" s="682"/>
      <c r="AH79" s="682"/>
      <c r="AI79" s="682"/>
      <c r="AJ79" s="682"/>
      <c r="AK79" s="682"/>
      <c r="AL79" s="682"/>
      <c r="AM79" s="682"/>
      <c r="AN79" s="682"/>
    </row>
    <row r="80" spans="1:40" customFormat="1" ht="14.5" x14ac:dyDescent="0.35">
      <c r="A80" s="2"/>
      <c r="B80" s="22" t="s">
        <v>195</v>
      </c>
      <c r="C80" s="36"/>
      <c r="D80" s="398"/>
      <c r="E80" s="270"/>
      <c r="F80" s="139" t="s">
        <v>213</v>
      </c>
      <c r="G80" s="2"/>
      <c r="H80" s="2"/>
      <c r="I80" s="2"/>
      <c r="J80" s="2"/>
      <c r="K80" s="2"/>
      <c r="L80" s="2"/>
      <c r="M80" s="2"/>
      <c r="N80" s="2"/>
      <c r="O80" s="172"/>
      <c r="P80" s="172"/>
      <c r="Q80" s="172"/>
      <c r="R80" s="172"/>
      <c r="S80" s="172"/>
      <c r="T80" s="172"/>
      <c r="U80" s="2"/>
      <c r="V80" s="682"/>
      <c r="W80" s="682"/>
      <c r="X80" s="682"/>
      <c r="Y80" s="682"/>
      <c r="Z80" s="682"/>
      <c r="AA80" s="682"/>
      <c r="AB80" s="682"/>
      <c r="AC80" s="682"/>
      <c r="AD80" s="682"/>
      <c r="AE80" s="682"/>
      <c r="AF80" s="682"/>
      <c r="AG80" s="682"/>
      <c r="AH80" s="682"/>
      <c r="AI80" s="682"/>
      <c r="AJ80" s="682"/>
      <c r="AK80" s="682"/>
      <c r="AL80" s="682"/>
      <c r="AM80" s="682"/>
      <c r="AN80" s="682"/>
    </row>
    <row r="81" spans="1:40" customFormat="1" ht="14.5" x14ac:dyDescent="0.35">
      <c r="A81" s="2"/>
      <c r="B81" s="138"/>
      <c r="C81" s="36" t="s">
        <v>20</v>
      </c>
      <c r="D81" s="398">
        <v>47.157175917304322</v>
      </c>
      <c r="E81" s="270">
        <v>44.326750663535087</v>
      </c>
      <c r="F81" s="139" t="s">
        <v>213</v>
      </c>
      <c r="G81" s="2"/>
      <c r="H81" s="2"/>
      <c r="I81" s="2"/>
      <c r="J81" s="2"/>
      <c r="K81" s="2"/>
      <c r="L81" s="2"/>
      <c r="M81" s="2"/>
      <c r="N81" s="2"/>
      <c r="O81" s="172"/>
      <c r="P81" s="172"/>
      <c r="Q81" s="172"/>
      <c r="R81" s="172"/>
      <c r="S81" s="172"/>
      <c r="T81" s="172"/>
      <c r="U81" s="2"/>
      <c r="V81" s="682"/>
      <c r="W81" s="682"/>
      <c r="X81" s="682"/>
      <c r="Y81" s="682"/>
      <c r="Z81" s="682"/>
      <c r="AA81" s="682"/>
      <c r="AB81" s="682"/>
      <c r="AC81" s="682"/>
      <c r="AD81" s="682"/>
      <c r="AE81" s="682"/>
      <c r="AF81" s="682"/>
      <c r="AG81" s="682"/>
      <c r="AH81" s="682"/>
      <c r="AI81" s="682"/>
      <c r="AJ81" s="682"/>
      <c r="AK81" s="682"/>
      <c r="AL81" s="682"/>
      <c r="AM81" s="682"/>
      <c r="AN81" s="682"/>
    </row>
    <row r="82" spans="1:40" customFormat="1" ht="14.5" x14ac:dyDescent="0.35">
      <c r="A82" s="2"/>
      <c r="B82" s="142"/>
      <c r="C82" s="143" t="s">
        <v>21</v>
      </c>
      <c r="D82" s="400">
        <v>36.536360180984168</v>
      </c>
      <c r="E82" s="271">
        <v>41.559133456568681</v>
      </c>
      <c r="F82" s="382" t="s">
        <v>213</v>
      </c>
      <c r="G82" s="105"/>
      <c r="H82" s="2"/>
      <c r="I82" s="73"/>
      <c r="J82" s="2"/>
      <c r="K82" s="2"/>
      <c r="L82" s="2"/>
      <c r="M82" s="2"/>
      <c r="N82" s="2"/>
      <c r="O82" s="172"/>
      <c r="P82" s="172"/>
      <c r="Q82" s="172"/>
      <c r="R82" s="172"/>
      <c r="S82" s="172"/>
      <c r="T82" s="172"/>
      <c r="U82" s="2"/>
      <c r="V82" s="682"/>
      <c r="W82" s="682"/>
      <c r="X82" s="682"/>
      <c r="Y82" s="682"/>
      <c r="Z82" s="682"/>
      <c r="AA82" s="682"/>
      <c r="AB82" s="682"/>
      <c r="AC82" s="682"/>
      <c r="AD82" s="682"/>
      <c r="AE82" s="682"/>
      <c r="AF82" s="682"/>
      <c r="AG82" s="682"/>
      <c r="AH82" s="682"/>
      <c r="AI82" s="682"/>
      <c r="AJ82" s="682"/>
      <c r="AK82" s="682"/>
      <c r="AL82" s="682"/>
      <c r="AM82" s="682"/>
      <c r="AN82" s="682"/>
    </row>
    <row r="83" spans="1:40" customFormat="1" ht="14.5" x14ac:dyDescent="0.35">
      <c r="A83" s="2"/>
      <c r="B83" s="2"/>
      <c r="C83" s="2"/>
      <c r="D83" s="2"/>
      <c r="E83" s="2"/>
      <c r="F83" s="2"/>
      <c r="G83" s="2"/>
      <c r="H83" s="2"/>
      <c r="I83" s="79"/>
      <c r="J83" s="2"/>
      <c r="K83" s="2"/>
      <c r="L83" s="2"/>
      <c r="M83" s="2"/>
      <c r="N83" s="2"/>
      <c r="O83" s="172"/>
      <c r="P83" s="172"/>
      <c r="Q83" s="172"/>
      <c r="R83" s="172"/>
      <c r="S83" s="172"/>
      <c r="T83" s="172"/>
      <c r="U83" s="2"/>
      <c r="V83" s="682"/>
      <c r="W83" s="682"/>
      <c r="X83" s="682"/>
      <c r="Y83" s="682"/>
      <c r="Z83" s="682"/>
      <c r="AA83" s="682"/>
      <c r="AB83" s="682"/>
      <c r="AC83" s="682"/>
      <c r="AD83" s="682"/>
      <c r="AE83" s="682"/>
      <c r="AF83" s="682"/>
      <c r="AG83" s="682"/>
      <c r="AH83" s="682"/>
      <c r="AI83" s="682"/>
      <c r="AJ83" s="682"/>
      <c r="AK83" s="682"/>
      <c r="AL83" s="682"/>
      <c r="AM83" s="682"/>
      <c r="AN83" s="682"/>
    </row>
    <row r="84" spans="1:40" customFormat="1" ht="16.5" x14ac:dyDescent="0.35">
      <c r="A84" s="2"/>
      <c r="B84" s="7" t="s">
        <v>237</v>
      </c>
      <c r="C84" s="2"/>
      <c r="D84" s="2"/>
      <c r="E84" s="2"/>
      <c r="F84" s="2"/>
      <c r="G84" s="2"/>
      <c r="H84" s="2"/>
      <c r="I84" s="79"/>
      <c r="J84" s="2"/>
      <c r="K84" s="2"/>
      <c r="L84" s="2"/>
      <c r="M84" s="2"/>
      <c r="N84" s="2"/>
      <c r="O84" s="172"/>
      <c r="P84" s="172"/>
      <c r="Q84" s="172"/>
      <c r="R84" s="172"/>
      <c r="S84" s="172"/>
      <c r="T84" s="172"/>
      <c r="U84" s="2"/>
      <c r="V84" s="682"/>
      <c r="W84" s="682"/>
      <c r="X84" s="682"/>
      <c r="Y84" s="682"/>
      <c r="Z84" s="682"/>
      <c r="AA84" s="682"/>
      <c r="AB84" s="682"/>
      <c r="AC84" s="682"/>
      <c r="AD84" s="682"/>
      <c r="AE84" s="682"/>
      <c r="AF84" s="682"/>
      <c r="AG84" s="682"/>
      <c r="AH84" s="682"/>
      <c r="AI84" s="682"/>
      <c r="AJ84" s="682"/>
      <c r="AK84" s="682"/>
      <c r="AL84" s="682"/>
      <c r="AM84" s="682"/>
      <c r="AN84" s="682"/>
    </row>
    <row r="85" spans="1:40" customFormat="1" ht="14.5" x14ac:dyDescent="0.35">
      <c r="A85" s="2"/>
      <c r="B85" s="2"/>
      <c r="C85" s="2"/>
      <c r="D85" s="2"/>
      <c r="E85" s="2"/>
      <c r="F85" s="2"/>
      <c r="G85" s="2"/>
      <c r="H85" s="2"/>
      <c r="I85" s="394"/>
      <c r="J85" s="2"/>
      <c r="K85" s="2"/>
      <c r="L85" s="2"/>
      <c r="M85" s="2"/>
      <c r="N85" s="2"/>
      <c r="O85" s="172"/>
      <c r="P85" s="172"/>
      <c r="Q85" s="172"/>
      <c r="R85" s="172"/>
      <c r="S85" s="172"/>
      <c r="T85" s="172"/>
      <c r="U85" s="172"/>
      <c r="V85" s="682"/>
      <c r="W85" s="682"/>
      <c r="X85" s="682"/>
      <c r="Y85" s="682"/>
      <c r="Z85" s="682"/>
      <c r="AA85" s="682"/>
      <c r="AB85" s="682"/>
      <c r="AC85" s="682"/>
      <c r="AD85" s="682"/>
      <c r="AE85" s="682"/>
      <c r="AF85" s="682"/>
      <c r="AG85" s="682"/>
      <c r="AH85" s="682"/>
      <c r="AI85" s="682"/>
      <c r="AJ85" s="682"/>
      <c r="AK85" s="682"/>
      <c r="AL85" s="682"/>
      <c r="AM85" s="682"/>
      <c r="AN85" s="682"/>
    </row>
    <row r="86" spans="1:40" customFormat="1" ht="39" x14ac:dyDescent="0.35">
      <c r="A86" s="2"/>
      <c r="B86" s="74"/>
      <c r="C86" s="371" t="s">
        <v>215</v>
      </c>
      <c r="D86" s="1326" t="s">
        <v>216</v>
      </c>
      <c r="E86" s="1326"/>
      <c r="F86" s="2"/>
      <c r="G86" s="73"/>
      <c r="H86" s="2"/>
      <c r="I86" s="2"/>
      <c r="J86" s="2"/>
      <c r="K86" s="2"/>
      <c r="L86" s="2"/>
      <c r="M86" s="2"/>
      <c r="N86" s="172"/>
      <c r="O86" s="172"/>
      <c r="P86" s="172"/>
      <c r="Q86" s="172"/>
      <c r="R86" s="172"/>
      <c r="S86" s="172"/>
      <c r="T86" s="172"/>
      <c r="U86" s="172"/>
      <c r="V86" s="682"/>
      <c r="W86" s="682"/>
      <c r="X86" s="682"/>
      <c r="Y86" s="682"/>
      <c r="Z86" s="682"/>
      <c r="AA86" s="682"/>
      <c r="AB86" s="682"/>
      <c r="AC86" s="682"/>
      <c r="AD86" s="682"/>
      <c r="AE86" s="682"/>
      <c r="AF86" s="682"/>
      <c r="AG86" s="682"/>
      <c r="AH86" s="682"/>
      <c r="AI86" s="682"/>
      <c r="AJ86" s="682"/>
      <c r="AK86" s="682"/>
      <c r="AL86" s="682"/>
      <c r="AM86" s="682"/>
      <c r="AN86" s="682"/>
    </row>
    <row r="87" spans="1:40" customFormat="1" ht="14.5" x14ac:dyDescent="0.35">
      <c r="A87" s="2"/>
      <c r="B87" s="401" t="s">
        <v>12</v>
      </c>
      <c r="C87" s="395" t="s">
        <v>213</v>
      </c>
      <c r="D87" s="396">
        <v>43.286188193802481</v>
      </c>
      <c r="E87" s="139" t="s">
        <v>213</v>
      </c>
      <c r="F87" s="2"/>
      <c r="G87" s="73"/>
      <c r="H87" s="2"/>
      <c r="I87" s="2"/>
      <c r="J87" s="2"/>
      <c r="K87" s="2"/>
      <c r="L87" s="2"/>
      <c r="M87" s="2"/>
      <c r="N87" s="172"/>
      <c r="O87" s="172"/>
      <c r="P87" s="172"/>
      <c r="Q87" s="172"/>
      <c r="R87" s="172"/>
      <c r="S87" s="172"/>
      <c r="T87" s="172"/>
      <c r="U87" s="172"/>
      <c r="V87" s="682"/>
      <c r="W87" s="682"/>
      <c r="X87" s="682"/>
      <c r="Y87" s="682"/>
      <c r="Z87" s="682"/>
      <c r="AA87" s="682"/>
      <c r="AB87" s="682"/>
      <c r="AC87" s="682"/>
      <c r="AD87" s="682"/>
      <c r="AE87" s="682"/>
      <c r="AF87" s="682"/>
      <c r="AG87" s="682"/>
      <c r="AH87" s="682"/>
      <c r="AI87" s="682"/>
      <c r="AJ87" s="682"/>
      <c r="AK87" s="682"/>
      <c r="AL87" s="682"/>
      <c r="AM87" s="682"/>
      <c r="AN87" s="682"/>
    </row>
    <row r="88" spans="1:40" customFormat="1" ht="14.5" x14ac:dyDescent="0.35">
      <c r="A88" s="2"/>
      <c r="B88" s="402" t="s">
        <v>200</v>
      </c>
      <c r="C88" s="398">
        <v>40.08669860177811</v>
      </c>
      <c r="D88" s="270">
        <v>43.106648635121488</v>
      </c>
      <c r="E88" s="378" t="s">
        <v>238</v>
      </c>
      <c r="F88" s="2"/>
      <c r="G88" s="79"/>
      <c r="H88" s="2"/>
      <c r="I88" s="2"/>
      <c r="J88" s="2"/>
      <c r="K88" s="2"/>
      <c r="L88" s="2"/>
      <c r="M88" s="2"/>
      <c r="N88" s="172"/>
      <c r="O88" s="172"/>
      <c r="P88" s="172"/>
      <c r="Q88" s="172"/>
      <c r="R88" s="172"/>
      <c r="S88" s="172"/>
      <c r="T88" s="172"/>
      <c r="U88" s="172"/>
      <c r="V88" s="682"/>
      <c r="W88" s="682"/>
      <c r="X88" s="682"/>
      <c r="Y88" s="682"/>
      <c r="Z88" s="682"/>
      <c r="AA88" s="682"/>
      <c r="AB88" s="682"/>
      <c r="AC88" s="682"/>
      <c r="AD88" s="682"/>
      <c r="AE88" s="682"/>
      <c r="AF88" s="682"/>
      <c r="AG88" s="682"/>
      <c r="AH88" s="682"/>
      <c r="AI88" s="682"/>
      <c r="AJ88" s="682"/>
      <c r="AK88" s="682"/>
      <c r="AL88" s="682"/>
      <c r="AM88" s="682"/>
      <c r="AN88" s="682"/>
    </row>
    <row r="89" spans="1:40" customFormat="1" ht="14.5" x14ac:dyDescent="0.35">
      <c r="A89" s="2"/>
      <c r="B89" s="402" t="s">
        <v>197</v>
      </c>
      <c r="C89" s="399" t="s">
        <v>213</v>
      </c>
      <c r="D89" s="399" t="s">
        <v>213</v>
      </c>
      <c r="E89" s="139" t="s">
        <v>213</v>
      </c>
      <c r="F89" s="105"/>
      <c r="G89" s="73"/>
      <c r="H89" s="2"/>
      <c r="I89" s="2"/>
      <c r="J89" s="2"/>
      <c r="K89" s="2"/>
      <c r="L89" s="2"/>
      <c r="M89" s="2"/>
      <c r="N89" s="172"/>
      <c r="O89" s="172"/>
      <c r="P89" s="172"/>
      <c r="Q89" s="172"/>
      <c r="R89" s="172"/>
      <c r="S89" s="172"/>
      <c r="T89" s="172"/>
      <c r="U89" s="172"/>
      <c r="V89" s="682"/>
      <c r="W89" s="682"/>
      <c r="X89" s="682"/>
      <c r="Y89" s="682"/>
      <c r="Z89" s="682"/>
      <c r="AA89" s="682"/>
      <c r="AB89" s="682"/>
      <c r="AC89" s="682"/>
      <c r="AD89" s="682"/>
      <c r="AE89" s="682"/>
      <c r="AF89" s="682"/>
      <c r="AG89" s="682"/>
      <c r="AH89" s="682"/>
      <c r="AI89" s="682"/>
      <c r="AJ89" s="682"/>
      <c r="AK89" s="682"/>
      <c r="AL89" s="682"/>
      <c r="AM89" s="682"/>
      <c r="AN89" s="682"/>
    </row>
    <row r="90" spans="1:40" customFormat="1" ht="14.5" x14ac:dyDescent="0.35">
      <c r="A90" s="2"/>
      <c r="B90" s="402" t="s">
        <v>232</v>
      </c>
      <c r="C90" s="398">
        <v>56.318777859326296</v>
      </c>
      <c r="D90" s="399">
        <v>51.751047000152532</v>
      </c>
      <c r="E90" s="139" t="s">
        <v>213</v>
      </c>
      <c r="F90" s="105"/>
      <c r="G90" s="79"/>
      <c r="H90" s="2"/>
      <c r="I90" s="2"/>
      <c r="J90" s="2"/>
      <c r="K90" s="2"/>
      <c r="L90" s="2"/>
      <c r="M90" s="2"/>
      <c r="N90" s="172"/>
      <c r="O90" s="172"/>
      <c r="P90" s="172"/>
      <c r="Q90" s="172"/>
      <c r="R90" s="172"/>
      <c r="S90" s="172"/>
      <c r="T90" s="172"/>
      <c r="U90" s="172"/>
      <c r="V90" s="682"/>
      <c r="W90" s="682"/>
      <c r="X90" s="682"/>
      <c r="Y90" s="682"/>
      <c r="Z90" s="682"/>
      <c r="AA90" s="682"/>
      <c r="AB90" s="682"/>
      <c r="AC90" s="682"/>
      <c r="AD90" s="682"/>
      <c r="AE90" s="682"/>
      <c r="AF90" s="682"/>
      <c r="AG90" s="682"/>
      <c r="AH90" s="682"/>
      <c r="AI90" s="682"/>
      <c r="AJ90" s="682"/>
      <c r="AK90" s="682"/>
      <c r="AL90" s="682"/>
      <c r="AM90" s="682"/>
      <c r="AN90" s="682"/>
    </row>
    <row r="91" spans="1:40" customFormat="1" ht="14.5" x14ac:dyDescent="0.35">
      <c r="A91" s="2"/>
      <c r="B91" s="404" t="s">
        <v>234</v>
      </c>
      <c r="C91" s="400">
        <v>43.576063487927208</v>
      </c>
      <c r="D91" s="271">
        <v>42.2727778609353</v>
      </c>
      <c r="E91" s="382" t="s">
        <v>213</v>
      </c>
      <c r="F91" s="105"/>
      <c r="G91" s="406"/>
      <c r="H91" s="2"/>
      <c r="I91" s="2"/>
      <c r="J91" s="2"/>
      <c r="K91" s="2"/>
      <c r="L91" s="2"/>
      <c r="M91" s="2"/>
      <c r="N91" s="172"/>
      <c r="O91" s="172"/>
      <c r="P91" s="172"/>
      <c r="Q91" s="172"/>
      <c r="R91" s="172"/>
      <c r="S91" s="172"/>
      <c r="T91" s="172"/>
      <c r="U91" s="172"/>
      <c r="V91" s="682"/>
      <c r="W91" s="682"/>
      <c r="X91" s="682"/>
      <c r="Y91" s="682"/>
      <c r="Z91" s="682"/>
      <c r="AA91" s="682"/>
      <c r="AB91" s="682"/>
      <c r="AC91" s="682"/>
      <c r="AD91" s="682"/>
      <c r="AE91" s="682"/>
      <c r="AF91" s="682"/>
      <c r="AG91" s="682"/>
      <c r="AH91" s="682"/>
      <c r="AI91" s="682"/>
      <c r="AJ91" s="682"/>
      <c r="AK91" s="682"/>
      <c r="AL91" s="682"/>
      <c r="AM91" s="682"/>
      <c r="AN91" s="682"/>
    </row>
    <row r="92" spans="1:40" customFormat="1" ht="12.5" customHeight="1" x14ac:dyDescent="0.35">
      <c r="A92" s="1285"/>
      <c r="B92" s="1285"/>
      <c r="C92" s="1285"/>
      <c r="D92" s="1285"/>
      <c r="E92" s="1285"/>
      <c r="F92" s="1285"/>
      <c r="G92" s="1285"/>
      <c r="H92" s="1285"/>
      <c r="I92" s="1285"/>
      <c r="J92" s="1285"/>
      <c r="K92" s="1285"/>
      <c r="L92" s="1285"/>
      <c r="M92" s="1285"/>
      <c r="N92" s="1285"/>
      <c r="O92" s="172"/>
      <c r="P92" s="172"/>
      <c r="Q92" s="172"/>
      <c r="R92" s="172"/>
      <c r="S92" s="172"/>
      <c r="T92" s="172"/>
      <c r="U92" s="172"/>
      <c r="V92" s="682"/>
      <c r="W92" s="682"/>
      <c r="X92" s="682"/>
      <c r="Y92" s="682"/>
      <c r="Z92" s="682"/>
      <c r="AA92" s="682"/>
      <c r="AB92" s="682"/>
      <c r="AC92" s="682"/>
      <c r="AD92" s="682"/>
      <c r="AE92" s="682"/>
      <c r="AF92" s="682"/>
      <c r="AG92" s="682"/>
      <c r="AH92" s="682"/>
      <c r="AI92" s="682"/>
      <c r="AJ92" s="682"/>
      <c r="AK92" s="682"/>
      <c r="AL92" s="682"/>
      <c r="AM92" s="682"/>
      <c r="AN92" s="682"/>
    </row>
    <row r="93" spans="1:40" customFormat="1" ht="18" customHeight="1" x14ac:dyDescent="0.35">
      <c r="A93" s="2"/>
      <c r="B93" s="7" t="s">
        <v>239</v>
      </c>
      <c r="C93" s="2"/>
      <c r="D93" s="2"/>
      <c r="E93" s="2"/>
      <c r="F93" s="2"/>
      <c r="G93" s="2"/>
      <c r="H93" s="2"/>
      <c r="I93" s="2"/>
      <c r="J93" s="682"/>
      <c r="K93" s="682"/>
      <c r="L93" s="682"/>
      <c r="M93" s="682"/>
      <c r="N93" s="682"/>
      <c r="O93" s="682"/>
      <c r="P93" s="682"/>
      <c r="Q93" s="682"/>
      <c r="R93" s="682"/>
      <c r="S93" s="682"/>
      <c r="T93" s="682"/>
      <c r="U93" s="682"/>
      <c r="V93" s="682"/>
      <c r="W93" s="682"/>
      <c r="X93" s="682"/>
      <c r="Y93" s="682"/>
      <c r="Z93" s="682"/>
      <c r="AA93" s="682"/>
      <c r="AB93" s="682"/>
      <c r="AC93" s="682"/>
      <c r="AD93" s="682"/>
      <c r="AE93" s="682"/>
      <c r="AF93" s="682"/>
      <c r="AG93" s="682"/>
      <c r="AH93" s="682"/>
      <c r="AI93" s="682"/>
      <c r="AJ93" s="682"/>
      <c r="AK93" s="682"/>
      <c r="AL93" s="682"/>
      <c r="AM93" s="682"/>
      <c r="AN93" s="682"/>
    </row>
    <row r="94" spans="1:40" customFormat="1" ht="12.65" customHeight="1" x14ac:dyDescent="0.35">
      <c r="A94" s="2"/>
      <c r="B94" s="2"/>
      <c r="C94" s="2"/>
      <c r="D94" s="2"/>
      <c r="E94" s="2"/>
      <c r="F94" s="2"/>
      <c r="G94" s="2"/>
      <c r="H94" s="2"/>
      <c r="I94" s="2"/>
      <c r="J94" s="682"/>
      <c r="K94" s="682"/>
      <c r="L94" s="682"/>
      <c r="M94" s="682"/>
      <c r="N94" s="682"/>
      <c r="O94" s="682"/>
      <c r="P94" s="682"/>
      <c r="Q94" s="682"/>
      <c r="R94" s="682"/>
      <c r="S94" s="682"/>
      <c r="T94" s="682"/>
      <c r="U94" s="682"/>
      <c r="V94" s="682"/>
      <c r="W94" s="682"/>
      <c r="X94" s="682"/>
      <c r="Y94" s="682"/>
      <c r="Z94" s="682"/>
      <c r="AA94" s="682"/>
      <c r="AB94" s="682"/>
      <c r="AC94" s="682"/>
      <c r="AD94" s="682"/>
      <c r="AE94" s="682"/>
      <c r="AF94" s="682"/>
      <c r="AG94" s="682"/>
      <c r="AH94" s="682"/>
      <c r="AI94" s="682"/>
      <c r="AJ94" s="682"/>
      <c r="AK94" s="682"/>
      <c r="AL94" s="682"/>
      <c r="AM94" s="682"/>
      <c r="AN94" s="682"/>
    </row>
    <row r="95" spans="1:40" customFormat="1" ht="12.65" customHeight="1" x14ac:dyDescent="0.35">
      <c r="A95" s="2"/>
      <c r="B95" s="74"/>
      <c r="C95" s="74"/>
      <c r="D95" s="371" t="s">
        <v>215</v>
      </c>
      <c r="E95" s="1326" t="s">
        <v>216</v>
      </c>
      <c r="F95" s="1326"/>
      <c r="G95" s="2"/>
      <c r="H95" s="2"/>
      <c r="I95" s="2"/>
      <c r="J95" s="682"/>
      <c r="K95" s="682"/>
      <c r="L95" s="682"/>
      <c r="M95" s="682"/>
      <c r="N95" s="682"/>
      <c r="O95" s="682"/>
      <c r="P95" s="682"/>
      <c r="Q95" s="682"/>
      <c r="R95" s="682"/>
      <c r="S95" s="682"/>
      <c r="T95" s="682"/>
      <c r="U95" s="682"/>
      <c r="V95" s="682"/>
      <c r="W95" s="682"/>
      <c r="X95" s="682"/>
      <c r="Y95" s="682"/>
      <c r="Z95" s="682"/>
      <c r="AA95" s="682"/>
      <c r="AB95" s="682"/>
      <c r="AC95" s="682"/>
      <c r="AD95" s="682"/>
      <c r="AE95" s="682"/>
      <c r="AF95" s="682"/>
      <c r="AG95" s="682"/>
      <c r="AH95" s="682"/>
      <c r="AI95" s="682"/>
      <c r="AJ95" s="682"/>
      <c r="AK95" s="682"/>
      <c r="AL95" s="682"/>
      <c r="AM95" s="682"/>
      <c r="AN95" s="682"/>
    </row>
    <row r="96" spans="1:40" customFormat="1" ht="12.65" customHeight="1" x14ac:dyDescent="0.35">
      <c r="A96" s="2"/>
      <c r="B96" s="372" t="s">
        <v>13</v>
      </c>
      <c r="C96" s="333"/>
      <c r="D96" s="395">
        <v>37.474073087096677</v>
      </c>
      <c r="E96" s="269">
        <v>42.834808450542589</v>
      </c>
      <c r="F96" s="378" t="s">
        <v>240</v>
      </c>
      <c r="G96" s="2"/>
      <c r="H96" s="73"/>
      <c r="I96" s="2"/>
      <c r="J96" s="79"/>
      <c r="K96" s="682"/>
      <c r="L96" s="682"/>
      <c r="M96" s="682"/>
      <c r="N96" s="682"/>
      <c r="O96" s="682"/>
      <c r="P96" s="682"/>
      <c r="Q96" s="682"/>
      <c r="R96" s="682"/>
      <c r="S96" s="682"/>
      <c r="T96" s="682"/>
      <c r="U96" s="682"/>
      <c r="V96" s="682"/>
      <c r="W96" s="682"/>
      <c r="X96" s="682"/>
      <c r="Y96" s="682"/>
      <c r="Z96" s="682"/>
      <c r="AA96" s="682"/>
      <c r="AB96" s="682"/>
      <c r="AC96" s="682"/>
      <c r="AD96" s="682"/>
      <c r="AE96" s="682"/>
      <c r="AF96" s="682"/>
      <c r="AG96" s="682"/>
      <c r="AH96" s="682"/>
      <c r="AI96" s="682"/>
      <c r="AJ96" s="682"/>
      <c r="AK96" s="682"/>
      <c r="AL96" s="682"/>
      <c r="AM96" s="682"/>
      <c r="AN96" s="682"/>
    </row>
    <row r="97" spans="1:40" customFormat="1" ht="12.65" customHeight="1" x14ac:dyDescent="0.35">
      <c r="A97" s="2"/>
      <c r="B97" s="22" t="s">
        <v>16</v>
      </c>
      <c r="C97" s="135"/>
      <c r="D97" s="397"/>
      <c r="E97" s="270"/>
      <c r="F97" s="376"/>
      <c r="G97" s="73"/>
      <c r="H97" s="2"/>
      <c r="I97" s="2"/>
      <c r="J97" s="682"/>
      <c r="K97" s="682"/>
      <c r="L97" s="682"/>
      <c r="M97" s="682"/>
      <c r="N97" s="682"/>
      <c r="O97" s="682"/>
      <c r="P97" s="682"/>
      <c r="Q97" s="682"/>
      <c r="R97" s="682"/>
      <c r="S97" s="682"/>
      <c r="T97" s="682"/>
      <c r="U97" s="682"/>
      <c r="V97" s="682"/>
      <c r="W97" s="682"/>
      <c r="X97" s="682"/>
      <c r="Y97" s="682"/>
      <c r="Z97" s="682"/>
      <c r="AA97" s="682"/>
      <c r="AB97" s="682"/>
      <c r="AC97" s="682"/>
      <c r="AD97" s="682"/>
      <c r="AE97" s="682"/>
      <c r="AF97" s="682"/>
      <c r="AG97" s="682"/>
      <c r="AH97" s="682"/>
      <c r="AI97" s="682"/>
      <c r="AJ97" s="682"/>
      <c r="AK97" s="682"/>
      <c r="AL97" s="682"/>
      <c r="AM97" s="682"/>
      <c r="AN97" s="682"/>
    </row>
    <row r="98" spans="1:40" customFormat="1" ht="12.65" customHeight="1" x14ac:dyDescent="0.35">
      <c r="A98" s="2"/>
      <c r="B98" s="138"/>
      <c r="C98" s="36" t="s">
        <v>17</v>
      </c>
      <c r="D98" s="398">
        <v>47.578109537894981</v>
      </c>
      <c r="E98" s="270">
        <v>50.821314341937715</v>
      </c>
      <c r="F98" s="378" t="s">
        <v>241</v>
      </c>
      <c r="G98" s="394"/>
      <c r="H98" s="2"/>
      <c r="I98" s="2"/>
      <c r="J98" s="682"/>
      <c r="K98" s="682"/>
      <c r="L98" s="682"/>
      <c r="M98" s="682"/>
      <c r="N98" s="682"/>
      <c r="O98" s="682"/>
      <c r="P98" s="682"/>
      <c r="Q98" s="682"/>
      <c r="R98" s="682"/>
      <c r="S98" s="682"/>
      <c r="T98" s="682"/>
      <c r="U98" s="682"/>
      <c r="V98" s="682"/>
      <c r="W98" s="682"/>
      <c r="X98" s="682"/>
      <c r="Y98" s="682"/>
      <c r="Z98" s="682"/>
      <c r="AA98" s="682"/>
      <c r="AB98" s="682"/>
      <c r="AC98" s="682"/>
      <c r="AD98" s="682"/>
      <c r="AE98" s="682"/>
      <c r="AF98" s="682"/>
      <c r="AG98" s="682"/>
      <c r="AH98" s="682"/>
      <c r="AI98" s="682"/>
      <c r="AJ98" s="682"/>
      <c r="AK98" s="682"/>
      <c r="AL98" s="682"/>
      <c r="AM98" s="682"/>
      <c r="AN98" s="682"/>
    </row>
    <row r="99" spans="1:40" customFormat="1" ht="12.65" customHeight="1" x14ac:dyDescent="0.35">
      <c r="A99" s="2"/>
      <c r="B99" s="138"/>
      <c r="C99" s="36" t="s">
        <v>18</v>
      </c>
      <c r="D99" s="410">
        <v>41.435016550675016</v>
      </c>
      <c r="E99" s="399">
        <v>45.849954185114342</v>
      </c>
      <c r="F99" s="378" t="s">
        <v>71</v>
      </c>
      <c r="G99" s="105"/>
      <c r="H99" s="2"/>
      <c r="I99" s="2"/>
      <c r="J99" s="682"/>
      <c r="K99" s="682"/>
      <c r="L99" s="682"/>
      <c r="M99" s="682"/>
      <c r="N99" s="682"/>
      <c r="O99" s="172"/>
      <c r="P99" s="172"/>
      <c r="Q99" s="172"/>
      <c r="R99" s="172"/>
      <c r="S99" s="172"/>
      <c r="T99" s="172"/>
      <c r="U99" s="172"/>
      <c r="V99" s="682"/>
      <c r="W99" s="682"/>
      <c r="X99" s="682"/>
      <c r="Y99" s="682"/>
      <c r="Z99" s="682"/>
      <c r="AA99" s="682"/>
      <c r="AB99" s="682"/>
      <c r="AC99" s="682"/>
      <c r="AD99" s="682"/>
      <c r="AE99" s="682"/>
      <c r="AF99" s="682"/>
      <c r="AG99" s="682"/>
      <c r="AH99" s="682"/>
      <c r="AI99" s="682"/>
      <c r="AJ99" s="682"/>
      <c r="AK99" s="682"/>
      <c r="AL99" s="682"/>
      <c r="AM99" s="682"/>
      <c r="AN99" s="682"/>
    </row>
    <row r="100" spans="1:40" customFormat="1" ht="12.65" customHeight="1" x14ac:dyDescent="0.35">
      <c r="A100" s="2"/>
      <c r="B100" s="22" t="s">
        <v>195</v>
      </c>
      <c r="C100" s="36"/>
      <c r="D100" s="398"/>
      <c r="E100" s="270"/>
      <c r="F100" s="376"/>
      <c r="G100" s="2"/>
      <c r="H100" s="2"/>
      <c r="I100" s="2"/>
      <c r="J100" s="682"/>
      <c r="K100" s="682"/>
      <c r="L100" s="682"/>
      <c r="M100" s="682"/>
      <c r="N100" s="682"/>
      <c r="O100" s="172"/>
      <c r="P100" s="172"/>
      <c r="Q100" s="172"/>
      <c r="R100" s="172"/>
      <c r="S100" s="172"/>
      <c r="T100" s="172"/>
      <c r="U100" s="172"/>
      <c r="V100" s="682"/>
      <c r="W100" s="682"/>
      <c r="X100" s="682"/>
      <c r="Y100" s="682"/>
      <c r="Z100" s="682"/>
      <c r="AA100" s="682"/>
      <c r="AB100" s="682"/>
      <c r="AC100" s="682"/>
      <c r="AD100" s="682"/>
      <c r="AE100" s="682"/>
      <c r="AF100" s="682"/>
      <c r="AG100" s="682"/>
      <c r="AH100" s="682"/>
      <c r="AI100" s="682"/>
      <c r="AJ100" s="682"/>
      <c r="AK100" s="682"/>
      <c r="AL100" s="682"/>
      <c r="AM100" s="682"/>
      <c r="AN100" s="682"/>
    </row>
    <row r="101" spans="1:40" customFormat="1" ht="22.5" customHeight="1" x14ac:dyDescent="0.35">
      <c r="A101" s="2"/>
      <c r="B101" s="138"/>
      <c r="C101" s="36" t="s">
        <v>20</v>
      </c>
      <c r="D101" s="398">
        <v>41.74312952402412</v>
      </c>
      <c r="E101" s="270">
        <v>43.741951735805685</v>
      </c>
      <c r="F101" s="139"/>
      <c r="G101" s="2"/>
      <c r="H101" s="2"/>
      <c r="I101" s="2"/>
      <c r="J101" s="682"/>
      <c r="K101" s="682"/>
      <c r="L101" s="682"/>
      <c r="M101" s="682"/>
      <c r="N101" s="682"/>
      <c r="O101" s="172"/>
      <c r="P101" s="172"/>
      <c r="Q101" s="172"/>
      <c r="R101" s="172"/>
      <c r="S101" s="172"/>
      <c r="T101" s="172"/>
      <c r="U101" s="172"/>
      <c r="V101" s="682"/>
      <c r="W101" s="682"/>
      <c r="X101" s="682"/>
      <c r="Y101" s="682"/>
      <c r="Z101" s="682"/>
      <c r="AA101" s="682"/>
      <c r="AB101" s="682"/>
      <c r="AC101" s="682"/>
      <c r="AD101" s="682"/>
      <c r="AE101" s="682"/>
      <c r="AF101" s="682"/>
      <c r="AG101" s="682"/>
      <c r="AH101" s="682"/>
      <c r="AI101" s="682"/>
      <c r="AJ101" s="682"/>
      <c r="AK101" s="682"/>
      <c r="AL101" s="682"/>
      <c r="AM101" s="682"/>
      <c r="AN101" s="682"/>
    </row>
    <row r="102" spans="1:40" customFormat="1" ht="12.65" customHeight="1" x14ac:dyDescent="0.35">
      <c r="A102" s="2"/>
      <c r="B102" s="142"/>
      <c r="C102" s="143" t="s">
        <v>21</v>
      </c>
      <c r="D102" s="411">
        <v>32.13510021878507</v>
      </c>
      <c r="E102" s="271">
        <v>39.899090471299452</v>
      </c>
      <c r="F102" s="380" t="s">
        <v>242</v>
      </c>
      <c r="G102" s="2"/>
      <c r="H102" s="2"/>
      <c r="I102" s="2"/>
      <c r="J102" s="682"/>
      <c r="K102" s="682"/>
      <c r="L102" s="682"/>
      <c r="M102" s="682"/>
      <c r="N102" s="682"/>
      <c r="O102" s="172"/>
      <c r="P102" s="172"/>
      <c r="Q102" s="172"/>
      <c r="R102" s="172"/>
      <c r="S102" s="172"/>
      <c r="T102" s="172"/>
      <c r="U102" s="172"/>
      <c r="V102" s="682"/>
      <c r="W102" s="682"/>
      <c r="X102" s="682"/>
      <c r="Y102" s="682"/>
      <c r="Z102" s="682"/>
      <c r="AA102" s="682"/>
      <c r="AB102" s="682"/>
      <c r="AC102" s="682"/>
      <c r="AD102" s="682"/>
      <c r="AE102" s="682"/>
      <c r="AF102" s="682"/>
      <c r="AG102" s="682"/>
      <c r="AH102" s="682"/>
      <c r="AI102" s="682"/>
      <c r="AJ102" s="682"/>
      <c r="AK102" s="682"/>
      <c r="AL102" s="682"/>
      <c r="AM102" s="682"/>
      <c r="AN102" s="682"/>
    </row>
    <row r="103" spans="1:40" customFormat="1" ht="12.65" customHeight="1" x14ac:dyDescent="0.35">
      <c r="A103" s="2"/>
      <c r="B103" s="2"/>
      <c r="C103" s="342"/>
      <c r="D103" s="2"/>
      <c r="E103" s="2"/>
      <c r="F103" s="2"/>
      <c r="G103" s="2"/>
      <c r="H103" s="2"/>
      <c r="I103" s="2"/>
      <c r="J103" s="682"/>
      <c r="K103" s="682"/>
      <c r="L103" s="682"/>
      <c r="M103" s="682"/>
      <c r="N103" s="682"/>
      <c r="O103" s="172"/>
      <c r="P103" s="172"/>
      <c r="Q103" s="172"/>
      <c r="R103" s="172"/>
      <c r="S103" s="172"/>
      <c r="T103" s="172"/>
      <c r="U103" s="172"/>
      <c r="V103" s="682"/>
      <c r="W103" s="682"/>
      <c r="X103" s="682"/>
      <c r="Y103" s="682"/>
      <c r="Z103" s="682"/>
      <c r="AA103" s="682"/>
      <c r="AB103" s="682"/>
      <c r="AC103" s="682"/>
      <c r="AD103" s="682"/>
      <c r="AE103" s="682"/>
      <c r="AF103" s="682"/>
      <c r="AG103" s="682"/>
      <c r="AH103" s="682"/>
      <c r="AI103" s="682"/>
      <c r="AJ103" s="682"/>
      <c r="AK103" s="682"/>
      <c r="AL103" s="682"/>
      <c r="AM103" s="682"/>
      <c r="AN103" s="682"/>
    </row>
    <row r="104" spans="1:40" customFormat="1" ht="15.5" customHeight="1" x14ac:dyDescent="0.35">
      <c r="A104" s="2"/>
      <c r="B104" s="7" t="s">
        <v>243</v>
      </c>
      <c r="C104" s="2"/>
      <c r="D104" s="2"/>
      <c r="E104" s="2"/>
      <c r="F104" s="2"/>
      <c r="G104" s="2"/>
      <c r="H104" s="2"/>
      <c r="I104" s="2"/>
      <c r="J104" s="682"/>
      <c r="K104" s="682"/>
      <c r="L104" s="682"/>
      <c r="M104" s="682"/>
      <c r="N104" s="682"/>
      <c r="O104" s="172"/>
      <c r="P104" s="172"/>
      <c r="Q104" s="172"/>
      <c r="R104" s="172"/>
      <c r="S104" s="172"/>
      <c r="T104" s="172"/>
      <c r="U104" s="172"/>
      <c r="V104" s="682"/>
      <c r="W104" s="682"/>
      <c r="X104" s="682"/>
      <c r="Y104" s="682"/>
      <c r="Z104" s="682"/>
      <c r="AA104" s="682"/>
      <c r="AB104" s="682"/>
      <c r="AC104" s="682"/>
      <c r="AD104" s="682"/>
      <c r="AE104" s="682"/>
      <c r="AF104" s="682"/>
      <c r="AG104" s="682"/>
      <c r="AH104" s="682"/>
      <c r="AI104" s="682"/>
      <c r="AJ104" s="682"/>
      <c r="AK104" s="682"/>
      <c r="AL104" s="682"/>
      <c r="AM104" s="682"/>
      <c r="AN104" s="682"/>
    </row>
    <row r="105" spans="1:40" customFormat="1" ht="12.65" customHeight="1" x14ac:dyDescent="0.35">
      <c r="A105" s="2"/>
      <c r="B105" s="2"/>
      <c r="C105" s="2"/>
      <c r="D105" s="2"/>
      <c r="E105" s="2"/>
      <c r="F105" s="2"/>
      <c r="G105" s="2"/>
      <c r="H105" s="2"/>
      <c r="I105" s="2"/>
      <c r="J105" s="682"/>
      <c r="K105" s="682"/>
      <c r="L105" s="682"/>
      <c r="M105" s="682"/>
      <c r="N105" s="682"/>
      <c r="O105" s="172"/>
      <c r="P105" s="172"/>
      <c r="Q105" s="172"/>
      <c r="R105" s="172"/>
      <c r="S105" s="172"/>
      <c r="T105" s="172"/>
      <c r="U105" s="172"/>
      <c r="V105" s="682"/>
      <c r="W105" s="682"/>
      <c r="X105" s="682"/>
      <c r="Y105" s="682"/>
      <c r="Z105" s="682"/>
      <c r="AA105" s="682"/>
      <c r="AB105" s="682"/>
      <c r="AC105" s="682"/>
      <c r="AD105" s="682"/>
      <c r="AE105" s="682"/>
      <c r="AF105" s="682"/>
      <c r="AG105" s="682"/>
      <c r="AH105" s="682"/>
      <c r="AI105" s="682"/>
      <c r="AJ105" s="682"/>
      <c r="AK105" s="682"/>
      <c r="AL105" s="682"/>
      <c r="AM105" s="682"/>
      <c r="AN105" s="682"/>
    </row>
    <row r="106" spans="1:40" customFormat="1" ht="12.65" customHeight="1" x14ac:dyDescent="0.35">
      <c r="A106" s="2"/>
      <c r="B106" s="74"/>
      <c r="C106" s="371" t="s">
        <v>215</v>
      </c>
      <c r="D106" s="1326" t="s">
        <v>216</v>
      </c>
      <c r="E106" s="1326"/>
      <c r="F106" s="2"/>
      <c r="G106" s="79"/>
      <c r="H106" s="2"/>
      <c r="I106" s="2"/>
      <c r="J106" s="682"/>
      <c r="K106" s="682"/>
      <c r="L106" s="682"/>
      <c r="M106" s="682"/>
      <c r="N106" s="682"/>
      <c r="O106" s="172"/>
      <c r="P106" s="172"/>
      <c r="Q106" s="172"/>
      <c r="R106" s="172"/>
      <c r="S106" s="172"/>
      <c r="T106" s="172"/>
      <c r="U106" s="172"/>
      <c r="V106" s="682"/>
      <c r="W106" s="682"/>
      <c r="X106" s="682"/>
      <c r="Y106" s="682"/>
      <c r="Z106" s="682"/>
      <c r="AA106" s="682"/>
      <c r="AB106" s="682"/>
      <c r="AC106" s="682"/>
      <c r="AD106" s="682"/>
      <c r="AE106" s="682"/>
      <c r="AF106" s="682"/>
      <c r="AG106" s="682"/>
      <c r="AH106" s="682"/>
      <c r="AI106" s="682"/>
      <c r="AJ106" s="682"/>
      <c r="AK106" s="682"/>
      <c r="AL106" s="682"/>
      <c r="AM106" s="682"/>
      <c r="AN106" s="682"/>
    </row>
    <row r="107" spans="1:40" customFormat="1" ht="12.65" customHeight="1" x14ac:dyDescent="0.35">
      <c r="A107" s="2"/>
      <c r="B107" s="372" t="s">
        <v>13</v>
      </c>
      <c r="C107" s="395">
        <v>37.474073087096677</v>
      </c>
      <c r="D107" s="269">
        <v>42.834808450542589</v>
      </c>
      <c r="E107" s="378" t="s">
        <v>240</v>
      </c>
      <c r="F107" s="2"/>
      <c r="G107" s="394"/>
      <c r="H107" s="2"/>
      <c r="I107" s="2"/>
      <c r="J107" s="682"/>
      <c r="K107" s="682"/>
      <c r="L107" s="682"/>
      <c r="M107" s="682"/>
      <c r="N107" s="682"/>
      <c r="O107" s="172"/>
      <c r="P107" s="172"/>
      <c r="Q107" s="172"/>
      <c r="R107" s="172"/>
      <c r="S107" s="172"/>
      <c r="T107" s="172"/>
      <c r="U107" s="172"/>
      <c r="V107" s="682"/>
      <c r="W107" s="682"/>
      <c r="X107" s="682"/>
      <c r="Y107" s="682"/>
      <c r="Z107" s="682"/>
      <c r="AA107" s="682"/>
      <c r="AB107" s="682"/>
      <c r="AC107" s="682"/>
      <c r="AD107" s="682"/>
      <c r="AE107" s="682"/>
      <c r="AF107" s="682"/>
      <c r="AG107" s="682"/>
      <c r="AH107" s="682"/>
      <c r="AI107" s="682"/>
      <c r="AJ107" s="682"/>
      <c r="AK107" s="682"/>
      <c r="AL107" s="682"/>
      <c r="AM107" s="682"/>
      <c r="AN107" s="682"/>
    </row>
    <row r="108" spans="1:40" customFormat="1" ht="12.65" customHeight="1" x14ac:dyDescent="0.35">
      <c r="A108" s="2"/>
      <c r="B108" s="402" t="s">
        <v>200</v>
      </c>
      <c r="C108" s="398">
        <v>36.559299124501706</v>
      </c>
      <c r="D108" s="270">
        <v>42.535468308993892</v>
      </c>
      <c r="E108" s="378" t="s">
        <v>244</v>
      </c>
      <c r="F108" s="2"/>
      <c r="G108" s="2"/>
      <c r="H108" s="2"/>
      <c r="I108" s="2"/>
      <c r="J108" s="682"/>
      <c r="K108" s="682"/>
      <c r="L108" s="682"/>
      <c r="M108" s="682"/>
      <c r="N108" s="682"/>
      <c r="O108" s="172"/>
      <c r="P108" s="172"/>
      <c r="Q108" s="172"/>
      <c r="R108" s="172"/>
      <c r="S108" s="172"/>
      <c r="T108" s="172"/>
      <c r="U108" s="172"/>
      <c r="V108" s="682"/>
      <c r="W108" s="682"/>
      <c r="X108" s="682"/>
      <c r="Y108" s="682"/>
      <c r="Z108" s="682"/>
      <c r="AA108" s="682"/>
      <c r="AB108" s="682"/>
      <c r="AC108" s="682"/>
      <c r="AD108" s="682"/>
      <c r="AE108" s="682"/>
      <c r="AF108" s="682"/>
      <c r="AG108" s="682"/>
      <c r="AH108" s="682"/>
      <c r="AI108" s="682"/>
      <c r="AJ108" s="682"/>
      <c r="AK108" s="682"/>
      <c r="AL108" s="682"/>
      <c r="AM108" s="682"/>
      <c r="AN108" s="682"/>
    </row>
    <row r="109" spans="1:40" customFormat="1" ht="12.65" customHeight="1" x14ac:dyDescent="0.35">
      <c r="A109" s="2"/>
      <c r="B109" s="402" t="s">
        <v>232</v>
      </c>
      <c r="C109" s="410">
        <v>48.113757927070957</v>
      </c>
      <c r="D109" s="399">
        <v>49.115297053488192</v>
      </c>
      <c r="E109" s="376"/>
      <c r="F109" s="2"/>
      <c r="G109" s="2"/>
      <c r="H109" s="2"/>
      <c r="I109" s="2"/>
      <c r="J109" s="682"/>
      <c r="K109" s="682"/>
      <c r="L109" s="682"/>
      <c r="M109" s="682"/>
      <c r="N109" s="682"/>
      <c r="O109" s="172"/>
      <c r="P109" s="172"/>
      <c r="Q109" s="172"/>
      <c r="R109" s="172"/>
      <c r="S109" s="172"/>
      <c r="T109" s="172"/>
      <c r="U109" s="172"/>
      <c r="V109" s="682"/>
      <c r="W109" s="682"/>
      <c r="X109" s="682"/>
      <c r="Y109" s="682"/>
      <c r="Z109" s="682"/>
      <c r="AA109" s="682"/>
      <c r="AB109" s="682"/>
      <c r="AC109" s="682"/>
      <c r="AD109" s="682"/>
      <c r="AE109" s="682"/>
      <c r="AF109" s="682"/>
      <c r="AG109" s="682"/>
      <c r="AH109" s="682"/>
      <c r="AI109" s="682"/>
      <c r="AJ109" s="682"/>
      <c r="AK109" s="682"/>
      <c r="AL109" s="682"/>
      <c r="AM109" s="682"/>
      <c r="AN109" s="682"/>
    </row>
    <row r="110" spans="1:40" customFormat="1" ht="12.65" customHeight="1" x14ac:dyDescent="0.35">
      <c r="A110" s="2"/>
      <c r="B110" s="404" t="s">
        <v>234</v>
      </c>
      <c r="C110" s="400">
        <v>43.563746244119791</v>
      </c>
      <c r="D110" s="271">
        <v>43.408253921927766</v>
      </c>
      <c r="E110" s="412"/>
      <c r="F110" s="105"/>
      <c r="G110" s="2"/>
      <c r="H110" s="2"/>
      <c r="I110" s="2"/>
      <c r="J110" s="682"/>
      <c r="K110" s="682"/>
      <c r="L110" s="682"/>
      <c r="M110" s="682"/>
      <c r="N110" s="682"/>
      <c r="O110" s="172"/>
      <c r="P110" s="172"/>
      <c r="Q110" s="172"/>
      <c r="R110" s="172"/>
      <c r="S110" s="172"/>
      <c r="T110" s="172"/>
      <c r="U110" s="172"/>
      <c r="V110" s="682"/>
      <c r="W110" s="682"/>
      <c r="X110" s="682"/>
      <c r="Y110" s="682"/>
      <c r="Z110" s="682"/>
      <c r="AA110" s="682"/>
      <c r="AB110" s="682"/>
      <c r="AC110" s="682"/>
      <c r="AD110" s="682"/>
      <c r="AE110" s="682"/>
      <c r="AF110" s="682"/>
      <c r="AG110" s="682"/>
      <c r="AH110" s="682"/>
      <c r="AI110" s="682"/>
      <c r="AJ110" s="682"/>
      <c r="AK110" s="682"/>
      <c r="AL110" s="682"/>
      <c r="AM110" s="682"/>
      <c r="AN110" s="682"/>
    </row>
    <row r="111" spans="1:40" customFormat="1" ht="12.65" customHeight="1" x14ac:dyDescent="0.35">
      <c r="A111" s="682"/>
      <c r="B111" s="682"/>
      <c r="C111" s="682"/>
      <c r="D111" s="682"/>
      <c r="E111" s="682"/>
      <c r="F111" s="682"/>
      <c r="G111" s="682"/>
      <c r="H111" s="682"/>
      <c r="I111" s="682"/>
      <c r="J111" s="682"/>
      <c r="K111" s="682"/>
      <c r="L111" s="682"/>
      <c r="M111" s="682"/>
      <c r="N111" s="682"/>
      <c r="O111" s="172"/>
      <c r="P111" s="172"/>
      <c r="Q111" s="172"/>
      <c r="R111" s="172"/>
      <c r="S111" s="172"/>
      <c r="T111" s="172"/>
      <c r="U111" s="172"/>
      <c r="V111" s="682"/>
      <c r="W111" s="682"/>
      <c r="X111" s="682"/>
      <c r="Y111" s="682"/>
      <c r="Z111" s="682"/>
      <c r="AA111" s="682"/>
      <c r="AB111" s="682"/>
      <c r="AC111" s="682"/>
      <c r="AD111" s="682"/>
      <c r="AE111" s="682"/>
      <c r="AF111" s="682"/>
      <c r="AG111" s="682"/>
      <c r="AH111" s="682"/>
      <c r="AI111" s="682"/>
      <c r="AJ111" s="682"/>
      <c r="AK111" s="682"/>
      <c r="AL111" s="682"/>
      <c r="AM111" s="682"/>
      <c r="AN111" s="682"/>
    </row>
    <row r="112" spans="1:40" customFormat="1" ht="16.5" x14ac:dyDescent="0.35">
      <c r="A112" s="2"/>
      <c r="B112" s="7" t="s">
        <v>245</v>
      </c>
      <c r="C112" s="2"/>
      <c r="D112" s="2"/>
      <c r="E112" s="2"/>
      <c r="F112" s="2"/>
      <c r="G112" s="2"/>
      <c r="H112" s="2"/>
      <c r="I112" s="2"/>
      <c r="J112" s="2"/>
      <c r="K112" s="2"/>
      <c r="L112" s="2"/>
      <c r="M112" s="2"/>
      <c r="N112" s="2"/>
      <c r="O112" s="2"/>
      <c r="P112" s="2"/>
      <c r="Q112" s="2"/>
      <c r="R112" s="2"/>
      <c r="S112" s="2"/>
      <c r="T112" s="2"/>
      <c r="U112" s="2"/>
      <c r="V112" s="682"/>
      <c r="W112" s="682"/>
      <c r="X112" s="682"/>
      <c r="Y112" s="682"/>
      <c r="Z112" s="682"/>
      <c r="AA112" s="682"/>
      <c r="AB112" s="682"/>
      <c r="AC112" s="682"/>
      <c r="AD112" s="682"/>
      <c r="AE112" s="682"/>
      <c r="AF112" s="682"/>
      <c r="AG112" s="682"/>
      <c r="AH112" s="682"/>
      <c r="AI112" s="682"/>
      <c r="AJ112" s="682"/>
      <c r="AK112" s="682"/>
      <c r="AL112" s="682"/>
      <c r="AM112" s="682"/>
      <c r="AN112" s="682"/>
    </row>
    <row r="113" spans="1:40" customFormat="1" ht="14.5" x14ac:dyDescent="0.35">
      <c r="A113" s="2"/>
      <c r="B113" s="2"/>
      <c r="C113" s="2"/>
      <c r="D113" s="2"/>
      <c r="E113" s="2"/>
      <c r="F113" s="2"/>
      <c r="G113" s="2"/>
      <c r="H113" s="2"/>
      <c r="I113" s="2"/>
      <c r="J113" s="2"/>
      <c r="K113" s="2"/>
      <c r="L113" s="2"/>
      <c r="M113" s="2"/>
      <c r="N113" s="2"/>
      <c r="O113" s="2"/>
      <c r="P113" s="2"/>
      <c r="Q113" s="2"/>
      <c r="R113" s="2"/>
      <c r="S113" s="2"/>
      <c r="T113" s="2"/>
      <c r="U113" s="2"/>
      <c r="V113" s="682"/>
      <c r="W113" s="682"/>
      <c r="X113" s="682"/>
      <c r="Y113" s="682"/>
      <c r="Z113" s="682"/>
      <c r="AA113" s="682"/>
      <c r="AB113" s="682"/>
      <c r="AC113" s="682"/>
      <c r="AD113" s="682"/>
      <c r="AE113" s="682"/>
      <c r="AF113" s="682"/>
      <c r="AG113" s="682"/>
      <c r="AH113" s="682"/>
      <c r="AI113" s="682"/>
      <c r="AJ113" s="682"/>
      <c r="AK113" s="682"/>
      <c r="AL113" s="682"/>
      <c r="AM113" s="682"/>
      <c r="AN113" s="682"/>
    </row>
    <row r="114" spans="1:40" customFormat="1" ht="26" x14ac:dyDescent="0.35">
      <c r="A114" s="2"/>
      <c r="B114" s="74"/>
      <c r="C114" s="74"/>
      <c r="D114" s="371" t="s">
        <v>215</v>
      </c>
      <c r="E114" s="1326" t="s">
        <v>216</v>
      </c>
      <c r="F114" s="1326"/>
      <c r="G114" s="2"/>
      <c r="H114" s="2"/>
      <c r="I114" s="2"/>
      <c r="J114" s="2"/>
      <c r="K114" s="2"/>
      <c r="L114" s="2"/>
      <c r="M114" s="2"/>
      <c r="N114" s="2"/>
      <c r="O114" s="2"/>
      <c r="P114" s="2"/>
      <c r="Q114" s="2"/>
      <c r="R114" s="2"/>
      <c r="S114" s="2"/>
      <c r="T114" s="2"/>
      <c r="U114" s="2"/>
      <c r="V114" s="682"/>
      <c r="W114" s="682"/>
      <c r="X114" s="682"/>
      <c r="Y114" s="682"/>
      <c r="Z114" s="682"/>
      <c r="AA114" s="682"/>
      <c r="AB114" s="682"/>
      <c r="AC114" s="682"/>
      <c r="AD114" s="682"/>
      <c r="AE114" s="682"/>
      <c r="AF114" s="682"/>
      <c r="AG114" s="682"/>
      <c r="AH114" s="682"/>
      <c r="AI114" s="682"/>
      <c r="AJ114" s="682"/>
      <c r="AK114" s="682"/>
      <c r="AL114" s="682"/>
      <c r="AM114" s="682"/>
      <c r="AN114" s="682"/>
    </row>
    <row r="115" spans="1:40" customFormat="1" ht="14.5" x14ac:dyDescent="0.35">
      <c r="A115" s="2"/>
      <c r="B115" s="372" t="s">
        <v>13</v>
      </c>
      <c r="C115" s="333"/>
      <c r="D115" s="395">
        <v>44.800314704043785</v>
      </c>
      <c r="E115" s="269">
        <v>42.991195600419715</v>
      </c>
      <c r="F115" s="139" t="s">
        <v>213</v>
      </c>
      <c r="G115" s="2"/>
      <c r="H115" s="73"/>
      <c r="I115" s="2"/>
      <c r="J115" s="79"/>
      <c r="K115" s="2"/>
      <c r="L115" s="2"/>
      <c r="M115" s="2"/>
      <c r="N115" s="2"/>
      <c r="O115" s="2"/>
      <c r="P115" s="2"/>
      <c r="Q115" s="2"/>
      <c r="R115" s="2"/>
      <c r="S115" s="2"/>
      <c r="T115" s="2"/>
      <c r="U115" s="2"/>
      <c r="V115" s="682"/>
      <c r="W115" s="682"/>
      <c r="X115" s="682"/>
      <c r="Y115" s="682"/>
      <c r="Z115" s="682"/>
      <c r="AA115" s="682"/>
      <c r="AB115" s="682"/>
      <c r="AC115" s="682"/>
      <c r="AD115" s="682"/>
      <c r="AE115" s="682"/>
      <c r="AF115" s="682"/>
      <c r="AG115" s="682"/>
      <c r="AH115" s="682"/>
      <c r="AI115" s="682"/>
      <c r="AJ115" s="682"/>
      <c r="AK115" s="682"/>
      <c r="AL115" s="682"/>
      <c r="AM115" s="682"/>
      <c r="AN115" s="682"/>
    </row>
    <row r="116" spans="1:40" customFormat="1" ht="14.5" x14ac:dyDescent="0.35">
      <c r="A116" s="2"/>
      <c r="B116" s="22" t="s">
        <v>16</v>
      </c>
      <c r="C116" s="135"/>
      <c r="D116" s="397"/>
      <c r="E116" s="270"/>
      <c r="F116" s="376"/>
      <c r="G116" s="73"/>
      <c r="H116" s="2"/>
      <c r="I116" s="2"/>
      <c r="J116" s="2"/>
      <c r="K116" s="2"/>
      <c r="L116" s="2"/>
      <c r="M116" s="2"/>
      <c r="N116" s="2"/>
      <c r="O116" s="2"/>
      <c r="P116" s="2"/>
      <c r="Q116" s="2"/>
      <c r="R116" s="2"/>
      <c r="S116" s="2"/>
      <c r="T116" s="2"/>
      <c r="U116" s="2"/>
      <c r="V116" s="682"/>
      <c r="W116" s="682"/>
      <c r="X116" s="682"/>
      <c r="Y116" s="682"/>
      <c r="Z116" s="682"/>
      <c r="AA116" s="682"/>
      <c r="AB116" s="682"/>
      <c r="AC116" s="682"/>
      <c r="AD116" s="682"/>
      <c r="AE116" s="682"/>
      <c r="AF116" s="682"/>
      <c r="AG116" s="682"/>
      <c r="AH116" s="682"/>
      <c r="AI116" s="682"/>
      <c r="AJ116" s="682"/>
      <c r="AK116" s="682"/>
      <c r="AL116" s="682"/>
      <c r="AM116" s="682"/>
      <c r="AN116" s="682"/>
    </row>
    <row r="117" spans="1:40" customFormat="1" ht="14.5" x14ac:dyDescent="0.35">
      <c r="A117" s="2"/>
      <c r="B117" s="138"/>
      <c r="C117" s="36" t="s">
        <v>17</v>
      </c>
      <c r="D117" s="398">
        <v>48.559026595146648</v>
      </c>
      <c r="E117" s="270">
        <v>49.813175793462008</v>
      </c>
      <c r="F117" s="139"/>
      <c r="G117" s="394"/>
      <c r="H117" s="2"/>
      <c r="I117" s="2"/>
      <c r="J117" s="2"/>
      <c r="K117" s="2"/>
      <c r="L117" s="2"/>
      <c r="M117" s="2"/>
      <c r="N117" s="2"/>
      <c r="O117" s="2"/>
      <c r="P117" s="2"/>
      <c r="Q117" s="2"/>
      <c r="R117" s="2"/>
      <c r="S117" s="2"/>
      <c r="T117" s="2"/>
      <c r="U117" s="2"/>
      <c r="V117" s="682"/>
      <c r="W117" s="682"/>
      <c r="X117" s="682"/>
      <c r="Y117" s="682"/>
      <c r="Z117" s="682"/>
      <c r="AA117" s="682"/>
      <c r="AB117" s="682"/>
      <c r="AC117" s="682"/>
      <c r="AD117" s="682"/>
      <c r="AE117" s="682"/>
      <c r="AF117" s="682"/>
      <c r="AG117" s="682"/>
      <c r="AH117" s="682"/>
      <c r="AI117" s="682"/>
      <c r="AJ117" s="682"/>
      <c r="AK117" s="682"/>
      <c r="AL117" s="682"/>
      <c r="AM117" s="682"/>
      <c r="AN117" s="682"/>
    </row>
    <row r="118" spans="1:40" customFormat="1" ht="14.5" x14ac:dyDescent="0.35">
      <c r="A118" s="2"/>
      <c r="B118" s="138"/>
      <c r="C118" s="36" t="s">
        <v>18</v>
      </c>
      <c r="D118" s="410">
        <v>46.051008815630759</v>
      </c>
      <c r="E118" s="399">
        <v>44.57697111550997</v>
      </c>
      <c r="F118" s="139" t="s">
        <v>213</v>
      </c>
      <c r="G118" s="105"/>
      <c r="H118" s="2"/>
      <c r="I118" s="2"/>
      <c r="J118" s="2"/>
      <c r="K118" s="2"/>
      <c r="L118" s="2"/>
      <c r="M118" s="2"/>
      <c r="N118" s="2"/>
      <c r="O118" s="2"/>
      <c r="P118" s="2"/>
      <c r="Q118" s="2"/>
      <c r="R118" s="2"/>
      <c r="S118" s="2"/>
      <c r="T118" s="2"/>
      <c r="U118" s="2"/>
      <c r="V118" s="682"/>
      <c r="W118" s="682"/>
      <c r="X118" s="682"/>
      <c r="Y118" s="682"/>
      <c r="Z118" s="682"/>
      <c r="AA118" s="682"/>
      <c r="AB118" s="682"/>
      <c r="AC118" s="682"/>
      <c r="AD118" s="682"/>
      <c r="AE118" s="682"/>
      <c r="AF118" s="682"/>
      <c r="AG118" s="682"/>
      <c r="AH118" s="682"/>
      <c r="AI118" s="682"/>
      <c r="AJ118" s="682"/>
      <c r="AK118" s="682"/>
      <c r="AL118" s="682"/>
      <c r="AM118" s="682"/>
      <c r="AN118" s="682"/>
    </row>
    <row r="119" spans="1:40" customFormat="1" ht="14.5" x14ac:dyDescent="0.35">
      <c r="A119" s="2"/>
      <c r="B119" s="22" t="s">
        <v>195</v>
      </c>
      <c r="C119" s="36"/>
      <c r="D119" s="398"/>
      <c r="E119" s="270"/>
      <c r="F119" s="376"/>
      <c r="G119" s="2"/>
      <c r="H119" s="2"/>
      <c r="I119" s="2"/>
      <c r="J119" s="2"/>
      <c r="K119" s="2"/>
      <c r="L119" s="2"/>
      <c r="M119" s="2"/>
      <c r="N119" s="2"/>
      <c r="O119" s="2"/>
      <c r="P119" s="2"/>
      <c r="Q119" s="2"/>
      <c r="R119" s="2"/>
      <c r="S119" s="2"/>
      <c r="T119" s="2"/>
      <c r="U119" s="2"/>
      <c r="V119" s="682"/>
      <c r="W119" s="682"/>
      <c r="X119" s="682"/>
      <c r="Y119" s="682"/>
      <c r="Z119" s="682"/>
      <c r="AA119" s="682"/>
      <c r="AB119" s="682"/>
      <c r="AC119" s="682"/>
      <c r="AD119" s="682"/>
      <c r="AE119" s="682"/>
      <c r="AF119" s="682"/>
      <c r="AG119" s="682"/>
      <c r="AH119" s="682"/>
      <c r="AI119" s="682"/>
      <c r="AJ119" s="682"/>
      <c r="AK119" s="682"/>
      <c r="AL119" s="682"/>
      <c r="AM119" s="682"/>
      <c r="AN119" s="682"/>
    </row>
    <row r="120" spans="1:40" customFormat="1" ht="14.5" x14ac:dyDescent="0.35">
      <c r="A120" s="2"/>
      <c r="B120" s="138"/>
      <c r="C120" s="36" t="s">
        <v>20</v>
      </c>
      <c r="D120" s="398">
        <v>44.848458312141865</v>
      </c>
      <c r="E120" s="270">
        <v>43.297313645859617</v>
      </c>
      <c r="F120" s="139"/>
      <c r="G120" s="2"/>
      <c r="H120" s="2"/>
      <c r="I120" s="2"/>
      <c r="J120" s="2"/>
      <c r="K120" s="2"/>
      <c r="L120" s="2"/>
      <c r="M120" s="2"/>
      <c r="N120" s="2"/>
      <c r="O120" s="2"/>
      <c r="P120" s="2"/>
      <c r="Q120" s="2"/>
      <c r="R120" s="2"/>
      <c r="S120" s="2"/>
      <c r="T120" s="2"/>
      <c r="U120" s="2"/>
      <c r="V120" s="682"/>
      <c r="W120" s="682"/>
      <c r="X120" s="682"/>
      <c r="Y120" s="682"/>
      <c r="Z120" s="682"/>
      <c r="AA120" s="682"/>
      <c r="AB120" s="682"/>
      <c r="AC120" s="682"/>
      <c r="AD120" s="682"/>
      <c r="AE120" s="682"/>
      <c r="AF120" s="682"/>
      <c r="AG120" s="682"/>
      <c r="AH120" s="682"/>
      <c r="AI120" s="682"/>
      <c r="AJ120" s="682"/>
      <c r="AK120" s="682"/>
      <c r="AL120" s="682"/>
      <c r="AM120" s="682"/>
      <c r="AN120" s="682"/>
    </row>
    <row r="121" spans="1:40" customFormat="1" ht="14.5" x14ac:dyDescent="0.35">
      <c r="A121" s="2"/>
      <c r="B121" s="142"/>
      <c r="C121" s="143" t="s">
        <v>21</v>
      </c>
      <c r="D121" s="400" t="s">
        <v>213</v>
      </c>
      <c r="E121" s="271">
        <v>41.067118706796379</v>
      </c>
      <c r="F121" s="382" t="s">
        <v>213</v>
      </c>
      <c r="G121" s="2"/>
      <c r="H121" s="2"/>
      <c r="I121" s="2"/>
      <c r="J121" s="2"/>
      <c r="K121" s="2"/>
      <c r="L121" s="2"/>
      <c r="M121" s="2"/>
      <c r="N121" s="2"/>
      <c r="O121" s="2"/>
      <c r="P121" s="2"/>
      <c r="Q121" s="2"/>
      <c r="R121" s="2"/>
      <c r="S121" s="2"/>
      <c r="T121" s="2"/>
      <c r="U121" s="2"/>
      <c r="V121" s="682"/>
      <c r="W121" s="682"/>
      <c r="X121" s="682"/>
      <c r="Y121" s="682"/>
      <c r="Z121" s="682"/>
      <c r="AA121" s="682"/>
      <c r="AB121" s="682"/>
      <c r="AC121" s="682"/>
      <c r="AD121" s="682"/>
      <c r="AE121" s="682"/>
      <c r="AF121" s="682"/>
      <c r="AG121" s="682"/>
      <c r="AH121" s="682"/>
      <c r="AI121" s="682"/>
      <c r="AJ121" s="682"/>
      <c r="AK121" s="682"/>
      <c r="AL121" s="682"/>
      <c r="AM121" s="682"/>
      <c r="AN121" s="682"/>
    </row>
    <row r="122" spans="1:40" customFormat="1" ht="14.5" x14ac:dyDescent="0.35">
      <c r="A122" s="2"/>
      <c r="B122" s="2"/>
      <c r="C122" s="342"/>
      <c r="D122" s="2"/>
      <c r="E122" s="2"/>
      <c r="F122" s="2"/>
      <c r="G122" s="2"/>
      <c r="H122" s="2"/>
      <c r="I122" s="2"/>
      <c r="J122" s="2"/>
      <c r="K122" s="2"/>
      <c r="L122" s="2"/>
      <c r="M122" s="2"/>
      <c r="N122" s="2"/>
      <c r="O122" s="2"/>
      <c r="P122" s="2"/>
      <c r="Q122" s="2"/>
      <c r="R122" s="2"/>
      <c r="S122" s="2"/>
      <c r="T122" s="2"/>
      <c r="U122" s="2"/>
      <c r="V122" s="682"/>
      <c r="W122" s="682"/>
      <c r="X122" s="682"/>
      <c r="Y122" s="682"/>
      <c r="Z122" s="682"/>
      <c r="AA122" s="682"/>
      <c r="AB122" s="682"/>
      <c r="AC122" s="682"/>
      <c r="AD122" s="682"/>
      <c r="AE122" s="682"/>
      <c r="AF122" s="682"/>
      <c r="AG122" s="682"/>
      <c r="AH122" s="682"/>
      <c r="AI122" s="682"/>
      <c r="AJ122" s="682"/>
      <c r="AK122" s="682"/>
      <c r="AL122" s="682"/>
      <c r="AM122" s="682"/>
      <c r="AN122" s="682"/>
    </row>
    <row r="123" spans="1:40" customFormat="1" ht="16.5" x14ac:dyDescent="0.35">
      <c r="A123" s="2"/>
      <c r="B123" s="7" t="s">
        <v>246</v>
      </c>
      <c r="C123" s="2"/>
      <c r="D123" s="2"/>
      <c r="E123" s="2"/>
      <c r="F123" s="2"/>
      <c r="G123" s="2"/>
      <c r="H123" s="2"/>
      <c r="I123" s="2"/>
      <c r="J123" s="2"/>
      <c r="K123" s="2"/>
      <c r="L123" s="2"/>
      <c r="M123" s="2"/>
      <c r="N123" s="2"/>
      <c r="O123" s="2"/>
      <c r="P123" s="2"/>
      <c r="Q123" s="2"/>
      <c r="R123" s="2"/>
      <c r="S123" s="2"/>
      <c r="T123" s="2"/>
      <c r="U123" s="2"/>
      <c r="V123" s="682"/>
      <c r="W123" s="682"/>
      <c r="X123" s="682"/>
      <c r="Y123" s="682"/>
      <c r="Z123" s="682"/>
      <c r="AA123" s="682"/>
      <c r="AB123" s="682"/>
      <c r="AC123" s="682"/>
      <c r="AD123" s="682"/>
      <c r="AE123" s="682"/>
      <c r="AF123" s="682"/>
      <c r="AG123" s="682"/>
      <c r="AH123" s="682"/>
      <c r="AI123" s="682"/>
      <c r="AJ123" s="682"/>
      <c r="AK123" s="682"/>
      <c r="AL123" s="682"/>
      <c r="AM123" s="682"/>
      <c r="AN123" s="682"/>
    </row>
    <row r="124" spans="1:40" customFormat="1" ht="14.5" x14ac:dyDescent="0.35">
      <c r="A124" s="2"/>
      <c r="B124" s="2"/>
      <c r="C124" s="2"/>
      <c r="D124" s="2"/>
      <c r="E124" s="2"/>
      <c r="F124" s="2"/>
      <c r="G124" s="2"/>
      <c r="H124" s="2"/>
      <c r="I124" s="2"/>
      <c r="J124" s="2"/>
      <c r="K124" s="2"/>
      <c r="L124" s="2"/>
      <c r="M124" s="2"/>
      <c r="N124" s="2"/>
      <c r="O124" s="2"/>
      <c r="P124" s="2"/>
      <c r="Q124" s="2"/>
      <c r="R124" s="2"/>
      <c r="S124" s="2"/>
      <c r="T124" s="2"/>
      <c r="U124" s="2"/>
      <c r="V124" s="682"/>
      <c r="W124" s="682"/>
      <c r="X124" s="682"/>
      <c r="Y124" s="682"/>
      <c r="Z124" s="682"/>
      <c r="AA124" s="682"/>
      <c r="AB124" s="682"/>
      <c r="AC124" s="682"/>
      <c r="AD124" s="682"/>
      <c r="AE124" s="682"/>
      <c r="AF124" s="682"/>
      <c r="AG124" s="682"/>
      <c r="AH124" s="682"/>
      <c r="AI124" s="682"/>
      <c r="AJ124" s="682"/>
      <c r="AK124" s="682"/>
      <c r="AL124" s="682"/>
      <c r="AM124" s="682"/>
      <c r="AN124" s="682"/>
    </row>
    <row r="125" spans="1:40" customFormat="1" ht="39" x14ac:dyDescent="0.35">
      <c r="A125" s="2"/>
      <c r="B125" s="74"/>
      <c r="C125" s="371" t="s">
        <v>215</v>
      </c>
      <c r="D125" s="1326" t="s">
        <v>216</v>
      </c>
      <c r="E125" s="1326"/>
      <c r="F125" s="2"/>
      <c r="G125" s="79"/>
      <c r="H125" s="2"/>
      <c r="I125" s="2"/>
      <c r="J125" s="2"/>
      <c r="K125" s="2"/>
      <c r="L125" s="2"/>
      <c r="M125" s="2"/>
      <c r="N125" s="2"/>
      <c r="O125" s="2"/>
      <c r="P125" s="2"/>
      <c r="Q125" s="2"/>
      <c r="R125" s="2"/>
      <c r="S125" s="2"/>
      <c r="T125" s="2"/>
      <c r="U125" s="2"/>
      <c r="V125" s="682"/>
      <c r="W125" s="682"/>
      <c r="X125" s="682"/>
      <c r="Y125" s="682"/>
      <c r="Z125" s="682"/>
      <c r="AA125" s="682"/>
      <c r="AB125" s="682"/>
      <c r="AC125" s="682"/>
      <c r="AD125" s="682"/>
      <c r="AE125" s="682"/>
      <c r="AF125" s="682"/>
      <c r="AG125" s="682"/>
      <c r="AH125" s="682"/>
      <c r="AI125" s="682"/>
      <c r="AJ125" s="682"/>
      <c r="AK125" s="682"/>
      <c r="AL125" s="682"/>
      <c r="AM125" s="682"/>
      <c r="AN125" s="682"/>
    </row>
    <row r="126" spans="1:40" customFormat="1" ht="14.5" x14ac:dyDescent="0.35">
      <c r="A126" s="2"/>
      <c r="B126" s="372" t="s">
        <v>13</v>
      </c>
      <c r="C126" s="395">
        <v>44.800314704043785</v>
      </c>
      <c r="D126" s="269">
        <v>42.991195600419715</v>
      </c>
      <c r="E126" s="139" t="s">
        <v>213</v>
      </c>
      <c r="F126" s="2"/>
      <c r="G126" s="394"/>
      <c r="H126" s="2"/>
      <c r="I126" s="2"/>
      <c r="J126" s="2"/>
      <c r="K126" s="2"/>
      <c r="L126" s="2"/>
      <c r="M126" s="2"/>
      <c r="N126" s="2"/>
      <c r="O126" s="2"/>
      <c r="P126" s="2"/>
      <c r="Q126" s="2"/>
      <c r="R126" s="2"/>
      <c r="S126" s="2"/>
      <c r="T126" s="2"/>
      <c r="U126" s="2"/>
      <c r="V126" s="682"/>
      <c r="W126" s="682"/>
      <c r="X126" s="682"/>
      <c r="Y126" s="682"/>
      <c r="Z126" s="682"/>
      <c r="AA126" s="682"/>
      <c r="AB126" s="682"/>
      <c r="AC126" s="682"/>
      <c r="AD126" s="682"/>
      <c r="AE126" s="682"/>
      <c r="AF126" s="682"/>
      <c r="AG126" s="682"/>
      <c r="AH126" s="682"/>
      <c r="AI126" s="682"/>
      <c r="AJ126" s="682"/>
      <c r="AK126" s="682"/>
      <c r="AL126" s="682"/>
      <c r="AM126" s="682"/>
      <c r="AN126" s="682"/>
    </row>
    <row r="127" spans="1:40" customFormat="1" ht="14.5" x14ac:dyDescent="0.35">
      <c r="A127" s="2"/>
      <c r="B127" s="402" t="s">
        <v>200</v>
      </c>
      <c r="C127" s="107">
        <v>44.494988111931278</v>
      </c>
      <c r="D127" s="270">
        <v>42.580961362812978</v>
      </c>
      <c r="E127" s="139"/>
      <c r="F127" s="2"/>
      <c r="G127" s="2"/>
      <c r="H127" s="2"/>
      <c r="I127" s="2"/>
      <c r="J127" s="2"/>
      <c r="K127" s="2"/>
      <c r="L127" s="2"/>
      <c r="M127" s="2"/>
      <c r="N127" s="2"/>
      <c r="O127" s="2"/>
      <c r="P127" s="2"/>
      <c r="Q127" s="2"/>
      <c r="R127" s="2"/>
      <c r="S127" s="2"/>
      <c r="T127" s="2"/>
      <c r="U127" s="2"/>
      <c r="V127" s="682"/>
      <c r="W127" s="682"/>
      <c r="X127" s="682"/>
      <c r="Y127" s="682"/>
      <c r="Z127" s="682"/>
      <c r="AA127" s="682"/>
      <c r="AB127" s="682"/>
      <c r="AC127" s="682"/>
      <c r="AD127" s="682"/>
      <c r="AE127" s="682"/>
      <c r="AF127" s="682"/>
      <c r="AG127" s="682"/>
      <c r="AH127" s="682"/>
      <c r="AI127" s="682"/>
      <c r="AJ127" s="682"/>
      <c r="AK127" s="682"/>
      <c r="AL127" s="682"/>
      <c r="AM127" s="682"/>
      <c r="AN127" s="682"/>
    </row>
    <row r="128" spans="1:40" customFormat="1" ht="14.5" x14ac:dyDescent="0.35">
      <c r="A128" s="2"/>
      <c r="B128" s="402" t="s">
        <v>232</v>
      </c>
      <c r="C128" s="25" t="s">
        <v>213</v>
      </c>
      <c r="D128" s="399">
        <v>52.585195069703921</v>
      </c>
      <c r="E128" s="139" t="s">
        <v>213</v>
      </c>
      <c r="F128" s="2"/>
      <c r="G128" s="2"/>
      <c r="H128" s="2"/>
      <c r="I128" s="2"/>
      <c r="J128" s="2"/>
      <c r="K128" s="2"/>
      <c r="L128" s="2"/>
      <c r="M128" s="2"/>
      <c r="N128" s="2"/>
      <c r="O128" s="2"/>
      <c r="P128" s="2"/>
      <c r="Q128" s="2"/>
      <c r="R128" s="2"/>
      <c r="S128" s="2"/>
      <c r="T128" s="2"/>
      <c r="U128" s="2"/>
      <c r="V128" s="682"/>
      <c r="W128" s="682"/>
      <c r="X128" s="682"/>
      <c r="Y128" s="682"/>
      <c r="Z128" s="682"/>
      <c r="AA128" s="682"/>
      <c r="AB128" s="682"/>
      <c r="AC128" s="682"/>
      <c r="AD128" s="682"/>
      <c r="AE128" s="682"/>
      <c r="AF128" s="682"/>
      <c r="AG128" s="682"/>
      <c r="AH128" s="682"/>
      <c r="AI128" s="682"/>
      <c r="AJ128" s="682"/>
      <c r="AK128" s="682"/>
      <c r="AL128" s="682"/>
      <c r="AM128" s="682"/>
      <c r="AN128" s="682"/>
    </row>
    <row r="129" spans="1:40" customFormat="1" ht="14.5" x14ac:dyDescent="0.35">
      <c r="A129" s="2"/>
      <c r="B129" s="404" t="s">
        <v>234</v>
      </c>
      <c r="C129" s="33">
        <v>46.340353305386941</v>
      </c>
      <c r="D129" s="271">
        <v>44.932746339111553</v>
      </c>
      <c r="E129" s="412"/>
      <c r="F129" s="105"/>
      <c r="G129" s="2"/>
      <c r="H129" s="2"/>
      <c r="I129" s="2"/>
      <c r="J129" s="2"/>
      <c r="K129" s="2"/>
      <c r="L129" s="2"/>
      <c r="M129" s="2"/>
      <c r="N129" s="2"/>
      <c r="O129" s="2"/>
      <c r="P129" s="2"/>
      <c r="Q129" s="2"/>
      <c r="R129" s="2"/>
      <c r="S129" s="2"/>
      <c r="T129" s="2"/>
      <c r="U129" s="2"/>
      <c r="V129" s="682"/>
      <c r="W129" s="682"/>
      <c r="X129" s="682"/>
      <c r="Y129" s="682"/>
      <c r="Z129" s="682"/>
      <c r="AA129" s="682"/>
      <c r="AB129" s="682"/>
      <c r="AC129" s="682"/>
      <c r="AD129" s="682"/>
      <c r="AE129" s="682"/>
      <c r="AF129" s="682"/>
      <c r="AG129" s="682"/>
      <c r="AH129" s="682"/>
      <c r="AI129" s="682"/>
      <c r="AJ129" s="682"/>
      <c r="AK129" s="682"/>
      <c r="AL129" s="682"/>
      <c r="AM129" s="682"/>
      <c r="AN129" s="682"/>
    </row>
    <row r="130" spans="1:40" customFormat="1" ht="14.5" x14ac:dyDescent="0.35">
      <c r="A130" s="2"/>
      <c r="B130" s="2"/>
      <c r="C130" s="2"/>
      <c r="D130" s="2"/>
      <c r="E130" s="2"/>
      <c r="F130" s="2"/>
      <c r="G130" s="2"/>
      <c r="H130" s="2"/>
      <c r="I130" s="2"/>
      <c r="J130" s="2"/>
      <c r="K130" s="2"/>
      <c r="L130" s="2"/>
      <c r="M130" s="2"/>
      <c r="N130" s="2"/>
      <c r="O130" s="2"/>
      <c r="P130" s="2"/>
      <c r="Q130" s="2"/>
      <c r="R130" s="2"/>
      <c r="S130" s="2"/>
      <c r="T130" s="2"/>
      <c r="U130" s="2"/>
      <c r="V130" s="682"/>
      <c r="W130" s="682"/>
      <c r="X130" s="682"/>
      <c r="Y130" s="682"/>
      <c r="Z130" s="682"/>
      <c r="AA130" s="682"/>
      <c r="AB130" s="682"/>
      <c r="AC130" s="682"/>
      <c r="AD130" s="682"/>
      <c r="AE130" s="682"/>
      <c r="AF130" s="682"/>
      <c r="AG130" s="682"/>
      <c r="AH130" s="682"/>
      <c r="AI130" s="682"/>
      <c r="AJ130" s="682"/>
      <c r="AK130" s="682"/>
      <c r="AL130" s="682"/>
      <c r="AM130" s="682"/>
      <c r="AN130" s="682"/>
    </row>
    <row r="131" spans="1:40" customFormat="1" ht="16.5" x14ac:dyDescent="0.35">
      <c r="A131" s="2"/>
      <c r="B131" s="7" t="s">
        <v>247</v>
      </c>
      <c r="C131" s="2"/>
      <c r="D131" s="2"/>
      <c r="E131" s="2"/>
      <c r="F131" s="2"/>
      <c r="G131" s="2"/>
      <c r="H131" s="2"/>
      <c r="I131" s="2"/>
      <c r="J131" s="2"/>
      <c r="K131" s="2"/>
      <c r="L131" s="2"/>
      <c r="M131" s="2"/>
      <c r="N131" s="2"/>
      <c r="O131" s="2"/>
      <c r="P131" s="2"/>
      <c r="Q131" s="2"/>
      <c r="R131" s="2"/>
      <c r="S131" s="2"/>
      <c r="T131" s="2"/>
      <c r="U131" s="2"/>
      <c r="V131" s="682"/>
      <c r="W131" s="682"/>
      <c r="X131" s="682"/>
      <c r="Y131" s="682"/>
      <c r="Z131" s="682"/>
      <c r="AA131" s="682"/>
      <c r="AB131" s="682"/>
      <c r="AC131" s="682"/>
      <c r="AD131" s="682"/>
      <c r="AE131" s="682"/>
      <c r="AF131" s="682"/>
      <c r="AG131" s="682"/>
      <c r="AH131" s="682"/>
      <c r="AI131" s="682"/>
      <c r="AJ131" s="682"/>
      <c r="AK131" s="682"/>
      <c r="AL131" s="682"/>
      <c r="AM131" s="682"/>
      <c r="AN131" s="682"/>
    </row>
    <row r="132" spans="1:40" customFormat="1" ht="14.5" x14ac:dyDescent="0.35">
      <c r="A132" s="2"/>
      <c r="B132" s="2"/>
      <c r="C132" s="2"/>
      <c r="D132" s="2"/>
      <c r="E132" s="2"/>
      <c r="F132" s="2"/>
      <c r="G132" s="2"/>
      <c r="H132" s="2"/>
      <c r="I132" s="2"/>
      <c r="J132" s="2"/>
      <c r="K132" s="2"/>
      <c r="L132" s="2"/>
      <c r="M132" s="2"/>
      <c r="N132" s="2"/>
      <c r="O132" s="2"/>
      <c r="P132" s="2"/>
      <c r="Q132" s="2"/>
      <c r="R132" s="2"/>
      <c r="S132" s="2"/>
      <c r="T132" s="2"/>
      <c r="U132" s="2"/>
      <c r="V132" s="682"/>
      <c r="W132" s="682"/>
      <c r="X132" s="682"/>
      <c r="Y132" s="682"/>
      <c r="Z132" s="682"/>
      <c r="AA132" s="682"/>
      <c r="AB132" s="682"/>
      <c r="AC132" s="682"/>
      <c r="AD132" s="682"/>
      <c r="AE132" s="682"/>
      <c r="AF132" s="682"/>
      <c r="AG132" s="682"/>
      <c r="AH132" s="682"/>
      <c r="AI132" s="682"/>
      <c r="AJ132" s="682"/>
      <c r="AK132" s="682"/>
      <c r="AL132" s="682"/>
      <c r="AM132" s="682"/>
      <c r="AN132" s="682"/>
    </row>
    <row r="133" spans="1:40" customFormat="1" ht="26" x14ac:dyDescent="0.35">
      <c r="A133" s="2"/>
      <c r="B133" s="74"/>
      <c r="C133" s="74"/>
      <c r="D133" s="371" t="s">
        <v>215</v>
      </c>
      <c r="E133" s="1326" t="s">
        <v>216</v>
      </c>
      <c r="F133" s="1326"/>
      <c r="G133" s="2"/>
      <c r="H133" s="2"/>
      <c r="I133" s="2"/>
      <c r="J133" s="2"/>
      <c r="K133" s="2"/>
      <c r="L133" s="2"/>
      <c r="M133" s="2"/>
      <c r="N133" s="2"/>
      <c r="O133" s="2"/>
      <c r="P133" s="2"/>
      <c r="Q133" s="2"/>
      <c r="R133" s="2"/>
      <c r="S133" s="2"/>
      <c r="T133" s="2"/>
      <c r="U133" s="2"/>
      <c r="V133" s="682"/>
      <c r="W133" s="682"/>
      <c r="X133" s="682"/>
      <c r="Y133" s="682"/>
      <c r="Z133" s="682"/>
      <c r="AA133" s="682"/>
      <c r="AB133" s="682"/>
      <c r="AC133" s="682"/>
      <c r="AD133" s="682"/>
      <c r="AE133" s="682"/>
      <c r="AF133" s="682"/>
      <c r="AG133" s="682"/>
      <c r="AH133" s="682"/>
      <c r="AI133" s="682"/>
      <c r="AJ133" s="682"/>
      <c r="AK133" s="682"/>
      <c r="AL133" s="682"/>
      <c r="AM133" s="682"/>
      <c r="AN133" s="682"/>
    </row>
    <row r="134" spans="1:40" customFormat="1" ht="14.5" x14ac:dyDescent="0.35">
      <c r="A134" s="2"/>
      <c r="B134" s="372" t="s">
        <v>11</v>
      </c>
      <c r="C134" s="321"/>
      <c r="D134" s="373">
        <v>26.610106493010498</v>
      </c>
      <c r="E134" s="269">
        <v>24.555444398170614</v>
      </c>
      <c r="F134" s="376"/>
      <c r="G134" s="105"/>
      <c r="H134" s="2"/>
      <c r="I134" s="2"/>
      <c r="J134" s="2"/>
      <c r="K134" s="2"/>
      <c r="L134" s="2"/>
      <c r="M134" s="2"/>
      <c r="N134" s="2"/>
      <c r="O134" s="2"/>
      <c r="P134" s="2"/>
      <c r="Q134" s="2"/>
      <c r="R134" s="2"/>
      <c r="S134" s="2"/>
      <c r="T134" s="2"/>
      <c r="U134" s="2"/>
      <c r="V134" s="682"/>
      <c r="W134" s="682"/>
      <c r="X134" s="682"/>
      <c r="Y134" s="682"/>
      <c r="Z134" s="682"/>
      <c r="AA134" s="682"/>
      <c r="AB134" s="682"/>
      <c r="AC134" s="682"/>
      <c r="AD134" s="682"/>
      <c r="AE134" s="682"/>
      <c r="AF134" s="682"/>
      <c r="AG134" s="682"/>
      <c r="AH134" s="682"/>
      <c r="AI134" s="682"/>
      <c r="AJ134" s="682"/>
      <c r="AK134" s="682"/>
      <c r="AL134" s="682"/>
      <c r="AM134" s="682"/>
      <c r="AN134" s="682"/>
    </row>
    <row r="135" spans="1:40" customFormat="1" ht="14.5" x14ac:dyDescent="0.35">
      <c r="A135" s="2"/>
      <c r="B135" s="22" t="s">
        <v>16</v>
      </c>
      <c r="C135" s="166"/>
      <c r="D135" s="375"/>
      <c r="E135" s="270"/>
      <c r="F135" s="376"/>
      <c r="G135" s="2"/>
      <c r="H135" s="2"/>
      <c r="I135" s="2"/>
      <c r="J135" s="2"/>
      <c r="K135" s="2"/>
      <c r="L135" s="2"/>
      <c r="M135" s="2"/>
      <c r="N135" s="2"/>
      <c r="O135" s="2"/>
      <c r="P135" s="2"/>
      <c r="Q135" s="2"/>
      <c r="R135" s="2"/>
      <c r="S135" s="2"/>
      <c r="T135" s="2"/>
      <c r="U135" s="2"/>
      <c r="V135" s="682"/>
      <c r="W135" s="682"/>
      <c r="X135" s="682"/>
      <c r="Y135" s="682"/>
      <c r="Z135" s="682"/>
      <c r="AA135" s="682"/>
      <c r="AB135" s="682"/>
      <c r="AC135" s="682"/>
      <c r="AD135" s="682"/>
      <c r="AE135" s="682"/>
      <c r="AF135" s="682"/>
      <c r="AG135" s="682"/>
      <c r="AH135" s="682"/>
      <c r="AI135" s="682"/>
      <c r="AJ135" s="682"/>
      <c r="AK135" s="682"/>
      <c r="AL135" s="682"/>
      <c r="AM135" s="682"/>
      <c r="AN135" s="682"/>
    </row>
    <row r="136" spans="1:40" customFormat="1" ht="14.5" x14ac:dyDescent="0.35">
      <c r="A136" s="2"/>
      <c r="B136" s="138"/>
      <c r="C136" s="167" t="s">
        <v>17</v>
      </c>
      <c r="D136" s="377">
        <v>26.008391813372871</v>
      </c>
      <c r="E136" s="270">
        <v>22.497204731760771</v>
      </c>
      <c r="F136" s="139"/>
      <c r="G136" s="2"/>
      <c r="H136" s="2"/>
      <c r="I136" s="2"/>
      <c r="J136" s="2"/>
      <c r="K136" s="2"/>
      <c r="L136" s="2"/>
      <c r="M136" s="2"/>
      <c r="N136" s="2"/>
      <c r="O136" s="2"/>
      <c r="P136" s="2"/>
      <c r="Q136" s="2"/>
      <c r="R136" s="2"/>
      <c r="S136" s="2"/>
      <c r="T136" s="2"/>
      <c r="U136" s="2"/>
      <c r="V136" s="682"/>
      <c r="W136" s="682"/>
      <c r="X136" s="682"/>
      <c r="Y136" s="682"/>
      <c r="Z136" s="682"/>
      <c r="AA136" s="682"/>
      <c r="AB136" s="682"/>
      <c r="AC136" s="682"/>
      <c r="AD136" s="682"/>
      <c r="AE136" s="682"/>
      <c r="AF136" s="682"/>
      <c r="AG136" s="682"/>
      <c r="AH136" s="682"/>
      <c r="AI136" s="682"/>
      <c r="AJ136" s="682"/>
      <c r="AK136" s="682"/>
      <c r="AL136" s="682"/>
      <c r="AM136" s="682"/>
      <c r="AN136" s="682"/>
    </row>
    <row r="137" spans="1:40" customFormat="1" ht="14.5" x14ac:dyDescent="0.35">
      <c r="A137" s="2"/>
      <c r="B137" s="138"/>
      <c r="C137" s="167" t="s">
        <v>18</v>
      </c>
      <c r="D137" s="377">
        <v>11.596206570087801</v>
      </c>
      <c r="E137" s="399">
        <v>26.27594168873382</v>
      </c>
      <c r="F137" s="378" t="s">
        <v>248</v>
      </c>
      <c r="G137" s="2"/>
      <c r="H137" s="2"/>
      <c r="I137" s="2"/>
      <c r="J137" s="2"/>
      <c r="K137" s="2"/>
      <c r="L137" s="2"/>
      <c r="M137" s="2"/>
      <c r="N137" s="2"/>
      <c r="O137" s="2"/>
      <c r="P137" s="2"/>
      <c r="Q137" s="2"/>
      <c r="R137" s="2"/>
      <c r="S137" s="2"/>
      <c r="T137" s="2"/>
      <c r="U137" s="2"/>
      <c r="V137" s="682"/>
      <c r="W137" s="682"/>
      <c r="X137" s="682"/>
      <c r="Y137" s="682"/>
      <c r="Z137" s="682"/>
      <c r="AA137" s="682"/>
      <c r="AB137" s="682"/>
      <c r="AC137" s="682"/>
      <c r="AD137" s="682"/>
      <c r="AE137" s="682"/>
      <c r="AF137" s="682"/>
      <c r="AG137" s="682"/>
      <c r="AH137" s="682"/>
      <c r="AI137" s="682"/>
      <c r="AJ137" s="682"/>
      <c r="AK137" s="682"/>
      <c r="AL137" s="682"/>
      <c r="AM137" s="682"/>
      <c r="AN137" s="682"/>
    </row>
    <row r="138" spans="1:40" customFormat="1" ht="14.5" x14ac:dyDescent="0.35">
      <c r="A138" s="2"/>
      <c r="B138" s="22" t="s">
        <v>195</v>
      </c>
      <c r="C138" s="167"/>
      <c r="D138" s="377"/>
      <c r="E138" s="270"/>
      <c r="F138" s="376"/>
      <c r="G138" s="105"/>
      <c r="H138" s="2"/>
      <c r="I138" s="2"/>
      <c r="J138" s="2"/>
      <c r="K138" s="2"/>
      <c r="L138" s="2"/>
      <c r="M138" s="2"/>
      <c r="N138" s="2"/>
      <c r="O138" s="2"/>
      <c r="P138" s="2"/>
      <c r="Q138" s="2"/>
      <c r="R138" s="2"/>
      <c r="S138" s="2"/>
      <c r="T138" s="2"/>
      <c r="U138" s="2"/>
      <c r="V138" s="682"/>
      <c r="W138" s="682"/>
      <c r="X138" s="682"/>
      <c r="Y138" s="682"/>
      <c r="Z138" s="682"/>
      <c r="AA138" s="682"/>
      <c r="AB138" s="682"/>
      <c r="AC138" s="682"/>
      <c r="AD138" s="682"/>
      <c r="AE138" s="682"/>
      <c r="AF138" s="682"/>
      <c r="AG138" s="682"/>
      <c r="AH138" s="682"/>
      <c r="AI138" s="682"/>
      <c r="AJ138" s="682"/>
      <c r="AK138" s="682"/>
      <c r="AL138" s="682"/>
      <c r="AM138" s="682"/>
      <c r="AN138" s="682"/>
    </row>
    <row r="139" spans="1:40" customFormat="1" ht="14.5" x14ac:dyDescent="0.35">
      <c r="A139" s="2"/>
      <c r="B139" s="138"/>
      <c r="C139" s="167" t="s">
        <v>20</v>
      </c>
      <c r="D139" s="377">
        <v>21.302241253292028</v>
      </c>
      <c r="E139" s="270">
        <v>21.416054477304247</v>
      </c>
      <c r="F139" s="139"/>
      <c r="G139" s="2"/>
      <c r="H139" s="2"/>
      <c r="I139" s="2"/>
      <c r="J139" s="2"/>
      <c r="K139" s="2"/>
      <c r="L139" s="2"/>
      <c r="M139" s="2"/>
      <c r="N139" s="2"/>
      <c r="O139" s="2"/>
      <c r="P139" s="2"/>
      <c r="Q139" s="2"/>
      <c r="R139" s="2"/>
      <c r="S139" s="2"/>
      <c r="T139" s="2"/>
      <c r="U139" s="2"/>
      <c r="V139" s="682"/>
      <c r="W139" s="682"/>
      <c r="X139" s="682"/>
      <c r="Y139" s="682"/>
      <c r="Z139" s="682"/>
      <c r="AA139" s="682"/>
      <c r="AB139" s="682"/>
      <c r="AC139" s="682"/>
      <c r="AD139" s="682"/>
      <c r="AE139" s="682"/>
      <c r="AF139" s="682"/>
      <c r="AG139" s="682"/>
      <c r="AH139" s="682"/>
      <c r="AI139" s="682"/>
      <c r="AJ139" s="682"/>
      <c r="AK139" s="682"/>
      <c r="AL139" s="682"/>
      <c r="AM139" s="682"/>
      <c r="AN139" s="682"/>
    </row>
    <row r="140" spans="1:40" customFormat="1" ht="26" customHeight="1" x14ac:dyDescent="0.35">
      <c r="A140" s="2"/>
      <c r="B140" s="142"/>
      <c r="C140" s="168" t="s">
        <v>21</v>
      </c>
      <c r="D140" s="379">
        <v>31.945499402270372</v>
      </c>
      <c r="E140" s="271">
        <v>26.437440905058597</v>
      </c>
      <c r="F140" s="382"/>
      <c r="G140" s="2"/>
      <c r="H140" s="2"/>
      <c r="I140" s="2"/>
      <c r="J140" s="2"/>
      <c r="K140" s="2"/>
      <c r="L140" s="2"/>
      <c r="M140" s="2"/>
      <c r="N140" s="2"/>
      <c r="O140" s="2"/>
      <c r="P140" s="2"/>
      <c r="Q140" s="2"/>
      <c r="R140" s="2"/>
      <c r="S140" s="2"/>
      <c r="T140" s="2"/>
      <c r="U140" s="2"/>
      <c r="V140" s="682"/>
      <c r="W140" s="682"/>
      <c r="X140" s="682"/>
      <c r="Y140" s="682"/>
      <c r="Z140" s="682"/>
      <c r="AA140" s="682"/>
      <c r="AB140" s="682"/>
      <c r="AC140" s="682"/>
      <c r="AD140" s="682"/>
      <c r="AE140" s="682"/>
      <c r="AF140" s="682"/>
      <c r="AG140" s="682"/>
      <c r="AH140" s="682"/>
      <c r="AI140" s="682"/>
      <c r="AJ140" s="682"/>
      <c r="AK140" s="682"/>
      <c r="AL140" s="682"/>
      <c r="AM140" s="682"/>
      <c r="AN140" s="682"/>
    </row>
    <row r="141" spans="1:40" customFormat="1" ht="14.5" x14ac:dyDescent="0.35">
      <c r="A141" s="2"/>
      <c r="B141" s="2"/>
      <c r="C141" s="2"/>
      <c r="D141" s="2"/>
      <c r="E141" s="2"/>
      <c r="F141" s="2"/>
      <c r="G141" s="2"/>
      <c r="H141" s="2"/>
      <c r="I141" s="2"/>
      <c r="J141" s="2"/>
      <c r="K141" s="2"/>
      <c r="L141" s="2"/>
      <c r="M141" s="2"/>
      <c r="N141" s="2"/>
      <c r="O141" s="2"/>
      <c r="P141" s="2"/>
      <c r="Q141" s="2"/>
      <c r="R141" s="2"/>
      <c r="S141" s="2"/>
      <c r="T141" s="2"/>
      <c r="U141" s="2"/>
      <c r="V141" s="682"/>
      <c r="W141" s="682"/>
      <c r="X141" s="682"/>
      <c r="Y141" s="682"/>
      <c r="Z141" s="682"/>
      <c r="AA141" s="682"/>
      <c r="AB141" s="682"/>
      <c r="AC141" s="682"/>
      <c r="AD141" s="682"/>
      <c r="AE141" s="682"/>
      <c r="AF141" s="682"/>
      <c r="AG141" s="682"/>
      <c r="AH141" s="682"/>
      <c r="AI141" s="682"/>
      <c r="AJ141" s="682"/>
      <c r="AK141" s="682"/>
      <c r="AL141" s="682"/>
      <c r="AM141" s="682"/>
      <c r="AN141" s="682"/>
    </row>
    <row r="142" spans="1:40" customFormat="1" ht="16.5" x14ac:dyDescent="0.35">
      <c r="A142" s="2"/>
      <c r="B142" s="7" t="s">
        <v>249</v>
      </c>
      <c r="C142" s="2"/>
      <c r="D142" s="2"/>
      <c r="E142" s="2"/>
      <c r="F142" s="2"/>
      <c r="G142" s="2"/>
      <c r="H142" s="2"/>
      <c r="I142" s="2"/>
      <c r="J142" s="2"/>
      <c r="K142" s="2"/>
      <c r="L142" s="2"/>
      <c r="M142" s="2"/>
      <c r="N142" s="2"/>
      <c r="O142" s="2"/>
      <c r="P142" s="2"/>
      <c r="Q142" s="2"/>
      <c r="R142" s="2"/>
      <c r="S142" s="2"/>
      <c r="T142" s="2"/>
      <c r="U142" s="2"/>
      <c r="V142" s="682"/>
      <c r="W142" s="682"/>
      <c r="X142" s="682"/>
      <c r="Y142" s="682"/>
      <c r="Z142" s="682"/>
      <c r="AA142" s="682"/>
      <c r="AB142" s="682"/>
      <c r="AC142" s="682"/>
      <c r="AD142" s="682"/>
      <c r="AE142" s="682"/>
      <c r="AF142" s="682"/>
      <c r="AG142" s="682"/>
      <c r="AH142" s="682"/>
      <c r="AI142" s="682"/>
      <c r="AJ142" s="682"/>
      <c r="AK142" s="682"/>
      <c r="AL142" s="682"/>
      <c r="AM142" s="682"/>
      <c r="AN142" s="682"/>
    </row>
    <row r="143" spans="1:40" customFormat="1" ht="14.5" x14ac:dyDescent="0.35">
      <c r="A143" s="2"/>
      <c r="B143" s="2"/>
      <c r="C143" s="2"/>
      <c r="D143" s="2"/>
      <c r="E143" s="2"/>
      <c r="F143" s="2"/>
      <c r="G143" s="2"/>
      <c r="H143" s="2"/>
      <c r="I143" s="2"/>
      <c r="J143" s="2"/>
      <c r="K143" s="2"/>
      <c r="L143" s="2"/>
      <c r="M143" s="2"/>
      <c r="N143" s="2"/>
      <c r="O143" s="2"/>
      <c r="P143" s="2"/>
      <c r="Q143" s="2"/>
      <c r="R143" s="2"/>
      <c r="S143" s="2"/>
      <c r="T143" s="2"/>
      <c r="U143" s="2"/>
      <c r="V143" s="682"/>
      <c r="W143" s="682"/>
      <c r="X143" s="682"/>
      <c r="Y143" s="682"/>
      <c r="Z143" s="682"/>
      <c r="AA143" s="682"/>
      <c r="AB143" s="682"/>
      <c r="AC143" s="682"/>
      <c r="AD143" s="682"/>
      <c r="AE143" s="682"/>
      <c r="AF143" s="682"/>
      <c r="AG143" s="682"/>
      <c r="AH143" s="682"/>
      <c r="AI143" s="682"/>
      <c r="AJ143" s="682"/>
      <c r="AK143" s="682"/>
      <c r="AL143" s="682"/>
      <c r="AM143" s="682"/>
      <c r="AN143" s="682"/>
    </row>
    <row r="144" spans="1:40" customFormat="1" ht="39" x14ac:dyDescent="0.35">
      <c r="A144" s="2"/>
      <c r="B144" s="74"/>
      <c r="C144" s="371" t="s">
        <v>215</v>
      </c>
      <c r="D144" s="1326" t="s">
        <v>216</v>
      </c>
      <c r="E144" s="1326"/>
      <c r="F144" s="2"/>
      <c r="G144" s="2"/>
      <c r="H144" s="2"/>
      <c r="I144" s="2"/>
      <c r="J144" s="2"/>
      <c r="K144" s="2"/>
      <c r="L144" s="2"/>
      <c r="M144" s="2"/>
      <c r="N144" s="2"/>
      <c r="O144" s="2"/>
      <c r="P144" s="2"/>
      <c r="Q144" s="2"/>
      <c r="R144" s="2"/>
      <c r="S144" s="2"/>
      <c r="T144" s="2"/>
      <c r="U144" s="2"/>
      <c r="V144" s="682"/>
      <c r="W144" s="682"/>
      <c r="X144" s="682"/>
      <c r="Y144" s="682"/>
      <c r="Z144" s="682"/>
      <c r="AA144" s="682"/>
      <c r="AB144" s="682"/>
      <c r="AC144" s="682"/>
      <c r="AD144" s="682"/>
      <c r="AE144" s="682"/>
      <c r="AF144" s="682"/>
      <c r="AG144" s="682"/>
      <c r="AH144" s="682"/>
      <c r="AI144" s="682"/>
      <c r="AJ144" s="682"/>
      <c r="AK144" s="682"/>
      <c r="AL144" s="682"/>
      <c r="AM144" s="682"/>
      <c r="AN144" s="682"/>
    </row>
    <row r="145" spans="1:40" customFormat="1" ht="14.5" x14ac:dyDescent="0.35">
      <c r="A145" s="2"/>
      <c r="B145" s="160" t="s">
        <v>11</v>
      </c>
      <c r="C145" s="373">
        <v>26.610106493010498</v>
      </c>
      <c r="D145" s="269">
        <v>24.555444398170614</v>
      </c>
      <c r="E145" s="413"/>
      <c r="F145" s="2"/>
      <c r="G145" s="2"/>
      <c r="H145" s="2"/>
      <c r="I145" s="2"/>
      <c r="J145" s="2"/>
      <c r="K145" s="2"/>
      <c r="L145" s="2"/>
      <c r="M145" s="2"/>
      <c r="N145" s="2"/>
      <c r="O145" s="2"/>
      <c r="P145" s="2"/>
      <c r="Q145" s="2"/>
      <c r="R145" s="2"/>
      <c r="S145" s="2"/>
      <c r="T145" s="2"/>
      <c r="U145" s="2"/>
      <c r="V145" s="682"/>
      <c r="W145" s="682"/>
      <c r="X145" s="682"/>
      <c r="Y145" s="682"/>
      <c r="Z145" s="682"/>
      <c r="AA145" s="682"/>
      <c r="AB145" s="682"/>
      <c r="AC145" s="682"/>
      <c r="AD145" s="682"/>
      <c r="AE145" s="682"/>
      <c r="AF145" s="682"/>
      <c r="AG145" s="682"/>
      <c r="AH145" s="682"/>
      <c r="AI145" s="682"/>
      <c r="AJ145" s="682"/>
      <c r="AK145" s="682"/>
      <c r="AL145" s="682"/>
      <c r="AM145" s="682"/>
      <c r="AN145" s="682"/>
    </row>
    <row r="146" spans="1:40" customFormat="1" ht="14.5" x14ac:dyDescent="0.35">
      <c r="A146" s="2"/>
      <c r="B146" s="381" t="s">
        <v>193</v>
      </c>
      <c r="C146" s="377">
        <v>47.893415853264024</v>
      </c>
      <c r="D146" s="270">
        <v>36.032980374593556</v>
      </c>
      <c r="E146" s="414" t="s">
        <v>250</v>
      </c>
      <c r="F146" s="105"/>
      <c r="G146" s="2"/>
      <c r="H146" s="2"/>
      <c r="I146" s="2"/>
      <c r="J146" s="2"/>
      <c r="K146" s="2"/>
      <c r="L146" s="2"/>
      <c r="M146" s="2"/>
      <c r="N146" s="2"/>
      <c r="O146" s="2"/>
      <c r="P146" s="2"/>
      <c r="Q146" s="2"/>
      <c r="R146" s="2"/>
      <c r="S146" s="2"/>
      <c r="T146" s="2"/>
      <c r="U146" s="2"/>
      <c r="V146" s="682"/>
      <c r="W146" s="682"/>
      <c r="X146" s="682"/>
      <c r="Y146" s="682"/>
      <c r="Z146" s="682"/>
      <c r="AA146" s="682"/>
      <c r="AB146" s="682"/>
      <c r="AC146" s="682"/>
      <c r="AD146" s="682"/>
      <c r="AE146" s="682"/>
      <c r="AF146" s="682"/>
      <c r="AG146" s="682"/>
      <c r="AH146" s="682"/>
      <c r="AI146" s="682"/>
      <c r="AJ146" s="682"/>
      <c r="AK146" s="682"/>
      <c r="AL146" s="682"/>
      <c r="AM146" s="682"/>
      <c r="AN146" s="682"/>
    </row>
    <row r="147" spans="1:40" customFormat="1" ht="14.5" x14ac:dyDescent="0.35">
      <c r="A147" s="2"/>
      <c r="B147" s="362" t="s">
        <v>194</v>
      </c>
      <c r="C147" s="379">
        <v>15.968380184226769</v>
      </c>
      <c r="D147" s="271">
        <v>18.816637782484751</v>
      </c>
      <c r="E147" s="382"/>
      <c r="F147" s="2"/>
      <c r="G147" s="2"/>
      <c r="H147" s="2"/>
      <c r="I147" s="2"/>
      <c r="J147" s="2"/>
      <c r="K147" s="2"/>
      <c r="L147" s="2"/>
      <c r="M147" s="2"/>
      <c r="N147" s="2"/>
      <c r="O147" s="2"/>
      <c r="P147" s="2"/>
      <c r="Q147" s="2"/>
      <c r="R147" s="2"/>
      <c r="S147" s="2"/>
      <c r="T147" s="2"/>
      <c r="U147" s="2"/>
      <c r="V147" s="682"/>
      <c r="W147" s="682"/>
      <c r="X147" s="682"/>
      <c r="Y147" s="682"/>
      <c r="Z147" s="682"/>
      <c r="AA147" s="682"/>
      <c r="AB147" s="682"/>
      <c r="AC147" s="682"/>
      <c r="AD147" s="682"/>
      <c r="AE147" s="682"/>
      <c r="AF147" s="682"/>
      <c r="AG147" s="682"/>
      <c r="AH147" s="682"/>
      <c r="AI147" s="682"/>
      <c r="AJ147" s="682"/>
      <c r="AK147" s="682"/>
      <c r="AL147" s="682"/>
      <c r="AM147" s="682"/>
      <c r="AN147" s="682"/>
    </row>
    <row r="148" spans="1:40" customFormat="1" ht="14.5" x14ac:dyDescent="0.35">
      <c r="A148" s="2"/>
      <c r="B148" s="2"/>
      <c r="C148" s="2"/>
      <c r="D148" s="2"/>
      <c r="E148" s="2"/>
      <c r="F148" s="2"/>
      <c r="G148" s="2"/>
      <c r="H148" s="2"/>
      <c r="I148" s="2"/>
      <c r="J148" s="2"/>
      <c r="K148" s="2"/>
      <c r="L148" s="2"/>
      <c r="M148" s="2"/>
      <c r="N148" s="2"/>
      <c r="O148" s="2"/>
      <c r="P148" s="2"/>
      <c r="Q148" s="2"/>
      <c r="R148" s="2"/>
      <c r="S148" s="2"/>
      <c r="T148" s="2"/>
      <c r="U148" s="2"/>
      <c r="V148" s="682"/>
      <c r="W148" s="682"/>
      <c r="X148" s="682"/>
      <c r="Y148" s="682"/>
      <c r="Z148" s="682"/>
      <c r="AA148" s="682"/>
      <c r="AB148" s="682"/>
      <c r="AC148" s="682"/>
      <c r="AD148" s="682"/>
      <c r="AE148" s="682"/>
      <c r="AF148" s="682"/>
      <c r="AG148" s="682"/>
      <c r="AH148" s="682"/>
      <c r="AI148" s="682"/>
      <c r="AJ148" s="682"/>
      <c r="AK148" s="682"/>
      <c r="AL148" s="682"/>
      <c r="AM148" s="682"/>
      <c r="AN148" s="682"/>
    </row>
    <row r="149" spans="1:40" customFormat="1" ht="16.5" x14ac:dyDescent="0.35">
      <c r="A149" s="2"/>
      <c r="B149" s="7" t="s">
        <v>251</v>
      </c>
      <c r="C149" s="2"/>
      <c r="D149" s="2"/>
      <c r="E149" s="2"/>
      <c r="F149" s="2"/>
      <c r="G149" s="2"/>
      <c r="H149" s="2"/>
      <c r="I149" s="2"/>
      <c r="J149" s="2"/>
      <c r="K149" s="2"/>
      <c r="L149" s="2"/>
      <c r="M149" s="2"/>
      <c r="N149" s="2"/>
      <c r="O149" s="2"/>
      <c r="P149" s="2"/>
      <c r="Q149" s="2"/>
      <c r="R149" s="2"/>
      <c r="S149" s="2"/>
      <c r="T149" s="2"/>
      <c r="U149" s="2"/>
      <c r="V149" s="682"/>
      <c r="W149" s="682"/>
      <c r="X149" s="682"/>
      <c r="Y149" s="682"/>
      <c r="Z149" s="682"/>
      <c r="AA149" s="682"/>
      <c r="AB149" s="682"/>
      <c r="AC149" s="682"/>
      <c r="AD149" s="682"/>
      <c r="AE149" s="682"/>
      <c r="AF149" s="682"/>
      <c r="AG149" s="682"/>
      <c r="AH149" s="682"/>
      <c r="AI149" s="682"/>
      <c r="AJ149" s="682"/>
      <c r="AK149" s="682"/>
      <c r="AL149" s="682"/>
      <c r="AM149" s="682"/>
      <c r="AN149" s="682"/>
    </row>
    <row r="150" spans="1:40" customFormat="1" ht="14.5" x14ac:dyDescent="0.35">
      <c r="A150" s="2"/>
      <c r="B150" s="2"/>
      <c r="C150" s="2"/>
      <c r="D150" s="2"/>
      <c r="E150" s="2"/>
      <c r="F150" s="2"/>
      <c r="G150" s="2"/>
      <c r="H150" s="2"/>
      <c r="I150" s="2"/>
      <c r="J150" s="2"/>
      <c r="K150" s="2"/>
      <c r="L150" s="2"/>
      <c r="M150" s="2"/>
      <c r="N150" s="2"/>
      <c r="O150" s="2"/>
      <c r="P150" s="2"/>
      <c r="Q150" s="2"/>
      <c r="R150" s="2"/>
      <c r="S150" s="2"/>
      <c r="T150" s="2"/>
      <c r="U150" s="2"/>
      <c r="V150" s="682"/>
      <c r="W150" s="682"/>
      <c r="X150" s="682"/>
      <c r="Y150" s="682"/>
      <c r="Z150" s="682"/>
      <c r="AA150" s="682"/>
      <c r="AB150" s="682"/>
      <c r="AC150" s="682"/>
      <c r="AD150" s="682"/>
      <c r="AE150" s="682"/>
      <c r="AF150" s="682"/>
      <c r="AG150" s="682"/>
      <c r="AH150" s="682"/>
      <c r="AI150" s="682"/>
      <c r="AJ150" s="682"/>
      <c r="AK150" s="682"/>
      <c r="AL150" s="682"/>
      <c r="AM150" s="682"/>
      <c r="AN150" s="682"/>
    </row>
    <row r="151" spans="1:40" customFormat="1" ht="26" x14ac:dyDescent="0.35">
      <c r="A151" s="2"/>
      <c r="B151" s="74"/>
      <c r="C151" s="74"/>
      <c r="D151" s="371" t="s">
        <v>215</v>
      </c>
      <c r="E151" s="1326" t="s">
        <v>216</v>
      </c>
      <c r="F151" s="1326"/>
      <c r="G151" s="2"/>
      <c r="H151" s="2"/>
      <c r="I151" s="309"/>
      <c r="J151" s="1285"/>
      <c r="K151" s="1285"/>
      <c r="L151" s="2"/>
      <c r="M151" s="2"/>
      <c r="N151" s="2"/>
      <c r="O151" s="2"/>
      <c r="P151" s="2"/>
      <c r="Q151" s="2"/>
      <c r="R151" s="2"/>
      <c r="S151" s="2"/>
      <c r="T151" s="2"/>
      <c r="U151" s="2"/>
      <c r="V151" s="682"/>
      <c r="W151" s="682"/>
      <c r="X151" s="682"/>
      <c r="Y151" s="682"/>
      <c r="Z151" s="682"/>
      <c r="AA151" s="682"/>
      <c r="AB151" s="682"/>
      <c r="AC151" s="682"/>
      <c r="AD151" s="682"/>
      <c r="AE151" s="682"/>
      <c r="AF151" s="682"/>
      <c r="AG151" s="682"/>
      <c r="AH151" s="682"/>
      <c r="AI151" s="682"/>
      <c r="AJ151" s="682"/>
      <c r="AK151" s="682"/>
      <c r="AL151" s="682"/>
      <c r="AM151" s="682"/>
      <c r="AN151" s="682"/>
    </row>
    <row r="152" spans="1:40" customFormat="1" ht="14.5" x14ac:dyDescent="0.35">
      <c r="A152" s="2"/>
      <c r="B152" s="372" t="s">
        <v>11</v>
      </c>
      <c r="C152" s="321"/>
      <c r="D152" s="415">
        <v>17.824068411737191</v>
      </c>
      <c r="E152" s="416">
        <v>21.881488791937549</v>
      </c>
      <c r="F152" s="374" t="s">
        <v>218</v>
      </c>
      <c r="G152" s="105"/>
      <c r="H152" s="2"/>
      <c r="I152" s="114"/>
      <c r="J152" s="385"/>
      <c r="K152" s="370"/>
      <c r="L152" s="2"/>
      <c r="M152" s="2"/>
      <c r="N152" s="2"/>
      <c r="O152" s="2"/>
      <c r="P152" s="2"/>
      <c r="Q152" s="2"/>
      <c r="R152" s="2"/>
      <c r="S152" s="2"/>
      <c r="T152" s="2"/>
      <c r="U152" s="2"/>
      <c r="V152" s="682"/>
      <c r="W152" s="682"/>
      <c r="X152" s="682"/>
      <c r="Y152" s="682"/>
      <c r="Z152" s="682"/>
      <c r="AA152" s="682"/>
      <c r="AB152" s="682"/>
      <c r="AC152" s="682"/>
      <c r="AD152" s="682"/>
      <c r="AE152" s="682"/>
      <c r="AF152" s="682"/>
      <c r="AG152" s="682"/>
      <c r="AH152" s="682"/>
      <c r="AI152" s="682"/>
      <c r="AJ152" s="682"/>
      <c r="AK152" s="682"/>
      <c r="AL152" s="682"/>
      <c r="AM152" s="682"/>
      <c r="AN152" s="682"/>
    </row>
    <row r="153" spans="1:40" customFormat="1" ht="14.5" x14ac:dyDescent="0.35">
      <c r="A153" s="2"/>
      <c r="B153" s="22" t="s">
        <v>16</v>
      </c>
      <c r="C153" s="166"/>
      <c r="D153" s="417"/>
      <c r="E153" s="418"/>
      <c r="F153" s="419"/>
      <c r="G153" s="105"/>
      <c r="H153" s="2"/>
      <c r="I153" s="386"/>
      <c r="J153" s="387"/>
      <c r="K153" s="370"/>
      <c r="L153" s="2"/>
      <c r="M153" s="2"/>
      <c r="N153" s="2"/>
      <c r="O153" s="2"/>
      <c r="P153" s="2"/>
      <c r="Q153" s="2"/>
      <c r="R153" s="2"/>
      <c r="S153" s="2"/>
      <c r="T153" s="2"/>
      <c r="U153" s="2"/>
      <c r="V153" s="682"/>
      <c r="W153" s="682"/>
      <c r="X153" s="682"/>
      <c r="Y153" s="682"/>
      <c r="Z153" s="682"/>
      <c r="AA153" s="682"/>
      <c r="AB153" s="682"/>
      <c r="AC153" s="682"/>
      <c r="AD153" s="682"/>
      <c r="AE153" s="682"/>
      <c r="AF153" s="682"/>
      <c r="AG153" s="682"/>
      <c r="AH153" s="682"/>
      <c r="AI153" s="682"/>
      <c r="AJ153" s="682"/>
      <c r="AK153" s="682"/>
      <c r="AL153" s="682"/>
      <c r="AM153" s="682"/>
      <c r="AN153" s="682"/>
    </row>
    <row r="154" spans="1:40" customFormat="1" ht="14.5" x14ac:dyDescent="0.35">
      <c r="A154" s="2"/>
      <c r="B154" s="138"/>
      <c r="C154" s="167" t="s">
        <v>17</v>
      </c>
      <c r="D154" s="377">
        <v>15.7</v>
      </c>
      <c r="E154" s="270">
        <v>29.6</v>
      </c>
      <c r="F154" s="378" t="s">
        <v>252</v>
      </c>
      <c r="G154" s="105"/>
      <c r="H154" s="2"/>
      <c r="I154" s="108"/>
      <c r="J154" s="387"/>
      <c r="K154" s="127"/>
      <c r="L154" s="2"/>
      <c r="M154" s="2"/>
      <c r="N154" s="2"/>
      <c r="O154" s="2"/>
      <c r="P154" s="2"/>
      <c r="Q154" s="2"/>
      <c r="R154" s="2"/>
      <c r="S154" s="2"/>
      <c r="T154" s="2"/>
      <c r="U154" s="2"/>
      <c r="V154" s="682"/>
      <c r="W154" s="682"/>
      <c r="X154" s="682"/>
      <c r="Y154" s="682"/>
      <c r="Z154" s="682"/>
      <c r="AA154" s="682"/>
      <c r="AB154" s="682"/>
      <c r="AC154" s="682"/>
      <c r="AD154" s="682"/>
      <c r="AE154" s="682"/>
      <c r="AF154" s="682"/>
      <c r="AG154" s="682"/>
      <c r="AH154" s="682"/>
      <c r="AI154" s="682"/>
      <c r="AJ154" s="682"/>
      <c r="AK154" s="682"/>
      <c r="AL154" s="682"/>
      <c r="AM154" s="682"/>
      <c r="AN154" s="682"/>
    </row>
    <row r="155" spans="1:40" customFormat="1" ht="14.5" x14ac:dyDescent="0.35">
      <c r="A155" s="2"/>
      <c r="B155" s="138"/>
      <c r="C155" s="167" t="s">
        <v>18</v>
      </c>
      <c r="D155" s="377">
        <v>29.6</v>
      </c>
      <c r="E155" s="399">
        <v>21.6</v>
      </c>
      <c r="F155" s="388" t="s">
        <v>253</v>
      </c>
      <c r="G155" s="105"/>
      <c r="H155" s="2"/>
      <c r="I155" s="108"/>
      <c r="J155" s="420"/>
      <c r="K155" s="127"/>
      <c r="L155" s="2"/>
      <c r="M155" s="2"/>
      <c r="N155" s="2"/>
      <c r="O155" s="2"/>
      <c r="P155" s="2"/>
      <c r="Q155" s="2"/>
      <c r="R155" s="2"/>
      <c r="S155" s="2"/>
      <c r="T155" s="2"/>
      <c r="U155" s="2"/>
      <c r="V155" s="682"/>
      <c r="W155" s="682"/>
      <c r="X155" s="682"/>
      <c r="Y155" s="682"/>
      <c r="Z155" s="682"/>
      <c r="AA155" s="682"/>
      <c r="AB155" s="682"/>
      <c r="AC155" s="682"/>
      <c r="AD155" s="682"/>
      <c r="AE155" s="682"/>
      <c r="AF155" s="682"/>
      <c r="AG155" s="682"/>
      <c r="AH155" s="682"/>
      <c r="AI155" s="682"/>
      <c r="AJ155" s="682"/>
      <c r="AK155" s="682"/>
      <c r="AL155" s="682"/>
      <c r="AM155" s="682"/>
      <c r="AN155" s="682"/>
    </row>
    <row r="156" spans="1:40" customFormat="1" ht="14.5" x14ac:dyDescent="0.35">
      <c r="A156" s="2"/>
      <c r="B156" s="22" t="s">
        <v>195</v>
      </c>
      <c r="C156" s="167"/>
      <c r="D156" s="377"/>
      <c r="E156" s="270"/>
      <c r="F156" s="419"/>
      <c r="G156" s="105"/>
      <c r="H156" s="2"/>
      <c r="I156" s="108"/>
      <c r="J156" s="387"/>
      <c r="K156" s="370"/>
      <c r="L156" s="2"/>
      <c r="M156" s="2"/>
      <c r="N156" s="2"/>
      <c r="O156" s="2"/>
      <c r="P156" s="2"/>
      <c r="Q156" s="2"/>
      <c r="R156" s="2"/>
      <c r="S156" s="2"/>
      <c r="T156" s="2"/>
      <c r="U156" s="2"/>
      <c r="V156" s="682"/>
      <c r="W156" s="682"/>
      <c r="X156" s="682"/>
      <c r="Y156" s="682"/>
      <c r="Z156" s="682"/>
      <c r="AA156" s="682"/>
      <c r="AB156" s="682"/>
      <c r="AC156" s="682"/>
      <c r="AD156" s="682"/>
      <c r="AE156" s="682"/>
      <c r="AF156" s="682"/>
      <c r="AG156" s="682"/>
      <c r="AH156" s="682"/>
      <c r="AI156" s="682"/>
      <c r="AJ156" s="682"/>
      <c r="AK156" s="682"/>
      <c r="AL156" s="682"/>
      <c r="AM156" s="682"/>
      <c r="AN156" s="682"/>
    </row>
    <row r="157" spans="1:40" customFormat="1" ht="14.5" x14ac:dyDescent="0.35">
      <c r="A157" s="2"/>
      <c r="B157" s="138"/>
      <c r="C157" s="167" t="s">
        <v>20</v>
      </c>
      <c r="D157" s="377">
        <v>21.3</v>
      </c>
      <c r="E157" s="270">
        <v>20.6</v>
      </c>
      <c r="F157" s="421"/>
      <c r="G157" s="105"/>
      <c r="H157" s="2"/>
      <c r="I157" s="108"/>
      <c r="J157" s="387"/>
      <c r="K157" s="127"/>
      <c r="L157" s="2"/>
      <c r="M157" s="2"/>
      <c r="N157" s="2"/>
      <c r="O157" s="2"/>
      <c r="P157" s="2"/>
      <c r="Q157" s="2"/>
      <c r="R157" s="2"/>
      <c r="S157" s="2"/>
      <c r="T157" s="2"/>
      <c r="U157" s="2"/>
      <c r="V157" s="682"/>
      <c r="W157" s="682"/>
      <c r="X157" s="682"/>
      <c r="Y157" s="682"/>
      <c r="Z157" s="682"/>
      <c r="AA157" s="682"/>
      <c r="AB157" s="682"/>
      <c r="AC157" s="682"/>
      <c r="AD157" s="682"/>
      <c r="AE157" s="682"/>
      <c r="AF157" s="682"/>
      <c r="AG157" s="682"/>
      <c r="AH157" s="682"/>
      <c r="AI157" s="682"/>
      <c r="AJ157" s="682"/>
      <c r="AK157" s="682"/>
      <c r="AL157" s="682"/>
      <c r="AM157" s="682"/>
      <c r="AN157" s="682"/>
    </row>
    <row r="158" spans="1:40" customFormat="1" ht="14.5" x14ac:dyDescent="0.35">
      <c r="A158" s="2"/>
      <c r="B158" s="142"/>
      <c r="C158" s="168" t="s">
        <v>21</v>
      </c>
      <c r="D158" s="147" t="s">
        <v>213</v>
      </c>
      <c r="E158" s="271">
        <v>21</v>
      </c>
      <c r="F158" s="382" t="s">
        <v>213</v>
      </c>
      <c r="G158" s="105"/>
      <c r="H158" s="2"/>
      <c r="I158" s="108"/>
      <c r="J158" s="387"/>
      <c r="K158" s="127"/>
      <c r="L158" s="2"/>
      <c r="M158" s="2"/>
      <c r="N158" s="2"/>
      <c r="O158" s="2"/>
      <c r="P158" s="2"/>
      <c r="Q158" s="2"/>
      <c r="R158" s="2"/>
      <c r="S158" s="2"/>
      <c r="T158" s="2"/>
      <c r="U158" s="2"/>
      <c r="V158" s="682"/>
      <c r="W158" s="682"/>
      <c r="X158" s="682"/>
      <c r="Y158" s="682"/>
      <c r="Z158" s="682"/>
      <c r="AA158" s="682"/>
      <c r="AB158" s="682"/>
      <c r="AC158" s="682"/>
      <c r="AD158" s="682"/>
      <c r="AE158" s="682"/>
      <c r="AF158" s="682"/>
      <c r="AG158" s="682"/>
      <c r="AH158" s="682"/>
      <c r="AI158" s="682"/>
      <c r="AJ158" s="682"/>
      <c r="AK158" s="682"/>
      <c r="AL158" s="682"/>
      <c r="AM158" s="682"/>
      <c r="AN158" s="682"/>
    </row>
    <row r="159" spans="1:40" customFormat="1" ht="14.5" x14ac:dyDescent="0.35">
      <c r="A159" s="2"/>
      <c r="B159" s="2"/>
      <c r="C159" s="2"/>
      <c r="D159" s="2"/>
      <c r="E159" s="2"/>
      <c r="F159" s="2"/>
      <c r="G159" s="2"/>
      <c r="H159" s="2"/>
      <c r="I159" s="2"/>
      <c r="J159" s="2"/>
      <c r="K159" s="2"/>
      <c r="L159" s="2"/>
      <c r="M159" s="2"/>
      <c r="N159" s="2"/>
      <c r="O159" s="2"/>
      <c r="P159" s="2"/>
      <c r="Q159" s="2"/>
      <c r="R159" s="2"/>
      <c r="S159" s="2"/>
      <c r="T159" s="2"/>
      <c r="U159" s="2"/>
      <c r="V159" s="682"/>
      <c r="W159" s="682"/>
      <c r="X159" s="682"/>
      <c r="Y159" s="682"/>
      <c r="Z159" s="682"/>
      <c r="AA159" s="682"/>
      <c r="AB159" s="682"/>
      <c r="AC159" s="682"/>
      <c r="AD159" s="682"/>
      <c r="AE159" s="682"/>
      <c r="AF159" s="682"/>
      <c r="AG159" s="682"/>
      <c r="AH159" s="682"/>
      <c r="AI159" s="682"/>
      <c r="AJ159" s="682"/>
      <c r="AK159" s="682"/>
      <c r="AL159" s="682"/>
      <c r="AM159" s="682"/>
      <c r="AN159" s="682"/>
    </row>
    <row r="160" spans="1:40" customFormat="1" ht="16.5" x14ac:dyDescent="0.35">
      <c r="A160" s="2"/>
      <c r="B160" s="7" t="s">
        <v>254</v>
      </c>
      <c r="C160" s="2"/>
      <c r="D160" s="2"/>
      <c r="E160" s="2"/>
      <c r="F160" s="2"/>
      <c r="G160" s="2"/>
      <c r="H160" s="2"/>
      <c r="I160" s="2"/>
      <c r="J160" s="2"/>
      <c r="K160" s="2"/>
      <c r="L160" s="2"/>
      <c r="M160" s="2"/>
      <c r="N160" s="2"/>
      <c r="O160" s="2"/>
      <c r="P160" s="2"/>
      <c r="Q160" s="2"/>
      <c r="R160" s="2"/>
      <c r="S160" s="2"/>
      <c r="T160" s="2"/>
      <c r="U160" s="2"/>
      <c r="V160" s="682"/>
      <c r="W160" s="682"/>
      <c r="X160" s="682"/>
      <c r="Y160" s="682"/>
      <c r="Z160" s="682"/>
      <c r="AA160" s="682"/>
      <c r="AB160" s="682"/>
      <c r="AC160" s="682"/>
      <c r="AD160" s="682"/>
      <c r="AE160" s="682"/>
      <c r="AF160" s="682"/>
      <c r="AG160" s="682"/>
      <c r="AH160" s="682"/>
      <c r="AI160" s="682"/>
      <c r="AJ160" s="682"/>
      <c r="AK160" s="682"/>
      <c r="AL160" s="682"/>
      <c r="AM160" s="682"/>
      <c r="AN160" s="682"/>
    </row>
    <row r="161" spans="1:40" customFormat="1" ht="14.5" x14ac:dyDescent="0.35">
      <c r="A161" s="2"/>
      <c r="B161" s="2"/>
      <c r="C161" s="2"/>
      <c r="D161" s="2"/>
      <c r="E161" s="2"/>
      <c r="F161" s="2"/>
      <c r="G161" s="2"/>
      <c r="H161" s="2"/>
      <c r="I161" s="2"/>
      <c r="J161" s="2"/>
      <c r="K161" s="2"/>
      <c r="L161" s="2"/>
      <c r="M161" s="2"/>
      <c r="N161" s="2"/>
      <c r="O161" s="2"/>
      <c r="P161" s="2"/>
      <c r="Q161" s="2"/>
      <c r="R161" s="2"/>
      <c r="S161" s="2"/>
      <c r="T161" s="2"/>
      <c r="U161" s="2"/>
      <c r="V161" s="682"/>
      <c r="W161" s="682"/>
      <c r="X161" s="682"/>
      <c r="Y161" s="682"/>
      <c r="Z161" s="682"/>
      <c r="AA161" s="682"/>
      <c r="AB161" s="682"/>
      <c r="AC161" s="682"/>
      <c r="AD161" s="682"/>
      <c r="AE161" s="682"/>
      <c r="AF161" s="682"/>
      <c r="AG161" s="682"/>
      <c r="AH161" s="682"/>
      <c r="AI161" s="682"/>
      <c r="AJ161" s="682"/>
      <c r="AK161" s="682"/>
      <c r="AL161" s="682"/>
      <c r="AM161" s="682"/>
      <c r="AN161" s="682"/>
    </row>
    <row r="162" spans="1:40" customFormat="1" ht="39" x14ac:dyDescent="0.35">
      <c r="A162" s="2"/>
      <c r="B162" s="74"/>
      <c r="C162" s="371" t="s">
        <v>215</v>
      </c>
      <c r="D162" s="1326" t="s">
        <v>216</v>
      </c>
      <c r="E162" s="1326"/>
      <c r="F162" s="2"/>
      <c r="G162" s="2"/>
      <c r="H162" s="2"/>
      <c r="I162" s="2"/>
      <c r="J162" s="2"/>
      <c r="K162" s="2"/>
      <c r="L162" s="2"/>
      <c r="M162" s="2"/>
      <c r="N162" s="2"/>
      <c r="O162" s="2"/>
      <c r="P162" s="2"/>
      <c r="Q162" s="2"/>
      <c r="R162" s="2"/>
      <c r="S162" s="2"/>
      <c r="T162" s="2"/>
      <c r="U162" s="2"/>
      <c r="V162" s="682"/>
      <c r="W162" s="682"/>
      <c r="X162" s="682"/>
      <c r="Y162" s="682"/>
      <c r="Z162" s="682"/>
      <c r="AA162" s="682"/>
      <c r="AB162" s="682"/>
      <c r="AC162" s="682"/>
      <c r="AD162" s="682"/>
      <c r="AE162" s="682"/>
      <c r="AF162" s="682"/>
      <c r="AG162" s="682"/>
      <c r="AH162" s="682"/>
      <c r="AI162" s="682"/>
      <c r="AJ162" s="682"/>
      <c r="AK162" s="682"/>
      <c r="AL162" s="682"/>
      <c r="AM162" s="682"/>
      <c r="AN162" s="682"/>
    </row>
    <row r="163" spans="1:40" customFormat="1" ht="14.5" x14ac:dyDescent="0.35">
      <c r="A163" s="2"/>
      <c r="B163" s="160" t="s">
        <v>11</v>
      </c>
      <c r="C163" s="373">
        <v>17.8</v>
      </c>
      <c r="D163" s="269">
        <v>21.9</v>
      </c>
      <c r="E163" s="422" t="s">
        <v>218</v>
      </c>
      <c r="F163" s="105"/>
      <c r="G163" s="105"/>
      <c r="H163" s="2"/>
      <c r="I163" s="2"/>
      <c r="J163" s="2"/>
      <c r="K163" s="2"/>
      <c r="L163" s="2"/>
      <c r="M163" s="2"/>
      <c r="N163" s="2"/>
      <c r="O163" s="2"/>
      <c r="P163" s="2"/>
      <c r="Q163" s="2"/>
      <c r="R163" s="2"/>
      <c r="S163" s="2"/>
      <c r="T163" s="2"/>
      <c r="U163" s="2"/>
      <c r="V163" s="682"/>
      <c r="W163" s="682"/>
      <c r="X163" s="682"/>
      <c r="Y163" s="682"/>
      <c r="Z163" s="682"/>
      <c r="AA163" s="682"/>
      <c r="AB163" s="682"/>
      <c r="AC163" s="682"/>
      <c r="AD163" s="682"/>
      <c r="AE163" s="682"/>
      <c r="AF163" s="682"/>
      <c r="AG163" s="682"/>
      <c r="AH163" s="682"/>
      <c r="AI163" s="682"/>
      <c r="AJ163" s="682"/>
      <c r="AK163" s="682"/>
      <c r="AL163" s="682"/>
      <c r="AM163" s="682"/>
      <c r="AN163" s="682"/>
    </row>
    <row r="164" spans="1:40" customFormat="1" ht="14.5" x14ac:dyDescent="0.35">
      <c r="A164" s="2"/>
      <c r="B164" s="381" t="s">
        <v>193</v>
      </c>
      <c r="C164" s="377">
        <v>34.799999999999997</v>
      </c>
      <c r="D164" s="270">
        <v>32.200000000000003</v>
      </c>
      <c r="E164" s="423"/>
      <c r="F164" s="105"/>
      <c r="G164" s="2"/>
      <c r="H164" s="2"/>
      <c r="I164" s="2"/>
      <c r="J164" s="2"/>
      <c r="K164" s="2"/>
      <c r="L164" s="2"/>
      <c r="M164" s="2"/>
      <c r="N164" s="2"/>
      <c r="O164" s="2"/>
      <c r="P164" s="2"/>
      <c r="Q164" s="2"/>
      <c r="R164" s="2"/>
      <c r="S164" s="2"/>
      <c r="T164" s="2"/>
      <c r="U164" s="2"/>
      <c r="V164" s="682"/>
      <c r="W164" s="682"/>
      <c r="X164" s="682"/>
      <c r="Y164" s="682"/>
      <c r="Z164" s="682"/>
      <c r="AA164" s="682"/>
      <c r="AB164" s="682"/>
      <c r="AC164" s="682"/>
      <c r="AD164" s="682"/>
      <c r="AE164" s="682"/>
      <c r="AF164" s="682"/>
      <c r="AG164" s="682"/>
      <c r="AH164" s="682"/>
      <c r="AI164" s="682"/>
      <c r="AJ164" s="682"/>
      <c r="AK164" s="682"/>
      <c r="AL164" s="682"/>
      <c r="AM164" s="682"/>
      <c r="AN164" s="682"/>
    </row>
    <row r="165" spans="1:40" customFormat="1" ht="14.5" x14ac:dyDescent="0.35">
      <c r="A165" s="2"/>
      <c r="B165" s="362" t="s">
        <v>194</v>
      </c>
      <c r="C165" s="379">
        <v>11.3</v>
      </c>
      <c r="D165" s="271">
        <v>17.899999999999999</v>
      </c>
      <c r="E165" s="424" t="s">
        <v>233</v>
      </c>
      <c r="F165" s="105"/>
      <c r="G165" s="2"/>
      <c r="H165" s="2"/>
      <c r="I165" s="2"/>
      <c r="J165" s="2"/>
      <c r="K165" s="2"/>
      <c r="L165" s="2"/>
      <c r="M165" s="2"/>
      <c r="N165" s="2"/>
      <c r="O165" s="2"/>
      <c r="P165" s="2"/>
      <c r="Q165" s="2"/>
      <c r="R165" s="2"/>
      <c r="S165" s="2"/>
      <c r="T165" s="2"/>
      <c r="U165" s="2"/>
      <c r="V165" s="682"/>
      <c r="W165" s="682"/>
      <c r="X165" s="682"/>
      <c r="Y165" s="682"/>
      <c r="Z165" s="682"/>
      <c r="AA165" s="682"/>
      <c r="AB165" s="682"/>
      <c r="AC165" s="682"/>
      <c r="AD165" s="682"/>
      <c r="AE165" s="682"/>
      <c r="AF165" s="682"/>
      <c r="AG165" s="682"/>
      <c r="AH165" s="682"/>
      <c r="AI165" s="682"/>
      <c r="AJ165" s="682"/>
      <c r="AK165" s="682"/>
      <c r="AL165" s="682"/>
      <c r="AM165" s="682"/>
      <c r="AN165" s="682"/>
    </row>
    <row r="166" spans="1:40" customFormat="1" ht="14.5" x14ac:dyDescent="0.35">
      <c r="A166" s="2"/>
      <c r="B166" s="2"/>
      <c r="C166" s="2"/>
      <c r="D166" s="2"/>
      <c r="E166" s="2"/>
      <c r="F166" s="2"/>
      <c r="G166" s="2"/>
      <c r="H166" s="2"/>
      <c r="I166" s="2"/>
      <c r="J166" s="2"/>
      <c r="K166" s="2"/>
      <c r="L166" s="2"/>
      <c r="M166" s="2"/>
      <c r="N166" s="2"/>
      <c r="O166" s="2"/>
      <c r="P166" s="2"/>
      <c r="Q166" s="2"/>
      <c r="R166" s="2"/>
      <c r="S166" s="2"/>
      <c r="T166" s="2"/>
      <c r="U166" s="2"/>
      <c r="V166" s="682"/>
      <c r="W166" s="682"/>
      <c r="X166" s="682"/>
      <c r="Y166" s="682"/>
      <c r="Z166" s="682"/>
      <c r="AA166" s="682"/>
      <c r="AB166" s="682"/>
      <c r="AC166" s="682"/>
      <c r="AD166" s="682"/>
      <c r="AE166" s="682"/>
      <c r="AF166" s="682"/>
      <c r="AG166" s="682"/>
      <c r="AH166" s="682"/>
      <c r="AI166" s="682"/>
      <c r="AJ166" s="682"/>
      <c r="AK166" s="682"/>
      <c r="AL166" s="682"/>
      <c r="AM166" s="682"/>
      <c r="AN166" s="682"/>
    </row>
    <row r="167" spans="1:40" customFormat="1" ht="16.5" x14ac:dyDescent="0.35">
      <c r="A167" s="2"/>
      <c r="B167" s="7" t="s">
        <v>255</v>
      </c>
      <c r="C167" s="2"/>
      <c r="D167" s="2"/>
      <c r="E167" s="2"/>
      <c r="F167" s="2"/>
      <c r="G167" s="2"/>
      <c r="H167" s="2"/>
      <c r="I167" s="2"/>
      <c r="J167" s="2"/>
      <c r="K167" s="2"/>
      <c r="L167" s="2"/>
      <c r="M167" s="2"/>
      <c r="N167" s="2"/>
      <c r="O167" s="2"/>
      <c r="P167" s="2"/>
      <c r="Q167" s="2"/>
      <c r="R167" s="2"/>
      <c r="S167" s="2"/>
      <c r="T167" s="2"/>
      <c r="U167" s="2"/>
      <c r="V167" s="682"/>
      <c r="W167" s="682"/>
      <c r="X167" s="682"/>
      <c r="Y167" s="682"/>
      <c r="Z167" s="682"/>
      <c r="AA167" s="682"/>
      <c r="AB167" s="682"/>
      <c r="AC167" s="682"/>
      <c r="AD167" s="682"/>
      <c r="AE167" s="682"/>
      <c r="AF167" s="682"/>
      <c r="AG167" s="682"/>
      <c r="AH167" s="682"/>
      <c r="AI167" s="682"/>
      <c r="AJ167" s="682"/>
      <c r="AK167" s="682"/>
      <c r="AL167" s="682"/>
      <c r="AM167" s="682"/>
      <c r="AN167" s="682"/>
    </row>
    <row r="168" spans="1:40" customFormat="1" ht="14.5" x14ac:dyDescent="0.35">
      <c r="A168" s="2"/>
      <c r="B168" s="2"/>
      <c r="C168" s="2"/>
      <c r="D168" s="2"/>
      <c r="E168" s="2"/>
      <c r="F168" s="2"/>
      <c r="G168" s="2"/>
      <c r="H168" s="2"/>
      <c r="I168" s="2"/>
      <c r="J168" s="2"/>
      <c r="K168" s="2"/>
      <c r="L168" s="2"/>
      <c r="M168" s="2"/>
      <c r="N168" s="2"/>
      <c r="O168" s="2"/>
      <c r="P168" s="2"/>
      <c r="Q168" s="2"/>
      <c r="R168" s="2"/>
      <c r="S168" s="2"/>
      <c r="T168" s="2"/>
      <c r="U168" s="2"/>
      <c r="V168" s="682"/>
      <c r="W168" s="682"/>
      <c r="X168" s="682"/>
      <c r="Y168" s="682"/>
      <c r="Z168" s="682"/>
      <c r="AA168" s="682"/>
      <c r="AB168" s="682"/>
      <c r="AC168" s="682"/>
      <c r="AD168" s="682"/>
      <c r="AE168" s="682"/>
      <c r="AF168" s="682"/>
      <c r="AG168" s="682"/>
      <c r="AH168" s="682"/>
      <c r="AI168" s="682"/>
      <c r="AJ168" s="682"/>
      <c r="AK168" s="682"/>
      <c r="AL168" s="682"/>
      <c r="AM168" s="682"/>
      <c r="AN168" s="682"/>
    </row>
    <row r="169" spans="1:40" customFormat="1" ht="26" x14ac:dyDescent="0.35">
      <c r="A169" s="2"/>
      <c r="B169" s="74"/>
      <c r="C169" s="74"/>
      <c r="D169" s="371" t="s">
        <v>215</v>
      </c>
      <c r="E169" s="1326" t="s">
        <v>216</v>
      </c>
      <c r="F169" s="1326"/>
      <c r="G169" s="2"/>
      <c r="H169" s="2"/>
      <c r="I169" s="2"/>
      <c r="J169" s="2"/>
      <c r="K169" s="2"/>
      <c r="L169" s="2"/>
      <c r="M169" s="2"/>
      <c r="N169" s="2"/>
      <c r="O169" s="2"/>
      <c r="P169" s="2"/>
      <c r="Q169" s="2"/>
      <c r="R169" s="2"/>
      <c r="S169" s="2"/>
      <c r="T169" s="2"/>
      <c r="U169" s="2"/>
      <c r="V169" s="682"/>
      <c r="W169" s="682"/>
      <c r="X169" s="682"/>
      <c r="Y169" s="682"/>
      <c r="Z169" s="682"/>
      <c r="AA169" s="682"/>
      <c r="AB169" s="682"/>
      <c r="AC169" s="682"/>
      <c r="AD169" s="682"/>
      <c r="AE169" s="682"/>
      <c r="AF169" s="682"/>
      <c r="AG169" s="682"/>
      <c r="AH169" s="682"/>
      <c r="AI169" s="682"/>
      <c r="AJ169" s="682"/>
      <c r="AK169" s="682"/>
      <c r="AL169" s="682"/>
      <c r="AM169" s="682"/>
      <c r="AN169" s="682"/>
    </row>
    <row r="170" spans="1:40" customFormat="1" ht="14.5" x14ac:dyDescent="0.35">
      <c r="A170" s="2"/>
      <c r="B170" s="372" t="s">
        <v>12</v>
      </c>
      <c r="C170" s="333"/>
      <c r="D170" s="395">
        <v>16.949931468107923</v>
      </c>
      <c r="E170" s="269">
        <v>16.394745118227448</v>
      </c>
      <c r="F170" s="376"/>
      <c r="G170" s="2"/>
      <c r="H170" s="2"/>
      <c r="I170" s="2"/>
      <c r="J170" s="2"/>
      <c r="K170" s="2"/>
      <c r="L170" s="2"/>
      <c r="M170" s="2"/>
      <c r="N170" s="2"/>
      <c r="O170" s="2"/>
      <c r="P170" s="2"/>
      <c r="Q170" s="2"/>
      <c r="R170" s="2"/>
      <c r="S170" s="2"/>
      <c r="T170" s="2"/>
      <c r="U170" s="2"/>
      <c r="V170" s="682"/>
      <c r="W170" s="682"/>
      <c r="X170" s="682"/>
      <c r="Y170" s="682"/>
      <c r="Z170" s="682"/>
      <c r="AA170" s="682"/>
      <c r="AB170" s="682"/>
      <c r="AC170" s="682"/>
      <c r="AD170" s="682"/>
      <c r="AE170" s="682"/>
      <c r="AF170" s="682"/>
      <c r="AG170" s="682"/>
      <c r="AH170" s="682"/>
      <c r="AI170" s="682"/>
      <c r="AJ170" s="682"/>
      <c r="AK170" s="682"/>
      <c r="AL170" s="682"/>
      <c r="AM170" s="682"/>
      <c r="AN170" s="682"/>
    </row>
    <row r="171" spans="1:40" customFormat="1" ht="14.5" x14ac:dyDescent="0.35">
      <c r="A171" s="2"/>
      <c r="B171" s="22" t="s">
        <v>16</v>
      </c>
      <c r="C171" s="135"/>
      <c r="D171" s="397"/>
      <c r="E171" s="270"/>
      <c r="F171" s="376"/>
      <c r="G171" s="2"/>
      <c r="H171" s="2"/>
      <c r="I171" s="2"/>
      <c r="J171" s="2"/>
      <c r="K171" s="2"/>
      <c r="L171" s="2"/>
      <c r="M171" s="2"/>
      <c r="N171" s="2"/>
      <c r="O171" s="2"/>
      <c r="P171" s="2"/>
      <c r="Q171" s="2"/>
      <c r="R171" s="2"/>
      <c r="S171" s="2"/>
      <c r="T171" s="2"/>
      <c r="U171" s="2"/>
      <c r="V171" s="682"/>
      <c r="W171" s="682"/>
      <c r="X171" s="682"/>
      <c r="Y171" s="682"/>
      <c r="Z171" s="682"/>
      <c r="AA171" s="682"/>
      <c r="AB171" s="682"/>
      <c r="AC171" s="682"/>
      <c r="AD171" s="682"/>
      <c r="AE171" s="682"/>
      <c r="AF171" s="682"/>
      <c r="AG171" s="682"/>
      <c r="AH171" s="682"/>
      <c r="AI171" s="682"/>
      <c r="AJ171" s="682"/>
      <c r="AK171" s="682"/>
      <c r="AL171" s="682"/>
      <c r="AM171" s="682"/>
      <c r="AN171" s="682"/>
    </row>
    <row r="172" spans="1:40" customFormat="1" ht="14.5" x14ac:dyDescent="0.35">
      <c r="A172" s="2"/>
      <c r="B172" s="138"/>
      <c r="C172" s="36" t="s">
        <v>17</v>
      </c>
      <c r="D172" s="398">
        <v>11.138428883480604</v>
      </c>
      <c r="E172" s="270">
        <v>11.675520837519555</v>
      </c>
      <c r="F172" s="139"/>
      <c r="G172" s="2"/>
      <c r="H172" s="2"/>
      <c r="I172" s="2"/>
      <c r="J172" s="2"/>
      <c r="K172" s="2"/>
      <c r="L172" s="2"/>
      <c r="M172" s="2"/>
      <c r="N172" s="2"/>
      <c r="O172" s="2"/>
      <c r="P172" s="2"/>
      <c r="Q172" s="2"/>
      <c r="R172" s="2"/>
      <c r="S172" s="2"/>
      <c r="T172" s="2"/>
      <c r="U172" s="2"/>
      <c r="V172" s="682"/>
      <c r="W172" s="682"/>
      <c r="X172" s="682"/>
      <c r="Y172" s="682"/>
      <c r="Z172" s="682"/>
      <c r="AA172" s="682"/>
      <c r="AB172" s="682"/>
      <c r="AC172" s="682"/>
      <c r="AD172" s="682"/>
      <c r="AE172" s="682"/>
      <c r="AF172" s="682"/>
      <c r="AG172" s="682"/>
      <c r="AH172" s="682"/>
      <c r="AI172" s="682"/>
      <c r="AJ172" s="682"/>
      <c r="AK172" s="682"/>
      <c r="AL172" s="682"/>
      <c r="AM172" s="682"/>
      <c r="AN172" s="682"/>
    </row>
    <row r="173" spans="1:40" customFormat="1" ht="14.5" x14ac:dyDescent="0.35">
      <c r="A173" s="2"/>
      <c r="B173" s="138"/>
      <c r="C173" s="36" t="s">
        <v>18</v>
      </c>
      <c r="D173" s="398">
        <v>16.480397966053488</v>
      </c>
      <c r="E173" s="399">
        <v>16.507540526749612</v>
      </c>
      <c r="F173" s="376"/>
      <c r="G173" s="2"/>
      <c r="H173" s="2"/>
      <c r="I173" s="2"/>
      <c r="J173" s="2"/>
      <c r="K173" s="2"/>
      <c r="L173" s="2"/>
      <c r="M173" s="2"/>
      <c r="N173" s="2"/>
      <c r="O173" s="2"/>
      <c r="P173" s="2"/>
      <c r="Q173" s="2"/>
      <c r="R173" s="2"/>
      <c r="S173" s="2"/>
      <c r="T173" s="2"/>
      <c r="U173" s="2"/>
      <c r="V173" s="682"/>
      <c r="W173" s="682"/>
      <c r="X173" s="682"/>
      <c r="Y173" s="682"/>
      <c r="Z173" s="682"/>
      <c r="AA173" s="682"/>
      <c r="AB173" s="682"/>
      <c r="AC173" s="682"/>
      <c r="AD173" s="682"/>
      <c r="AE173" s="682"/>
      <c r="AF173" s="682"/>
      <c r="AG173" s="682"/>
      <c r="AH173" s="682"/>
      <c r="AI173" s="682"/>
      <c r="AJ173" s="682"/>
      <c r="AK173" s="682"/>
      <c r="AL173" s="682"/>
      <c r="AM173" s="682"/>
      <c r="AN173" s="682"/>
    </row>
    <row r="174" spans="1:40" customFormat="1" ht="14.5" x14ac:dyDescent="0.35">
      <c r="A174" s="2"/>
      <c r="B174" s="22" t="s">
        <v>195</v>
      </c>
      <c r="C174" s="36"/>
      <c r="D174" s="398"/>
      <c r="E174" s="270"/>
      <c r="F174" s="376"/>
      <c r="G174" s="2"/>
      <c r="H174" s="2"/>
      <c r="I174" s="2"/>
      <c r="J174" s="2"/>
      <c r="K174" s="2"/>
      <c r="L174" s="2"/>
      <c r="M174" s="2"/>
      <c r="N174" s="2"/>
      <c r="O174" s="2"/>
      <c r="P174" s="2"/>
      <c r="Q174" s="2"/>
      <c r="R174" s="2"/>
      <c r="S174" s="2"/>
      <c r="T174" s="2"/>
      <c r="U174" s="2"/>
      <c r="V174" s="682"/>
      <c r="W174" s="682"/>
      <c r="X174" s="682"/>
      <c r="Y174" s="682"/>
      <c r="Z174" s="682"/>
      <c r="AA174" s="682"/>
      <c r="AB174" s="682"/>
      <c r="AC174" s="682"/>
      <c r="AD174" s="682"/>
      <c r="AE174" s="682"/>
      <c r="AF174" s="682"/>
      <c r="AG174" s="682"/>
      <c r="AH174" s="682"/>
      <c r="AI174" s="682"/>
      <c r="AJ174" s="682"/>
      <c r="AK174" s="682"/>
      <c r="AL174" s="682"/>
      <c r="AM174" s="682"/>
      <c r="AN174" s="682"/>
    </row>
    <row r="175" spans="1:40" customFormat="1" ht="14.5" x14ac:dyDescent="0.35">
      <c r="A175" s="2"/>
      <c r="B175" s="138"/>
      <c r="C175" s="36" t="s">
        <v>20</v>
      </c>
      <c r="D175" s="398">
        <v>13.569489520078267</v>
      </c>
      <c r="E175" s="270">
        <v>10.323776226212846</v>
      </c>
      <c r="F175" s="139"/>
      <c r="G175" s="2"/>
      <c r="H175" s="2"/>
      <c r="I175" s="2"/>
      <c r="J175" s="2"/>
      <c r="K175" s="2"/>
      <c r="L175" s="2"/>
      <c r="M175" s="2"/>
      <c r="N175" s="2"/>
      <c r="O175" s="2"/>
      <c r="P175" s="2"/>
      <c r="Q175" s="2"/>
      <c r="R175" s="2"/>
      <c r="S175" s="2"/>
      <c r="T175" s="2"/>
      <c r="U175" s="2"/>
      <c r="V175" s="682"/>
      <c r="W175" s="682"/>
      <c r="X175" s="682"/>
      <c r="Y175" s="682"/>
      <c r="Z175" s="682"/>
      <c r="AA175" s="682"/>
      <c r="AB175" s="682"/>
      <c r="AC175" s="682"/>
      <c r="AD175" s="682"/>
      <c r="AE175" s="682"/>
      <c r="AF175" s="682"/>
      <c r="AG175" s="682"/>
      <c r="AH175" s="682"/>
      <c r="AI175" s="682"/>
      <c r="AJ175" s="682"/>
      <c r="AK175" s="682"/>
      <c r="AL175" s="682"/>
      <c r="AM175" s="682"/>
      <c r="AN175" s="682"/>
    </row>
    <row r="176" spans="1:40" customFormat="1" ht="14.5" x14ac:dyDescent="0.35">
      <c r="A176" s="2"/>
      <c r="B176" s="142"/>
      <c r="C176" s="143" t="s">
        <v>21</v>
      </c>
      <c r="D176" s="400">
        <v>19.229848396756172</v>
      </c>
      <c r="E176" s="271">
        <v>19.517867275187474</v>
      </c>
      <c r="F176" s="382"/>
      <c r="G176" s="2"/>
      <c r="H176" s="2"/>
      <c r="I176" s="2"/>
      <c r="J176" s="2"/>
      <c r="K176" s="2"/>
      <c r="L176" s="2"/>
      <c r="M176" s="2"/>
      <c r="N176" s="2"/>
      <c r="O176" s="2"/>
      <c r="P176" s="2"/>
      <c r="Q176" s="2"/>
      <c r="R176" s="2"/>
      <c r="S176" s="2"/>
      <c r="T176" s="2"/>
      <c r="U176" s="2"/>
      <c r="V176" s="682"/>
      <c r="W176" s="682"/>
      <c r="X176" s="682"/>
      <c r="Y176" s="682"/>
      <c r="Z176" s="682"/>
      <c r="AA176" s="682"/>
      <c r="AB176" s="682"/>
      <c r="AC176" s="682"/>
      <c r="AD176" s="682"/>
      <c r="AE176" s="682"/>
      <c r="AF176" s="682"/>
      <c r="AG176" s="682"/>
      <c r="AH176" s="682"/>
      <c r="AI176" s="682"/>
      <c r="AJ176" s="682"/>
      <c r="AK176" s="682"/>
      <c r="AL176" s="682"/>
      <c r="AM176" s="682"/>
      <c r="AN176" s="682"/>
    </row>
    <row r="177" spans="1:40" customFormat="1" ht="14.5" x14ac:dyDescent="0.35">
      <c r="A177" s="2"/>
      <c r="B177" s="2"/>
      <c r="C177" s="2"/>
      <c r="D177" s="2"/>
      <c r="E177" s="2"/>
      <c r="F177" s="2"/>
      <c r="G177" s="2"/>
      <c r="H177" s="2"/>
      <c r="I177" s="2"/>
      <c r="J177" s="2"/>
      <c r="K177" s="2"/>
      <c r="L177" s="2"/>
      <c r="M177" s="2"/>
      <c r="N177" s="2"/>
      <c r="O177" s="2"/>
      <c r="P177" s="2"/>
      <c r="Q177" s="2"/>
      <c r="R177" s="2"/>
      <c r="S177" s="2"/>
      <c r="T177" s="2"/>
      <c r="U177" s="2"/>
      <c r="V177" s="682"/>
      <c r="W177" s="682"/>
      <c r="X177" s="682"/>
      <c r="Y177" s="682"/>
      <c r="Z177" s="682"/>
      <c r="AA177" s="682"/>
      <c r="AB177" s="682"/>
      <c r="AC177" s="682"/>
      <c r="AD177" s="682"/>
      <c r="AE177" s="682"/>
      <c r="AF177" s="682"/>
      <c r="AG177" s="682"/>
      <c r="AH177" s="682"/>
      <c r="AI177" s="682"/>
      <c r="AJ177" s="682"/>
      <c r="AK177" s="682"/>
      <c r="AL177" s="682"/>
      <c r="AM177" s="682"/>
      <c r="AN177" s="682"/>
    </row>
    <row r="178" spans="1:40" customFormat="1" ht="16.5" x14ac:dyDescent="0.35">
      <c r="A178" s="2"/>
      <c r="B178" s="7" t="s">
        <v>256</v>
      </c>
      <c r="C178" s="2"/>
      <c r="D178" s="2"/>
      <c r="E178" s="2"/>
      <c r="F178" s="2"/>
      <c r="G178" s="2"/>
      <c r="H178" s="2"/>
      <c r="I178" s="2"/>
      <c r="J178" s="2"/>
      <c r="K178" s="2"/>
      <c r="L178" s="2"/>
      <c r="M178" s="2"/>
      <c r="N178" s="2"/>
      <c r="O178" s="2"/>
      <c r="P178" s="2"/>
      <c r="Q178" s="2"/>
      <c r="R178" s="2"/>
      <c r="S178" s="2"/>
      <c r="T178" s="2"/>
      <c r="U178" s="2"/>
      <c r="V178" s="682"/>
      <c r="W178" s="682"/>
      <c r="X178" s="682"/>
      <c r="Y178" s="682"/>
      <c r="Z178" s="682"/>
      <c r="AA178" s="682"/>
      <c r="AB178" s="682"/>
      <c r="AC178" s="682"/>
      <c r="AD178" s="682"/>
      <c r="AE178" s="682"/>
      <c r="AF178" s="682"/>
      <c r="AG178" s="682"/>
      <c r="AH178" s="682"/>
      <c r="AI178" s="682"/>
      <c r="AJ178" s="682"/>
      <c r="AK178" s="682"/>
      <c r="AL178" s="682"/>
      <c r="AM178" s="682"/>
      <c r="AN178" s="682"/>
    </row>
    <row r="179" spans="1:40" customFormat="1" ht="14.5" x14ac:dyDescent="0.35">
      <c r="A179" s="2"/>
      <c r="B179" s="2"/>
      <c r="C179" s="2"/>
      <c r="D179" s="2"/>
      <c r="E179" s="2"/>
      <c r="F179" s="2"/>
      <c r="G179" s="2"/>
      <c r="H179" s="2"/>
      <c r="I179" s="2"/>
      <c r="J179" s="2"/>
      <c r="K179" s="2"/>
      <c r="L179" s="2"/>
      <c r="M179" s="2"/>
      <c r="N179" s="2"/>
      <c r="O179" s="2"/>
      <c r="P179" s="2"/>
      <c r="Q179" s="2"/>
      <c r="R179" s="2"/>
      <c r="S179" s="2"/>
      <c r="T179" s="2"/>
      <c r="U179" s="2"/>
      <c r="V179" s="682"/>
      <c r="W179" s="682"/>
      <c r="X179" s="682"/>
      <c r="Y179" s="682"/>
      <c r="Z179" s="682"/>
      <c r="AA179" s="682"/>
      <c r="AB179" s="682"/>
      <c r="AC179" s="682"/>
      <c r="AD179" s="682"/>
      <c r="AE179" s="682"/>
      <c r="AF179" s="682"/>
      <c r="AG179" s="682"/>
      <c r="AH179" s="682"/>
      <c r="AI179" s="682"/>
      <c r="AJ179" s="682"/>
      <c r="AK179" s="682"/>
      <c r="AL179" s="682"/>
      <c r="AM179" s="682"/>
      <c r="AN179" s="682"/>
    </row>
    <row r="180" spans="1:40" customFormat="1" ht="39" x14ac:dyDescent="0.35">
      <c r="A180" s="2"/>
      <c r="B180" s="74"/>
      <c r="C180" s="371" t="s">
        <v>215</v>
      </c>
      <c r="D180" s="1326" t="s">
        <v>216</v>
      </c>
      <c r="E180" s="1326"/>
      <c r="F180" s="2"/>
      <c r="G180" s="2"/>
      <c r="H180" s="2"/>
      <c r="I180" s="2"/>
      <c r="J180" s="2"/>
      <c r="K180" s="2"/>
      <c r="L180" s="2"/>
      <c r="M180" s="2"/>
      <c r="N180" s="2"/>
      <c r="O180" s="2"/>
      <c r="P180" s="2"/>
      <c r="Q180" s="2"/>
      <c r="R180" s="2"/>
      <c r="S180" s="2"/>
      <c r="T180" s="2"/>
      <c r="U180" s="2"/>
      <c r="V180" s="682"/>
      <c r="W180" s="682"/>
      <c r="X180" s="682"/>
      <c r="Y180" s="682"/>
      <c r="Z180" s="682"/>
      <c r="AA180" s="682"/>
      <c r="AB180" s="682"/>
      <c r="AC180" s="682"/>
      <c r="AD180" s="682"/>
      <c r="AE180" s="682"/>
      <c r="AF180" s="682"/>
      <c r="AG180" s="682"/>
      <c r="AH180" s="682"/>
      <c r="AI180" s="682"/>
      <c r="AJ180" s="682"/>
      <c r="AK180" s="682"/>
      <c r="AL180" s="682"/>
      <c r="AM180" s="682"/>
      <c r="AN180" s="682"/>
    </row>
    <row r="181" spans="1:40" customFormat="1" ht="14.5" x14ac:dyDescent="0.35">
      <c r="A181" s="2"/>
      <c r="B181" s="401" t="s">
        <v>12</v>
      </c>
      <c r="C181" s="395">
        <v>16.949931468107923</v>
      </c>
      <c r="D181" s="269">
        <v>16.394745118227448</v>
      </c>
      <c r="E181" s="376"/>
      <c r="F181" s="2"/>
      <c r="G181" s="2"/>
      <c r="H181" s="2"/>
      <c r="I181" s="2"/>
      <c r="J181" s="2"/>
      <c r="K181" s="2"/>
      <c r="L181" s="2"/>
      <c r="M181" s="2"/>
      <c r="N181" s="2"/>
      <c r="O181" s="2"/>
      <c r="P181" s="2"/>
      <c r="Q181" s="2"/>
      <c r="R181" s="2"/>
      <c r="S181" s="2"/>
      <c r="T181" s="2"/>
      <c r="U181" s="2"/>
      <c r="V181" s="682"/>
      <c r="W181" s="682"/>
      <c r="X181" s="682"/>
      <c r="Y181" s="682"/>
      <c r="Z181" s="682"/>
      <c r="AA181" s="682"/>
      <c r="AB181" s="682"/>
      <c r="AC181" s="682"/>
      <c r="AD181" s="682"/>
      <c r="AE181" s="682"/>
      <c r="AF181" s="682"/>
      <c r="AG181" s="682"/>
      <c r="AH181" s="682"/>
      <c r="AI181" s="682"/>
      <c r="AJ181" s="682"/>
      <c r="AK181" s="682"/>
      <c r="AL181" s="682"/>
      <c r="AM181" s="682"/>
      <c r="AN181" s="682"/>
    </row>
    <row r="182" spans="1:40" customFormat="1" ht="14.5" x14ac:dyDescent="0.35">
      <c r="A182" s="2"/>
      <c r="B182" s="402" t="s">
        <v>200</v>
      </c>
      <c r="C182" s="398">
        <v>16.017127140040369</v>
      </c>
      <c r="D182" s="270">
        <v>15.313708971362095</v>
      </c>
      <c r="E182" s="376"/>
      <c r="F182" s="2"/>
      <c r="G182" s="2"/>
      <c r="H182" s="2"/>
      <c r="I182" s="2"/>
      <c r="J182" s="2"/>
      <c r="K182" s="2"/>
      <c r="L182" s="2"/>
      <c r="M182" s="2"/>
      <c r="N182" s="2"/>
      <c r="O182" s="2"/>
      <c r="P182" s="2"/>
      <c r="Q182" s="2"/>
      <c r="R182" s="2"/>
      <c r="S182" s="2"/>
      <c r="T182" s="2"/>
      <c r="U182" s="2"/>
      <c r="V182" s="682"/>
      <c r="W182" s="682"/>
      <c r="X182" s="682"/>
      <c r="Y182" s="682"/>
      <c r="Z182" s="682"/>
      <c r="AA182" s="682"/>
      <c r="AB182" s="682"/>
      <c r="AC182" s="682"/>
      <c r="AD182" s="682"/>
      <c r="AE182" s="682"/>
      <c r="AF182" s="682"/>
      <c r="AG182" s="682"/>
      <c r="AH182" s="682"/>
      <c r="AI182" s="682"/>
      <c r="AJ182" s="682"/>
      <c r="AK182" s="682"/>
      <c r="AL182" s="682"/>
      <c r="AM182" s="682"/>
      <c r="AN182" s="682"/>
    </row>
    <row r="183" spans="1:40" customFormat="1" ht="14.5" x14ac:dyDescent="0.35">
      <c r="A183" s="2"/>
      <c r="B183" s="402" t="s">
        <v>197</v>
      </c>
      <c r="C183" s="410" t="s">
        <v>213</v>
      </c>
      <c r="D183" s="399" t="s">
        <v>213</v>
      </c>
      <c r="E183" s="376"/>
      <c r="F183" s="105"/>
      <c r="G183" s="2"/>
      <c r="H183" s="2"/>
      <c r="I183" s="2"/>
      <c r="J183" s="2"/>
      <c r="K183" s="2"/>
      <c r="L183" s="2"/>
      <c r="M183" s="2"/>
      <c r="N183" s="2"/>
      <c r="O183" s="2"/>
      <c r="P183" s="2"/>
      <c r="Q183" s="2"/>
      <c r="R183" s="2"/>
      <c r="S183" s="2"/>
      <c r="T183" s="2"/>
      <c r="U183" s="2"/>
      <c r="V183" s="682"/>
      <c r="W183" s="682"/>
      <c r="X183" s="682"/>
      <c r="Y183" s="682"/>
      <c r="Z183" s="682"/>
      <c r="AA183" s="682"/>
      <c r="AB183" s="682"/>
      <c r="AC183" s="682"/>
      <c r="AD183" s="682"/>
      <c r="AE183" s="682"/>
      <c r="AF183" s="682"/>
      <c r="AG183" s="682"/>
      <c r="AH183" s="682"/>
      <c r="AI183" s="682"/>
      <c r="AJ183" s="682"/>
      <c r="AK183" s="682"/>
      <c r="AL183" s="682"/>
      <c r="AM183" s="682"/>
      <c r="AN183" s="682"/>
    </row>
    <row r="184" spans="1:40" customFormat="1" ht="14.5" x14ac:dyDescent="0.35">
      <c r="A184" s="2"/>
      <c r="B184" s="402" t="s">
        <v>232</v>
      </c>
      <c r="C184" s="398">
        <v>55.104481431665043</v>
      </c>
      <c r="D184" s="399">
        <v>45.05085843926846</v>
      </c>
      <c r="E184" s="414" t="s">
        <v>257</v>
      </c>
      <c r="F184" s="425"/>
      <c r="G184" s="2"/>
      <c r="H184" s="2"/>
      <c r="I184" s="2"/>
      <c r="J184" s="2"/>
      <c r="K184" s="2"/>
      <c r="L184" s="2"/>
      <c r="M184" s="2"/>
      <c r="N184" s="2"/>
      <c r="O184" s="2"/>
      <c r="P184" s="2"/>
      <c r="Q184" s="2"/>
      <c r="R184" s="2"/>
      <c r="S184" s="2"/>
      <c r="T184" s="2"/>
      <c r="U184" s="2"/>
      <c r="V184" s="682"/>
      <c r="W184" s="682"/>
      <c r="X184" s="682"/>
      <c r="Y184" s="682"/>
      <c r="Z184" s="682"/>
      <c r="AA184" s="682"/>
      <c r="AB184" s="682"/>
      <c r="AC184" s="682"/>
      <c r="AD184" s="682"/>
      <c r="AE184" s="682"/>
      <c r="AF184" s="682"/>
      <c r="AG184" s="682"/>
      <c r="AH184" s="682"/>
      <c r="AI184" s="682"/>
      <c r="AJ184" s="682"/>
      <c r="AK184" s="682"/>
      <c r="AL184" s="682"/>
      <c r="AM184" s="682"/>
      <c r="AN184" s="682"/>
    </row>
    <row r="185" spans="1:40" customFormat="1" ht="14.5" x14ac:dyDescent="0.35">
      <c r="A185" s="2"/>
      <c r="B185" s="404" t="s">
        <v>234</v>
      </c>
      <c r="C185" s="400">
        <v>10.854699126911619</v>
      </c>
      <c r="D185" s="271">
        <v>18.959380160907592</v>
      </c>
      <c r="E185" s="380" t="s">
        <v>258</v>
      </c>
      <c r="F185" s="105"/>
      <c r="G185" s="2"/>
      <c r="H185" s="2"/>
      <c r="I185" s="2"/>
      <c r="J185" s="2"/>
      <c r="K185" s="2"/>
      <c r="L185" s="2"/>
      <c r="M185" s="2"/>
      <c r="N185" s="2"/>
      <c r="O185" s="2"/>
      <c r="P185" s="2"/>
      <c r="Q185" s="2"/>
      <c r="R185" s="2"/>
      <c r="S185" s="2"/>
      <c r="T185" s="2"/>
      <c r="U185" s="2"/>
      <c r="V185" s="682"/>
      <c r="W185" s="682"/>
      <c r="X185" s="682"/>
      <c r="Y185" s="682"/>
      <c r="Z185" s="682"/>
      <c r="AA185" s="682"/>
      <c r="AB185" s="682"/>
      <c r="AC185" s="682"/>
      <c r="AD185" s="682"/>
      <c r="AE185" s="682"/>
      <c r="AF185" s="682"/>
      <c r="AG185" s="682"/>
      <c r="AH185" s="682"/>
      <c r="AI185" s="682"/>
      <c r="AJ185" s="682"/>
      <c r="AK185" s="682"/>
      <c r="AL185" s="682"/>
      <c r="AM185" s="682"/>
      <c r="AN185" s="682"/>
    </row>
    <row r="186" spans="1:40" customFormat="1" ht="14.5" x14ac:dyDescent="0.35">
      <c r="A186" s="2"/>
      <c r="B186" s="2"/>
      <c r="C186" s="2"/>
      <c r="D186" s="2"/>
      <c r="E186" s="2"/>
      <c r="F186" s="2"/>
      <c r="G186" s="2"/>
      <c r="H186" s="2"/>
      <c r="I186" s="2"/>
      <c r="J186" s="2"/>
      <c r="K186" s="2"/>
      <c r="L186" s="2"/>
      <c r="M186" s="2"/>
      <c r="N186" s="2"/>
      <c r="O186" s="2"/>
      <c r="P186" s="2"/>
      <c r="Q186" s="2"/>
      <c r="R186" s="2"/>
      <c r="S186" s="2"/>
      <c r="T186" s="2"/>
      <c r="U186" s="2"/>
      <c r="V186" s="682"/>
      <c r="W186" s="682"/>
      <c r="X186" s="682"/>
      <c r="Y186" s="682"/>
      <c r="Z186" s="682"/>
      <c r="AA186" s="682"/>
      <c r="AB186" s="682"/>
      <c r="AC186" s="682"/>
      <c r="AD186" s="682"/>
      <c r="AE186" s="682"/>
      <c r="AF186" s="682"/>
      <c r="AG186" s="682"/>
      <c r="AH186" s="682"/>
      <c r="AI186" s="682"/>
      <c r="AJ186" s="682"/>
      <c r="AK186" s="682"/>
      <c r="AL186" s="682"/>
      <c r="AM186" s="682"/>
      <c r="AN186" s="682"/>
    </row>
    <row r="187" spans="1:40" customFormat="1" ht="16.5" x14ac:dyDescent="0.35">
      <c r="A187" s="2"/>
      <c r="B187" s="7" t="s">
        <v>259</v>
      </c>
      <c r="C187" s="2"/>
      <c r="D187" s="2"/>
      <c r="E187" s="2"/>
      <c r="F187" s="2"/>
      <c r="G187" s="105"/>
      <c r="H187" s="2"/>
      <c r="I187" s="2"/>
      <c r="J187" s="2"/>
      <c r="K187" s="2"/>
      <c r="L187" s="2"/>
      <c r="M187" s="2"/>
      <c r="N187" s="2"/>
      <c r="O187" s="2"/>
      <c r="P187" s="2"/>
      <c r="Q187" s="2"/>
      <c r="R187" s="2"/>
      <c r="S187" s="2"/>
      <c r="T187" s="2"/>
      <c r="U187" s="2"/>
      <c r="V187" s="682"/>
      <c r="W187" s="682"/>
      <c r="X187" s="682"/>
      <c r="Y187" s="682"/>
      <c r="Z187" s="682"/>
      <c r="AA187" s="682"/>
      <c r="AB187" s="682"/>
      <c r="AC187" s="682"/>
      <c r="AD187" s="682"/>
      <c r="AE187" s="682"/>
      <c r="AF187" s="682"/>
      <c r="AG187" s="682"/>
      <c r="AH187" s="682"/>
      <c r="AI187" s="682"/>
      <c r="AJ187" s="682"/>
      <c r="AK187" s="682"/>
      <c r="AL187" s="682"/>
      <c r="AM187" s="682"/>
      <c r="AN187" s="682"/>
    </row>
    <row r="188" spans="1:40" customFormat="1" ht="14.5" x14ac:dyDescent="0.35">
      <c r="A188" s="2"/>
      <c r="B188" s="2"/>
      <c r="C188" s="2"/>
      <c r="D188" s="2"/>
      <c r="E188" s="2"/>
      <c r="F188" s="2"/>
      <c r="G188" s="2"/>
      <c r="H188" s="2"/>
      <c r="I188" s="2"/>
      <c r="J188" s="2"/>
      <c r="K188" s="2"/>
      <c r="L188" s="2"/>
      <c r="M188" s="2"/>
      <c r="N188" s="2"/>
      <c r="O188" s="2"/>
      <c r="P188" s="2"/>
      <c r="Q188" s="2"/>
      <c r="R188" s="2"/>
      <c r="S188" s="2"/>
      <c r="T188" s="2"/>
      <c r="U188" s="2"/>
      <c r="V188" s="682"/>
      <c r="W188" s="682"/>
      <c r="X188" s="682"/>
      <c r="Y188" s="682"/>
      <c r="Z188" s="682"/>
      <c r="AA188" s="682"/>
      <c r="AB188" s="682"/>
      <c r="AC188" s="682"/>
      <c r="AD188" s="682"/>
      <c r="AE188" s="682"/>
      <c r="AF188" s="682"/>
      <c r="AG188" s="682"/>
      <c r="AH188" s="682"/>
      <c r="AI188" s="682"/>
      <c r="AJ188" s="682"/>
      <c r="AK188" s="682"/>
      <c r="AL188" s="682"/>
      <c r="AM188" s="682"/>
      <c r="AN188" s="682"/>
    </row>
    <row r="189" spans="1:40" customFormat="1" ht="26" x14ac:dyDescent="0.35">
      <c r="A189" s="2"/>
      <c r="B189" s="74"/>
      <c r="C189" s="74"/>
      <c r="D189" s="371" t="s">
        <v>215</v>
      </c>
      <c r="E189" s="1326" t="s">
        <v>216</v>
      </c>
      <c r="F189" s="1326"/>
      <c r="G189" s="2"/>
      <c r="H189" s="2"/>
      <c r="I189" s="2"/>
      <c r="J189" s="2"/>
      <c r="K189" s="2"/>
      <c r="L189" s="2"/>
      <c r="M189" s="2"/>
      <c r="N189" s="2"/>
      <c r="O189" s="2"/>
      <c r="P189" s="2"/>
      <c r="Q189" s="2"/>
      <c r="R189" s="2"/>
      <c r="S189" s="2"/>
      <c r="T189" s="2"/>
      <c r="U189" s="2"/>
      <c r="V189" s="682"/>
      <c r="W189" s="682"/>
      <c r="X189" s="682"/>
      <c r="Y189" s="682"/>
      <c r="Z189" s="682"/>
      <c r="AA189" s="682"/>
      <c r="AB189" s="682"/>
      <c r="AC189" s="682"/>
      <c r="AD189" s="682"/>
      <c r="AE189" s="682"/>
      <c r="AF189" s="682"/>
      <c r="AG189" s="682"/>
      <c r="AH189" s="682"/>
      <c r="AI189" s="682"/>
      <c r="AJ189" s="682"/>
      <c r="AK189" s="682"/>
      <c r="AL189" s="682"/>
      <c r="AM189" s="682"/>
      <c r="AN189" s="682"/>
    </row>
    <row r="190" spans="1:40" customFormat="1" ht="14.5" x14ac:dyDescent="0.35">
      <c r="A190" s="2"/>
      <c r="B190" s="372" t="s">
        <v>12</v>
      </c>
      <c r="C190" s="333"/>
      <c r="D190" s="395" t="s">
        <v>213</v>
      </c>
      <c r="E190" s="269">
        <v>13.635334577164681</v>
      </c>
      <c r="F190" s="139" t="s">
        <v>213</v>
      </c>
      <c r="G190" s="2"/>
      <c r="H190" s="2"/>
      <c r="I190" s="2"/>
      <c r="J190" s="2"/>
      <c r="K190" s="2"/>
      <c r="L190" s="2"/>
      <c r="M190" s="2"/>
      <c r="N190" s="2"/>
      <c r="O190" s="2"/>
      <c r="P190" s="2"/>
      <c r="Q190" s="2"/>
      <c r="R190" s="2"/>
      <c r="S190" s="2"/>
      <c r="T190" s="2"/>
      <c r="U190" s="2"/>
      <c r="V190" s="682"/>
      <c r="W190" s="682"/>
      <c r="X190" s="682"/>
      <c r="Y190" s="682"/>
      <c r="Z190" s="682"/>
      <c r="AA190" s="682"/>
      <c r="AB190" s="682"/>
      <c r="AC190" s="682"/>
      <c r="AD190" s="682"/>
      <c r="AE190" s="682"/>
      <c r="AF190" s="682"/>
      <c r="AG190" s="682"/>
      <c r="AH190" s="682"/>
      <c r="AI190" s="682"/>
      <c r="AJ190" s="682"/>
      <c r="AK190" s="682"/>
      <c r="AL190" s="682"/>
      <c r="AM190" s="682"/>
      <c r="AN190" s="682"/>
    </row>
    <row r="191" spans="1:40" customFormat="1" ht="14.5" x14ac:dyDescent="0.35">
      <c r="A191" s="2"/>
      <c r="B191" s="22" t="s">
        <v>16</v>
      </c>
      <c r="C191" s="135"/>
      <c r="D191" s="397"/>
      <c r="E191" s="270"/>
      <c r="F191" s="419"/>
      <c r="G191" s="2"/>
      <c r="H191" s="2"/>
      <c r="I191" s="2"/>
      <c r="J191" s="2"/>
      <c r="K191" s="2"/>
      <c r="L191" s="2"/>
      <c r="M191" s="2"/>
      <c r="N191" s="2"/>
      <c r="O191" s="2"/>
      <c r="P191" s="2"/>
      <c r="Q191" s="2"/>
      <c r="R191" s="2"/>
      <c r="S191" s="2"/>
      <c r="T191" s="2"/>
      <c r="U191" s="2"/>
      <c r="V191" s="682"/>
      <c r="W191" s="682"/>
      <c r="X191" s="682"/>
      <c r="Y191" s="682"/>
      <c r="Z191" s="682"/>
      <c r="AA191" s="682"/>
      <c r="AB191" s="682"/>
      <c r="AC191" s="682"/>
      <c r="AD191" s="682"/>
      <c r="AE191" s="682"/>
      <c r="AF191" s="682"/>
      <c r="AG191" s="682"/>
      <c r="AH191" s="682"/>
      <c r="AI191" s="682"/>
      <c r="AJ191" s="682"/>
      <c r="AK191" s="682"/>
      <c r="AL191" s="682"/>
      <c r="AM191" s="682"/>
      <c r="AN191" s="682"/>
    </row>
    <row r="192" spans="1:40" customFormat="1" ht="14.5" x14ac:dyDescent="0.35">
      <c r="A192" s="2"/>
      <c r="B192" s="138"/>
      <c r="C192" s="36" t="s">
        <v>17</v>
      </c>
      <c r="D192" s="398">
        <v>7.7939935449997391</v>
      </c>
      <c r="E192" s="270">
        <v>13.793515475300815</v>
      </c>
      <c r="F192" s="139" t="s">
        <v>213</v>
      </c>
      <c r="G192" s="2"/>
      <c r="H192" s="2"/>
      <c r="I192" s="2"/>
      <c r="J192" s="2"/>
      <c r="K192" s="2"/>
      <c r="L192" s="2"/>
      <c r="M192" s="2"/>
      <c r="N192" s="2"/>
      <c r="O192" s="2"/>
      <c r="P192" s="2"/>
      <c r="Q192" s="2"/>
      <c r="R192" s="2"/>
      <c r="S192" s="2"/>
      <c r="T192" s="2"/>
      <c r="U192" s="2"/>
      <c r="V192" s="682"/>
      <c r="W192" s="682"/>
      <c r="X192" s="682"/>
      <c r="Y192" s="682"/>
      <c r="Z192" s="682"/>
      <c r="AA192" s="682"/>
      <c r="AB192" s="682"/>
      <c r="AC192" s="682"/>
      <c r="AD192" s="682"/>
      <c r="AE192" s="682"/>
      <c r="AF192" s="682"/>
      <c r="AG192" s="682"/>
      <c r="AH192" s="682"/>
      <c r="AI192" s="682"/>
      <c r="AJ192" s="682"/>
      <c r="AK192" s="682"/>
      <c r="AL192" s="682"/>
      <c r="AM192" s="682"/>
      <c r="AN192" s="682"/>
    </row>
    <row r="193" spans="1:40" customFormat="1" ht="14.5" x14ac:dyDescent="0.35">
      <c r="A193" s="2"/>
      <c r="B193" s="138"/>
      <c r="C193" s="36" t="s">
        <v>18</v>
      </c>
      <c r="D193" s="410" t="s">
        <v>213</v>
      </c>
      <c r="E193" s="399">
        <v>15.053325678640803</v>
      </c>
      <c r="F193" s="139" t="s">
        <v>213</v>
      </c>
      <c r="G193" s="2"/>
      <c r="H193" s="2"/>
      <c r="I193" s="2"/>
      <c r="J193" s="2"/>
      <c r="K193" s="2"/>
      <c r="L193" s="2"/>
      <c r="M193" s="2"/>
      <c r="N193" s="2"/>
      <c r="O193" s="2"/>
      <c r="P193" s="2"/>
      <c r="Q193" s="2"/>
      <c r="R193" s="2"/>
      <c r="S193" s="2"/>
      <c r="T193" s="2"/>
      <c r="U193" s="2"/>
      <c r="V193" s="682"/>
      <c r="W193" s="682"/>
      <c r="X193" s="682"/>
      <c r="Y193" s="682"/>
      <c r="Z193" s="682"/>
      <c r="AA193" s="682"/>
      <c r="AB193" s="682"/>
      <c r="AC193" s="682"/>
      <c r="AD193" s="682"/>
      <c r="AE193" s="682"/>
      <c r="AF193" s="682"/>
      <c r="AG193" s="682"/>
      <c r="AH193" s="682"/>
      <c r="AI193" s="682"/>
      <c r="AJ193" s="682"/>
      <c r="AK193" s="682"/>
      <c r="AL193" s="682"/>
      <c r="AM193" s="682"/>
      <c r="AN193" s="682"/>
    </row>
    <row r="194" spans="1:40" customFormat="1" ht="14.5" x14ac:dyDescent="0.35">
      <c r="A194" s="2"/>
      <c r="B194" s="22" t="s">
        <v>195</v>
      </c>
      <c r="C194" s="36"/>
      <c r="D194" s="398"/>
      <c r="E194" s="270"/>
      <c r="F194" s="419"/>
      <c r="G194" s="2"/>
      <c r="H194" s="2"/>
      <c r="I194" s="2"/>
      <c r="J194" s="2"/>
      <c r="K194" s="2"/>
      <c r="L194" s="2"/>
      <c r="M194" s="2"/>
      <c r="N194" s="2"/>
      <c r="O194" s="2"/>
      <c r="P194" s="2"/>
      <c r="Q194" s="2"/>
      <c r="R194" s="2"/>
      <c r="S194" s="2"/>
      <c r="T194" s="2"/>
      <c r="U194" s="2"/>
      <c r="V194" s="682"/>
      <c r="W194" s="682"/>
      <c r="X194" s="682"/>
      <c r="Y194" s="682"/>
      <c r="Z194" s="682"/>
      <c r="AA194" s="682"/>
      <c r="AB194" s="682"/>
      <c r="AC194" s="682"/>
      <c r="AD194" s="682"/>
      <c r="AE194" s="682"/>
      <c r="AF194" s="682"/>
      <c r="AG194" s="682"/>
      <c r="AH194" s="682"/>
      <c r="AI194" s="682"/>
      <c r="AJ194" s="682"/>
      <c r="AK194" s="682"/>
      <c r="AL194" s="682"/>
      <c r="AM194" s="682"/>
      <c r="AN194" s="682"/>
    </row>
    <row r="195" spans="1:40" customFormat="1" ht="14.5" x14ac:dyDescent="0.35">
      <c r="A195" s="2"/>
      <c r="B195" s="138"/>
      <c r="C195" s="36" t="s">
        <v>20</v>
      </c>
      <c r="D195" s="398">
        <v>17.080294646401327</v>
      </c>
      <c r="E195" s="270">
        <v>16.094970255893916</v>
      </c>
      <c r="F195" s="139" t="s">
        <v>213</v>
      </c>
      <c r="G195" s="2"/>
      <c r="H195" s="2"/>
      <c r="I195" s="2"/>
      <c r="J195" s="2"/>
      <c r="K195" s="2"/>
      <c r="L195" s="2"/>
      <c r="M195" s="2"/>
      <c r="N195" s="2"/>
      <c r="O195" s="2"/>
      <c r="P195" s="2"/>
      <c r="Q195" s="2"/>
      <c r="R195" s="2"/>
      <c r="S195" s="2"/>
      <c r="T195" s="2"/>
      <c r="U195" s="2"/>
      <c r="V195" s="682"/>
      <c r="W195" s="682"/>
      <c r="X195" s="682"/>
      <c r="Y195" s="682"/>
      <c r="Z195" s="682"/>
      <c r="AA195" s="682"/>
      <c r="AB195" s="682"/>
      <c r="AC195" s="682"/>
      <c r="AD195" s="682"/>
      <c r="AE195" s="682"/>
      <c r="AF195" s="682"/>
      <c r="AG195" s="682"/>
      <c r="AH195" s="682"/>
      <c r="AI195" s="682"/>
      <c r="AJ195" s="682"/>
      <c r="AK195" s="682"/>
      <c r="AL195" s="682"/>
      <c r="AM195" s="682"/>
      <c r="AN195" s="682"/>
    </row>
    <row r="196" spans="1:40" customFormat="1" ht="14.5" x14ac:dyDescent="0.35">
      <c r="A196" s="2"/>
      <c r="B196" s="142"/>
      <c r="C196" s="143" t="s">
        <v>21</v>
      </c>
      <c r="D196" s="400">
        <v>21.570247584372247</v>
      </c>
      <c r="E196" s="271">
        <v>12.599388930727557</v>
      </c>
      <c r="F196" s="382" t="s">
        <v>213</v>
      </c>
      <c r="G196" s="2"/>
      <c r="H196" s="2"/>
      <c r="I196" s="2"/>
      <c r="J196" s="2"/>
      <c r="K196" s="2"/>
      <c r="L196" s="2"/>
      <c r="M196" s="2"/>
      <c r="N196" s="2"/>
      <c r="O196" s="2"/>
      <c r="P196" s="2"/>
      <c r="Q196" s="2"/>
      <c r="R196" s="2"/>
      <c r="S196" s="2"/>
      <c r="T196" s="2"/>
      <c r="U196" s="2"/>
      <c r="V196" s="682"/>
      <c r="W196" s="682"/>
      <c r="X196" s="682"/>
      <c r="Y196" s="682"/>
      <c r="Z196" s="682"/>
      <c r="AA196" s="682"/>
      <c r="AB196" s="682"/>
      <c r="AC196" s="682"/>
      <c r="AD196" s="682"/>
      <c r="AE196" s="682"/>
      <c r="AF196" s="682"/>
      <c r="AG196" s="682"/>
      <c r="AH196" s="682"/>
      <c r="AI196" s="682"/>
      <c r="AJ196" s="682"/>
      <c r="AK196" s="682"/>
      <c r="AL196" s="682"/>
      <c r="AM196" s="682"/>
      <c r="AN196" s="682"/>
    </row>
    <row r="197" spans="1:40" customFormat="1" ht="14.5" x14ac:dyDescent="0.35">
      <c r="A197" s="2"/>
      <c r="B197" s="2"/>
      <c r="C197" s="2"/>
      <c r="D197" s="2"/>
      <c r="E197" s="2"/>
      <c r="F197" s="2"/>
      <c r="G197" s="2"/>
      <c r="H197" s="2"/>
      <c r="I197" s="2"/>
      <c r="J197" s="2"/>
      <c r="K197" s="2"/>
      <c r="L197" s="2"/>
      <c r="M197" s="2"/>
      <c r="N197" s="2"/>
      <c r="O197" s="2"/>
      <c r="P197" s="2"/>
      <c r="Q197" s="2"/>
      <c r="R197" s="2"/>
      <c r="S197" s="2"/>
      <c r="T197" s="2"/>
      <c r="U197" s="2"/>
      <c r="V197" s="682"/>
      <c r="W197" s="682"/>
      <c r="X197" s="682"/>
      <c r="Y197" s="682"/>
      <c r="Z197" s="682"/>
      <c r="AA197" s="682"/>
      <c r="AB197" s="682"/>
      <c r="AC197" s="682"/>
      <c r="AD197" s="682"/>
      <c r="AE197" s="682"/>
      <c r="AF197" s="682"/>
      <c r="AG197" s="682"/>
      <c r="AH197" s="682"/>
      <c r="AI197" s="682"/>
      <c r="AJ197" s="682"/>
      <c r="AK197" s="682"/>
      <c r="AL197" s="682"/>
      <c r="AM197" s="682"/>
      <c r="AN197" s="682"/>
    </row>
    <row r="198" spans="1:40" customFormat="1" ht="16.5" x14ac:dyDescent="0.35">
      <c r="A198" s="2"/>
      <c r="B198" s="7" t="s">
        <v>260</v>
      </c>
      <c r="C198" s="2"/>
      <c r="D198" s="2"/>
      <c r="E198" s="2"/>
      <c r="F198" s="2"/>
      <c r="G198" s="2"/>
      <c r="H198" s="2"/>
      <c r="I198" s="2"/>
      <c r="J198" s="2"/>
      <c r="K198" s="2"/>
      <c r="L198" s="2"/>
      <c r="M198" s="2"/>
      <c r="N198" s="2"/>
      <c r="O198" s="2"/>
      <c r="P198" s="2"/>
      <c r="Q198" s="2"/>
      <c r="R198" s="2"/>
      <c r="S198" s="2"/>
      <c r="T198" s="2"/>
      <c r="U198" s="2"/>
      <c r="V198" s="682"/>
      <c r="W198" s="682"/>
      <c r="X198" s="682"/>
      <c r="Y198" s="682"/>
      <c r="Z198" s="682"/>
      <c r="AA198" s="682"/>
      <c r="AB198" s="682"/>
      <c r="AC198" s="682"/>
      <c r="AD198" s="682"/>
      <c r="AE198" s="682"/>
      <c r="AF198" s="682"/>
      <c r="AG198" s="682"/>
      <c r="AH198" s="682"/>
      <c r="AI198" s="682"/>
      <c r="AJ198" s="682"/>
      <c r="AK198" s="682"/>
      <c r="AL198" s="682"/>
      <c r="AM198" s="682"/>
      <c r="AN198" s="682"/>
    </row>
    <row r="199" spans="1:40" customFormat="1" ht="14.5" x14ac:dyDescent="0.35">
      <c r="A199" s="2"/>
      <c r="B199" s="2"/>
      <c r="C199" s="2"/>
      <c r="D199" s="2"/>
      <c r="E199" s="2"/>
      <c r="F199" s="2"/>
      <c r="G199" s="2"/>
      <c r="H199" s="2"/>
      <c r="I199" s="2"/>
      <c r="J199" s="2"/>
      <c r="K199" s="2"/>
      <c r="L199" s="2"/>
      <c r="M199" s="2"/>
      <c r="N199" s="2"/>
      <c r="O199" s="2"/>
      <c r="P199" s="2"/>
      <c r="Q199" s="2"/>
      <c r="R199" s="2"/>
      <c r="S199" s="2"/>
      <c r="T199" s="2"/>
      <c r="U199" s="2"/>
      <c r="V199" s="682"/>
      <c r="W199" s="682"/>
      <c r="X199" s="682"/>
      <c r="Y199" s="682"/>
      <c r="Z199" s="682"/>
      <c r="AA199" s="682"/>
      <c r="AB199" s="682"/>
      <c r="AC199" s="682"/>
      <c r="AD199" s="682"/>
      <c r="AE199" s="682"/>
      <c r="AF199" s="682"/>
      <c r="AG199" s="682"/>
      <c r="AH199" s="682"/>
      <c r="AI199" s="682"/>
      <c r="AJ199" s="682"/>
      <c r="AK199" s="682"/>
      <c r="AL199" s="682"/>
      <c r="AM199" s="682"/>
      <c r="AN199" s="682"/>
    </row>
    <row r="200" spans="1:40" customFormat="1" ht="39" x14ac:dyDescent="0.35">
      <c r="A200" s="2"/>
      <c r="B200" s="74"/>
      <c r="C200" s="371" t="s">
        <v>215</v>
      </c>
      <c r="D200" s="1326" t="s">
        <v>216</v>
      </c>
      <c r="E200" s="1326"/>
      <c r="F200" s="2"/>
      <c r="G200" s="2"/>
      <c r="H200" s="2"/>
      <c r="I200" s="2"/>
      <c r="J200" s="2"/>
      <c r="K200" s="2"/>
      <c r="L200" s="2"/>
      <c r="M200" s="2"/>
      <c r="N200" s="2"/>
      <c r="O200" s="2"/>
      <c r="P200" s="2"/>
      <c r="Q200" s="2"/>
      <c r="R200" s="2"/>
      <c r="S200" s="2"/>
      <c r="T200" s="2"/>
      <c r="U200" s="2"/>
      <c r="V200" s="682"/>
      <c r="W200" s="682"/>
      <c r="X200" s="682"/>
      <c r="Y200" s="682"/>
      <c r="Z200" s="682"/>
      <c r="AA200" s="682"/>
      <c r="AB200" s="682"/>
      <c r="AC200" s="682"/>
      <c r="AD200" s="682"/>
      <c r="AE200" s="682"/>
      <c r="AF200" s="682"/>
      <c r="AG200" s="682"/>
      <c r="AH200" s="682"/>
      <c r="AI200" s="682"/>
      <c r="AJ200" s="682"/>
      <c r="AK200" s="682"/>
      <c r="AL200" s="682"/>
      <c r="AM200" s="682"/>
      <c r="AN200" s="682"/>
    </row>
    <row r="201" spans="1:40" customFormat="1" ht="14.5" x14ac:dyDescent="0.35">
      <c r="A201" s="2"/>
      <c r="B201" s="401" t="s">
        <v>12</v>
      </c>
      <c r="C201" s="395" t="s">
        <v>213</v>
      </c>
      <c r="D201" s="269">
        <v>13.635334577164681</v>
      </c>
      <c r="E201" s="419"/>
      <c r="F201" s="2"/>
      <c r="G201" s="2"/>
      <c r="H201" s="2"/>
      <c r="I201" s="2"/>
      <c r="J201" s="2"/>
      <c r="K201" s="2"/>
      <c r="L201" s="2"/>
      <c r="M201" s="2"/>
      <c r="N201" s="2"/>
      <c r="O201" s="2"/>
      <c r="P201" s="2"/>
      <c r="Q201" s="2"/>
      <c r="R201" s="2"/>
      <c r="S201" s="2"/>
      <c r="T201" s="2"/>
      <c r="U201" s="2"/>
      <c r="V201" s="682"/>
      <c r="W201" s="682"/>
      <c r="X201" s="682"/>
      <c r="Y201" s="682"/>
      <c r="Z201" s="682"/>
      <c r="AA201" s="682"/>
      <c r="AB201" s="682"/>
      <c r="AC201" s="682"/>
      <c r="AD201" s="682"/>
      <c r="AE201" s="682"/>
      <c r="AF201" s="682"/>
      <c r="AG201" s="682"/>
      <c r="AH201" s="682"/>
      <c r="AI201" s="682"/>
      <c r="AJ201" s="682"/>
      <c r="AK201" s="682"/>
      <c r="AL201" s="682"/>
      <c r="AM201" s="682"/>
      <c r="AN201" s="682"/>
    </row>
    <row r="202" spans="1:40" customFormat="1" ht="14.5" x14ac:dyDescent="0.35">
      <c r="A202" s="2"/>
      <c r="B202" s="402" t="s">
        <v>200</v>
      </c>
      <c r="C202" s="398">
        <v>18.511944786940475</v>
      </c>
      <c r="D202" s="270">
        <v>13.174110205524723</v>
      </c>
      <c r="E202" s="419"/>
      <c r="F202" s="2"/>
      <c r="G202" s="2"/>
      <c r="H202" s="2"/>
      <c r="I202" s="2"/>
      <c r="J202" s="2"/>
      <c r="K202" s="2"/>
      <c r="L202" s="2"/>
      <c r="M202" s="2"/>
      <c r="N202" s="2"/>
      <c r="O202" s="2"/>
      <c r="P202" s="2"/>
      <c r="Q202" s="2"/>
      <c r="R202" s="2"/>
      <c r="S202" s="2"/>
      <c r="T202" s="2"/>
      <c r="U202" s="2"/>
      <c r="V202" s="682"/>
      <c r="W202" s="682"/>
      <c r="X202" s="682"/>
      <c r="Y202" s="682"/>
      <c r="Z202" s="682"/>
      <c r="AA202" s="682"/>
      <c r="AB202" s="682"/>
      <c r="AC202" s="682"/>
      <c r="AD202" s="682"/>
      <c r="AE202" s="682"/>
      <c r="AF202" s="682"/>
      <c r="AG202" s="682"/>
      <c r="AH202" s="682"/>
      <c r="AI202" s="682"/>
      <c r="AJ202" s="682"/>
      <c r="AK202" s="682"/>
      <c r="AL202" s="682"/>
      <c r="AM202" s="682"/>
      <c r="AN202" s="682"/>
    </row>
    <row r="203" spans="1:40" customFormat="1" ht="14.5" x14ac:dyDescent="0.35">
      <c r="A203" s="2"/>
      <c r="B203" s="402" t="s">
        <v>197</v>
      </c>
      <c r="C203" s="410" t="s">
        <v>213</v>
      </c>
      <c r="D203" s="399" t="s">
        <v>213</v>
      </c>
      <c r="E203" s="139" t="s">
        <v>213</v>
      </c>
      <c r="F203" s="105"/>
      <c r="G203" s="79"/>
      <c r="H203" s="2"/>
      <c r="I203" s="2"/>
      <c r="J203" s="2"/>
      <c r="K203" s="2"/>
      <c r="L203" s="2"/>
      <c r="M203" s="2"/>
      <c r="N203" s="2"/>
      <c r="O203" s="2"/>
      <c r="P203" s="2"/>
      <c r="Q203" s="2"/>
      <c r="R203" s="2"/>
      <c r="S203" s="2"/>
      <c r="T203" s="2"/>
      <c r="U203" s="2"/>
      <c r="V203" s="682"/>
      <c r="W203" s="682"/>
      <c r="X203" s="682"/>
      <c r="Y203" s="682"/>
      <c r="Z203" s="682"/>
      <c r="AA203" s="682"/>
      <c r="AB203" s="682"/>
      <c r="AC203" s="682"/>
      <c r="AD203" s="682"/>
      <c r="AE203" s="682"/>
      <c r="AF203" s="682"/>
      <c r="AG203" s="682"/>
      <c r="AH203" s="682"/>
      <c r="AI203" s="682"/>
      <c r="AJ203" s="682"/>
      <c r="AK203" s="682"/>
      <c r="AL203" s="682"/>
      <c r="AM203" s="682"/>
      <c r="AN203" s="682"/>
    </row>
    <row r="204" spans="1:40" customFormat="1" ht="18" customHeight="1" x14ac:dyDescent="0.35">
      <c r="A204" s="2"/>
      <c r="B204" s="402" t="s">
        <v>232</v>
      </c>
      <c r="C204" s="398">
        <v>25.60544452043645</v>
      </c>
      <c r="D204" s="270">
        <v>23.113964268615518</v>
      </c>
      <c r="E204" s="419"/>
      <c r="F204" s="425"/>
      <c r="G204" s="406"/>
      <c r="H204" s="2"/>
      <c r="I204" s="2"/>
      <c r="J204" s="2"/>
      <c r="K204" s="2"/>
      <c r="L204" s="2"/>
      <c r="M204" s="2"/>
      <c r="N204" s="2"/>
      <c r="O204" s="2"/>
      <c r="P204" s="2"/>
      <c r="Q204" s="2"/>
      <c r="R204" s="2"/>
      <c r="S204" s="2"/>
      <c r="T204" s="2"/>
      <c r="U204" s="2"/>
      <c r="V204" s="682"/>
      <c r="W204" s="682"/>
      <c r="X204" s="682"/>
      <c r="Y204" s="682"/>
      <c r="Z204" s="682"/>
      <c r="AA204" s="682"/>
      <c r="AB204" s="682"/>
      <c r="AC204" s="682"/>
      <c r="AD204" s="682"/>
      <c r="AE204" s="682"/>
      <c r="AF204" s="682"/>
      <c r="AG204" s="682"/>
      <c r="AH204" s="682"/>
      <c r="AI204" s="682"/>
      <c r="AJ204" s="682"/>
      <c r="AK204" s="682"/>
      <c r="AL204" s="682"/>
      <c r="AM204" s="682"/>
      <c r="AN204" s="682"/>
    </row>
    <row r="205" spans="1:40" customFormat="1" ht="14.5" x14ac:dyDescent="0.35">
      <c r="A205" s="2"/>
      <c r="B205" s="404" t="s">
        <v>234</v>
      </c>
      <c r="C205" s="400">
        <v>12.374482255194387</v>
      </c>
      <c r="D205" s="271">
        <v>17.320100740548323</v>
      </c>
      <c r="E205" s="424" t="s">
        <v>219</v>
      </c>
      <c r="F205" s="105"/>
      <c r="G205" s="2"/>
      <c r="H205" s="2"/>
      <c r="I205" s="2"/>
      <c r="J205" s="2"/>
      <c r="K205" s="2"/>
      <c r="L205" s="2"/>
      <c r="M205" s="2"/>
      <c r="N205" s="2"/>
      <c r="O205" s="2"/>
      <c r="P205" s="2"/>
      <c r="Q205" s="2"/>
      <c r="R205" s="2"/>
      <c r="S205" s="2"/>
      <c r="T205" s="2"/>
      <c r="U205" s="2"/>
      <c r="V205" s="682"/>
      <c r="W205" s="682"/>
      <c r="X205" s="682"/>
      <c r="Y205" s="682"/>
      <c r="Z205" s="682"/>
      <c r="AA205" s="682"/>
      <c r="AB205" s="682"/>
      <c r="AC205" s="682"/>
      <c r="AD205" s="682"/>
      <c r="AE205" s="682"/>
      <c r="AF205" s="682"/>
      <c r="AG205" s="682"/>
      <c r="AH205" s="682"/>
      <c r="AI205" s="682"/>
      <c r="AJ205" s="682"/>
      <c r="AK205" s="682"/>
      <c r="AL205" s="682"/>
      <c r="AM205" s="682"/>
      <c r="AN205" s="682"/>
    </row>
    <row r="206" spans="1:40" customFormat="1" ht="14.5" x14ac:dyDescent="0.35">
      <c r="A206" s="682"/>
      <c r="B206" s="682"/>
      <c r="C206" s="682"/>
      <c r="D206" s="682"/>
      <c r="E206" s="682"/>
      <c r="F206" s="682"/>
      <c r="G206" s="682"/>
      <c r="H206" s="682"/>
      <c r="I206" s="682"/>
      <c r="J206" s="682"/>
      <c r="K206" s="682"/>
      <c r="L206" s="682"/>
      <c r="M206" s="682"/>
      <c r="N206" s="682"/>
      <c r="O206" s="2"/>
      <c r="P206" s="2"/>
      <c r="Q206" s="2"/>
      <c r="R206" s="2"/>
      <c r="S206" s="2"/>
      <c r="T206" s="2"/>
      <c r="U206" s="2"/>
      <c r="V206" s="682"/>
      <c r="W206" s="682"/>
      <c r="X206" s="682"/>
      <c r="Y206" s="682"/>
      <c r="Z206" s="682"/>
      <c r="AA206" s="682"/>
      <c r="AB206" s="682"/>
      <c r="AC206" s="682"/>
      <c r="AD206" s="682"/>
      <c r="AE206" s="682"/>
      <c r="AF206" s="682"/>
      <c r="AG206" s="682"/>
      <c r="AH206" s="682"/>
      <c r="AI206" s="682"/>
      <c r="AJ206" s="682"/>
      <c r="AK206" s="682"/>
      <c r="AL206" s="682"/>
      <c r="AM206" s="682"/>
      <c r="AN206" s="682"/>
    </row>
    <row r="207" spans="1:40" customFormat="1" ht="16.5" x14ac:dyDescent="0.35">
      <c r="A207" s="682"/>
      <c r="B207" s="7" t="s">
        <v>261</v>
      </c>
      <c r="C207" s="2"/>
      <c r="D207" s="2"/>
      <c r="E207" s="2"/>
      <c r="F207" s="2"/>
      <c r="G207" s="682"/>
      <c r="H207" s="682"/>
      <c r="I207" s="682"/>
      <c r="J207" s="682"/>
      <c r="K207" s="682"/>
      <c r="L207" s="682"/>
      <c r="M207" s="682"/>
      <c r="N207" s="682"/>
      <c r="O207" s="2"/>
      <c r="P207" s="2"/>
      <c r="Q207" s="2"/>
      <c r="R207" s="2"/>
      <c r="S207" s="2"/>
      <c r="T207" s="2"/>
      <c r="U207" s="2"/>
      <c r="V207" s="682"/>
      <c r="W207" s="682"/>
      <c r="X207" s="682"/>
      <c r="Y207" s="682"/>
      <c r="Z207" s="682"/>
      <c r="AA207" s="682"/>
      <c r="AB207" s="682"/>
      <c r="AC207" s="682"/>
      <c r="AD207" s="682"/>
      <c r="AE207" s="682"/>
      <c r="AF207" s="682"/>
      <c r="AG207" s="682"/>
      <c r="AH207" s="682"/>
      <c r="AI207" s="682"/>
      <c r="AJ207" s="682"/>
      <c r="AK207" s="682"/>
      <c r="AL207" s="682"/>
      <c r="AM207" s="682"/>
      <c r="AN207" s="682"/>
    </row>
    <row r="208" spans="1:40" customFormat="1" ht="14.5" x14ac:dyDescent="0.35">
      <c r="A208" s="682"/>
      <c r="B208" s="2"/>
      <c r="C208" s="2"/>
      <c r="D208" s="2"/>
      <c r="E208" s="2"/>
      <c r="F208" s="2"/>
      <c r="G208" s="682"/>
      <c r="H208" s="682"/>
      <c r="I208" s="682"/>
      <c r="J208" s="682"/>
      <c r="K208" s="682"/>
      <c r="L208" s="682"/>
      <c r="M208" s="682"/>
      <c r="N208" s="682"/>
      <c r="O208" s="2"/>
      <c r="P208" s="2"/>
      <c r="Q208" s="2"/>
      <c r="R208" s="2"/>
      <c r="S208" s="2"/>
      <c r="T208" s="2"/>
      <c r="U208" s="2"/>
      <c r="V208" s="682"/>
      <c r="W208" s="682"/>
      <c r="X208" s="682"/>
      <c r="Y208" s="682"/>
      <c r="Z208" s="682"/>
      <c r="AA208" s="682"/>
      <c r="AB208" s="682"/>
      <c r="AC208" s="682"/>
      <c r="AD208" s="682"/>
      <c r="AE208" s="682"/>
      <c r="AF208" s="682"/>
      <c r="AG208" s="682"/>
      <c r="AH208" s="682"/>
      <c r="AI208" s="682"/>
      <c r="AJ208" s="682"/>
      <c r="AK208" s="682"/>
      <c r="AL208" s="682"/>
      <c r="AM208" s="682"/>
      <c r="AN208" s="682"/>
    </row>
    <row r="209" spans="1:40" customFormat="1" ht="26" x14ac:dyDescent="0.35">
      <c r="A209" s="2"/>
      <c r="B209" s="74"/>
      <c r="C209" s="74"/>
      <c r="D209" s="371" t="s">
        <v>215</v>
      </c>
      <c r="E209" s="1326" t="s">
        <v>216</v>
      </c>
      <c r="F209" s="1326"/>
      <c r="G209" s="394"/>
      <c r="H209" s="2"/>
      <c r="I209" s="2"/>
      <c r="J209" s="2"/>
      <c r="K209" s="2"/>
      <c r="L209" s="2"/>
      <c r="M209" s="2"/>
      <c r="N209" s="2"/>
      <c r="O209" s="2"/>
      <c r="P209" s="2"/>
      <c r="Q209" s="2"/>
      <c r="R209" s="2"/>
      <c r="S209" s="2"/>
      <c r="T209" s="2"/>
      <c r="U209" s="2"/>
      <c r="V209" s="682"/>
      <c r="W209" s="682"/>
      <c r="X209" s="682"/>
      <c r="Y209" s="682"/>
      <c r="Z209" s="682"/>
      <c r="AA209" s="682"/>
      <c r="AB209" s="682"/>
      <c r="AC209" s="682"/>
      <c r="AD209" s="682"/>
      <c r="AE209" s="682"/>
      <c r="AF209" s="682"/>
      <c r="AG209" s="682"/>
      <c r="AH209" s="682"/>
      <c r="AI209" s="682"/>
      <c r="AJ209" s="682"/>
      <c r="AK209" s="682"/>
      <c r="AL209" s="682"/>
      <c r="AM209" s="682"/>
      <c r="AN209" s="682"/>
    </row>
    <row r="210" spans="1:40" customFormat="1" ht="14.5" x14ac:dyDescent="0.35">
      <c r="A210" s="2"/>
      <c r="B210" s="372" t="s">
        <v>13</v>
      </c>
      <c r="C210" s="333"/>
      <c r="D210" s="395">
        <v>12.090874726787378</v>
      </c>
      <c r="E210" s="269">
        <v>17.131466917991716</v>
      </c>
      <c r="F210" s="378" t="s">
        <v>262</v>
      </c>
      <c r="G210" s="394"/>
      <c r="H210" s="2"/>
      <c r="I210" s="2"/>
      <c r="J210" s="2"/>
      <c r="K210" s="2"/>
      <c r="L210" s="2"/>
      <c r="M210" s="2"/>
      <c r="N210" s="2"/>
      <c r="O210" s="2"/>
      <c r="P210" s="2"/>
      <c r="Q210" s="2"/>
      <c r="R210" s="2"/>
      <c r="S210" s="2"/>
      <c r="T210" s="2"/>
      <c r="U210" s="2"/>
      <c r="V210" s="682"/>
      <c r="W210" s="682"/>
      <c r="X210" s="682"/>
      <c r="Y210" s="682"/>
      <c r="Z210" s="682"/>
      <c r="AA210" s="682"/>
      <c r="AB210" s="682"/>
      <c r="AC210" s="682"/>
      <c r="AD210" s="682"/>
      <c r="AE210" s="682"/>
      <c r="AF210" s="682"/>
      <c r="AG210" s="682"/>
      <c r="AH210" s="682"/>
      <c r="AI210" s="682"/>
      <c r="AJ210" s="682"/>
      <c r="AK210" s="682"/>
      <c r="AL210" s="682"/>
      <c r="AM210" s="682"/>
      <c r="AN210" s="682"/>
    </row>
    <row r="211" spans="1:40" customFormat="1" ht="14.5" x14ac:dyDescent="0.35">
      <c r="A211" s="2"/>
      <c r="B211" s="22" t="s">
        <v>16</v>
      </c>
      <c r="C211" s="135"/>
      <c r="D211" s="397"/>
      <c r="E211" s="270"/>
      <c r="F211" s="376"/>
      <c r="G211" s="394"/>
      <c r="H211" s="2"/>
      <c r="I211" s="2"/>
      <c r="J211" s="2"/>
      <c r="K211" s="2"/>
      <c r="L211" s="2"/>
      <c r="M211" s="2"/>
      <c r="N211" s="2"/>
      <c r="O211" s="2"/>
      <c r="P211" s="2"/>
      <c r="Q211" s="2"/>
      <c r="R211" s="2"/>
      <c r="S211" s="2"/>
      <c r="T211" s="2"/>
      <c r="U211" s="2"/>
      <c r="V211" s="682"/>
      <c r="W211" s="682"/>
      <c r="X211" s="682"/>
      <c r="Y211" s="682"/>
      <c r="Z211" s="682"/>
      <c r="AA211" s="682"/>
      <c r="AB211" s="682"/>
      <c r="AC211" s="682"/>
      <c r="AD211" s="682"/>
      <c r="AE211" s="682"/>
      <c r="AF211" s="682"/>
      <c r="AG211" s="682"/>
      <c r="AH211" s="682"/>
      <c r="AI211" s="682"/>
      <c r="AJ211" s="682"/>
      <c r="AK211" s="682"/>
      <c r="AL211" s="682"/>
      <c r="AM211" s="682"/>
      <c r="AN211" s="682"/>
    </row>
    <row r="212" spans="1:40" customFormat="1" ht="14.5" x14ac:dyDescent="0.35">
      <c r="A212" s="2"/>
      <c r="B212" s="138"/>
      <c r="C212" s="36" t="s">
        <v>17</v>
      </c>
      <c r="D212" s="398">
        <v>3.3134089864435774</v>
      </c>
      <c r="E212" s="270">
        <v>11.311007805709542</v>
      </c>
      <c r="F212" s="378" t="s">
        <v>263</v>
      </c>
      <c r="G212" s="394"/>
      <c r="H212" s="2"/>
      <c r="I212" s="2"/>
      <c r="J212" s="2"/>
      <c r="K212" s="2"/>
      <c r="L212" s="2"/>
      <c r="M212" s="2"/>
      <c r="N212" s="2"/>
      <c r="O212" s="2"/>
      <c r="P212" s="2"/>
      <c r="Q212" s="2"/>
      <c r="R212" s="2"/>
      <c r="S212" s="2"/>
      <c r="T212" s="2"/>
      <c r="U212" s="2"/>
      <c r="V212" s="682"/>
      <c r="W212" s="682"/>
      <c r="X212" s="682"/>
      <c r="Y212" s="682"/>
      <c r="Z212" s="682"/>
      <c r="AA212" s="682"/>
      <c r="AB212" s="682"/>
      <c r="AC212" s="682"/>
      <c r="AD212" s="682"/>
      <c r="AE212" s="682"/>
      <c r="AF212" s="682"/>
      <c r="AG212" s="682"/>
      <c r="AH212" s="682"/>
      <c r="AI212" s="682"/>
      <c r="AJ212" s="682"/>
      <c r="AK212" s="682"/>
      <c r="AL212" s="682"/>
      <c r="AM212" s="682"/>
      <c r="AN212" s="682"/>
    </row>
    <row r="213" spans="1:40" customFormat="1" ht="14.5" x14ac:dyDescent="0.35">
      <c r="A213" s="2"/>
      <c r="B213" s="138"/>
      <c r="C213" s="36" t="s">
        <v>18</v>
      </c>
      <c r="D213" s="410">
        <v>21.242665890653431</v>
      </c>
      <c r="E213" s="399">
        <v>13.852250510160422</v>
      </c>
      <c r="F213" s="414" t="s">
        <v>73</v>
      </c>
      <c r="G213" s="394"/>
      <c r="H213" s="2"/>
      <c r="I213" s="2"/>
      <c r="J213" s="2"/>
      <c r="K213" s="2"/>
      <c r="L213" s="2"/>
      <c r="M213" s="2"/>
      <c r="N213" s="2"/>
      <c r="O213" s="2"/>
      <c r="P213" s="2"/>
      <c r="Q213" s="2"/>
      <c r="R213" s="2"/>
      <c r="S213" s="2"/>
      <c r="T213" s="2"/>
      <c r="U213" s="2"/>
      <c r="V213" s="682"/>
      <c r="W213" s="682"/>
      <c r="X213" s="682"/>
      <c r="Y213" s="682"/>
      <c r="Z213" s="682"/>
      <c r="AA213" s="682"/>
      <c r="AB213" s="682"/>
      <c r="AC213" s="682"/>
      <c r="AD213" s="682"/>
      <c r="AE213" s="682"/>
      <c r="AF213" s="682"/>
      <c r="AG213" s="682"/>
      <c r="AH213" s="682"/>
      <c r="AI213" s="682"/>
      <c r="AJ213" s="682"/>
      <c r="AK213" s="682"/>
      <c r="AL213" s="682"/>
      <c r="AM213" s="682"/>
      <c r="AN213" s="682"/>
    </row>
    <row r="214" spans="1:40" customFormat="1" ht="14.5" x14ac:dyDescent="0.35">
      <c r="A214" s="2"/>
      <c r="B214" s="22" t="s">
        <v>195</v>
      </c>
      <c r="C214" s="36"/>
      <c r="D214" s="398"/>
      <c r="E214" s="270"/>
      <c r="F214" s="376"/>
      <c r="G214" s="394"/>
      <c r="H214" s="2"/>
      <c r="I214" s="2"/>
      <c r="J214" s="2"/>
      <c r="K214" s="2"/>
      <c r="L214" s="2"/>
      <c r="M214" s="2"/>
      <c r="N214" s="2"/>
      <c r="O214" s="2"/>
      <c r="P214" s="2"/>
      <c r="Q214" s="2"/>
      <c r="R214" s="2"/>
      <c r="S214" s="2"/>
      <c r="T214" s="2"/>
      <c r="U214" s="2"/>
      <c r="V214" s="682"/>
      <c r="W214" s="682"/>
      <c r="X214" s="682"/>
      <c r="Y214" s="682"/>
      <c r="Z214" s="682"/>
      <c r="AA214" s="682"/>
      <c r="AB214" s="682"/>
      <c r="AC214" s="682"/>
      <c r="AD214" s="682"/>
      <c r="AE214" s="682"/>
      <c r="AF214" s="682"/>
      <c r="AG214" s="682"/>
      <c r="AH214" s="682"/>
      <c r="AI214" s="682"/>
      <c r="AJ214" s="682"/>
      <c r="AK214" s="682"/>
      <c r="AL214" s="682"/>
      <c r="AM214" s="682"/>
      <c r="AN214" s="682"/>
    </row>
    <row r="215" spans="1:40" customFormat="1" ht="14.5" x14ac:dyDescent="0.35">
      <c r="A215" s="2"/>
      <c r="B215" s="138"/>
      <c r="C215" s="36" t="s">
        <v>20</v>
      </c>
      <c r="D215" s="398">
        <v>15.481711312373516</v>
      </c>
      <c r="E215" s="270">
        <v>15.984487145491796</v>
      </c>
      <c r="F215" s="139"/>
      <c r="G215" s="394"/>
      <c r="H215" s="2"/>
      <c r="I215" s="2"/>
      <c r="J215" s="2"/>
      <c r="K215" s="2"/>
      <c r="L215" s="2"/>
      <c r="M215" s="2"/>
      <c r="N215" s="2"/>
      <c r="O215" s="2"/>
      <c r="P215" s="2"/>
      <c r="Q215" s="2"/>
      <c r="R215" s="2"/>
      <c r="S215" s="2"/>
      <c r="T215" s="2"/>
      <c r="U215" s="2"/>
      <c r="V215" s="682"/>
      <c r="W215" s="682"/>
      <c r="X215" s="682"/>
      <c r="Y215" s="682"/>
      <c r="Z215" s="682"/>
      <c r="AA215" s="682"/>
      <c r="AB215" s="682"/>
      <c r="AC215" s="682"/>
      <c r="AD215" s="682"/>
      <c r="AE215" s="682"/>
      <c r="AF215" s="682"/>
      <c r="AG215" s="682"/>
      <c r="AH215" s="682"/>
      <c r="AI215" s="682"/>
      <c r="AJ215" s="682"/>
      <c r="AK215" s="682"/>
      <c r="AL215" s="682"/>
      <c r="AM215" s="682"/>
      <c r="AN215" s="682"/>
    </row>
    <row r="216" spans="1:40" customFormat="1" ht="14.5" x14ac:dyDescent="0.35">
      <c r="A216" s="2"/>
      <c r="B216" s="142"/>
      <c r="C216" s="143" t="s">
        <v>21</v>
      </c>
      <c r="D216" s="411">
        <v>10.283932708430674</v>
      </c>
      <c r="E216" s="271">
        <v>19.761392274268051</v>
      </c>
      <c r="F216" s="380" t="s">
        <v>264</v>
      </c>
      <c r="G216" s="394"/>
      <c r="H216" s="2"/>
      <c r="I216" s="2"/>
      <c r="J216" s="2"/>
      <c r="K216" s="2"/>
      <c r="L216" s="2"/>
      <c r="M216" s="2"/>
      <c r="N216" s="2"/>
      <c r="O216" s="2"/>
      <c r="P216" s="2"/>
      <c r="Q216" s="2"/>
      <c r="R216" s="2"/>
      <c r="S216" s="2"/>
      <c r="T216" s="2"/>
      <c r="U216" s="2"/>
      <c r="V216" s="682"/>
      <c r="W216" s="682"/>
      <c r="X216" s="682"/>
      <c r="Y216" s="682"/>
      <c r="Z216" s="682"/>
      <c r="AA216" s="682"/>
      <c r="AB216" s="682"/>
      <c r="AC216" s="682"/>
      <c r="AD216" s="682"/>
      <c r="AE216" s="682"/>
      <c r="AF216" s="682"/>
      <c r="AG216" s="682"/>
      <c r="AH216" s="682"/>
      <c r="AI216" s="682"/>
      <c r="AJ216" s="682"/>
      <c r="AK216" s="682"/>
      <c r="AL216" s="682"/>
      <c r="AM216" s="682"/>
      <c r="AN216" s="682"/>
    </row>
    <row r="217" spans="1:40" customFormat="1" ht="14.5" x14ac:dyDescent="0.35">
      <c r="A217" s="2"/>
      <c r="B217" s="2"/>
      <c r="C217" s="342"/>
      <c r="D217" s="2"/>
      <c r="E217" s="2"/>
      <c r="F217" s="2"/>
      <c r="G217" s="394"/>
      <c r="H217" s="2"/>
      <c r="I217" s="2"/>
      <c r="J217" s="2"/>
      <c r="K217" s="2"/>
      <c r="L217" s="2"/>
      <c r="M217" s="2"/>
      <c r="N217" s="2"/>
      <c r="O217" s="2"/>
      <c r="P217" s="2"/>
      <c r="Q217" s="2"/>
      <c r="R217" s="2"/>
      <c r="S217" s="2"/>
      <c r="T217" s="2"/>
      <c r="U217" s="2"/>
      <c r="V217" s="682"/>
      <c r="W217" s="682"/>
      <c r="X217" s="682"/>
      <c r="Y217" s="682"/>
      <c r="Z217" s="682"/>
      <c r="AA217" s="682"/>
      <c r="AB217" s="682"/>
      <c r="AC217" s="682"/>
      <c r="AD217" s="682"/>
      <c r="AE217" s="682"/>
      <c r="AF217" s="682"/>
      <c r="AG217" s="682"/>
      <c r="AH217" s="682"/>
      <c r="AI217" s="682"/>
      <c r="AJ217" s="682"/>
      <c r="AK217" s="682"/>
      <c r="AL217" s="682"/>
      <c r="AM217" s="682"/>
      <c r="AN217" s="682"/>
    </row>
    <row r="218" spans="1:40" customFormat="1" ht="16.5" x14ac:dyDescent="0.35">
      <c r="A218" s="2"/>
      <c r="B218" s="7" t="s">
        <v>265</v>
      </c>
      <c r="C218" s="2"/>
      <c r="D218" s="2"/>
      <c r="E218" s="2"/>
      <c r="F218" s="2"/>
      <c r="G218" s="394"/>
      <c r="H218" s="2"/>
      <c r="I218" s="2"/>
      <c r="J218" s="2"/>
      <c r="K218" s="2"/>
      <c r="L218" s="2"/>
      <c r="M218" s="2"/>
      <c r="N218" s="2"/>
      <c r="O218" s="2"/>
      <c r="P218" s="2"/>
      <c r="Q218" s="2"/>
      <c r="R218" s="2"/>
      <c r="S218" s="2"/>
      <c r="T218" s="2"/>
      <c r="U218" s="2"/>
      <c r="V218" s="682"/>
      <c r="W218" s="682"/>
      <c r="X218" s="682"/>
      <c r="Y218" s="682"/>
      <c r="Z218" s="682"/>
      <c r="AA218" s="682"/>
      <c r="AB218" s="682"/>
      <c r="AC218" s="682"/>
      <c r="AD218" s="682"/>
      <c r="AE218" s="682"/>
      <c r="AF218" s="682"/>
      <c r="AG218" s="682"/>
      <c r="AH218" s="682"/>
      <c r="AI218" s="682"/>
      <c r="AJ218" s="682"/>
      <c r="AK218" s="682"/>
      <c r="AL218" s="682"/>
      <c r="AM218" s="682"/>
      <c r="AN218" s="682"/>
    </row>
    <row r="219" spans="1:40" customFormat="1" ht="14.5" x14ac:dyDescent="0.35">
      <c r="A219" s="2"/>
      <c r="B219" s="2"/>
      <c r="C219" s="2"/>
      <c r="D219" s="2"/>
      <c r="E219" s="2"/>
      <c r="F219" s="2"/>
      <c r="G219" s="394"/>
      <c r="H219" s="2"/>
      <c r="I219" s="2"/>
      <c r="J219" s="2"/>
      <c r="K219" s="2"/>
      <c r="L219" s="2"/>
      <c r="M219" s="2"/>
      <c r="N219" s="2"/>
      <c r="O219" s="2"/>
      <c r="P219" s="2"/>
      <c r="Q219" s="2"/>
      <c r="R219" s="2"/>
      <c r="S219" s="2"/>
      <c r="T219" s="2"/>
      <c r="U219" s="2"/>
      <c r="V219" s="682"/>
      <c r="W219" s="682"/>
      <c r="X219" s="682"/>
      <c r="Y219" s="682"/>
      <c r="Z219" s="682"/>
      <c r="AA219" s="682"/>
      <c r="AB219" s="682"/>
      <c r="AC219" s="682"/>
      <c r="AD219" s="682"/>
      <c r="AE219" s="682"/>
      <c r="AF219" s="682"/>
      <c r="AG219" s="682"/>
      <c r="AH219" s="682"/>
      <c r="AI219" s="682"/>
      <c r="AJ219" s="682"/>
      <c r="AK219" s="682"/>
      <c r="AL219" s="682"/>
      <c r="AM219" s="682"/>
      <c r="AN219" s="682"/>
    </row>
    <row r="220" spans="1:40" customFormat="1" ht="39" x14ac:dyDescent="0.35">
      <c r="A220" s="2"/>
      <c r="B220" s="74"/>
      <c r="C220" s="371" t="s">
        <v>215</v>
      </c>
      <c r="D220" s="1326" t="s">
        <v>216</v>
      </c>
      <c r="E220" s="1326"/>
      <c r="F220" s="2"/>
      <c r="G220" s="394"/>
      <c r="H220" s="2"/>
      <c r="I220" s="2"/>
      <c r="J220" s="2"/>
      <c r="K220" s="2"/>
      <c r="L220" s="2"/>
      <c r="M220" s="2"/>
      <c r="N220" s="2"/>
      <c r="O220" s="2"/>
      <c r="P220" s="2"/>
      <c r="Q220" s="2"/>
      <c r="R220" s="2"/>
      <c r="S220" s="2"/>
      <c r="T220" s="2"/>
      <c r="U220" s="2"/>
      <c r="V220" s="682"/>
      <c r="W220" s="682"/>
      <c r="X220" s="682"/>
      <c r="Y220" s="682"/>
      <c r="Z220" s="682"/>
      <c r="AA220" s="682"/>
      <c r="AB220" s="682"/>
      <c r="AC220" s="682"/>
      <c r="AD220" s="682"/>
      <c r="AE220" s="682"/>
      <c r="AF220" s="682"/>
      <c r="AG220" s="682"/>
      <c r="AH220" s="682"/>
      <c r="AI220" s="682"/>
      <c r="AJ220" s="682"/>
      <c r="AK220" s="682"/>
      <c r="AL220" s="682"/>
      <c r="AM220" s="682"/>
      <c r="AN220" s="682"/>
    </row>
    <row r="221" spans="1:40" customFormat="1" ht="14.5" x14ac:dyDescent="0.35">
      <c r="A221" s="2"/>
      <c r="B221" s="372" t="s">
        <v>13</v>
      </c>
      <c r="C221" s="395">
        <v>12.090874726787378</v>
      </c>
      <c r="D221" s="269">
        <v>17.131466917991716</v>
      </c>
      <c r="E221" s="378" t="s">
        <v>262</v>
      </c>
      <c r="F221" s="2"/>
      <c r="G221" s="394"/>
      <c r="H221" s="2"/>
      <c r="I221" s="2"/>
      <c r="J221" s="2"/>
      <c r="K221" s="2"/>
      <c r="L221" s="2"/>
      <c r="M221" s="2"/>
      <c r="N221" s="2"/>
      <c r="O221" s="2"/>
      <c r="P221" s="2"/>
      <c r="Q221" s="2"/>
      <c r="R221" s="2"/>
      <c r="S221" s="2"/>
      <c r="T221" s="2"/>
      <c r="U221" s="2"/>
      <c r="V221" s="682"/>
      <c r="W221" s="682"/>
      <c r="X221" s="682"/>
      <c r="Y221" s="682"/>
      <c r="Z221" s="682"/>
      <c r="AA221" s="682"/>
      <c r="AB221" s="682"/>
      <c r="AC221" s="682"/>
      <c r="AD221" s="682"/>
      <c r="AE221" s="682"/>
      <c r="AF221" s="682"/>
      <c r="AG221" s="682"/>
      <c r="AH221" s="682"/>
      <c r="AI221" s="682"/>
      <c r="AJ221" s="682"/>
      <c r="AK221" s="682"/>
      <c r="AL221" s="682"/>
      <c r="AM221" s="682"/>
      <c r="AN221" s="682"/>
    </row>
    <row r="222" spans="1:40" customFormat="1" ht="14.5" x14ac:dyDescent="0.35">
      <c r="A222" s="2"/>
      <c r="B222" s="402" t="s">
        <v>200</v>
      </c>
      <c r="C222" s="398">
        <v>9.6932258912200435</v>
      </c>
      <c r="D222" s="270">
        <v>16.050493712031912</v>
      </c>
      <c r="E222" s="378" t="s">
        <v>266</v>
      </c>
      <c r="F222" s="105"/>
      <c r="G222" s="394"/>
      <c r="H222" s="2"/>
      <c r="I222" s="2"/>
      <c r="J222" s="2"/>
      <c r="K222" s="2"/>
      <c r="L222" s="2"/>
      <c r="M222" s="2"/>
      <c r="N222" s="2"/>
      <c r="O222" s="2"/>
      <c r="P222" s="2"/>
      <c r="Q222" s="2"/>
      <c r="R222" s="2"/>
      <c r="S222" s="2"/>
      <c r="T222" s="2"/>
      <c r="U222" s="2"/>
      <c r="V222" s="682"/>
      <c r="W222" s="682"/>
      <c r="X222" s="682"/>
      <c r="Y222" s="682"/>
      <c r="Z222" s="682"/>
      <c r="AA222" s="682"/>
      <c r="AB222" s="682"/>
      <c r="AC222" s="682"/>
      <c r="AD222" s="682"/>
      <c r="AE222" s="682"/>
      <c r="AF222" s="682"/>
      <c r="AG222" s="682"/>
      <c r="AH222" s="682"/>
      <c r="AI222" s="682"/>
      <c r="AJ222" s="682"/>
      <c r="AK222" s="682"/>
      <c r="AL222" s="682"/>
      <c r="AM222" s="682"/>
      <c r="AN222" s="682"/>
    </row>
    <row r="223" spans="1:40" customFormat="1" ht="14.5" x14ac:dyDescent="0.35">
      <c r="A223" s="2"/>
      <c r="B223" s="402" t="s">
        <v>232</v>
      </c>
      <c r="C223" s="410">
        <v>69.910659787101523</v>
      </c>
      <c r="D223" s="399">
        <v>49.649685510684314</v>
      </c>
      <c r="E223" s="376"/>
      <c r="F223" s="2"/>
      <c r="G223" s="394"/>
      <c r="H223" s="2"/>
      <c r="I223" s="2"/>
      <c r="J223" s="2"/>
      <c r="K223" s="2"/>
      <c r="L223" s="2"/>
      <c r="M223" s="2"/>
      <c r="N223" s="2"/>
      <c r="O223" s="2"/>
      <c r="P223" s="2"/>
      <c r="Q223" s="2"/>
      <c r="R223" s="2"/>
      <c r="S223" s="2"/>
      <c r="T223" s="2"/>
      <c r="U223" s="2"/>
      <c r="V223" s="682"/>
      <c r="W223" s="682"/>
      <c r="X223" s="682"/>
      <c r="Y223" s="682"/>
      <c r="Z223" s="682"/>
      <c r="AA223" s="682"/>
      <c r="AB223" s="682"/>
      <c r="AC223" s="682"/>
      <c r="AD223" s="682"/>
      <c r="AE223" s="682"/>
      <c r="AF223" s="682"/>
      <c r="AG223" s="682"/>
      <c r="AH223" s="682"/>
      <c r="AI223" s="682"/>
      <c r="AJ223" s="682"/>
      <c r="AK223" s="682"/>
      <c r="AL223" s="682"/>
      <c r="AM223" s="682"/>
      <c r="AN223" s="682"/>
    </row>
    <row r="224" spans="1:40" customFormat="1" ht="14.5" x14ac:dyDescent="0.35">
      <c r="A224" s="2"/>
      <c r="B224" s="404" t="s">
        <v>234</v>
      </c>
      <c r="C224" s="400">
        <v>12.873584472406609</v>
      </c>
      <c r="D224" s="271">
        <v>14.213484735297937</v>
      </c>
      <c r="E224" s="412"/>
      <c r="F224" s="105"/>
      <c r="G224" s="394"/>
      <c r="H224" s="2"/>
      <c r="I224" s="2"/>
      <c r="J224" s="2"/>
      <c r="K224" s="2"/>
      <c r="L224" s="2"/>
      <c r="M224" s="2"/>
      <c r="N224" s="2"/>
      <c r="O224" s="2"/>
      <c r="P224" s="2"/>
      <c r="Q224" s="2"/>
      <c r="R224" s="2"/>
      <c r="S224" s="2"/>
      <c r="T224" s="2"/>
      <c r="U224" s="2"/>
      <c r="V224" s="682"/>
      <c r="W224" s="682"/>
      <c r="X224" s="682"/>
      <c r="Y224" s="682"/>
      <c r="Z224" s="682"/>
      <c r="AA224" s="682"/>
      <c r="AB224" s="682"/>
      <c r="AC224" s="682"/>
      <c r="AD224" s="682"/>
      <c r="AE224" s="682"/>
      <c r="AF224" s="682"/>
      <c r="AG224" s="682"/>
      <c r="AH224" s="682"/>
      <c r="AI224" s="682"/>
      <c r="AJ224" s="682"/>
      <c r="AK224" s="682"/>
      <c r="AL224" s="682"/>
      <c r="AM224" s="682"/>
      <c r="AN224" s="682"/>
    </row>
    <row r="225" spans="1:40" customFormat="1" ht="14.5" x14ac:dyDescent="0.35">
      <c r="A225" s="2"/>
      <c r="B225" s="2"/>
      <c r="C225" s="2"/>
      <c r="D225" s="2"/>
      <c r="E225" s="2"/>
      <c r="F225" s="2"/>
      <c r="G225" s="394"/>
      <c r="H225" s="2"/>
      <c r="I225" s="2"/>
      <c r="J225" s="2"/>
      <c r="K225" s="2"/>
      <c r="L225" s="2"/>
      <c r="M225" s="2"/>
      <c r="N225" s="2"/>
      <c r="O225" s="2"/>
      <c r="P225" s="2"/>
      <c r="Q225" s="2"/>
      <c r="R225" s="2"/>
      <c r="S225" s="2"/>
      <c r="T225" s="2"/>
      <c r="U225" s="2"/>
      <c r="V225" s="682"/>
      <c r="W225" s="682"/>
      <c r="X225" s="682"/>
      <c r="Y225" s="682"/>
      <c r="Z225" s="682"/>
      <c r="AA225" s="682"/>
      <c r="AB225" s="682"/>
      <c r="AC225" s="682"/>
      <c r="AD225" s="682"/>
      <c r="AE225" s="682"/>
      <c r="AF225" s="682"/>
      <c r="AG225" s="682"/>
      <c r="AH225" s="682"/>
      <c r="AI225" s="682"/>
      <c r="AJ225" s="682"/>
      <c r="AK225" s="682"/>
      <c r="AL225" s="682"/>
      <c r="AM225" s="682"/>
      <c r="AN225" s="682"/>
    </row>
    <row r="226" spans="1:40" customFormat="1" ht="16.5" x14ac:dyDescent="0.35">
      <c r="A226" s="2"/>
      <c r="B226" s="7" t="s">
        <v>267</v>
      </c>
      <c r="C226" s="2"/>
      <c r="D226" s="2"/>
      <c r="E226" s="2"/>
      <c r="F226" s="2"/>
      <c r="G226" s="2"/>
      <c r="H226" s="2"/>
      <c r="I226" s="2"/>
      <c r="J226" s="2"/>
      <c r="K226" s="2"/>
      <c r="L226" s="2"/>
      <c r="M226" s="2"/>
      <c r="N226" s="2"/>
      <c r="O226" s="2"/>
      <c r="P226" s="2"/>
      <c r="Q226" s="2"/>
      <c r="R226" s="2"/>
      <c r="S226" s="2"/>
      <c r="T226" s="2"/>
      <c r="U226" s="2"/>
      <c r="V226" s="682"/>
      <c r="W226" s="682"/>
      <c r="X226" s="682"/>
      <c r="Y226" s="682"/>
      <c r="Z226" s="682"/>
      <c r="AA226" s="682"/>
      <c r="AB226" s="682"/>
      <c r="AC226" s="682"/>
      <c r="AD226" s="682"/>
      <c r="AE226" s="682"/>
      <c r="AF226" s="682"/>
      <c r="AG226" s="682"/>
      <c r="AH226" s="682"/>
      <c r="AI226" s="682"/>
      <c r="AJ226" s="682"/>
      <c r="AK226" s="682"/>
      <c r="AL226" s="682"/>
      <c r="AM226" s="682"/>
      <c r="AN226" s="682"/>
    </row>
    <row r="227" spans="1:40" customFormat="1" ht="14.5" x14ac:dyDescent="0.35">
      <c r="A227" s="2"/>
      <c r="B227" s="2"/>
      <c r="C227" s="2"/>
      <c r="D227" s="2"/>
      <c r="E227" s="2"/>
      <c r="F227" s="2"/>
      <c r="G227" s="2"/>
      <c r="H227" s="2"/>
      <c r="I227" s="2"/>
      <c r="J227" s="2"/>
      <c r="K227" s="2"/>
      <c r="L227" s="2"/>
      <c r="M227" s="2"/>
      <c r="N227" s="2"/>
      <c r="O227" s="2"/>
      <c r="P227" s="2"/>
      <c r="Q227" s="2"/>
      <c r="R227" s="2"/>
      <c r="S227" s="2"/>
      <c r="T227" s="2"/>
      <c r="U227" s="2"/>
      <c r="V227" s="682"/>
      <c r="W227" s="682"/>
      <c r="X227" s="682"/>
      <c r="Y227" s="682"/>
      <c r="Z227" s="682"/>
      <c r="AA227" s="682"/>
      <c r="AB227" s="682"/>
      <c r="AC227" s="682"/>
      <c r="AD227" s="682"/>
      <c r="AE227" s="682"/>
      <c r="AF227" s="682"/>
      <c r="AG227" s="682"/>
      <c r="AH227" s="682"/>
      <c r="AI227" s="682"/>
      <c r="AJ227" s="682"/>
      <c r="AK227" s="682"/>
      <c r="AL227" s="682"/>
      <c r="AM227" s="682"/>
      <c r="AN227" s="682"/>
    </row>
    <row r="228" spans="1:40" customFormat="1" ht="26" x14ac:dyDescent="0.35">
      <c r="A228" s="2"/>
      <c r="B228" s="74"/>
      <c r="C228" s="74"/>
      <c r="D228" s="371" t="s">
        <v>215</v>
      </c>
      <c r="E228" s="1326" t="s">
        <v>216</v>
      </c>
      <c r="F228" s="1326"/>
      <c r="G228" s="2"/>
      <c r="H228" s="2"/>
      <c r="I228" s="2"/>
      <c r="J228" s="2"/>
      <c r="K228" s="2"/>
      <c r="L228" s="2"/>
      <c r="M228" s="2"/>
      <c r="N228" s="2"/>
      <c r="O228" s="2"/>
      <c r="P228" s="2"/>
      <c r="Q228" s="2"/>
      <c r="R228" s="2"/>
      <c r="S228" s="2"/>
      <c r="T228" s="2"/>
      <c r="U228" s="2"/>
      <c r="V228" s="682"/>
      <c r="W228" s="682"/>
      <c r="X228" s="682"/>
      <c r="Y228" s="682"/>
      <c r="Z228" s="682"/>
      <c r="AA228" s="682"/>
      <c r="AB228" s="682"/>
      <c r="AC228" s="682"/>
      <c r="AD228" s="682"/>
      <c r="AE228" s="682"/>
      <c r="AF228" s="682"/>
      <c r="AG228" s="682"/>
      <c r="AH228" s="682"/>
      <c r="AI228" s="682"/>
      <c r="AJ228" s="682"/>
      <c r="AK228" s="682"/>
      <c r="AL228" s="682"/>
      <c r="AM228" s="682"/>
      <c r="AN228" s="682"/>
    </row>
    <row r="229" spans="1:40" customFormat="1" ht="14.5" x14ac:dyDescent="0.35">
      <c r="A229" s="2"/>
      <c r="B229" s="372" t="s">
        <v>13</v>
      </c>
      <c r="C229" s="333"/>
      <c r="D229" s="395">
        <v>18.532299562847825</v>
      </c>
      <c r="E229" s="396">
        <v>15.617498830871451</v>
      </c>
      <c r="F229" s="139" t="s">
        <v>213</v>
      </c>
      <c r="G229" s="79"/>
      <c r="H229" s="2"/>
      <c r="I229" s="2"/>
      <c r="J229" s="2"/>
      <c r="K229" s="2"/>
      <c r="L229" s="2"/>
      <c r="M229" s="2"/>
      <c r="N229" s="2"/>
      <c r="O229" s="2"/>
      <c r="P229" s="2"/>
      <c r="Q229" s="2"/>
      <c r="R229" s="2"/>
      <c r="S229" s="2"/>
      <c r="T229" s="2"/>
      <c r="U229" s="2"/>
      <c r="V229" s="682"/>
      <c r="W229" s="682"/>
      <c r="X229" s="682"/>
      <c r="Y229" s="682"/>
      <c r="Z229" s="682"/>
      <c r="AA229" s="682"/>
      <c r="AB229" s="682"/>
      <c r="AC229" s="682"/>
      <c r="AD229" s="682"/>
      <c r="AE229" s="682"/>
      <c r="AF229" s="682"/>
      <c r="AG229" s="682"/>
      <c r="AH229" s="682"/>
      <c r="AI229" s="682"/>
      <c r="AJ229" s="682"/>
      <c r="AK229" s="682"/>
      <c r="AL229" s="682"/>
      <c r="AM229" s="682"/>
      <c r="AN229" s="682"/>
    </row>
    <row r="230" spans="1:40" customFormat="1" ht="14.5" x14ac:dyDescent="0.35">
      <c r="A230" s="2"/>
      <c r="B230" s="22" t="s">
        <v>16</v>
      </c>
      <c r="C230" s="135"/>
      <c r="D230" s="344"/>
      <c r="E230" s="399"/>
      <c r="F230" s="139"/>
      <c r="G230" s="394"/>
      <c r="H230" s="2"/>
      <c r="I230" s="2"/>
      <c r="J230" s="2"/>
      <c r="K230" s="2"/>
      <c r="L230" s="2"/>
      <c r="M230" s="2"/>
      <c r="N230" s="2"/>
      <c r="O230" s="2"/>
      <c r="P230" s="2"/>
      <c r="Q230" s="2"/>
      <c r="R230" s="2"/>
      <c r="S230" s="2"/>
      <c r="T230" s="2"/>
      <c r="U230" s="2"/>
      <c r="V230" s="682"/>
      <c r="W230" s="682"/>
      <c r="X230" s="682"/>
      <c r="Y230" s="682"/>
      <c r="Z230" s="682"/>
      <c r="AA230" s="682"/>
      <c r="AB230" s="682"/>
      <c r="AC230" s="682"/>
      <c r="AD230" s="682"/>
      <c r="AE230" s="682"/>
      <c r="AF230" s="682"/>
      <c r="AG230" s="682"/>
      <c r="AH230" s="682"/>
      <c r="AI230" s="682"/>
      <c r="AJ230" s="682"/>
      <c r="AK230" s="682"/>
      <c r="AL230" s="682"/>
      <c r="AM230" s="682"/>
      <c r="AN230" s="682"/>
    </row>
    <row r="231" spans="1:40" customFormat="1" ht="14.5" x14ac:dyDescent="0.35">
      <c r="A231" s="2"/>
      <c r="B231" s="138"/>
      <c r="C231" s="36" t="s">
        <v>17</v>
      </c>
      <c r="D231" s="410">
        <v>9.1914777054438961</v>
      </c>
      <c r="E231" s="399">
        <v>19.462192039898913</v>
      </c>
      <c r="F231" s="272" t="s">
        <v>268</v>
      </c>
      <c r="G231" s="425"/>
      <c r="H231" s="2"/>
      <c r="I231" s="2"/>
      <c r="J231" s="2"/>
      <c r="K231" s="2"/>
      <c r="L231" s="2"/>
      <c r="M231" s="2"/>
      <c r="N231" s="2"/>
      <c r="O231" s="2"/>
      <c r="P231" s="2"/>
      <c r="Q231" s="2"/>
      <c r="R231" s="2"/>
      <c r="S231" s="2"/>
      <c r="T231" s="2"/>
      <c r="U231" s="2"/>
      <c r="V231" s="682"/>
      <c r="W231" s="682"/>
      <c r="X231" s="682"/>
      <c r="Y231" s="682"/>
      <c r="Z231" s="682"/>
      <c r="AA231" s="682"/>
      <c r="AB231" s="682"/>
      <c r="AC231" s="682"/>
      <c r="AD231" s="682"/>
      <c r="AE231" s="682"/>
      <c r="AF231" s="682"/>
      <c r="AG231" s="682"/>
      <c r="AH231" s="682"/>
      <c r="AI231" s="682"/>
      <c r="AJ231" s="682"/>
      <c r="AK231" s="682"/>
      <c r="AL231" s="682"/>
      <c r="AM231" s="682"/>
      <c r="AN231" s="682"/>
    </row>
    <row r="232" spans="1:40" customFormat="1" ht="14.5" x14ac:dyDescent="0.35">
      <c r="A232" s="2"/>
      <c r="B232" s="138"/>
      <c r="C232" s="36" t="s">
        <v>18</v>
      </c>
      <c r="D232" s="410">
        <v>16.337489867187521</v>
      </c>
      <c r="E232" s="399">
        <v>14.300998905119137</v>
      </c>
      <c r="F232" s="139" t="s">
        <v>213</v>
      </c>
      <c r="G232" s="2"/>
      <c r="H232" s="2"/>
      <c r="I232" s="2"/>
      <c r="J232" s="2"/>
      <c r="K232" s="2"/>
      <c r="L232" s="2"/>
      <c r="M232" s="2"/>
      <c r="N232" s="2"/>
      <c r="O232" s="2"/>
      <c r="P232" s="2"/>
      <c r="Q232" s="2"/>
      <c r="R232" s="2"/>
      <c r="S232" s="2"/>
      <c r="T232" s="2"/>
      <c r="U232" s="2"/>
      <c r="V232" s="682"/>
      <c r="W232" s="682"/>
      <c r="X232" s="682"/>
      <c r="Y232" s="682"/>
      <c r="Z232" s="682"/>
      <c r="AA232" s="682"/>
      <c r="AB232" s="682"/>
      <c r="AC232" s="682"/>
      <c r="AD232" s="682"/>
      <c r="AE232" s="682"/>
      <c r="AF232" s="682"/>
      <c r="AG232" s="682"/>
      <c r="AH232" s="682"/>
      <c r="AI232" s="682"/>
      <c r="AJ232" s="682"/>
      <c r="AK232" s="682"/>
      <c r="AL232" s="682"/>
      <c r="AM232" s="682"/>
      <c r="AN232" s="682"/>
    </row>
    <row r="233" spans="1:40" customFormat="1" ht="14.5" x14ac:dyDescent="0.35">
      <c r="A233" s="2"/>
      <c r="B233" s="22" t="s">
        <v>195</v>
      </c>
      <c r="C233" s="36"/>
      <c r="D233" s="410"/>
      <c r="E233" s="399"/>
      <c r="F233" s="139"/>
      <c r="G233" s="425"/>
      <c r="H233" s="2"/>
      <c r="I233" s="2"/>
      <c r="J233" s="2"/>
      <c r="K233" s="2"/>
      <c r="L233" s="2"/>
      <c r="M233" s="2"/>
      <c r="N233" s="2"/>
      <c r="O233" s="2"/>
      <c r="P233" s="2"/>
      <c r="Q233" s="2"/>
      <c r="R233" s="2"/>
      <c r="S233" s="2"/>
      <c r="T233" s="2"/>
      <c r="U233" s="2"/>
      <c r="V233" s="682"/>
      <c r="W233" s="682"/>
      <c r="X233" s="682"/>
      <c r="Y233" s="682"/>
      <c r="Z233" s="682"/>
      <c r="AA233" s="682"/>
      <c r="AB233" s="682"/>
      <c r="AC233" s="682"/>
      <c r="AD233" s="682"/>
      <c r="AE233" s="682"/>
      <c r="AF233" s="682"/>
      <c r="AG233" s="682"/>
      <c r="AH233" s="682"/>
      <c r="AI233" s="682"/>
      <c r="AJ233" s="682"/>
      <c r="AK233" s="682"/>
      <c r="AL233" s="682"/>
      <c r="AM233" s="682"/>
      <c r="AN233" s="682"/>
    </row>
    <row r="234" spans="1:40" customFormat="1" ht="14.5" x14ac:dyDescent="0.35">
      <c r="A234" s="2"/>
      <c r="B234" s="138"/>
      <c r="C234" s="36" t="s">
        <v>20</v>
      </c>
      <c r="D234" s="410">
        <v>25.532077550355659</v>
      </c>
      <c r="E234" s="399">
        <v>6.9863072554596535</v>
      </c>
      <c r="F234" s="426" t="s">
        <v>73</v>
      </c>
      <c r="G234" s="425"/>
      <c r="H234" s="2"/>
      <c r="I234" s="2"/>
      <c r="J234" s="2"/>
      <c r="K234" s="2"/>
      <c r="L234" s="2"/>
      <c r="M234" s="2"/>
      <c r="N234" s="2"/>
      <c r="O234" s="2"/>
      <c r="P234" s="2"/>
      <c r="Q234" s="2"/>
      <c r="R234" s="2"/>
      <c r="S234" s="2"/>
      <c r="T234" s="2"/>
      <c r="U234" s="2"/>
      <c r="V234" s="682"/>
      <c r="W234" s="682"/>
      <c r="X234" s="682"/>
      <c r="Y234" s="682"/>
      <c r="Z234" s="682"/>
      <c r="AA234" s="682"/>
      <c r="AB234" s="682"/>
      <c r="AC234" s="682"/>
      <c r="AD234" s="682"/>
      <c r="AE234" s="682"/>
      <c r="AF234" s="682"/>
      <c r="AG234" s="682"/>
      <c r="AH234" s="682"/>
      <c r="AI234" s="682"/>
      <c r="AJ234" s="682"/>
      <c r="AK234" s="682"/>
      <c r="AL234" s="682"/>
      <c r="AM234" s="682"/>
      <c r="AN234" s="682"/>
    </row>
    <row r="235" spans="1:40" customFormat="1" ht="14.5" x14ac:dyDescent="0.35">
      <c r="A235" s="2"/>
      <c r="B235" s="142"/>
      <c r="C235" s="143" t="s">
        <v>21</v>
      </c>
      <c r="D235" s="400" t="s">
        <v>213</v>
      </c>
      <c r="E235" s="391">
        <v>19.025972722478958</v>
      </c>
      <c r="F235" s="382" t="s">
        <v>213</v>
      </c>
      <c r="G235" s="2"/>
      <c r="H235" s="2"/>
      <c r="I235" s="2"/>
      <c r="J235" s="2"/>
      <c r="K235" s="2"/>
      <c r="L235" s="2"/>
      <c r="M235" s="2"/>
      <c r="N235" s="2"/>
      <c r="O235" s="2"/>
      <c r="P235" s="2"/>
      <c r="Q235" s="2"/>
      <c r="R235" s="2"/>
      <c r="S235" s="2"/>
      <c r="T235" s="2"/>
      <c r="U235" s="2"/>
      <c r="V235" s="682"/>
      <c r="W235" s="682"/>
      <c r="X235" s="682"/>
      <c r="Y235" s="682"/>
      <c r="Z235" s="682"/>
      <c r="AA235" s="682"/>
      <c r="AB235" s="682"/>
      <c r="AC235" s="682"/>
      <c r="AD235" s="682"/>
      <c r="AE235" s="682"/>
      <c r="AF235" s="682"/>
      <c r="AG235" s="682"/>
      <c r="AH235" s="682"/>
      <c r="AI235" s="682"/>
      <c r="AJ235" s="682"/>
      <c r="AK235" s="682"/>
      <c r="AL235" s="682"/>
      <c r="AM235" s="682"/>
      <c r="AN235" s="682"/>
    </row>
    <row r="236" spans="1:40" customFormat="1" ht="14.5" x14ac:dyDescent="0.35">
      <c r="A236" s="2"/>
      <c r="B236" s="2"/>
      <c r="C236" s="342"/>
      <c r="D236" s="2"/>
      <c r="E236" s="2"/>
      <c r="F236" s="2"/>
      <c r="G236" s="2"/>
      <c r="H236" s="2"/>
      <c r="I236" s="2"/>
      <c r="J236" s="2"/>
      <c r="K236" s="2"/>
      <c r="L236" s="2"/>
      <c r="M236" s="2"/>
      <c r="N236" s="2"/>
      <c r="O236" s="2"/>
      <c r="P236" s="2"/>
      <c r="Q236" s="2"/>
      <c r="R236" s="2"/>
      <c r="S236" s="2"/>
      <c r="T236" s="2"/>
      <c r="U236" s="2"/>
      <c r="V236" s="682"/>
      <c r="W236" s="682"/>
      <c r="X236" s="682"/>
      <c r="Y236" s="682"/>
      <c r="Z236" s="682"/>
      <c r="AA236" s="682"/>
      <c r="AB236" s="682"/>
      <c r="AC236" s="682"/>
      <c r="AD236" s="682"/>
      <c r="AE236" s="682"/>
      <c r="AF236" s="682"/>
      <c r="AG236" s="682"/>
      <c r="AH236" s="682"/>
      <c r="AI236" s="682"/>
      <c r="AJ236" s="682"/>
      <c r="AK236" s="682"/>
      <c r="AL236" s="682"/>
      <c r="AM236" s="682"/>
      <c r="AN236" s="682"/>
    </row>
    <row r="237" spans="1:40" customFormat="1" ht="16.5" x14ac:dyDescent="0.35">
      <c r="A237" s="2"/>
      <c r="B237" s="7" t="s">
        <v>269</v>
      </c>
      <c r="C237" s="2"/>
      <c r="D237" s="2"/>
      <c r="E237" s="2"/>
      <c r="F237" s="2"/>
      <c r="G237" s="2"/>
      <c r="H237" s="2"/>
      <c r="I237" s="2"/>
      <c r="J237" s="2"/>
      <c r="K237" s="2"/>
      <c r="L237" s="2"/>
      <c r="M237" s="2"/>
      <c r="N237" s="2"/>
      <c r="O237" s="2"/>
      <c r="P237" s="2"/>
      <c r="Q237" s="2"/>
      <c r="R237" s="2"/>
      <c r="S237" s="2"/>
      <c r="T237" s="2"/>
      <c r="U237" s="2"/>
      <c r="V237" s="682"/>
      <c r="W237" s="682"/>
      <c r="X237" s="682"/>
      <c r="Y237" s="682"/>
      <c r="Z237" s="682"/>
      <c r="AA237" s="682"/>
      <c r="AB237" s="682"/>
      <c r="AC237" s="682"/>
      <c r="AD237" s="682"/>
      <c r="AE237" s="682"/>
      <c r="AF237" s="682"/>
      <c r="AG237" s="682"/>
      <c r="AH237" s="682"/>
      <c r="AI237" s="682"/>
      <c r="AJ237" s="682"/>
      <c r="AK237" s="682"/>
      <c r="AL237" s="682"/>
      <c r="AM237" s="682"/>
      <c r="AN237" s="682"/>
    </row>
    <row r="238" spans="1:40" customFormat="1" ht="14.5" x14ac:dyDescent="0.35">
      <c r="A238" s="2"/>
      <c r="B238" s="2"/>
      <c r="C238" s="2"/>
      <c r="D238" s="2"/>
      <c r="E238" s="2"/>
      <c r="F238" s="2"/>
      <c r="G238" s="2"/>
      <c r="H238" s="2"/>
      <c r="I238" s="2"/>
      <c r="J238" s="2"/>
      <c r="K238" s="2"/>
      <c r="L238" s="2"/>
      <c r="M238" s="2"/>
      <c r="N238" s="2"/>
      <c r="O238" s="2"/>
      <c r="P238" s="2"/>
      <c r="Q238" s="2"/>
      <c r="R238" s="2"/>
      <c r="S238" s="2"/>
      <c r="T238" s="2"/>
      <c r="U238" s="2"/>
      <c r="V238" s="682"/>
      <c r="W238" s="682"/>
      <c r="X238" s="682"/>
      <c r="Y238" s="682"/>
      <c r="Z238" s="682"/>
      <c r="AA238" s="682"/>
      <c r="AB238" s="682"/>
      <c r="AC238" s="682"/>
      <c r="AD238" s="682"/>
      <c r="AE238" s="682"/>
      <c r="AF238" s="682"/>
      <c r="AG238" s="682"/>
      <c r="AH238" s="682"/>
      <c r="AI238" s="682"/>
      <c r="AJ238" s="682"/>
      <c r="AK238" s="682"/>
      <c r="AL238" s="682"/>
      <c r="AM238" s="682"/>
      <c r="AN238" s="682"/>
    </row>
    <row r="239" spans="1:40" customFormat="1" ht="39" x14ac:dyDescent="0.35">
      <c r="A239" s="2"/>
      <c r="B239" s="74"/>
      <c r="C239" s="371" t="s">
        <v>215</v>
      </c>
      <c r="D239" s="1326" t="s">
        <v>216</v>
      </c>
      <c r="E239" s="1326"/>
      <c r="F239" s="2"/>
      <c r="G239" s="2"/>
      <c r="H239" s="2"/>
      <c r="I239" s="2"/>
      <c r="J239" s="2"/>
      <c r="K239" s="2"/>
      <c r="L239" s="2"/>
      <c r="M239" s="2"/>
      <c r="N239" s="2"/>
      <c r="O239" s="2"/>
      <c r="P239" s="2"/>
      <c r="Q239" s="2"/>
      <c r="R239" s="2"/>
      <c r="S239" s="2"/>
      <c r="T239" s="2"/>
      <c r="U239" s="2"/>
      <c r="V239" s="682"/>
      <c r="W239" s="682"/>
      <c r="X239" s="682"/>
      <c r="Y239" s="682"/>
      <c r="Z239" s="682"/>
      <c r="AA239" s="682"/>
      <c r="AB239" s="682"/>
      <c r="AC239" s="682"/>
      <c r="AD239" s="682"/>
      <c r="AE239" s="682"/>
      <c r="AF239" s="682"/>
      <c r="AG239" s="682"/>
      <c r="AH239" s="682"/>
      <c r="AI239" s="682"/>
      <c r="AJ239" s="682"/>
      <c r="AK239" s="682"/>
      <c r="AL239" s="682"/>
      <c r="AM239" s="682"/>
      <c r="AN239" s="682"/>
    </row>
    <row r="240" spans="1:40" customFormat="1" ht="14.5" x14ac:dyDescent="0.35">
      <c r="A240" s="2"/>
      <c r="B240" s="372" t="s">
        <v>13</v>
      </c>
      <c r="C240" s="395">
        <v>18.532299562847825</v>
      </c>
      <c r="D240" s="269">
        <v>15.617498830871451</v>
      </c>
      <c r="E240" s="139" t="s">
        <v>213</v>
      </c>
      <c r="F240" s="2"/>
      <c r="G240" s="79"/>
      <c r="H240" s="2"/>
      <c r="I240" s="2"/>
      <c r="J240" s="2"/>
      <c r="K240" s="2"/>
      <c r="L240" s="2"/>
      <c r="M240" s="2"/>
      <c r="N240" s="2"/>
      <c r="O240" s="2"/>
      <c r="P240" s="2"/>
      <c r="Q240" s="2"/>
      <c r="R240" s="2"/>
      <c r="S240" s="2"/>
      <c r="T240" s="2"/>
      <c r="U240" s="2"/>
      <c r="V240" s="682"/>
      <c r="W240" s="682"/>
      <c r="X240" s="682"/>
      <c r="Y240" s="682"/>
      <c r="Z240" s="682"/>
      <c r="AA240" s="682"/>
      <c r="AB240" s="682"/>
      <c r="AC240" s="682"/>
      <c r="AD240" s="682"/>
      <c r="AE240" s="682"/>
      <c r="AF240" s="682"/>
      <c r="AG240" s="682"/>
      <c r="AH240" s="682"/>
      <c r="AI240" s="682"/>
      <c r="AJ240" s="682"/>
      <c r="AK240" s="682"/>
      <c r="AL240" s="682"/>
      <c r="AM240" s="682"/>
      <c r="AN240" s="682"/>
    </row>
    <row r="241" spans="1:40" customFormat="1" ht="14.5" x14ac:dyDescent="0.35">
      <c r="A241" s="2"/>
      <c r="B241" s="402" t="s">
        <v>200</v>
      </c>
      <c r="C241" s="398">
        <v>17.838181020404534</v>
      </c>
      <c r="D241" s="270">
        <v>14.217531475976115</v>
      </c>
      <c r="E241" s="139"/>
      <c r="F241" s="105"/>
      <c r="G241" s="394"/>
      <c r="H241" s="2"/>
      <c r="I241" s="2"/>
      <c r="J241" s="2"/>
      <c r="K241" s="2"/>
      <c r="L241" s="2"/>
      <c r="M241" s="2"/>
      <c r="N241" s="2"/>
      <c r="O241" s="2"/>
      <c r="P241" s="2"/>
      <c r="Q241" s="2"/>
      <c r="R241" s="2"/>
      <c r="S241" s="2"/>
      <c r="T241" s="2"/>
      <c r="U241" s="2"/>
      <c r="V241" s="682"/>
      <c r="W241" s="682"/>
      <c r="X241" s="682"/>
      <c r="Y241" s="682"/>
      <c r="Z241" s="682"/>
      <c r="AA241" s="682"/>
      <c r="AB241" s="682"/>
      <c r="AC241" s="682"/>
      <c r="AD241" s="682"/>
      <c r="AE241" s="682"/>
      <c r="AF241" s="682"/>
      <c r="AG241" s="682"/>
      <c r="AH241" s="682"/>
      <c r="AI241" s="682"/>
      <c r="AJ241" s="682"/>
      <c r="AK241" s="682"/>
      <c r="AL241" s="682"/>
      <c r="AM241" s="682"/>
      <c r="AN241" s="682"/>
    </row>
    <row r="242" spans="1:40" customFormat="1" ht="14.5" x14ac:dyDescent="0.35">
      <c r="A242" s="2"/>
      <c r="B242" s="402" t="s">
        <v>232</v>
      </c>
      <c r="C242" s="410" t="s">
        <v>213</v>
      </c>
      <c r="D242" s="399" t="s">
        <v>213</v>
      </c>
      <c r="E242" s="139" t="s">
        <v>213</v>
      </c>
      <c r="F242" s="2"/>
      <c r="G242" s="2"/>
      <c r="H242" s="2"/>
      <c r="I242" s="2"/>
      <c r="J242" s="2"/>
      <c r="K242" s="2"/>
      <c r="L242" s="2"/>
      <c r="M242" s="2"/>
      <c r="N242" s="2"/>
      <c r="O242" s="2"/>
      <c r="P242" s="2"/>
      <c r="Q242" s="2"/>
      <c r="R242" s="2"/>
      <c r="S242" s="2"/>
      <c r="T242" s="2"/>
      <c r="U242" s="2"/>
      <c r="V242" s="682"/>
      <c r="W242" s="682"/>
      <c r="X242" s="682"/>
      <c r="Y242" s="682"/>
      <c r="Z242" s="682"/>
      <c r="AA242" s="682"/>
      <c r="AB242" s="682"/>
      <c r="AC242" s="682"/>
      <c r="AD242" s="682"/>
      <c r="AE242" s="682"/>
      <c r="AF242" s="682"/>
      <c r="AG242" s="682"/>
      <c r="AH242" s="682"/>
      <c r="AI242" s="682"/>
      <c r="AJ242" s="682"/>
      <c r="AK242" s="682"/>
      <c r="AL242" s="682"/>
      <c r="AM242" s="682"/>
      <c r="AN242" s="682"/>
    </row>
    <row r="243" spans="1:40" customFormat="1" ht="14.5" x14ac:dyDescent="0.35">
      <c r="A243" s="2"/>
      <c r="B243" s="404" t="s">
        <v>234</v>
      </c>
      <c r="C243" s="400">
        <v>19.703621456806907</v>
      </c>
      <c r="D243" s="271">
        <v>18.442863093530285</v>
      </c>
      <c r="E243" s="412"/>
      <c r="F243" s="105"/>
      <c r="G243" s="2"/>
      <c r="H243" s="2"/>
      <c r="I243" s="2"/>
      <c r="J243" s="2"/>
      <c r="K243" s="2"/>
      <c r="L243" s="2"/>
      <c r="M243" s="2"/>
      <c r="N243" s="2"/>
      <c r="O243" s="2"/>
      <c r="P243" s="2"/>
      <c r="Q243" s="2"/>
      <c r="R243" s="2"/>
      <c r="S243" s="2"/>
      <c r="T243" s="2"/>
      <c r="U243" s="2"/>
      <c r="V243" s="682"/>
      <c r="W243" s="682"/>
      <c r="X243" s="682"/>
      <c r="Y243" s="682"/>
      <c r="Z243" s="682"/>
      <c r="AA243" s="682"/>
      <c r="AB243" s="682"/>
      <c r="AC243" s="682"/>
      <c r="AD243" s="682"/>
      <c r="AE243" s="682"/>
      <c r="AF243" s="682"/>
      <c r="AG243" s="682"/>
      <c r="AH243" s="682"/>
      <c r="AI243" s="682"/>
      <c r="AJ243" s="682"/>
      <c r="AK243" s="682"/>
      <c r="AL243" s="682"/>
      <c r="AM243" s="682"/>
      <c r="AN243" s="682"/>
    </row>
    <row r="244" spans="1:40" customFormat="1" ht="14.5" x14ac:dyDescent="0.35">
      <c r="A244" s="2"/>
      <c r="B244" s="2"/>
      <c r="C244" s="2"/>
      <c r="D244" s="2"/>
      <c r="E244" s="2"/>
      <c r="F244" s="2"/>
      <c r="G244" s="2"/>
      <c r="H244" s="2"/>
      <c r="I244" s="2"/>
      <c r="J244" s="2"/>
      <c r="K244" s="2"/>
      <c r="L244" s="2"/>
      <c r="M244" s="2"/>
      <c r="N244" s="2"/>
      <c r="O244" s="2"/>
      <c r="P244" s="2"/>
      <c r="Q244" s="2"/>
      <c r="R244" s="2"/>
      <c r="S244" s="2"/>
      <c r="T244" s="2"/>
      <c r="U244" s="2"/>
      <c r="V244" s="682"/>
      <c r="W244" s="682"/>
      <c r="X244" s="682"/>
      <c r="Y244" s="682"/>
      <c r="Z244" s="682"/>
      <c r="AA244" s="682"/>
      <c r="AB244" s="682"/>
      <c r="AC244" s="682"/>
      <c r="AD244" s="682"/>
      <c r="AE244" s="682"/>
      <c r="AF244" s="682"/>
      <c r="AG244" s="682"/>
      <c r="AH244" s="682"/>
      <c r="AI244" s="682"/>
      <c r="AJ244" s="682"/>
      <c r="AK244" s="682"/>
      <c r="AL244" s="682"/>
      <c r="AM244" s="682"/>
      <c r="AN244" s="682"/>
    </row>
    <row r="245" spans="1:40" customFormat="1" ht="16.5" x14ac:dyDescent="0.35">
      <c r="A245" s="2"/>
      <c r="B245" s="7" t="s">
        <v>270</v>
      </c>
      <c r="C245" s="2"/>
      <c r="D245" s="2"/>
      <c r="E245" s="2"/>
      <c r="F245" s="2"/>
      <c r="G245" s="2"/>
      <c r="H245" s="2"/>
      <c r="I245" s="2"/>
      <c r="J245" s="2"/>
      <c r="K245" s="2"/>
      <c r="L245" s="2"/>
      <c r="M245" s="2"/>
      <c r="N245" s="2"/>
      <c r="O245" s="2"/>
      <c r="P245" s="2"/>
      <c r="Q245" s="2"/>
      <c r="R245" s="2"/>
      <c r="S245" s="2"/>
      <c r="T245" s="2"/>
      <c r="U245" s="2"/>
      <c r="V245" s="682"/>
      <c r="W245" s="682"/>
      <c r="X245" s="682"/>
      <c r="Y245" s="682"/>
      <c r="Z245" s="682"/>
      <c r="AA245" s="682"/>
      <c r="AB245" s="682"/>
      <c r="AC245" s="682"/>
      <c r="AD245" s="682"/>
      <c r="AE245" s="682"/>
      <c r="AF245" s="682"/>
      <c r="AG245" s="682"/>
      <c r="AH245" s="682"/>
      <c r="AI245" s="682"/>
      <c r="AJ245" s="682"/>
      <c r="AK245" s="682"/>
      <c r="AL245" s="682"/>
      <c r="AM245" s="682"/>
      <c r="AN245" s="682"/>
    </row>
    <row r="246" spans="1:40" customFormat="1" ht="14.5" x14ac:dyDescent="0.35">
      <c r="A246" s="2"/>
      <c r="B246" s="2"/>
      <c r="C246" s="2"/>
      <c r="D246" s="2"/>
      <c r="E246" s="2"/>
      <c r="F246" s="2"/>
      <c r="G246" s="2"/>
      <c r="H246" s="2"/>
      <c r="I246" s="2"/>
      <c r="J246" s="2"/>
      <c r="K246" s="2"/>
      <c r="L246" s="2"/>
      <c r="M246" s="2"/>
      <c r="N246" s="2"/>
      <c r="O246" s="2"/>
      <c r="P246" s="2"/>
      <c r="Q246" s="2"/>
      <c r="R246" s="2"/>
      <c r="S246" s="2"/>
      <c r="T246" s="2"/>
      <c r="U246" s="2"/>
      <c r="V246" s="682"/>
      <c r="W246" s="682"/>
      <c r="X246" s="682"/>
      <c r="Y246" s="682"/>
      <c r="Z246" s="682"/>
      <c r="AA246" s="682"/>
      <c r="AB246" s="682"/>
      <c r="AC246" s="682"/>
      <c r="AD246" s="682"/>
      <c r="AE246" s="682"/>
      <c r="AF246" s="682"/>
      <c r="AG246" s="682"/>
      <c r="AH246" s="682"/>
      <c r="AI246" s="682"/>
      <c r="AJ246" s="682"/>
      <c r="AK246" s="682"/>
      <c r="AL246" s="682"/>
      <c r="AM246" s="682"/>
      <c r="AN246" s="682"/>
    </row>
    <row r="247" spans="1:40" customFormat="1" ht="26" x14ac:dyDescent="0.35">
      <c r="A247" s="2"/>
      <c r="B247" s="74"/>
      <c r="C247" s="74"/>
      <c r="D247" s="371" t="s">
        <v>215</v>
      </c>
      <c r="E247" s="1326" t="s">
        <v>216</v>
      </c>
      <c r="F247" s="1326"/>
      <c r="G247" s="2"/>
      <c r="H247" s="2"/>
      <c r="I247" s="2"/>
      <c r="J247" s="2"/>
      <c r="K247" s="2"/>
      <c r="L247" s="2"/>
      <c r="M247" s="2"/>
      <c r="N247" s="2"/>
      <c r="O247" s="2"/>
      <c r="P247" s="2"/>
      <c r="Q247" s="2"/>
      <c r="R247" s="2"/>
      <c r="S247" s="2"/>
      <c r="T247" s="2"/>
      <c r="U247" s="2"/>
      <c r="V247" s="682"/>
      <c r="W247" s="682"/>
      <c r="X247" s="682"/>
      <c r="Y247" s="682"/>
      <c r="Z247" s="682"/>
      <c r="AA247" s="682"/>
      <c r="AB247" s="682"/>
      <c r="AC247" s="682"/>
      <c r="AD247" s="682"/>
      <c r="AE247" s="682"/>
      <c r="AF247" s="682"/>
      <c r="AG247" s="682"/>
      <c r="AH247" s="682"/>
      <c r="AI247" s="682"/>
      <c r="AJ247" s="682"/>
      <c r="AK247" s="682"/>
      <c r="AL247" s="682"/>
      <c r="AM247" s="682"/>
      <c r="AN247" s="682"/>
    </row>
    <row r="248" spans="1:40" customFormat="1" ht="14.5" x14ac:dyDescent="0.35">
      <c r="A248" s="2"/>
      <c r="B248" s="372" t="s">
        <v>11</v>
      </c>
      <c r="C248" s="321"/>
      <c r="D248" s="373">
        <v>75.719582438173688</v>
      </c>
      <c r="E248" s="269">
        <v>77.562182349052165</v>
      </c>
      <c r="F248" s="376"/>
      <c r="G248" s="2"/>
      <c r="H248" s="2"/>
      <c r="I248" s="2"/>
      <c r="J248" s="2"/>
      <c r="K248" s="2"/>
      <c r="L248" s="2"/>
      <c r="M248" s="2"/>
      <c r="N248" s="2"/>
      <c r="O248" s="2"/>
      <c r="P248" s="2"/>
      <c r="Q248" s="2"/>
      <c r="R248" s="2"/>
      <c r="S248" s="2"/>
      <c r="T248" s="2"/>
      <c r="U248" s="2"/>
      <c r="V248" s="682"/>
      <c r="W248" s="682"/>
      <c r="X248" s="682"/>
      <c r="Y248" s="682"/>
      <c r="Z248" s="682"/>
      <c r="AA248" s="682"/>
      <c r="AB248" s="682"/>
      <c r="AC248" s="682"/>
      <c r="AD248" s="682"/>
      <c r="AE248" s="682"/>
      <c r="AF248" s="682"/>
      <c r="AG248" s="682"/>
      <c r="AH248" s="682"/>
      <c r="AI248" s="682"/>
      <c r="AJ248" s="682"/>
      <c r="AK248" s="682"/>
      <c r="AL248" s="682"/>
      <c r="AM248" s="682"/>
      <c r="AN248" s="682"/>
    </row>
    <row r="249" spans="1:40" customFormat="1" ht="14.5" x14ac:dyDescent="0.35">
      <c r="A249" s="2"/>
      <c r="B249" s="22" t="s">
        <v>16</v>
      </c>
      <c r="C249" s="166"/>
      <c r="D249" s="375"/>
      <c r="E249" s="270"/>
      <c r="F249" s="376"/>
      <c r="G249" s="2"/>
      <c r="H249" s="2"/>
      <c r="I249" s="2"/>
      <c r="J249" s="2"/>
      <c r="K249" s="2"/>
      <c r="L249" s="2"/>
      <c r="M249" s="2"/>
      <c r="N249" s="2"/>
      <c r="O249" s="2"/>
      <c r="P249" s="2"/>
      <c r="Q249" s="2"/>
      <c r="R249" s="2"/>
      <c r="S249" s="2"/>
      <c r="T249" s="2"/>
      <c r="U249" s="2"/>
      <c r="V249" s="682"/>
      <c r="W249" s="682"/>
      <c r="X249" s="682"/>
      <c r="Y249" s="682"/>
      <c r="Z249" s="682"/>
      <c r="AA249" s="682"/>
      <c r="AB249" s="682"/>
      <c r="AC249" s="682"/>
      <c r="AD249" s="682"/>
      <c r="AE249" s="682"/>
      <c r="AF249" s="682"/>
      <c r="AG249" s="682"/>
      <c r="AH249" s="682"/>
      <c r="AI249" s="682"/>
      <c r="AJ249" s="682"/>
      <c r="AK249" s="682"/>
      <c r="AL249" s="682"/>
      <c r="AM249" s="682"/>
      <c r="AN249" s="682"/>
    </row>
    <row r="250" spans="1:40" customFormat="1" ht="14.5" x14ac:dyDescent="0.35">
      <c r="A250" s="2"/>
      <c r="B250" s="138"/>
      <c r="C250" s="167" t="s">
        <v>17</v>
      </c>
      <c r="D250" s="377">
        <v>81.928917485199833</v>
      </c>
      <c r="E250" s="270">
        <v>82.527022864885978</v>
      </c>
      <c r="F250" s="139"/>
      <c r="G250" s="2"/>
      <c r="H250" s="2"/>
      <c r="I250" s="2"/>
      <c r="J250" s="2"/>
      <c r="K250" s="2"/>
      <c r="L250" s="2"/>
      <c r="M250" s="2"/>
      <c r="N250" s="2"/>
      <c r="O250" s="2"/>
      <c r="P250" s="2"/>
      <c r="Q250" s="2"/>
      <c r="R250" s="2"/>
      <c r="S250" s="2"/>
      <c r="T250" s="2"/>
      <c r="U250" s="2"/>
      <c r="V250" s="682"/>
      <c r="W250" s="682"/>
      <c r="X250" s="682"/>
      <c r="Y250" s="682"/>
      <c r="Z250" s="682"/>
      <c r="AA250" s="682"/>
      <c r="AB250" s="682"/>
      <c r="AC250" s="682"/>
      <c r="AD250" s="682"/>
      <c r="AE250" s="682"/>
      <c r="AF250" s="682"/>
      <c r="AG250" s="682"/>
      <c r="AH250" s="682"/>
      <c r="AI250" s="682"/>
      <c r="AJ250" s="682"/>
      <c r="AK250" s="682"/>
      <c r="AL250" s="682"/>
      <c r="AM250" s="682"/>
      <c r="AN250" s="682"/>
    </row>
    <row r="251" spans="1:40" customFormat="1" ht="14.5" x14ac:dyDescent="0.35">
      <c r="A251" s="2"/>
      <c r="B251" s="138"/>
      <c r="C251" s="167" t="s">
        <v>18</v>
      </c>
      <c r="D251" s="377">
        <v>65.408239619104435</v>
      </c>
      <c r="E251" s="399">
        <v>85.099113800947251</v>
      </c>
      <c r="F251" s="378" t="s">
        <v>271</v>
      </c>
      <c r="G251" s="2"/>
      <c r="H251" s="2"/>
      <c r="I251" s="2"/>
      <c r="J251" s="2"/>
      <c r="K251" s="2"/>
      <c r="L251" s="2"/>
      <c r="M251" s="2"/>
      <c r="N251" s="2"/>
      <c r="O251" s="2"/>
      <c r="P251" s="2"/>
      <c r="Q251" s="2"/>
      <c r="R251" s="2"/>
      <c r="S251" s="2"/>
      <c r="T251" s="2"/>
      <c r="U251" s="2"/>
      <c r="V251" s="682"/>
      <c r="W251" s="682"/>
      <c r="X251" s="682"/>
      <c r="Y251" s="682"/>
      <c r="Z251" s="682"/>
      <c r="AA251" s="682"/>
      <c r="AB251" s="682"/>
      <c r="AC251" s="682"/>
      <c r="AD251" s="682"/>
      <c r="AE251" s="682"/>
      <c r="AF251" s="682"/>
      <c r="AG251" s="682"/>
      <c r="AH251" s="682"/>
      <c r="AI251" s="682"/>
      <c r="AJ251" s="682"/>
      <c r="AK251" s="682"/>
      <c r="AL251" s="682"/>
      <c r="AM251" s="682"/>
      <c r="AN251" s="682"/>
    </row>
    <row r="252" spans="1:40" customFormat="1" ht="14.5" x14ac:dyDescent="0.35">
      <c r="A252" s="2"/>
      <c r="B252" s="22" t="s">
        <v>195</v>
      </c>
      <c r="C252" s="167"/>
      <c r="D252" s="377"/>
      <c r="E252" s="270"/>
      <c r="F252" s="376"/>
      <c r="G252" s="2"/>
      <c r="H252" s="2"/>
      <c r="I252" s="2"/>
      <c r="J252" s="2"/>
      <c r="K252" s="2"/>
      <c r="L252" s="2"/>
      <c r="M252" s="2"/>
      <c r="N252" s="2"/>
      <c r="O252" s="2"/>
      <c r="P252" s="2"/>
      <c r="Q252" s="2"/>
      <c r="R252" s="2"/>
      <c r="S252" s="2"/>
      <c r="T252" s="2"/>
      <c r="U252" s="2"/>
      <c r="V252" s="682"/>
      <c r="W252" s="682"/>
      <c r="X252" s="682"/>
      <c r="Y252" s="682"/>
      <c r="Z252" s="682"/>
      <c r="AA252" s="682"/>
      <c r="AB252" s="682"/>
      <c r="AC252" s="682"/>
      <c r="AD252" s="682"/>
      <c r="AE252" s="682"/>
      <c r="AF252" s="682"/>
      <c r="AG252" s="682"/>
      <c r="AH252" s="682"/>
      <c r="AI252" s="682"/>
      <c r="AJ252" s="682"/>
      <c r="AK252" s="682"/>
      <c r="AL252" s="682"/>
      <c r="AM252" s="682"/>
      <c r="AN252" s="682"/>
    </row>
    <row r="253" spans="1:40" customFormat="1" ht="14.5" x14ac:dyDescent="0.35">
      <c r="A253" s="2"/>
      <c r="B253" s="138"/>
      <c r="C253" s="167" t="s">
        <v>20</v>
      </c>
      <c r="D253" s="377">
        <v>73.0123042833292</v>
      </c>
      <c r="E253" s="270">
        <v>72.239019634937108</v>
      </c>
      <c r="F253" s="139"/>
      <c r="G253" s="2"/>
      <c r="H253" s="2"/>
      <c r="I253" s="2"/>
      <c r="J253" s="2"/>
      <c r="K253" s="2"/>
      <c r="L253" s="2"/>
      <c r="M253" s="2"/>
      <c r="N253" s="2"/>
      <c r="O253" s="2"/>
      <c r="P253" s="2"/>
      <c r="Q253" s="2"/>
      <c r="R253" s="2"/>
      <c r="S253" s="2"/>
      <c r="T253" s="2"/>
      <c r="U253" s="2"/>
      <c r="V253" s="682"/>
      <c r="W253" s="682"/>
      <c r="X253" s="682"/>
      <c r="Y253" s="682"/>
      <c r="Z253" s="682"/>
      <c r="AA253" s="682"/>
      <c r="AB253" s="682"/>
      <c r="AC253" s="682"/>
      <c r="AD253" s="682"/>
      <c r="AE253" s="682"/>
      <c r="AF253" s="682"/>
      <c r="AG253" s="682"/>
      <c r="AH253" s="682"/>
      <c r="AI253" s="682"/>
      <c r="AJ253" s="682"/>
      <c r="AK253" s="682"/>
      <c r="AL253" s="682"/>
      <c r="AM253" s="682"/>
      <c r="AN253" s="682"/>
    </row>
    <row r="254" spans="1:40" customFormat="1" ht="14.5" x14ac:dyDescent="0.35">
      <c r="A254" s="2"/>
      <c r="B254" s="142"/>
      <c r="C254" s="168" t="s">
        <v>21</v>
      </c>
      <c r="D254" s="379">
        <v>77.345917655995336</v>
      </c>
      <c r="E254" s="271">
        <v>78.06326614417415</v>
      </c>
      <c r="F254" s="382"/>
      <c r="G254" s="2"/>
      <c r="H254" s="2"/>
      <c r="I254" s="2"/>
      <c r="J254" s="2"/>
      <c r="K254" s="2"/>
      <c r="L254" s="2"/>
      <c r="M254" s="2"/>
      <c r="N254" s="2"/>
      <c r="O254" s="2"/>
      <c r="P254" s="2"/>
      <c r="Q254" s="2"/>
      <c r="R254" s="2"/>
      <c r="S254" s="2"/>
      <c r="T254" s="2"/>
      <c r="U254" s="2"/>
      <c r="V254" s="682"/>
      <c r="W254" s="682"/>
      <c r="X254" s="682"/>
      <c r="Y254" s="682"/>
      <c r="Z254" s="682"/>
      <c r="AA254" s="682"/>
      <c r="AB254" s="682"/>
      <c r="AC254" s="682"/>
      <c r="AD254" s="682"/>
      <c r="AE254" s="682"/>
      <c r="AF254" s="682"/>
      <c r="AG254" s="682"/>
      <c r="AH254" s="682"/>
      <c r="AI254" s="682"/>
      <c r="AJ254" s="682"/>
      <c r="AK254" s="682"/>
      <c r="AL254" s="682"/>
      <c r="AM254" s="682"/>
      <c r="AN254" s="682"/>
    </row>
    <row r="255" spans="1:40" customFormat="1" ht="14.5" x14ac:dyDescent="0.35">
      <c r="A255" s="2"/>
      <c r="B255" s="2"/>
      <c r="C255" s="2"/>
      <c r="D255" s="2"/>
      <c r="E255" s="2"/>
      <c r="F255" s="2"/>
      <c r="G255" s="2"/>
      <c r="H255" s="2"/>
      <c r="I255" s="2"/>
      <c r="J255" s="2"/>
      <c r="K255" s="2"/>
      <c r="L255" s="2"/>
      <c r="M255" s="2"/>
      <c r="N255" s="2"/>
      <c r="O255" s="2"/>
      <c r="P255" s="2"/>
      <c r="Q255" s="2"/>
      <c r="R255" s="2"/>
      <c r="S255" s="2"/>
      <c r="T255" s="2"/>
      <c r="U255" s="2"/>
      <c r="V255" s="682"/>
      <c r="W255" s="682"/>
      <c r="X255" s="682"/>
      <c r="Y255" s="682"/>
      <c r="Z255" s="682"/>
      <c r="AA255" s="682"/>
      <c r="AB255" s="682"/>
      <c r="AC255" s="682"/>
      <c r="AD255" s="682"/>
      <c r="AE255" s="682"/>
      <c r="AF255" s="682"/>
      <c r="AG255" s="682"/>
      <c r="AH255" s="682"/>
      <c r="AI255" s="682"/>
      <c r="AJ255" s="682"/>
      <c r="AK255" s="682"/>
      <c r="AL255" s="682"/>
      <c r="AM255" s="682"/>
      <c r="AN255" s="682"/>
    </row>
    <row r="256" spans="1:40" customFormat="1" ht="16.5" x14ac:dyDescent="0.35">
      <c r="A256" s="2"/>
      <c r="B256" s="7" t="s">
        <v>272</v>
      </c>
      <c r="C256" s="2"/>
      <c r="D256" s="2"/>
      <c r="E256" s="2"/>
      <c r="F256" s="2"/>
      <c r="G256" s="2"/>
      <c r="H256" s="2"/>
      <c r="I256" s="2"/>
      <c r="J256" s="2"/>
      <c r="K256" s="2"/>
      <c r="L256" s="2"/>
      <c r="M256" s="2"/>
      <c r="N256" s="2"/>
      <c r="O256" s="2"/>
      <c r="P256" s="2"/>
      <c r="Q256" s="2"/>
      <c r="R256" s="2"/>
      <c r="S256" s="2"/>
      <c r="T256" s="2"/>
      <c r="U256" s="2"/>
      <c r="V256" s="682"/>
      <c r="W256" s="682"/>
      <c r="X256" s="682"/>
      <c r="Y256" s="682"/>
      <c r="Z256" s="682"/>
      <c r="AA256" s="682"/>
      <c r="AB256" s="682"/>
      <c r="AC256" s="682"/>
      <c r="AD256" s="682"/>
      <c r="AE256" s="682"/>
      <c r="AF256" s="682"/>
      <c r="AG256" s="682"/>
      <c r="AH256" s="682"/>
      <c r="AI256" s="682"/>
      <c r="AJ256" s="682"/>
      <c r="AK256" s="682"/>
      <c r="AL256" s="682"/>
      <c r="AM256" s="682"/>
      <c r="AN256" s="682"/>
    </row>
    <row r="257" spans="1:40" customFormat="1" ht="14.5" x14ac:dyDescent="0.35">
      <c r="A257" s="2"/>
      <c r="B257" s="2"/>
      <c r="C257" s="2"/>
      <c r="D257" s="2"/>
      <c r="E257" s="2"/>
      <c r="F257" s="2"/>
      <c r="G257" s="2"/>
      <c r="H257" s="2"/>
      <c r="I257" s="2"/>
      <c r="J257" s="2"/>
      <c r="K257" s="2"/>
      <c r="L257" s="2"/>
      <c r="M257" s="2"/>
      <c r="N257" s="2"/>
      <c r="O257" s="2"/>
      <c r="P257" s="2"/>
      <c r="Q257" s="2"/>
      <c r="R257" s="2"/>
      <c r="S257" s="2"/>
      <c r="T257" s="2"/>
      <c r="U257" s="2"/>
      <c r="V257" s="682"/>
      <c r="W257" s="682"/>
      <c r="X257" s="682"/>
      <c r="Y257" s="682"/>
      <c r="Z257" s="682"/>
      <c r="AA257" s="682"/>
      <c r="AB257" s="682"/>
      <c r="AC257" s="682"/>
      <c r="AD257" s="682"/>
      <c r="AE257" s="682"/>
      <c r="AF257" s="682"/>
      <c r="AG257" s="682"/>
      <c r="AH257" s="682"/>
      <c r="AI257" s="682"/>
      <c r="AJ257" s="682"/>
      <c r="AK257" s="682"/>
      <c r="AL257" s="682"/>
      <c r="AM257" s="682"/>
      <c r="AN257" s="682"/>
    </row>
    <row r="258" spans="1:40" customFormat="1" ht="39" x14ac:dyDescent="0.35">
      <c r="A258" s="2"/>
      <c r="B258" s="74"/>
      <c r="C258" s="371" t="s">
        <v>215</v>
      </c>
      <c r="D258" s="1326" t="s">
        <v>216</v>
      </c>
      <c r="E258" s="1326"/>
      <c r="F258" s="2"/>
      <c r="G258" s="2"/>
      <c r="H258" s="2"/>
      <c r="I258" s="2"/>
      <c r="J258" s="2"/>
      <c r="K258" s="2"/>
      <c r="L258" s="2"/>
      <c r="M258" s="2"/>
      <c r="N258" s="2"/>
      <c r="O258" s="2"/>
      <c r="P258" s="2"/>
      <c r="Q258" s="2"/>
      <c r="R258" s="2"/>
      <c r="S258" s="2"/>
      <c r="T258" s="2"/>
      <c r="U258" s="2"/>
      <c r="V258" s="682"/>
      <c r="W258" s="682"/>
      <c r="X258" s="682"/>
      <c r="Y258" s="682"/>
      <c r="Z258" s="682"/>
      <c r="AA258" s="682"/>
      <c r="AB258" s="682"/>
      <c r="AC258" s="682"/>
      <c r="AD258" s="682"/>
      <c r="AE258" s="682"/>
      <c r="AF258" s="682"/>
      <c r="AG258" s="682"/>
      <c r="AH258" s="682"/>
      <c r="AI258" s="682"/>
      <c r="AJ258" s="682"/>
      <c r="AK258" s="682"/>
      <c r="AL258" s="682"/>
      <c r="AM258" s="682"/>
      <c r="AN258" s="682"/>
    </row>
    <row r="259" spans="1:40" customFormat="1" ht="14.5" x14ac:dyDescent="0.35">
      <c r="A259" s="2"/>
      <c r="B259" s="160" t="s">
        <v>11</v>
      </c>
      <c r="C259" s="373">
        <v>75.719582438173688</v>
      </c>
      <c r="D259" s="269">
        <v>77.562182349052165</v>
      </c>
      <c r="E259" s="413"/>
      <c r="F259" s="2"/>
      <c r="G259" s="2"/>
      <c r="H259" s="2"/>
      <c r="I259" s="2"/>
      <c r="J259" s="2"/>
      <c r="K259" s="2"/>
      <c r="L259" s="2"/>
      <c r="M259" s="2"/>
      <c r="N259" s="2"/>
      <c r="O259" s="2"/>
      <c r="P259" s="2"/>
      <c r="Q259" s="2"/>
      <c r="R259" s="2"/>
      <c r="S259" s="2"/>
      <c r="T259" s="2"/>
      <c r="U259" s="2"/>
      <c r="V259" s="682"/>
      <c r="W259" s="682"/>
      <c r="X259" s="682"/>
      <c r="Y259" s="682"/>
      <c r="Z259" s="682"/>
      <c r="AA259" s="682"/>
      <c r="AB259" s="682"/>
      <c r="AC259" s="682"/>
      <c r="AD259" s="682"/>
      <c r="AE259" s="682"/>
      <c r="AF259" s="682"/>
      <c r="AG259" s="682"/>
      <c r="AH259" s="682"/>
      <c r="AI259" s="682"/>
      <c r="AJ259" s="682"/>
      <c r="AK259" s="682"/>
      <c r="AL259" s="682"/>
      <c r="AM259" s="682"/>
      <c r="AN259" s="682"/>
    </row>
    <row r="260" spans="1:40" customFormat="1" ht="14.5" x14ac:dyDescent="0.35">
      <c r="A260" s="2"/>
      <c r="B260" s="381" t="s">
        <v>193</v>
      </c>
      <c r="C260" s="377">
        <v>106.49776600666908</v>
      </c>
      <c r="D260" s="270">
        <v>103.17740881386794</v>
      </c>
      <c r="E260" s="139"/>
      <c r="F260" s="2"/>
      <c r="G260" s="2"/>
      <c r="H260" s="2"/>
      <c r="I260" s="2"/>
      <c r="J260" s="2"/>
      <c r="K260" s="2"/>
      <c r="L260" s="2"/>
      <c r="M260" s="2"/>
      <c r="N260" s="2"/>
      <c r="O260" s="2"/>
      <c r="P260" s="2"/>
      <c r="Q260" s="2"/>
      <c r="R260" s="2"/>
      <c r="S260" s="2"/>
      <c r="T260" s="2"/>
      <c r="U260" s="2"/>
      <c r="V260" s="682"/>
      <c r="W260" s="682"/>
      <c r="X260" s="682"/>
      <c r="Y260" s="682"/>
      <c r="Z260" s="682"/>
      <c r="AA260" s="682"/>
      <c r="AB260" s="682"/>
      <c r="AC260" s="682"/>
      <c r="AD260" s="682"/>
      <c r="AE260" s="682"/>
      <c r="AF260" s="682"/>
      <c r="AG260" s="682"/>
      <c r="AH260" s="682"/>
      <c r="AI260" s="682"/>
      <c r="AJ260" s="682"/>
      <c r="AK260" s="682"/>
      <c r="AL260" s="682"/>
      <c r="AM260" s="682"/>
      <c r="AN260" s="682"/>
    </row>
    <row r="261" spans="1:40" customFormat="1" ht="14.5" x14ac:dyDescent="0.35">
      <c r="A261" s="2"/>
      <c r="B261" s="362" t="s">
        <v>194</v>
      </c>
      <c r="C261" s="379">
        <v>60.330387070412925</v>
      </c>
      <c r="D261" s="271">
        <v>64.75448290898558</v>
      </c>
      <c r="E261" s="382"/>
      <c r="F261" s="2"/>
      <c r="G261" s="2"/>
      <c r="H261" s="2"/>
      <c r="I261" s="2"/>
      <c r="J261" s="2"/>
      <c r="K261" s="2"/>
      <c r="L261" s="2"/>
      <c r="M261" s="2"/>
      <c r="N261" s="2"/>
      <c r="O261" s="2"/>
      <c r="P261" s="2"/>
      <c r="Q261" s="2"/>
      <c r="R261" s="2"/>
      <c r="S261" s="2"/>
      <c r="T261" s="2"/>
      <c r="U261" s="2"/>
      <c r="V261" s="682"/>
      <c r="W261" s="682"/>
      <c r="X261" s="682"/>
      <c r="Y261" s="682"/>
      <c r="Z261" s="682"/>
      <c r="AA261" s="682"/>
      <c r="AB261" s="682"/>
      <c r="AC261" s="682"/>
      <c r="AD261" s="682"/>
      <c r="AE261" s="682"/>
      <c r="AF261" s="682"/>
      <c r="AG261" s="682"/>
      <c r="AH261" s="682"/>
      <c r="AI261" s="682"/>
      <c r="AJ261" s="682"/>
      <c r="AK261" s="682"/>
      <c r="AL261" s="682"/>
      <c r="AM261" s="682"/>
      <c r="AN261" s="682"/>
    </row>
    <row r="262" spans="1:40" customFormat="1" ht="14.5" x14ac:dyDescent="0.35">
      <c r="A262" s="2"/>
      <c r="B262" s="2"/>
      <c r="C262" s="2"/>
      <c r="D262" s="2"/>
      <c r="E262" s="2"/>
      <c r="F262" s="2"/>
      <c r="G262" s="2"/>
      <c r="H262" s="2"/>
      <c r="I262" s="2"/>
      <c r="J262" s="2"/>
      <c r="K262" s="2"/>
      <c r="L262" s="2"/>
      <c r="M262" s="2"/>
      <c r="N262" s="2"/>
      <c r="O262" s="2"/>
      <c r="P262" s="2"/>
      <c r="Q262" s="2"/>
      <c r="R262" s="2"/>
      <c r="S262" s="2"/>
      <c r="T262" s="2"/>
      <c r="U262" s="2"/>
      <c r="V262" s="682"/>
      <c r="W262" s="682"/>
      <c r="X262" s="682"/>
      <c r="Y262" s="682"/>
      <c r="Z262" s="682"/>
      <c r="AA262" s="682"/>
      <c r="AB262" s="682"/>
      <c r="AC262" s="682"/>
      <c r="AD262" s="682"/>
      <c r="AE262" s="682"/>
      <c r="AF262" s="682"/>
      <c r="AG262" s="682"/>
      <c r="AH262" s="682"/>
      <c r="AI262" s="682"/>
      <c r="AJ262" s="682"/>
      <c r="AK262" s="682"/>
      <c r="AL262" s="682"/>
      <c r="AM262" s="682"/>
      <c r="AN262" s="682"/>
    </row>
    <row r="263" spans="1:40" customFormat="1" ht="16.5" x14ac:dyDescent="0.35">
      <c r="A263" s="2"/>
      <c r="B263" s="7" t="s">
        <v>273</v>
      </c>
      <c r="C263" s="2"/>
      <c r="D263" s="2"/>
      <c r="E263" s="2"/>
      <c r="F263" s="2"/>
      <c r="G263" s="2"/>
      <c r="H263" s="2"/>
      <c r="I263" s="2"/>
      <c r="J263" s="2"/>
      <c r="K263" s="2"/>
      <c r="L263" s="2"/>
      <c r="M263" s="2"/>
      <c r="N263" s="2"/>
      <c r="O263" s="2"/>
      <c r="P263" s="2"/>
      <c r="Q263" s="2"/>
      <c r="R263" s="2"/>
      <c r="S263" s="2"/>
      <c r="T263" s="2"/>
      <c r="U263" s="2"/>
      <c r="V263" s="682"/>
      <c r="W263" s="682"/>
      <c r="X263" s="682"/>
      <c r="Y263" s="682"/>
      <c r="Z263" s="682"/>
      <c r="AA263" s="682"/>
      <c r="AB263" s="682"/>
      <c r="AC263" s="682"/>
      <c r="AD263" s="682"/>
      <c r="AE263" s="682"/>
      <c r="AF263" s="682"/>
      <c r="AG263" s="682"/>
      <c r="AH263" s="682"/>
      <c r="AI263" s="682"/>
      <c r="AJ263" s="682"/>
      <c r="AK263" s="682"/>
      <c r="AL263" s="682"/>
      <c r="AM263" s="682"/>
      <c r="AN263" s="682"/>
    </row>
    <row r="264" spans="1:40" customFormat="1" ht="14.5" x14ac:dyDescent="0.35">
      <c r="A264" s="2"/>
      <c r="B264" s="2"/>
      <c r="C264" s="2"/>
      <c r="D264" s="2"/>
      <c r="E264" s="2"/>
      <c r="F264" s="2"/>
      <c r="G264" s="2"/>
      <c r="H264" s="2"/>
      <c r="I264" s="2"/>
      <c r="J264" s="2"/>
      <c r="K264" s="2"/>
      <c r="L264" s="2"/>
      <c r="M264" s="2"/>
      <c r="N264" s="2"/>
      <c r="O264" s="2"/>
      <c r="P264" s="2"/>
      <c r="Q264" s="2"/>
      <c r="R264" s="2"/>
      <c r="S264" s="2"/>
      <c r="T264" s="2"/>
      <c r="U264" s="2"/>
      <c r="V264" s="682"/>
      <c r="W264" s="682"/>
      <c r="X264" s="682"/>
      <c r="Y264" s="682"/>
      <c r="Z264" s="682"/>
      <c r="AA264" s="682"/>
      <c r="AB264" s="682"/>
      <c r="AC264" s="682"/>
      <c r="AD264" s="682"/>
      <c r="AE264" s="682"/>
      <c r="AF264" s="682"/>
      <c r="AG264" s="682"/>
      <c r="AH264" s="682"/>
      <c r="AI264" s="682"/>
      <c r="AJ264" s="682"/>
      <c r="AK264" s="682"/>
      <c r="AL264" s="682"/>
      <c r="AM264" s="682"/>
      <c r="AN264" s="682"/>
    </row>
    <row r="265" spans="1:40" customFormat="1" ht="26" x14ac:dyDescent="0.35">
      <c r="A265" s="2"/>
      <c r="B265" s="74"/>
      <c r="C265" s="74"/>
      <c r="D265" s="371" t="s">
        <v>215</v>
      </c>
      <c r="E265" s="1326" t="s">
        <v>216</v>
      </c>
      <c r="F265" s="1326"/>
      <c r="G265" s="2"/>
      <c r="H265" s="385"/>
      <c r="I265" s="2"/>
      <c r="J265" s="2"/>
      <c r="K265" s="2"/>
      <c r="L265" s="2"/>
      <c r="M265" s="2"/>
      <c r="N265" s="2"/>
      <c r="O265" s="2"/>
      <c r="P265" s="2"/>
      <c r="Q265" s="2"/>
      <c r="R265" s="2"/>
      <c r="S265" s="2"/>
      <c r="T265" s="2"/>
      <c r="U265" s="2"/>
      <c r="V265" s="682"/>
      <c r="W265" s="682"/>
      <c r="X265" s="682"/>
      <c r="Y265" s="682"/>
      <c r="Z265" s="682"/>
      <c r="AA265" s="682"/>
      <c r="AB265" s="682"/>
      <c r="AC265" s="682"/>
      <c r="AD265" s="682"/>
      <c r="AE265" s="682"/>
      <c r="AF265" s="682"/>
      <c r="AG265" s="682"/>
      <c r="AH265" s="682"/>
      <c r="AI265" s="682"/>
      <c r="AJ265" s="682"/>
      <c r="AK265" s="682"/>
      <c r="AL265" s="682"/>
      <c r="AM265" s="682"/>
      <c r="AN265" s="682"/>
    </row>
    <row r="266" spans="1:40" customFormat="1" ht="14.5" x14ac:dyDescent="0.35">
      <c r="A266" s="2"/>
      <c r="B266" s="372" t="s">
        <v>11</v>
      </c>
      <c r="C266" s="321"/>
      <c r="D266" s="373">
        <v>75.099999999999994</v>
      </c>
      <c r="E266" s="269">
        <v>75.8</v>
      </c>
      <c r="F266" s="419"/>
      <c r="G266" s="2"/>
      <c r="H266" s="2"/>
      <c r="I266" s="2"/>
      <c r="J266" s="2"/>
      <c r="K266" s="2"/>
      <c r="L266" s="2"/>
      <c r="M266" s="2"/>
      <c r="N266" s="2"/>
      <c r="O266" s="2"/>
      <c r="P266" s="2"/>
      <c r="Q266" s="2"/>
      <c r="R266" s="2"/>
      <c r="S266" s="2"/>
      <c r="T266" s="2"/>
      <c r="U266" s="2"/>
      <c r="V266" s="682"/>
      <c r="W266" s="682"/>
      <c r="X266" s="682"/>
      <c r="Y266" s="682"/>
      <c r="Z266" s="682"/>
      <c r="AA266" s="682"/>
      <c r="AB266" s="682"/>
      <c r="AC266" s="682"/>
      <c r="AD266" s="682"/>
      <c r="AE266" s="682"/>
      <c r="AF266" s="682"/>
      <c r="AG266" s="682"/>
      <c r="AH266" s="682"/>
      <c r="AI266" s="682"/>
      <c r="AJ266" s="682"/>
      <c r="AK266" s="682"/>
      <c r="AL266" s="682"/>
      <c r="AM266" s="682"/>
      <c r="AN266" s="682"/>
    </row>
    <row r="267" spans="1:40" customFormat="1" ht="14.5" x14ac:dyDescent="0.35">
      <c r="A267" s="2"/>
      <c r="B267" s="22" t="s">
        <v>16</v>
      </c>
      <c r="C267" s="166"/>
      <c r="D267" s="417"/>
      <c r="E267" s="418"/>
      <c r="F267" s="419"/>
      <c r="G267" s="2"/>
      <c r="H267" s="2"/>
      <c r="I267" s="2"/>
      <c r="J267" s="2"/>
      <c r="K267" s="2"/>
      <c r="L267" s="2"/>
      <c r="M267" s="2"/>
      <c r="N267" s="2"/>
      <c r="O267" s="2"/>
      <c r="P267" s="2"/>
      <c r="Q267" s="2"/>
      <c r="R267" s="2"/>
      <c r="S267" s="2"/>
      <c r="T267" s="2"/>
      <c r="U267" s="2"/>
      <c r="V267" s="682"/>
      <c r="W267" s="682"/>
      <c r="X267" s="682"/>
      <c r="Y267" s="682"/>
      <c r="Z267" s="682"/>
      <c r="AA267" s="682"/>
      <c r="AB267" s="682"/>
      <c r="AC267" s="682"/>
      <c r="AD267" s="682"/>
      <c r="AE267" s="682"/>
      <c r="AF267" s="682"/>
      <c r="AG267" s="682"/>
      <c r="AH267" s="682"/>
      <c r="AI267" s="682"/>
      <c r="AJ267" s="682"/>
      <c r="AK267" s="682"/>
      <c r="AL267" s="682"/>
      <c r="AM267" s="682"/>
      <c r="AN267" s="682"/>
    </row>
    <row r="268" spans="1:40" customFormat="1" ht="14.5" x14ac:dyDescent="0.35">
      <c r="A268" s="2"/>
      <c r="B268" s="138"/>
      <c r="C268" s="167" t="s">
        <v>17</v>
      </c>
      <c r="D268" s="377">
        <v>79.3</v>
      </c>
      <c r="E268" s="270">
        <v>83.7</v>
      </c>
      <c r="F268" s="419"/>
      <c r="G268" s="2"/>
      <c r="H268" s="2"/>
      <c r="I268" s="2"/>
      <c r="J268" s="2"/>
      <c r="K268" s="2"/>
      <c r="L268" s="2"/>
      <c r="M268" s="2"/>
      <c r="N268" s="2"/>
      <c r="O268" s="2"/>
      <c r="P268" s="2"/>
      <c r="Q268" s="2"/>
      <c r="R268" s="2"/>
      <c r="S268" s="2"/>
      <c r="T268" s="2"/>
      <c r="U268" s="2"/>
      <c r="V268" s="682"/>
      <c r="W268" s="682"/>
      <c r="X268" s="682"/>
      <c r="Y268" s="682"/>
      <c r="Z268" s="682"/>
      <c r="AA268" s="682"/>
      <c r="AB268" s="682"/>
      <c r="AC268" s="682"/>
      <c r="AD268" s="682"/>
      <c r="AE268" s="682"/>
      <c r="AF268" s="682"/>
      <c r="AG268" s="682"/>
      <c r="AH268" s="682"/>
      <c r="AI268" s="682"/>
      <c r="AJ268" s="682"/>
      <c r="AK268" s="682"/>
      <c r="AL268" s="682"/>
      <c r="AM268" s="682"/>
      <c r="AN268" s="682"/>
    </row>
    <row r="269" spans="1:40" customFormat="1" ht="14.5" x14ac:dyDescent="0.35">
      <c r="A269" s="2"/>
      <c r="B269" s="138"/>
      <c r="C269" s="167" t="s">
        <v>18</v>
      </c>
      <c r="D269" s="377">
        <v>79.7</v>
      </c>
      <c r="E269" s="399">
        <v>79.2</v>
      </c>
      <c r="F269" s="419"/>
      <c r="G269" s="2"/>
      <c r="H269" s="2"/>
      <c r="I269" s="2"/>
      <c r="J269" s="2"/>
      <c r="K269" s="2"/>
      <c r="L269" s="2"/>
      <c r="M269" s="2"/>
      <c r="N269" s="2"/>
      <c r="O269" s="2"/>
      <c r="P269" s="2"/>
      <c r="Q269" s="2"/>
      <c r="R269" s="2"/>
      <c r="S269" s="2"/>
      <c r="T269" s="2"/>
      <c r="U269" s="2"/>
      <c r="V269" s="682"/>
      <c r="W269" s="682"/>
      <c r="X269" s="682"/>
      <c r="Y269" s="682"/>
      <c r="Z269" s="682"/>
      <c r="AA269" s="682"/>
      <c r="AB269" s="682"/>
      <c r="AC269" s="682"/>
      <c r="AD269" s="682"/>
      <c r="AE269" s="682"/>
      <c r="AF269" s="682"/>
      <c r="AG269" s="682"/>
      <c r="AH269" s="682"/>
      <c r="AI269" s="682"/>
      <c r="AJ269" s="682"/>
      <c r="AK269" s="682"/>
      <c r="AL269" s="682"/>
      <c r="AM269" s="682"/>
      <c r="AN269" s="682"/>
    </row>
    <row r="270" spans="1:40" customFormat="1" ht="14.5" x14ac:dyDescent="0.35">
      <c r="A270" s="2"/>
      <c r="B270" s="22" t="s">
        <v>195</v>
      </c>
      <c r="C270" s="167"/>
      <c r="D270" s="427"/>
      <c r="E270" s="418"/>
      <c r="F270" s="419"/>
      <c r="G270" s="2"/>
      <c r="H270" s="2"/>
      <c r="I270" s="2"/>
      <c r="J270" s="2"/>
      <c r="K270" s="2"/>
      <c r="L270" s="2"/>
      <c r="M270" s="2"/>
      <c r="N270" s="2"/>
      <c r="O270" s="2"/>
      <c r="P270" s="2"/>
      <c r="Q270" s="2"/>
      <c r="R270" s="2"/>
      <c r="S270" s="2"/>
      <c r="T270" s="2"/>
      <c r="U270" s="2"/>
      <c r="V270" s="682"/>
      <c r="W270" s="682"/>
      <c r="X270" s="682"/>
      <c r="Y270" s="682"/>
      <c r="Z270" s="682"/>
      <c r="AA270" s="682"/>
      <c r="AB270" s="682"/>
      <c r="AC270" s="682"/>
      <c r="AD270" s="682"/>
      <c r="AE270" s="682"/>
      <c r="AF270" s="682"/>
      <c r="AG270" s="682"/>
      <c r="AH270" s="682"/>
      <c r="AI270" s="682"/>
      <c r="AJ270" s="682"/>
      <c r="AK270" s="682"/>
      <c r="AL270" s="682"/>
      <c r="AM270" s="682"/>
      <c r="AN270" s="682"/>
    </row>
    <row r="271" spans="1:40" customFormat="1" ht="14.5" x14ac:dyDescent="0.35">
      <c r="A271" s="2"/>
      <c r="B271" s="138"/>
      <c r="C271" s="167" t="s">
        <v>20</v>
      </c>
      <c r="D271" s="377">
        <v>80</v>
      </c>
      <c r="E271" s="270">
        <v>74.400000000000006</v>
      </c>
      <c r="F271" s="421"/>
      <c r="G271" s="2"/>
      <c r="H271" s="2"/>
      <c r="I271" s="2"/>
      <c r="J271" s="2"/>
      <c r="K271" s="2"/>
      <c r="L271" s="2"/>
      <c r="M271" s="2"/>
      <c r="N271" s="2"/>
      <c r="O271" s="2"/>
      <c r="P271" s="2"/>
      <c r="Q271" s="2"/>
      <c r="R271" s="2"/>
      <c r="S271" s="2"/>
      <c r="T271" s="2"/>
      <c r="U271" s="2"/>
      <c r="V271" s="682"/>
      <c r="W271" s="682"/>
      <c r="X271" s="682"/>
      <c r="Y271" s="682"/>
      <c r="Z271" s="682"/>
      <c r="AA271" s="682"/>
      <c r="AB271" s="682"/>
      <c r="AC271" s="682"/>
      <c r="AD271" s="682"/>
      <c r="AE271" s="682"/>
      <c r="AF271" s="682"/>
      <c r="AG271" s="682"/>
      <c r="AH271" s="682"/>
      <c r="AI271" s="682"/>
      <c r="AJ271" s="682"/>
      <c r="AK271" s="682"/>
      <c r="AL271" s="682"/>
      <c r="AM271" s="682"/>
      <c r="AN271" s="682"/>
    </row>
    <row r="272" spans="1:40" customFormat="1" ht="14.5" x14ac:dyDescent="0.35">
      <c r="A272" s="2"/>
      <c r="B272" s="142"/>
      <c r="C272" s="168" t="s">
        <v>21</v>
      </c>
      <c r="D272" s="147" t="s">
        <v>213</v>
      </c>
      <c r="E272" s="271">
        <v>74.3</v>
      </c>
      <c r="F272" s="393" t="s">
        <v>213</v>
      </c>
      <c r="G272" s="2"/>
      <c r="H272" s="2"/>
      <c r="I272" s="2"/>
      <c r="J272" s="2"/>
      <c r="K272" s="2"/>
      <c r="L272" s="2"/>
      <c r="M272" s="2"/>
      <c r="N272" s="2"/>
      <c r="O272" s="2"/>
      <c r="P272" s="2"/>
      <c r="Q272" s="2"/>
      <c r="R272" s="2"/>
      <c r="S272" s="2"/>
      <c r="T272" s="2"/>
      <c r="U272" s="2"/>
      <c r="V272" s="682"/>
      <c r="W272" s="682"/>
      <c r="X272" s="682"/>
      <c r="Y272" s="682"/>
      <c r="Z272" s="682"/>
      <c r="AA272" s="682"/>
      <c r="AB272" s="682"/>
      <c r="AC272" s="682"/>
      <c r="AD272" s="682"/>
      <c r="AE272" s="682"/>
      <c r="AF272" s="682"/>
      <c r="AG272" s="682"/>
      <c r="AH272" s="682"/>
      <c r="AI272" s="682"/>
      <c r="AJ272" s="682"/>
      <c r="AK272" s="682"/>
      <c r="AL272" s="682"/>
      <c r="AM272" s="682"/>
      <c r="AN272" s="682"/>
    </row>
    <row r="273" spans="1:40" customFormat="1" ht="14.5" x14ac:dyDescent="0.35">
      <c r="A273" s="2"/>
      <c r="B273" s="2"/>
      <c r="C273" s="2"/>
      <c r="D273" s="2"/>
      <c r="E273" s="2"/>
      <c r="F273" s="2"/>
      <c r="G273" s="2"/>
      <c r="H273" s="2"/>
      <c r="I273" s="2"/>
      <c r="J273" s="2"/>
      <c r="K273" s="2"/>
      <c r="L273" s="2"/>
      <c r="M273" s="2"/>
      <c r="N273" s="2"/>
      <c r="O273" s="2"/>
      <c r="P273" s="2"/>
      <c r="Q273" s="2"/>
      <c r="R273" s="2"/>
      <c r="S273" s="2"/>
      <c r="T273" s="2"/>
      <c r="U273" s="2"/>
      <c r="V273" s="682"/>
      <c r="W273" s="682"/>
      <c r="X273" s="682"/>
      <c r="Y273" s="682"/>
      <c r="Z273" s="682"/>
      <c r="AA273" s="682"/>
      <c r="AB273" s="682"/>
      <c r="AC273" s="682"/>
      <c r="AD273" s="682"/>
      <c r="AE273" s="682"/>
      <c r="AF273" s="682"/>
      <c r="AG273" s="682"/>
      <c r="AH273" s="682"/>
      <c r="AI273" s="682"/>
      <c r="AJ273" s="682"/>
      <c r="AK273" s="682"/>
      <c r="AL273" s="682"/>
      <c r="AM273" s="682"/>
      <c r="AN273" s="682"/>
    </row>
    <row r="274" spans="1:40" customFormat="1" ht="16.5" x14ac:dyDescent="0.35">
      <c r="A274" s="2"/>
      <c r="B274" s="7" t="s">
        <v>274</v>
      </c>
      <c r="C274" s="2"/>
      <c r="D274" s="2"/>
      <c r="E274" s="2"/>
      <c r="F274" s="2"/>
      <c r="G274" s="2"/>
      <c r="H274" s="2"/>
      <c r="I274" s="2"/>
      <c r="J274" s="2"/>
      <c r="K274" s="2"/>
      <c r="L274" s="2"/>
      <c r="M274" s="2"/>
      <c r="N274" s="2"/>
      <c r="O274" s="2"/>
      <c r="P274" s="2"/>
      <c r="Q274" s="2"/>
      <c r="R274" s="2"/>
      <c r="S274" s="2"/>
      <c r="T274" s="2"/>
      <c r="U274" s="2"/>
      <c r="V274" s="682"/>
      <c r="W274" s="682"/>
      <c r="X274" s="682"/>
      <c r="Y274" s="682"/>
      <c r="Z274" s="682"/>
      <c r="AA274" s="682"/>
      <c r="AB274" s="682"/>
      <c r="AC274" s="682"/>
      <c r="AD274" s="682"/>
      <c r="AE274" s="682"/>
      <c r="AF274" s="682"/>
      <c r="AG274" s="682"/>
      <c r="AH274" s="682"/>
      <c r="AI274" s="682"/>
      <c r="AJ274" s="682"/>
      <c r="AK274" s="682"/>
      <c r="AL274" s="682"/>
      <c r="AM274" s="682"/>
      <c r="AN274" s="682"/>
    </row>
    <row r="275" spans="1:40" customFormat="1" ht="14.5" x14ac:dyDescent="0.35">
      <c r="A275" s="2"/>
      <c r="B275" s="2"/>
      <c r="C275" s="2"/>
      <c r="D275" s="2"/>
      <c r="E275" s="2"/>
      <c r="F275" s="2"/>
      <c r="G275" s="2"/>
      <c r="H275" s="2"/>
      <c r="I275" s="2"/>
      <c r="J275" s="2"/>
      <c r="K275" s="2"/>
      <c r="L275" s="2"/>
      <c r="M275" s="2"/>
      <c r="N275" s="2"/>
      <c r="O275" s="2"/>
      <c r="P275" s="2"/>
      <c r="Q275" s="2"/>
      <c r="R275" s="2"/>
      <c r="S275" s="2"/>
      <c r="T275" s="2"/>
      <c r="U275" s="2"/>
      <c r="V275" s="682"/>
      <c r="W275" s="682"/>
      <c r="X275" s="682"/>
      <c r="Y275" s="682"/>
      <c r="Z275" s="682"/>
      <c r="AA275" s="682"/>
      <c r="AB275" s="682"/>
      <c r="AC275" s="682"/>
      <c r="AD275" s="682"/>
      <c r="AE275" s="682"/>
      <c r="AF275" s="682"/>
      <c r="AG275" s="682"/>
      <c r="AH275" s="682"/>
      <c r="AI275" s="682"/>
      <c r="AJ275" s="682"/>
      <c r="AK275" s="682"/>
      <c r="AL275" s="682"/>
      <c r="AM275" s="682"/>
      <c r="AN275" s="682"/>
    </row>
    <row r="276" spans="1:40" customFormat="1" ht="39" x14ac:dyDescent="0.35">
      <c r="A276" s="2"/>
      <c r="B276" s="74"/>
      <c r="C276" s="371" t="s">
        <v>215</v>
      </c>
      <c r="D276" s="1326" t="s">
        <v>216</v>
      </c>
      <c r="E276" s="1326"/>
      <c r="F276" s="2"/>
      <c r="G276" s="2"/>
      <c r="H276" s="2"/>
      <c r="I276" s="2"/>
      <c r="J276" s="2"/>
      <c r="K276" s="2"/>
      <c r="L276" s="2"/>
      <c r="M276" s="2"/>
      <c r="N276" s="2"/>
      <c r="O276" s="2"/>
      <c r="P276" s="2"/>
      <c r="Q276" s="2"/>
      <c r="R276" s="2"/>
      <c r="S276" s="2"/>
      <c r="T276" s="2"/>
      <c r="U276" s="2"/>
      <c r="V276" s="682"/>
      <c r="W276" s="682"/>
      <c r="X276" s="682"/>
      <c r="Y276" s="682"/>
      <c r="Z276" s="682"/>
      <c r="AA276" s="682"/>
      <c r="AB276" s="682"/>
      <c r="AC276" s="682"/>
      <c r="AD276" s="682"/>
      <c r="AE276" s="682"/>
      <c r="AF276" s="682"/>
      <c r="AG276" s="682"/>
      <c r="AH276" s="682"/>
      <c r="AI276" s="682"/>
      <c r="AJ276" s="682"/>
      <c r="AK276" s="682"/>
      <c r="AL276" s="682"/>
      <c r="AM276" s="682"/>
      <c r="AN276" s="682"/>
    </row>
    <row r="277" spans="1:40" customFormat="1" ht="14.5" x14ac:dyDescent="0.35">
      <c r="A277" s="2"/>
      <c r="B277" s="160" t="s">
        <v>11</v>
      </c>
      <c r="C277" s="373">
        <v>75.099999999999994</v>
      </c>
      <c r="D277" s="269">
        <v>75.8</v>
      </c>
      <c r="E277" s="428"/>
      <c r="F277" s="2"/>
      <c r="G277" s="105"/>
      <c r="H277" s="2"/>
      <c r="I277" s="2"/>
      <c r="J277" s="2"/>
      <c r="K277" s="2"/>
      <c r="L277" s="2"/>
      <c r="M277" s="2"/>
      <c r="N277" s="2"/>
      <c r="O277" s="2"/>
      <c r="P277" s="2"/>
      <c r="Q277" s="2"/>
      <c r="R277" s="2"/>
      <c r="S277" s="2"/>
      <c r="T277" s="2"/>
      <c r="U277" s="2"/>
      <c r="V277" s="682"/>
      <c r="W277" s="682"/>
      <c r="X277" s="682"/>
      <c r="Y277" s="682"/>
      <c r="Z277" s="682"/>
      <c r="AA277" s="682"/>
      <c r="AB277" s="682"/>
      <c r="AC277" s="682"/>
      <c r="AD277" s="682"/>
      <c r="AE277" s="682"/>
      <c r="AF277" s="682"/>
      <c r="AG277" s="682"/>
      <c r="AH277" s="682"/>
      <c r="AI277" s="682"/>
      <c r="AJ277" s="682"/>
      <c r="AK277" s="682"/>
      <c r="AL277" s="682"/>
      <c r="AM277" s="682"/>
      <c r="AN277" s="682"/>
    </row>
    <row r="278" spans="1:40" customFormat="1" ht="14.5" x14ac:dyDescent="0.35">
      <c r="A278" s="2"/>
      <c r="B278" s="381" t="s">
        <v>193</v>
      </c>
      <c r="C278" s="377">
        <v>105.1</v>
      </c>
      <c r="D278" s="270">
        <v>103</v>
      </c>
      <c r="E278" s="421"/>
      <c r="F278" s="2"/>
      <c r="G278" s="2"/>
      <c r="H278" s="2"/>
      <c r="I278" s="2"/>
      <c r="J278" s="2"/>
      <c r="K278" s="2"/>
      <c r="L278" s="2"/>
      <c r="M278" s="2"/>
      <c r="N278" s="2"/>
      <c r="O278" s="2"/>
      <c r="P278" s="2"/>
      <c r="Q278" s="2"/>
      <c r="R278" s="2"/>
      <c r="S278" s="2"/>
      <c r="T278" s="2"/>
      <c r="U278" s="2"/>
      <c r="V278" s="682"/>
      <c r="W278" s="682"/>
      <c r="X278" s="682"/>
      <c r="Y278" s="682"/>
      <c r="Z278" s="682"/>
      <c r="AA278" s="682"/>
      <c r="AB278" s="682"/>
      <c r="AC278" s="682"/>
      <c r="AD278" s="682"/>
      <c r="AE278" s="682"/>
      <c r="AF278" s="682"/>
      <c r="AG278" s="682"/>
      <c r="AH278" s="682"/>
      <c r="AI278" s="682"/>
      <c r="AJ278" s="682"/>
      <c r="AK278" s="682"/>
      <c r="AL278" s="682"/>
      <c r="AM278" s="682"/>
      <c r="AN278" s="682"/>
    </row>
    <row r="279" spans="1:40" customFormat="1" ht="14.5" x14ac:dyDescent="0.35">
      <c r="A279" s="2"/>
      <c r="B279" s="362" t="s">
        <v>194</v>
      </c>
      <c r="C279" s="379">
        <v>63.6</v>
      </c>
      <c r="D279" s="271">
        <v>65.400000000000006</v>
      </c>
      <c r="E279" s="393"/>
      <c r="F279" s="2"/>
      <c r="G279" s="2"/>
      <c r="H279" s="2"/>
      <c r="I279" s="2"/>
      <c r="J279" s="2"/>
      <c r="K279" s="2"/>
      <c r="L279" s="2"/>
      <c r="M279" s="2"/>
      <c r="N279" s="2"/>
      <c r="O279" s="2"/>
      <c r="P279" s="2"/>
      <c r="Q279" s="2"/>
      <c r="R279" s="2"/>
      <c r="S279" s="2"/>
      <c r="T279" s="2"/>
      <c r="U279" s="2"/>
      <c r="V279" s="682"/>
      <c r="W279" s="682"/>
      <c r="X279" s="682"/>
      <c r="Y279" s="682"/>
      <c r="Z279" s="682"/>
      <c r="AA279" s="682"/>
      <c r="AB279" s="682"/>
      <c r="AC279" s="682"/>
      <c r="AD279" s="682"/>
      <c r="AE279" s="682"/>
      <c r="AF279" s="682"/>
      <c r="AG279" s="682"/>
      <c r="AH279" s="682"/>
      <c r="AI279" s="682"/>
      <c r="AJ279" s="682"/>
      <c r="AK279" s="682"/>
      <c r="AL279" s="682"/>
      <c r="AM279" s="682"/>
      <c r="AN279" s="682"/>
    </row>
    <row r="280" spans="1:40" customFormat="1" ht="14.5" x14ac:dyDescent="0.35">
      <c r="A280" s="2"/>
      <c r="B280" s="2"/>
      <c r="C280" s="2"/>
      <c r="D280" s="2"/>
      <c r="E280" s="2"/>
      <c r="F280" s="2"/>
      <c r="G280" s="2"/>
      <c r="H280" s="2"/>
      <c r="I280" s="2"/>
      <c r="J280" s="2"/>
      <c r="K280" s="2"/>
      <c r="L280" s="2"/>
      <c r="M280" s="2"/>
      <c r="N280" s="2"/>
      <c r="O280" s="2"/>
      <c r="P280" s="2"/>
      <c r="Q280" s="2"/>
      <c r="R280" s="2"/>
      <c r="S280" s="2"/>
      <c r="T280" s="2"/>
      <c r="U280" s="2"/>
      <c r="V280" s="682"/>
      <c r="W280" s="682"/>
      <c r="X280" s="682"/>
      <c r="Y280" s="682"/>
      <c r="Z280" s="682"/>
      <c r="AA280" s="682"/>
      <c r="AB280" s="682"/>
      <c r="AC280" s="682"/>
      <c r="AD280" s="682"/>
      <c r="AE280" s="682"/>
      <c r="AF280" s="682"/>
      <c r="AG280" s="682"/>
      <c r="AH280" s="682"/>
      <c r="AI280" s="682"/>
      <c r="AJ280" s="682"/>
      <c r="AK280" s="682"/>
      <c r="AL280" s="682"/>
      <c r="AM280" s="682"/>
      <c r="AN280" s="682"/>
    </row>
    <row r="281" spans="1:40" customFormat="1" ht="16.5" x14ac:dyDescent="0.35">
      <c r="A281" s="2"/>
      <c r="B281" s="7" t="s">
        <v>275</v>
      </c>
      <c r="C281" s="2"/>
      <c r="D281" s="2"/>
      <c r="E281" s="2"/>
      <c r="F281" s="2"/>
      <c r="G281" s="105"/>
      <c r="H281" s="2"/>
      <c r="I281" s="2"/>
      <c r="J281" s="2"/>
      <c r="K281" s="2"/>
      <c r="L281" s="2"/>
      <c r="M281" s="2"/>
      <c r="N281" s="2"/>
      <c r="O281" s="2"/>
      <c r="P281" s="2"/>
      <c r="Q281" s="2"/>
      <c r="R281" s="2"/>
      <c r="S281" s="2"/>
      <c r="T281" s="2"/>
      <c r="U281" s="2"/>
      <c r="V281" s="682"/>
      <c r="W281" s="682"/>
      <c r="X281" s="682"/>
      <c r="Y281" s="682"/>
      <c r="Z281" s="682"/>
      <c r="AA281" s="682"/>
      <c r="AB281" s="682"/>
      <c r="AC281" s="682"/>
      <c r="AD281" s="682"/>
      <c r="AE281" s="682"/>
      <c r="AF281" s="682"/>
      <c r="AG281" s="682"/>
      <c r="AH281" s="682"/>
      <c r="AI281" s="682"/>
      <c r="AJ281" s="682"/>
      <c r="AK281" s="682"/>
      <c r="AL281" s="682"/>
      <c r="AM281" s="682"/>
      <c r="AN281" s="682"/>
    </row>
    <row r="282" spans="1:40" customFormat="1" ht="14.5" x14ac:dyDescent="0.35">
      <c r="A282" s="2"/>
      <c r="B282" s="2"/>
      <c r="C282" s="2"/>
      <c r="D282" s="2"/>
      <c r="E282" s="2"/>
      <c r="F282" s="2"/>
      <c r="G282" s="2"/>
      <c r="H282" s="2"/>
      <c r="I282" s="2"/>
      <c r="J282" s="2"/>
      <c r="K282" s="2"/>
      <c r="L282" s="2"/>
      <c r="M282" s="2"/>
      <c r="N282" s="2"/>
      <c r="O282" s="2"/>
      <c r="P282" s="2"/>
      <c r="Q282" s="2"/>
      <c r="R282" s="2"/>
      <c r="S282" s="2"/>
      <c r="T282" s="2"/>
      <c r="U282" s="2"/>
      <c r="V282" s="682"/>
      <c r="W282" s="682"/>
      <c r="X282" s="682"/>
      <c r="Y282" s="682"/>
      <c r="Z282" s="682"/>
      <c r="AA282" s="682"/>
      <c r="AB282" s="682"/>
      <c r="AC282" s="682"/>
      <c r="AD282" s="682"/>
      <c r="AE282" s="682"/>
      <c r="AF282" s="682"/>
      <c r="AG282" s="682"/>
      <c r="AH282" s="682"/>
      <c r="AI282" s="682"/>
      <c r="AJ282" s="682"/>
      <c r="AK282" s="682"/>
      <c r="AL282" s="682"/>
      <c r="AM282" s="682"/>
      <c r="AN282" s="682"/>
    </row>
    <row r="283" spans="1:40" customFormat="1" ht="26" x14ac:dyDescent="0.35">
      <c r="A283" s="2"/>
      <c r="B283" s="74"/>
      <c r="C283" s="74"/>
      <c r="D283" s="371" t="s">
        <v>215</v>
      </c>
      <c r="E283" s="1326" t="s">
        <v>216</v>
      </c>
      <c r="F283" s="1326"/>
      <c r="G283" s="2"/>
      <c r="H283" s="2"/>
      <c r="I283" s="2"/>
      <c r="J283" s="2"/>
      <c r="K283" s="2"/>
      <c r="L283" s="2"/>
      <c r="M283" s="2"/>
      <c r="N283" s="2"/>
      <c r="O283" s="2"/>
      <c r="P283" s="2"/>
      <c r="Q283" s="2"/>
      <c r="R283" s="2"/>
      <c r="S283" s="2"/>
      <c r="T283" s="2"/>
      <c r="U283" s="2"/>
      <c r="V283" s="682"/>
      <c r="W283" s="682"/>
      <c r="X283" s="682"/>
      <c r="Y283" s="682"/>
      <c r="Z283" s="682"/>
      <c r="AA283" s="682"/>
      <c r="AB283" s="682"/>
      <c r="AC283" s="682"/>
      <c r="AD283" s="682"/>
      <c r="AE283" s="682"/>
      <c r="AF283" s="682"/>
      <c r="AG283" s="682"/>
      <c r="AH283" s="682"/>
      <c r="AI283" s="682"/>
      <c r="AJ283" s="682"/>
      <c r="AK283" s="682"/>
      <c r="AL283" s="682"/>
      <c r="AM283" s="682"/>
      <c r="AN283" s="682"/>
    </row>
    <row r="284" spans="1:40" customFormat="1" ht="14.5" x14ac:dyDescent="0.35">
      <c r="A284" s="2"/>
      <c r="B284" s="372" t="s">
        <v>12</v>
      </c>
      <c r="C284" s="333"/>
      <c r="D284" s="395">
        <v>61.525871638605778</v>
      </c>
      <c r="E284" s="269">
        <v>63.490447381594358</v>
      </c>
      <c r="F284" s="376"/>
      <c r="G284" s="2"/>
      <c r="H284" s="79"/>
      <c r="I284" s="2"/>
      <c r="J284" s="2"/>
      <c r="K284" s="2"/>
      <c r="L284" s="2"/>
      <c r="M284" s="2"/>
      <c r="N284" s="2"/>
      <c r="O284" s="2"/>
      <c r="P284" s="2"/>
      <c r="Q284" s="2"/>
      <c r="R284" s="2"/>
      <c r="S284" s="2"/>
      <c r="T284" s="2"/>
      <c r="U284" s="2"/>
      <c r="V284" s="682"/>
      <c r="W284" s="682"/>
      <c r="X284" s="682"/>
      <c r="Y284" s="682"/>
      <c r="Z284" s="682"/>
      <c r="AA284" s="682"/>
      <c r="AB284" s="682"/>
      <c r="AC284" s="682"/>
      <c r="AD284" s="682"/>
      <c r="AE284" s="682"/>
      <c r="AF284" s="682"/>
      <c r="AG284" s="682"/>
      <c r="AH284" s="682"/>
      <c r="AI284" s="682"/>
      <c r="AJ284" s="682"/>
      <c r="AK284" s="682"/>
      <c r="AL284" s="682"/>
      <c r="AM284" s="682"/>
      <c r="AN284" s="682"/>
    </row>
    <row r="285" spans="1:40" customFormat="1" ht="14.5" x14ac:dyDescent="0.35">
      <c r="A285" s="2"/>
      <c r="B285" s="22" t="s">
        <v>16</v>
      </c>
      <c r="C285" s="135"/>
      <c r="D285" s="397"/>
      <c r="E285" s="270"/>
      <c r="F285" s="376"/>
      <c r="G285" s="2"/>
      <c r="H285" s="394"/>
      <c r="I285" s="2"/>
      <c r="J285" s="2"/>
      <c r="K285" s="2"/>
      <c r="L285" s="2"/>
      <c r="M285" s="2"/>
      <c r="N285" s="2"/>
      <c r="O285" s="2"/>
      <c r="P285" s="2"/>
      <c r="Q285" s="2"/>
      <c r="R285" s="2"/>
      <c r="S285" s="2"/>
      <c r="T285" s="2"/>
      <c r="U285" s="2"/>
      <c r="V285" s="682"/>
      <c r="W285" s="682"/>
      <c r="X285" s="682"/>
      <c r="Y285" s="682"/>
      <c r="Z285" s="682"/>
      <c r="AA285" s="682"/>
      <c r="AB285" s="682"/>
      <c r="AC285" s="682"/>
      <c r="AD285" s="682"/>
      <c r="AE285" s="682"/>
      <c r="AF285" s="682"/>
      <c r="AG285" s="682"/>
      <c r="AH285" s="682"/>
      <c r="AI285" s="682"/>
      <c r="AJ285" s="682"/>
      <c r="AK285" s="682"/>
      <c r="AL285" s="682"/>
      <c r="AM285" s="682"/>
      <c r="AN285" s="682"/>
    </row>
    <row r="286" spans="1:40" customFormat="1" ht="14.5" x14ac:dyDescent="0.35">
      <c r="A286" s="2"/>
      <c r="B286" s="138"/>
      <c r="C286" s="36" t="s">
        <v>17</v>
      </c>
      <c r="D286" s="398">
        <v>66.24020568113383</v>
      </c>
      <c r="E286" s="270">
        <v>67.905443965344219</v>
      </c>
      <c r="F286" s="139"/>
      <c r="G286" s="2"/>
      <c r="H286" s="2"/>
      <c r="I286" s="2"/>
      <c r="J286" s="682"/>
      <c r="K286" s="682"/>
      <c r="L286" s="682"/>
      <c r="M286" s="682"/>
      <c r="N286" s="682"/>
      <c r="O286" s="2"/>
      <c r="P286" s="2"/>
      <c r="Q286" s="2"/>
      <c r="R286" s="2"/>
      <c r="S286" s="2"/>
      <c r="T286" s="2"/>
      <c r="U286" s="2"/>
      <c r="V286" s="682"/>
      <c r="W286" s="682"/>
      <c r="X286" s="682"/>
      <c r="Y286" s="682"/>
      <c r="Z286" s="682"/>
      <c r="AA286" s="682"/>
      <c r="AB286" s="682"/>
      <c r="AC286" s="682"/>
      <c r="AD286" s="682"/>
      <c r="AE286" s="682"/>
      <c r="AF286" s="682"/>
      <c r="AG286" s="682"/>
      <c r="AH286" s="682"/>
      <c r="AI286" s="682"/>
      <c r="AJ286" s="682"/>
      <c r="AK286" s="682"/>
      <c r="AL286" s="682"/>
      <c r="AM286" s="682"/>
      <c r="AN286" s="682"/>
    </row>
    <row r="287" spans="1:40" customFormat="1" ht="14.5" x14ac:dyDescent="0.35">
      <c r="A287" s="2"/>
      <c r="B287" s="138"/>
      <c r="C287" s="36" t="s">
        <v>18</v>
      </c>
      <c r="D287" s="398">
        <v>69.181735370356904</v>
      </c>
      <c r="E287" s="399">
        <v>71.081340590930097</v>
      </c>
      <c r="F287" s="376"/>
      <c r="G287" s="2"/>
      <c r="H287" s="2"/>
      <c r="I287" s="2"/>
      <c r="J287" s="682"/>
      <c r="K287" s="682"/>
      <c r="L287" s="682"/>
      <c r="M287" s="682"/>
      <c r="N287" s="682"/>
      <c r="O287" s="2"/>
      <c r="P287" s="2"/>
      <c r="Q287" s="2"/>
      <c r="R287" s="2"/>
      <c r="S287" s="2"/>
      <c r="T287" s="2"/>
      <c r="U287" s="2"/>
      <c r="V287" s="682"/>
      <c r="W287" s="682"/>
      <c r="X287" s="682"/>
      <c r="Y287" s="682"/>
      <c r="Z287" s="682"/>
      <c r="AA287" s="682"/>
      <c r="AB287" s="682"/>
      <c r="AC287" s="682"/>
      <c r="AD287" s="682"/>
      <c r="AE287" s="682"/>
      <c r="AF287" s="682"/>
      <c r="AG287" s="682"/>
      <c r="AH287" s="682"/>
      <c r="AI287" s="682"/>
      <c r="AJ287" s="682"/>
      <c r="AK287" s="682"/>
      <c r="AL287" s="682"/>
      <c r="AM287" s="682"/>
      <c r="AN287" s="682"/>
    </row>
    <row r="288" spans="1:40" customFormat="1" ht="14.5" x14ac:dyDescent="0.35">
      <c r="A288" s="2"/>
      <c r="B288" s="22" t="s">
        <v>195</v>
      </c>
      <c r="C288" s="36"/>
      <c r="D288" s="398"/>
      <c r="E288" s="270"/>
      <c r="F288" s="376"/>
      <c r="G288" s="2"/>
      <c r="H288" s="2"/>
      <c r="I288" s="2"/>
      <c r="J288" s="682"/>
      <c r="K288" s="682"/>
      <c r="L288" s="682"/>
      <c r="M288" s="682"/>
      <c r="N288" s="682"/>
      <c r="O288" s="2"/>
      <c r="P288" s="2"/>
      <c r="Q288" s="2"/>
      <c r="R288" s="2"/>
      <c r="S288" s="2"/>
      <c r="T288" s="2"/>
      <c r="U288" s="2"/>
      <c r="V288" s="682"/>
      <c r="W288" s="682"/>
      <c r="X288" s="682"/>
      <c r="Y288" s="682"/>
      <c r="Z288" s="682"/>
      <c r="AA288" s="682"/>
      <c r="AB288" s="682"/>
      <c r="AC288" s="682"/>
      <c r="AD288" s="682"/>
      <c r="AE288" s="682"/>
      <c r="AF288" s="682"/>
      <c r="AG288" s="682"/>
      <c r="AH288" s="682"/>
      <c r="AI288" s="682"/>
      <c r="AJ288" s="682"/>
      <c r="AK288" s="682"/>
      <c r="AL288" s="682"/>
      <c r="AM288" s="682"/>
      <c r="AN288" s="682"/>
    </row>
    <row r="289" spans="1:40" customFormat="1" ht="14.5" x14ac:dyDescent="0.35">
      <c r="A289" s="2"/>
      <c r="B289" s="138"/>
      <c r="C289" s="36" t="s">
        <v>20</v>
      </c>
      <c r="D289" s="398">
        <v>60.8074982029258</v>
      </c>
      <c r="E289" s="270">
        <v>57.140390817525592</v>
      </c>
      <c r="F289" s="139"/>
      <c r="G289" s="2"/>
      <c r="H289" s="2"/>
      <c r="I289" s="2"/>
      <c r="J289" s="682"/>
      <c r="K289" s="682"/>
      <c r="L289" s="682"/>
      <c r="M289" s="682"/>
      <c r="N289" s="682"/>
      <c r="O289" s="2"/>
      <c r="P289" s="2"/>
      <c r="Q289" s="2"/>
      <c r="R289" s="2"/>
      <c r="S289" s="2"/>
      <c r="T289" s="2"/>
      <c r="U289" s="2"/>
      <c r="V289" s="682"/>
      <c r="W289" s="682"/>
      <c r="X289" s="682"/>
      <c r="Y289" s="682"/>
      <c r="Z289" s="682"/>
      <c r="AA289" s="682"/>
      <c r="AB289" s="682"/>
      <c r="AC289" s="682"/>
      <c r="AD289" s="682"/>
      <c r="AE289" s="682"/>
      <c r="AF289" s="682"/>
      <c r="AG289" s="682"/>
      <c r="AH289" s="682"/>
      <c r="AI289" s="682"/>
      <c r="AJ289" s="682"/>
      <c r="AK289" s="682"/>
      <c r="AL289" s="682"/>
      <c r="AM289" s="682"/>
      <c r="AN289" s="682"/>
    </row>
    <row r="290" spans="1:40" customFormat="1" ht="14.5" x14ac:dyDescent="0.35">
      <c r="A290" s="2"/>
      <c r="B290" s="142"/>
      <c r="C290" s="143" t="s">
        <v>21</v>
      </c>
      <c r="D290" s="400">
        <v>60.148837281495261</v>
      </c>
      <c r="E290" s="271">
        <v>64.424811416820035</v>
      </c>
      <c r="F290" s="382"/>
      <c r="G290" s="2"/>
      <c r="H290" s="2"/>
      <c r="I290" s="2"/>
      <c r="J290" s="682"/>
      <c r="K290" s="682"/>
      <c r="L290" s="682"/>
      <c r="M290" s="682"/>
      <c r="N290" s="682"/>
      <c r="O290" s="2"/>
      <c r="P290" s="2"/>
      <c r="Q290" s="2"/>
      <c r="R290" s="2"/>
      <c r="S290" s="2"/>
      <c r="T290" s="2"/>
      <c r="U290" s="2"/>
      <c r="V290" s="682"/>
      <c r="W290" s="682"/>
      <c r="X290" s="682"/>
      <c r="Y290" s="682"/>
      <c r="Z290" s="682"/>
      <c r="AA290" s="682"/>
      <c r="AB290" s="682"/>
      <c r="AC290" s="682"/>
      <c r="AD290" s="682"/>
      <c r="AE290" s="682"/>
      <c r="AF290" s="682"/>
      <c r="AG290" s="682"/>
      <c r="AH290" s="682"/>
      <c r="AI290" s="682"/>
      <c r="AJ290" s="682"/>
      <c r="AK290" s="682"/>
      <c r="AL290" s="682"/>
      <c r="AM290" s="682"/>
      <c r="AN290" s="682"/>
    </row>
    <row r="291" spans="1:40" customFormat="1" ht="14.5" x14ac:dyDescent="0.35">
      <c r="A291" s="1285"/>
      <c r="B291" s="1285"/>
      <c r="C291" s="1285"/>
      <c r="D291" s="1285"/>
      <c r="E291" s="1285"/>
      <c r="F291" s="1285"/>
      <c r="G291" s="1285"/>
      <c r="H291" s="1285"/>
      <c r="I291" s="1285"/>
      <c r="J291" s="1285"/>
      <c r="K291" s="1285"/>
      <c r="L291" s="1285"/>
      <c r="M291" s="1285"/>
      <c r="N291" s="1285"/>
      <c r="O291" s="2"/>
      <c r="P291" s="2"/>
      <c r="Q291" s="2"/>
      <c r="R291" s="2"/>
      <c r="S291" s="2"/>
      <c r="T291" s="2"/>
      <c r="U291" s="2"/>
      <c r="V291" s="682"/>
      <c r="W291" s="682"/>
      <c r="X291" s="682"/>
      <c r="Y291" s="682"/>
      <c r="Z291" s="682"/>
      <c r="AA291" s="682"/>
      <c r="AB291" s="682"/>
      <c r="AC291" s="682"/>
      <c r="AD291" s="682"/>
      <c r="AE291" s="682"/>
      <c r="AF291" s="682"/>
      <c r="AG291" s="682"/>
      <c r="AH291" s="682"/>
      <c r="AI291" s="682"/>
      <c r="AJ291" s="682"/>
      <c r="AK291" s="682"/>
      <c r="AL291" s="682"/>
      <c r="AM291" s="682"/>
      <c r="AN291" s="682"/>
    </row>
    <row r="292" spans="1:40" customFormat="1" ht="14.5" x14ac:dyDescent="0.35">
      <c r="A292" s="2"/>
      <c r="B292" s="2"/>
      <c r="C292" s="2"/>
      <c r="D292" s="2"/>
      <c r="E292" s="2"/>
      <c r="F292" s="2"/>
      <c r="G292" s="2"/>
      <c r="H292" s="2"/>
      <c r="I292" s="2"/>
      <c r="J292" s="682"/>
      <c r="K292" s="682"/>
      <c r="L292" s="682"/>
      <c r="M292" s="682"/>
      <c r="N292" s="682"/>
      <c r="O292" s="2"/>
      <c r="P292" s="2"/>
      <c r="Q292" s="2"/>
      <c r="R292" s="2"/>
      <c r="S292" s="2"/>
      <c r="T292" s="2"/>
      <c r="U292" s="2"/>
      <c r="V292" s="682"/>
      <c r="W292" s="682"/>
      <c r="X292" s="682"/>
      <c r="Y292" s="682"/>
      <c r="Z292" s="682"/>
      <c r="AA292" s="682"/>
      <c r="AB292" s="682"/>
      <c r="AC292" s="682"/>
      <c r="AD292" s="682"/>
      <c r="AE292" s="682"/>
      <c r="AF292" s="682"/>
      <c r="AG292" s="682"/>
      <c r="AH292" s="682"/>
      <c r="AI292" s="682"/>
      <c r="AJ292" s="682"/>
      <c r="AK292" s="682"/>
      <c r="AL292" s="682"/>
      <c r="AM292" s="682"/>
      <c r="AN292" s="682"/>
    </row>
    <row r="293" spans="1:40" customFormat="1" ht="16.5" x14ac:dyDescent="0.35">
      <c r="A293" s="2"/>
      <c r="B293" s="7" t="s">
        <v>276</v>
      </c>
      <c r="C293" s="2"/>
      <c r="D293" s="2"/>
      <c r="E293" s="2"/>
      <c r="F293" s="2"/>
      <c r="G293" s="2"/>
      <c r="H293" s="2"/>
      <c r="I293" s="2"/>
      <c r="J293" s="682"/>
      <c r="K293" s="682"/>
      <c r="L293" s="682"/>
      <c r="M293" s="682"/>
      <c r="N293" s="682"/>
      <c r="O293" s="2"/>
      <c r="P293" s="2"/>
      <c r="Q293" s="2"/>
      <c r="R293" s="2"/>
      <c r="S293" s="2"/>
      <c r="T293" s="2"/>
      <c r="U293" s="2"/>
      <c r="V293" s="682"/>
      <c r="W293" s="682"/>
      <c r="X293" s="682"/>
      <c r="Y293" s="682"/>
      <c r="Z293" s="682"/>
      <c r="AA293" s="682"/>
      <c r="AB293" s="682"/>
      <c r="AC293" s="682"/>
      <c r="AD293" s="682"/>
      <c r="AE293" s="682"/>
      <c r="AF293" s="682"/>
      <c r="AG293" s="682"/>
      <c r="AH293" s="682"/>
      <c r="AI293" s="682"/>
      <c r="AJ293" s="682"/>
      <c r="AK293" s="682"/>
      <c r="AL293" s="682"/>
      <c r="AM293" s="682"/>
      <c r="AN293" s="682"/>
    </row>
    <row r="294" spans="1:40" customFormat="1" ht="14.5" x14ac:dyDescent="0.35">
      <c r="A294" s="2"/>
      <c r="B294" s="2"/>
      <c r="C294" s="2"/>
      <c r="D294" s="2"/>
      <c r="E294" s="2"/>
      <c r="F294" s="2"/>
      <c r="G294" s="2"/>
      <c r="H294" s="2"/>
      <c r="I294" s="2"/>
      <c r="J294" s="682"/>
      <c r="K294" s="682"/>
      <c r="L294" s="682"/>
      <c r="M294" s="682"/>
      <c r="N294" s="682"/>
      <c r="O294" s="2"/>
      <c r="P294" s="2"/>
      <c r="Q294" s="2"/>
      <c r="R294" s="2"/>
      <c r="S294" s="2"/>
      <c r="T294" s="2"/>
      <c r="U294" s="2"/>
      <c r="V294" s="682"/>
      <c r="W294" s="682"/>
      <c r="X294" s="682"/>
      <c r="Y294" s="682"/>
      <c r="Z294" s="682"/>
      <c r="AA294" s="682"/>
      <c r="AB294" s="682"/>
      <c r="AC294" s="682"/>
      <c r="AD294" s="682"/>
      <c r="AE294" s="682"/>
      <c r="AF294" s="682"/>
      <c r="AG294" s="682"/>
      <c r="AH294" s="682"/>
      <c r="AI294" s="682"/>
      <c r="AJ294" s="682"/>
      <c r="AK294" s="682"/>
      <c r="AL294" s="682"/>
      <c r="AM294" s="682"/>
      <c r="AN294" s="682"/>
    </row>
    <row r="295" spans="1:40" customFormat="1" ht="39" x14ac:dyDescent="0.35">
      <c r="A295" s="2"/>
      <c r="B295" s="74"/>
      <c r="C295" s="371" t="s">
        <v>215</v>
      </c>
      <c r="D295" s="1326" t="s">
        <v>216</v>
      </c>
      <c r="E295" s="1326"/>
      <c r="F295" s="2"/>
      <c r="G295" s="2"/>
      <c r="H295" s="2"/>
      <c r="I295" s="2"/>
      <c r="J295" s="682"/>
      <c r="K295" s="682"/>
      <c r="L295" s="682"/>
      <c r="M295" s="682"/>
      <c r="N295" s="682"/>
      <c r="O295" s="2"/>
      <c r="P295" s="2"/>
      <c r="Q295" s="2"/>
      <c r="R295" s="2"/>
      <c r="S295" s="2"/>
      <c r="T295" s="2"/>
      <c r="U295" s="2"/>
      <c r="V295" s="682"/>
      <c r="W295" s="682"/>
      <c r="X295" s="682"/>
      <c r="Y295" s="682"/>
      <c r="Z295" s="682"/>
      <c r="AA295" s="682"/>
      <c r="AB295" s="682"/>
      <c r="AC295" s="682"/>
      <c r="AD295" s="682"/>
      <c r="AE295" s="682"/>
      <c r="AF295" s="682"/>
      <c r="AG295" s="682"/>
      <c r="AH295" s="682"/>
      <c r="AI295" s="682"/>
      <c r="AJ295" s="682"/>
      <c r="AK295" s="682"/>
      <c r="AL295" s="682"/>
      <c r="AM295" s="682"/>
      <c r="AN295" s="682"/>
    </row>
    <row r="296" spans="1:40" customFormat="1" ht="14.5" x14ac:dyDescent="0.35">
      <c r="A296" s="2"/>
      <c r="B296" s="401" t="s">
        <v>12</v>
      </c>
      <c r="C296" s="395">
        <v>61.525871638605778</v>
      </c>
      <c r="D296" s="269">
        <v>63.490447381594358</v>
      </c>
      <c r="E296" s="376"/>
      <c r="F296" s="2"/>
      <c r="G296" s="79"/>
      <c r="H296" s="2"/>
      <c r="I296" s="2"/>
      <c r="J296" s="682"/>
      <c r="K296" s="682"/>
      <c r="L296" s="682"/>
      <c r="M296" s="682"/>
      <c r="N296" s="682"/>
      <c r="O296" s="2"/>
      <c r="P296" s="2"/>
      <c r="Q296" s="2"/>
      <c r="R296" s="2"/>
      <c r="S296" s="2"/>
      <c r="T296" s="2"/>
      <c r="U296" s="2"/>
      <c r="V296" s="682"/>
      <c r="W296" s="682"/>
      <c r="X296" s="682"/>
      <c r="Y296" s="682"/>
      <c r="Z296" s="682"/>
      <c r="AA296" s="682"/>
      <c r="AB296" s="682"/>
      <c r="AC296" s="682"/>
      <c r="AD296" s="682"/>
      <c r="AE296" s="682"/>
      <c r="AF296" s="682"/>
      <c r="AG296" s="682"/>
      <c r="AH296" s="682"/>
      <c r="AI296" s="682"/>
      <c r="AJ296" s="682"/>
      <c r="AK296" s="682"/>
      <c r="AL296" s="682"/>
      <c r="AM296" s="682"/>
      <c r="AN296" s="682"/>
    </row>
    <row r="297" spans="1:40" customFormat="1" ht="14.5" x14ac:dyDescent="0.35">
      <c r="A297" s="2"/>
      <c r="B297" s="402" t="s">
        <v>200</v>
      </c>
      <c r="C297" s="398">
        <v>59.810887760707736</v>
      </c>
      <c r="D297" s="270">
        <v>61.600181294659251</v>
      </c>
      <c r="E297" s="376"/>
      <c r="F297" s="2"/>
      <c r="G297" s="406"/>
      <c r="H297" s="2"/>
      <c r="I297" s="2"/>
      <c r="J297" s="682"/>
      <c r="K297" s="682"/>
      <c r="L297" s="682"/>
      <c r="M297" s="682"/>
      <c r="N297" s="682"/>
      <c r="O297" s="2"/>
      <c r="P297" s="2"/>
      <c r="Q297" s="2"/>
      <c r="R297" s="2"/>
      <c r="S297" s="2"/>
      <c r="T297" s="2"/>
      <c r="U297" s="2"/>
      <c r="V297" s="682"/>
      <c r="W297" s="682"/>
      <c r="X297" s="682"/>
      <c r="Y297" s="682"/>
      <c r="Z297" s="682"/>
      <c r="AA297" s="682"/>
      <c r="AB297" s="682"/>
      <c r="AC297" s="682"/>
      <c r="AD297" s="682"/>
      <c r="AE297" s="682"/>
      <c r="AF297" s="682"/>
      <c r="AG297" s="682"/>
      <c r="AH297" s="682"/>
      <c r="AI297" s="682"/>
      <c r="AJ297" s="682"/>
      <c r="AK297" s="682"/>
      <c r="AL297" s="682"/>
      <c r="AM297" s="682"/>
      <c r="AN297" s="682"/>
    </row>
    <row r="298" spans="1:40" customFormat="1" ht="14.5" x14ac:dyDescent="0.35">
      <c r="A298" s="2"/>
      <c r="B298" s="402" t="s">
        <v>197</v>
      </c>
      <c r="C298" s="410" t="s">
        <v>213</v>
      </c>
      <c r="D298" s="399" t="s">
        <v>213</v>
      </c>
      <c r="E298" s="376"/>
      <c r="F298" s="105"/>
      <c r="G298" s="394"/>
      <c r="H298" s="2"/>
      <c r="I298" s="2"/>
      <c r="J298" s="682"/>
      <c r="K298" s="682"/>
      <c r="L298" s="682"/>
      <c r="M298" s="682"/>
      <c r="N298" s="682"/>
      <c r="O298" s="2"/>
      <c r="P298" s="2"/>
      <c r="Q298" s="2"/>
      <c r="R298" s="2"/>
      <c r="S298" s="2"/>
      <c r="T298" s="2"/>
      <c r="U298" s="2"/>
      <c r="V298" s="682"/>
      <c r="W298" s="682"/>
      <c r="X298" s="682"/>
      <c r="Y298" s="682"/>
      <c r="Z298" s="682"/>
      <c r="AA298" s="682"/>
      <c r="AB298" s="682"/>
      <c r="AC298" s="682"/>
      <c r="AD298" s="682"/>
      <c r="AE298" s="682"/>
      <c r="AF298" s="682"/>
      <c r="AG298" s="682"/>
      <c r="AH298" s="682"/>
      <c r="AI298" s="682"/>
      <c r="AJ298" s="682"/>
      <c r="AK298" s="682"/>
      <c r="AL298" s="682"/>
      <c r="AM298" s="682"/>
      <c r="AN298" s="682"/>
    </row>
    <row r="299" spans="1:40" customFormat="1" ht="14.5" x14ac:dyDescent="0.35">
      <c r="A299" s="2"/>
      <c r="B299" s="402" t="s">
        <v>232</v>
      </c>
      <c r="C299" s="398">
        <v>118.20581884877758</v>
      </c>
      <c r="D299" s="399">
        <v>113.95148342992253</v>
      </c>
      <c r="E299" s="376"/>
      <c r="F299" s="2"/>
      <c r="G299" s="2"/>
      <c r="H299" s="2"/>
      <c r="I299" s="2"/>
      <c r="J299" s="682"/>
      <c r="K299" s="682"/>
      <c r="L299" s="682"/>
      <c r="M299" s="682"/>
      <c r="N299" s="682"/>
      <c r="O299" s="2"/>
      <c r="P299" s="2"/>
      <c r="Q299" s="2"/>
      <c r="R299" s="2"/>
      <c r="S299" s="2"/>
      <c r="T299" s="2"/>
      <c r="U299" s="2"/>
      <c r="V299" s="682"/>
      <c r="W299" s="682"/>
      <c r="X299" s="682"/>
      <c r="Y299" s="682"/>
      <c r="Z299" s="682"/>
      <c r="AA299" s="682"/>
      <c r="AB299" s="682"/>
      <c r="AC299" s="682"/>
      <c r="AD299" s="682"/>
      <c r="AE299" s="682"/>
      <c r="AF299" s="682"/>
      <c r="AG299" s="682"/>
      <c r="AH299" s="682"/>
      <c r="AI299" s="682"/>
      <c r="AJ299" s="682"/>
      <c r="AK299" s="682"/>
      <c r="AL299" s="682"/>
      <c r="AM299" s="682"/>
      <c r="AN299" s="682"/>
    </row>
    <row r="300" spans="1:40" customFormat="1" ht="14.5" x14ac:dyDescent="0.35">
      <c r="A300" s="2"/>
      <c r="B300" s="404" t="s">
        <v>234</v>
      </c>
      <c r="C300" s="400">
        <v>57.759344662009063</v>
      </c>
      <c r="D300" s="271">
        <v>67.343370430851095</v>
      </c>
      <c r="E300" s="380" t="s">
        <v>277</v>
      </c>
      <c r="F300" s="105"/>
      <c r="G300" s="2"/>
      <c r="H300" s="2"/>
      <c r="I300" s="2"/>
      <c r="J300" s="682"/>
      <c r="K300" s="682"/>
      <c r="L300" s="682"/>
      <c r="M300" s="682"/>
      <c r="N300" s="682"/>
      <c r="O300" s="2"/>
      <c r="P300" s="2"/>
      <c r="Q300" s="2"/>
      <c r="R300" s="2"/>
      <c r="S300" s="2"/>
      <c r="T300" s="2"/>
      <c r="U300" s="2"/>
      <c r="V300" s="682"/>
      <c r="W300" s="682"/>
      <c r="X300" s="682"/>
      <c r="Y300" s="682"/>
      <c r="Z300" s="682"/>
      <c r="AA300" s="682"/>
      <c r="AB300" s="682"/>
      <c r="AC300" s="682"/>
      <c r="AD300" s="682"/>
      <c r="AE300" s="682"/>
      <c r="AF300" s="682"/>
      <c r="AG300" s="682"/>
      <c r="AH300" s="682"/>
      <c r="AI300" s="682"/>
      <c r="AJ300" s="682"/>
      <c r="AK300" s="682"/>
      <c r="AL300" s="682"/>
      <c r="AM300" s="682"/>
      <c r="AN300" s="682"/>
    </row>
    <row r="301" spans="1:40" customFormat="1" ht="14.5" x14ac:dyDescent="0.35">
      <c r="A301" s="2"/>
      <c r="B301" s="2"/>
      <c r="C301" s="2"/>
      <c r="D301" s="2"/>
      <c r="E301" s="2"/>
      <c r="F301" s="2"/>
      <c r="G301" s="2"/>
      <c r="H301" s="2"/>
      <c r="I301" s="2"/>
      <c r="J301" s="2"/>
      <c r="K301" s="2"/>
      <c r="L301" s="2"/>
      <c r="M301" s="2"/>
      <c r="N301" s="2"/>
      <c r="O301" s="2"/>
      <c r="P301" s="2"/>
      <c r="Q301" s="2"/>
      <c r="R301" s="2"/>
      <c r="S301" s="2"/>
      <c r="T301" s="2"/>
      <c r="U301" s="2"/>
      <c r="V301" s="682"/>
      <c r="W301" s="682"/>
      <c r="X301" s="682"/>
      <c r="Y301" s="682"/>
      <c r="Z301" s="682"/>
      <c r="AA301" s="682"/>
      <c r="AB301" s="682"/>
      <c r="AC301" s="682"/>
      <c r="AD301" s="682"/>
      <c r="AE301" s="682"/>
      <c r="AF301" s="682"/>
      <c r="AG301" s="682"/>
      <c r="AH301" s="682"/>
      <c r="AI301" s="682"/>
      <c r="AJ301" s="682"/>
      <c r="AK301" s="682"/>
      <c r="AL301" s="682"/>
      <c r="AM301" s="682"/>
      <c r="AN301" s="682"/>
    </row>
    <row r="302" spans="1:40" customFormat="1" ht="16.5" x14ac:dyDescent="0.35">
      <c r="A302" s="2"/>
      <c r="B302" s="7" t="s">
        <v>278</v>
      </c>
      <c r="C302" s="2"/>
      <c r="D302" s="2"/>
      <c r="E302" s="2"/>
      <c r="F302" s="2"/>
      <c r="G302" s="105"/>
      <c r="H302" s="2"/>
      <c r="I302" s="2"/>
      <c r="J302" s="2"/>
      <c r="K302" s="2"/>
      <c r="L302" s="2"/>
      <c r="M302" s="2"/>
      <c r="N302" s="2"/>
      <c r="O302" s="2"/>
      <c r="P302" s="2"/>
      <c r="Q302" s="2"/>
      <c r="R302" s="2"/>
      <c r="S302" s="2"/>
      <c r="T302" s="2"/>
      <c r="U302" s="2"/>
      <c r="V302" s="682"/>
      <c r="W302" s="682"/>
      <c r="X302" s="682"/>
      <c r="Y302" s="682"/>
      <c r="Z302" s="682"/>
      <c r="AA302" s="682"/>
      <c r="AB302" s="682"/>
      <c r="AC302" s="682"/>
      <c r="AD302" s="682"/>
      <c r="AE302" s="682"/>
      <c r="AF302" s="682"/>
      <c r="AG302" s="682"/>
      <c r="AH302" s="682"/>
      <c r="AI302" s="682"/>
      <c r="AJ302" s="682"/>
      <c r="AK302" s="682"/>
      <c r="AL302" s="682"/>
      <c r="AM302" s="682"/>
      <c r="AN302" s="682"/>
    </row>
    <row r="303" spans="1:40" customFormat="1" ht="14.5" x14ac:dyDescent="0.35">
      <c r="A303" s="2"/>
      <c r="B303" s="2"/>
      <c r="C303" s="2"/>
      <c r="D303" s="2"/>
      <c r="E303" s="2"/>
      <c r="F303" s="2"/>
      <c r="G303" s="2"/>
      <c r="H303" s="2"/>
      <c r="I303" s="2"/>
      <c r="J303" s="2"/>
      <c r="K303" s="2"/>
      <c r="L303" s="2"/>
      <c r="M303" s="2"/>
      <c r="N303" s="2"/>
      <c r="O303" s="2"/>
      <c r="P303" s="2"/>
      <c r="Q303" s="2"/>
      <c r="R303" s="2"/>
      <c r="S303" s="2"/>
      <c r="T303" s="2"/>
      <c r="U303" s="2"/>
      <c r="V303" s="682"/>
      <c r="W303" s="682"/>
      <c r="X303" s="682"/>
      <c r="Y303" s="682"/>
      <c r="Z303" s="682"/>
      <c r="AA303" s="682"/>
      <c r="AB303" s="682"/>
      <c r="AC303" s="682"/>
      <c r="AD303" s="682"/>
      <c r="AE303" s="682"/>
      <c r="AF303" s="682"/>
      <c r="AG303" s="682"/>
      <c r="AH303" s="682"/>
      <c r="AI303" s="682"/>
      <c r="AJ303" s="682"/>
      <c r="AK303" s="682"/>
      <c r="AL303" s="682"/>
      <c r="AM303" s="682"/>
      <c r="AN303" s="682"/>
    </row>
    <row r="304" spans="1:40" customFormat="1" ht="26" x14ac:dyDescent="0.35">
      <c r="A304" s="2"/>
      <c r="B304" s="74"/>
      <c r="C304" s="74"/>
      <c r="D304" s="371" t="s">
        <v>215</v>
      </c>
      <c r="E304" s="1326" t="s">
        <v>216</v>
      </c>
      <c r="F304" s="1326"/>
      <c r="G304" s="2"/>
      <c r="H304" s="2"/>
      <c r="I304" s="2"/>
      <c r="J304" s="2"/>
      <c r="K304" s="2"/>
      <c r="L304" s="2"/>
      <c r="M304" s="2"/>
      <c r="N304" s="2"/>
      <c r="O304" s="2"/>
      <c r="P304" s="2"/>
      <c r="Q304" s="2"/>
      <c r="R304" s="2"/>
      <c r="S304" s="2"/>
      <c r="T304" s="2"/>
      <c r="U304" s="2"/>
      <c r="V304" s="682"/>
      <c r="W304" s="682"/>
      <c r="X304" s="682"/>
      <c r="Y304" s="682"/>
      <c r="Z304" s="682"/>
      <c r="AA304" s="682"/>
      <c r="AB304" s="682"/>
      <c r="AC304" s="682"/>
      <c r="AD304" s="682"/>
      <c r="AE304" s="682"/>
      <c r="AF304" s="682"/>
      <c r="AG304" s="682"/>
      <c r="AH304" s="682"/>
      <c r="AI304" s="682"/>
      <c r="AJ304" s="682"/>
      <c r="AK304" s="682"/>
      <c r="AL304" s="682"/>
      <c r="AM304" s="682"/>
      <c r="AN304" s="682"/>
    </row>
    <row r="305" spans="1:40" customFormat="1" ht="14.5" x14ac:dyDescent="0.35">
      <c r="A305" s="2"/>
      <c r="B305" s="372" t="s">
        <v>12</v>
      </c>
      <c r="C305" s="333"/>
      <c r="D305" s="395" t="s">
        <v>213</v>
      </c>
      <c r="E305" s="396">
        <v>63.639440402565242</v>
      </c>
      <c r="F305" s="139" t="s">
        <v>213</v>
      </c>
      <c r="G305" s="2"/>
      <c r="H305" s="429"/>
      <c r="I305" s="2"/>
      <c r="J305" s="2"/>
      <c r="K305" s="2"/>
      <c r="L305" s="2"/>
      <c r="M305" s="2"/>
      <c r="N305" s="2"/>
      <c r="O305" s="2"/>
      <c r="P305" s="2"/>
      <c r="Q305" s="2"/>
      <c r="R305" s="2"/>
      <c r="S305" s="2"/>
      <c r="T305" s="2"/>
      <c r="U305" s="2"/>
      <c r="V305" s="682"/>
      <c r="W305" s="682"/>
      <c r="X305" s="682"/>
      <c r="Y305" s="682"/>
      <c r="Z305" s="682"/>
      <c r="AA305" s="682"/>
      <c r="AB305" s="682"/>
      <c r="AC305" s="682"/>
      <c r="AD305" s="682"/>
      <c r="AE305" s="682"/>
      <c r="AF305" s="682"/>
      <c r="AG305" s="682"/>
      <c r="AH305" s="682"/>
      <c r="AI305" s="682"/>
      <c r="AJ305" s="682"/>
      <c r="AK305" s="682"/>
      <c r="AL305" s="682"/>
      <c r="AM305" s="682"/>
      <c r="AN305" s="682"/>
    </row>
    <row r="306" spans="1:40" customFormat="1" ht="14.5" x14ac:dyDescent="0.35">
      <c r="A306" s="2"/>
      <c r="B306" s="22" t="s">
        <v>16</v>
      </c>
      <c r="C306" s="135"/>
      <c r="D306" s="344"/>
      <c r="E306" s="399"/>
      <c r="F306" s="139"/>
      <c r="G306" s="2"/>
      <c r="H306" s="2"/>
      <c r="I306" s="2"/>
      <c r="J306" s="2"/>
      <c r="K306" s="2"/>
      <c r="L306" s="2"/>
      <c r="M306" s="2"/>
      <c r="N306" s="2"/>
      <c r="O306" s="2"/>
      <c r="P306" s="2"/>
      <c r="Q306" s="2"/>
      <c r="R306" s="2"/>
      <c r="S306" s="2"/>
      <c r="T306" s="2"/>
      <c r="U306" s="2"/>
      <c r="V306" s="682"/>
      <c r="W306" s="682"/>
      <c r="X306" s="682"/>
      <c r="Y306" s="682"/>
      <c r="Z306" s="682"/>
      <c r="AA306" s="682"/>
      <c r="AB306" s="682"/>
      <c r="AC306" s="682"/>
      <c r="AD306" s="682"/>
      <c r="AE306" s="682"/>
      <c r="AF306" s="682"/>
      <c r="AG306" s="682"/>
      <c r="AH306" s="682"/>
      <c r="AI306" s="682"/>
      <c r="AJ306" s="682"/>
      <c r="AK306" s="682"/>
      <c r="AL306" s="682"/>
      <c r="AM306" s="682"/>
      <c r="AN306" s="682"/>
    </row>
    <row r="307" spans="1:40" customFormat="1" ht="14.5" x14ac:dyDescent="0.35">
      <c r="A307" s="2"/>
      <c r="B307" s="138"/>
      <c r="C307" s="36" t="s">
        <v>17</v>
      </c>
      <c r="D307" s="410">
        <v>64.458167327429777</v>
      </c>
      <c r="E307" s="399">
        <v>68.623441661625861</v>
      </c>
      <c r="F307" s="139" t="s">
        <v>213</v>
      </c>
      <c r="G307" s="2"/>
      <c r="H307" s="2"/>
      <c r="I307" s="2"/>
      <c r="J307" s="2"/>
      <c r="K307" s="2"/>
      <c r="L307" s="2"/>
      <c r="M307" s="2"/>
      <c r="N307" s="2"/>
      <c r="O307" s="2"/>
      <c r="P307" s="2"/>
      <c r="Q307" s="2"/>
      <c r="R307" s="2"/>
      <c r="S307" s="2"/>
      <c r="T307" s="2"/>
      <c r="U307" s="2"/>
      <c r="V307" s="682"/>
      <c r="W307" s="682"/>
      <c r="X307" s="682"/>
      <c r="Y307" s="682"/>
      <c r="Z307" s="682"/>
      <c r="AA307" s="682"/>
      <c r="AB307" s="682"/>
      <c r="AC307" s="682"/>
      <c r="AD307" s="682"/>
      <c r="AE307" s="682"/>
      <c r="AF307" s="682"/>
      <c r="AG307" s="682"/>
      <c r="AH307" s="682"/>
      <c r="AI307" s="682"/>
      <c r="AJ307" s="682"/>
      <c r="AK307" s="682"/>
      <c r="AL307" s="682"/>
      <c r="AM307" s="682"/>
      <c r="AN307" s="682"/>
    </row>
    <row r="308" spans="1:40" customFormat="1" ht="14.5" x14ac:dyDescent="0.35">
      <c r="A308" s="2"/>
      <c r="B308" s="138"/>
      <c r="C308" s="36" t="s">
        <v>18</v>
      </c>
      <c r="D308" s="410" t="s">
        <v>213</v>
      </c>
      <c r="E308" s="399">
        <v>68.531925212522268</v>
      </c>
      <c r="F308" s="139" t="s">
        <v>213</v>
      </c>
      <c r="G308" s="2"/>
      <c r="H308" s="2"/>
      <c r="I308" s="2"/>
      <c r="J308" s="2"/>
      <c r="K308" s="2"/>
      <c r="L308" s="2"/>
      <c r="M308" s="2"/>
      <c r="N308" s="2"/>
      <c r="O308" s="2"/>
      <c r="P308" s="2"/>
      <c r="Q308" s="2"/>
      <c r="R308" s="2"/>
      <c r="S308" s="2"/>
      <c r="T308" s="2"/>
      <c r="U308" s="2"/>
      <c r="V308" s="682"/>
      <c r="W308" s="682"/>
      <c r="X308" s="682"/>
      <c r="Y308" s="682"/>
      <c r="Z308" s="682"/>
      <c r="AA308" s="682"/>
      <c r="AB308" s="682"/>
      <c r="AC308" s="682"/>
      <c r="AD308" s="682"/>
      <c r="AE308" s="682"/>
      <c r="AF308" s="682"/>
      <c r="AG308" s="682"/>
      <c r="AH308" s="682"/>
      <c r="AI308" s="682"/>
      <c r="AJ308" s="682"/>
      <c r="AK308" s="682"/>
      <c r="AL308" s="682"/>
      <c r="AM308" s="682"/>
      <c r="AN308" s="682"/>
    </row>
    <row r="309" spans="1:40" customFormat="1" ht="14.5" x14ac:dyDescent="0.35">
      <c r="A309" s="2"/>
      <c r="B309" s="22" t="s">
        <v>195</v>
      </c>
      <c r="C309" s="36"/>
      <c r="D309" s="410"/>
      <c r="E309" s="399"/>
      <c r="F309" s="139"/>
      <c r="G309" s="2"/>
      <c r="H309" s="2"/>
      <c r="I309" s="2"/>
      <c r="J309" s="2"/>
      <c r="K309" s="2"/>
      <c r="L309" s="2"/>
      <c r="M309" s="2"/>
      <c r="N309" s="2"/>
      <c r="O309" s="2"/>
      <c r="P309" s="2"/>
      <c r="Q309" s="2"/>
      <c r="R309" s="2"/>
      <c r="S309" s="2"/>
      <c r="T309" s="2"/>
      <c r="U309" s="2"/>
      <c r="V309" s="682"/>
      <c r="W309" s="682"/>
      <c r="X309" s="682"/>
      <c r="Y309" s="682"/>
      <c r="Z309" s="682"/>
      <c r="AA309" s="682"/>
      <c r="AB309" s="682"/>
      <c r="AC309" s="682"/>
      <c r="AD309" s="682"/>
      <c r="AE309" s="682"/>
      <c r="AF309" s="682"/>
      <c r="AG309" s="682"/>
      <c r="AH309" s="682"/>
      <c r="AI309" s="682"/>
      <c r="AJ309" s="682"/>
      <c r="AK309" s="682"/>
      <c r="AL309" s="682"/>
      <c r="AM309" s="682"/>
      <c r="AN309" s="682"/>
    </row>
    <row r="310" spans="1:40" customFormat="1" ht="14.5" x14ac:dyDescent="0.35">
      <c r="A310" s="2"/>
      <c r="B310" s="138"/>
      <c r="C310" s="36" t="s">
        <v>20</v>
      </c>
      <c r="D310" s="410">
        <v>76.065993400657334</v>
      </c>
      <c r="E310" s="399">
        <v>67.945168340052334</v>
      </c>
      <c r="F310" s="139" t="s">
        <v>213</v>
      </c>
      <c r="G310" s="2"/>
      <c r="H310" s="2"/>
      <c r="I310" s="2"/>
      <c r="J310" s="2"/>
      <c r="K310" s="2"/>
      <c r="L310" s="2"/>
      <c r="M310" s="2"/>
      <c r="N310" s="2"/>
      <c r="O310" s="2"/>
      <c r="P310" s="2"/>
      <c r="Q310" s="2"/>
      <c r="R310" s="2"/>
      <c r="S310" s="2"/>
      <c r="T310" s="2"/>
      <c r="U310" s="2"/>
      <c r="V310" s="682"/>
      <c r="W310" s="682"/>
      <c r="X310" s="682"/>
      <c r="Y310" s="682"/>
      <c r="Z310" s="682"/>
      <c r="AA310" s="682"/>
      <c r="AB310" s="682"/>
      <c r="AC310" s="682"/>
      <c r="AD310" s="682"/>
      <c r="AE310" s="682"/>
      <c r="AF310" s="682"/>
      <c r="AG310" s="682"/>
      <c r="AH310" s="682"/>
      <c r="AI310" s="682"/>
      <c r="AJ310" s="682"/>
      <c r="AK310" s="682"/>
      <c r="AL310" s="682"/>
      <c r="AM310" s="682"/>
      <c r="AN310" s="682"/>
    </row>
    <row r="311" spans="1:40" customFormat="1" ht="14.5" x14ac:dyDescent="0.35">
      <c r="A311" s="2"/>
      <c r="B311" s="142"/>
      <c r="C311" s="143" t="s">
        <v>21</v>
      </c>
      <c r="D311" s="400">
        <v>64.586464638862012</v>
      </c>
      <c r="E311" s="391">
        <v>60.923352438885082</v>
      </c>
      <c r="F311" s="382" t="s">
        <v>213</v>
      </c>
      <c r="G311" s="2"/>
      <c r="H311" s="2"/>
      <c r="I311" s="2"/>
      <c r="J311" s="2"/>
      <c r="K311" s="2"/>
      <c r="L311" s="2"/>
      <c r="M311" s="2"/>
      <c r="N311" s="2"/>
      <c r="O311" s="2"/>
      <c r="P311" s="2"/>
      <c r="Q311" s="2"/>
      <c r="R311" s="2"/>
      <c r="S311" s="2"/>
      <c r="T311" s="2"/>
      <c r="U311" s="2"/>
      <c r="V311" s="682"/>
      <c r="W311" s="682"/>
      <c r="X311" s="682"/>
      <c r="Y311" s="682"/>
      <c r="Z311" s="682"/>
      <c r="AA311" s="682"/>
      <c r="AB311" s="682"/>
      <c r="AC311" s="682"/>
      <c r="AD311" s="682"/>
      <c r="AE311" s="682"/>
      <c r="AF311" s="682"/>
      <c r="AG311" s="682"/>
      <c r="AH311" s="682"/>
      <c r="AI311" s="682"/>
      <c r="AJ311" s="682"/>
      <c r="AK311" s="682"/>
      <c r="AL311" s="682"/>
      <c r="AM311" s="682"/>
      <c r="AN311" s="682"/>
    </row>
    <row r="312" spans="1:40" customFormat="1" ht="14.5" x14ac:dyDescent="0.35">
      <c r="A312" s="1285"/>
      <c r="B312" s="1285"/>
      <c r="C312" s="1285"/>
      <c r="D312" s="1285"/>
      <c r="E312" s="1285"/>
      <c r="F312" s="1285"/>
      <c r="G312" s="1285"/>
      <c r="H312" s="1285"/>
      <c r="I312" s="1285"/>
      <c r="J312" s="1285"/>
      <c r="K312" s="1285"/>
      <c r="L312" s="1285"/>
      <c r="M312" s="1285"/>
      <c r="N312" s="1285"/>
      <c r="O312" s="2"/>
      <c r="P312" s="2"/>
      <c r="Q312" s="2"/>
      <c r="R312" s="2"/>
      <c r="S312" s="2"/>
      <c r="T312" s="2"/>
      <c r="U312" s="2"/>
      <c r="V312" s="682"/>
      <c r="W312" s="682"/>
      <c r="X312" s="682"/>
      <c r="Y312" s="682"/>
      <c r="Z312" s="682"/>
      <c r="AA312" s="682"/>
      <c r="AB312" s="682"/>
      <c r="AC312" s="682"/>
      <c r="AD312" s="682"/>
      <c r="AE312" s="682"/>
      <c r="AF312" s="682"/>
      <c r="AG312" s="682"/>
      <c r="AH312" s="682"/>
      <c r="AI312" s="682"/>
      <c r="AJ312" s="682"/>
      <c r="AK312" s="682"/>
      <c r="AL312" s="682"/>
      <c r="AM312" s="682"/>
      <c r="AN312" s="682"/>
    </row>
    <row r="313" spans="1:40" customFormat="1" ht="14.5" x14ac:dyDescent="0.35">
      <c r="A313" s="2"/>
      <c r="B313" s="2"/>
      <c r="C313" s="2"/>
      <c r="D313" s="2"/>
      <c r="E313" s="2"/>
      <c r="F313" s="2"/>
      <c r="G313" s="2"/>
      <c r="H313" s="2"/>
      <c r="I313" s="2"/>
      <c r="J313" s="2"/>
      <c r="K313" s="2"/>
      <c r="L313" s="2"/>
      <c r="M313" s="2"/>
      <c r="N313" s="2"/>
      <c r="O313" s="2"/>
      <c r="P313" s="2"/>
      <c r="Q313" s="2"/>
      <c r="R313" s="2"/>
      <c r="S313" s="2"/>
      <c r="T313" s="2"/>
      <c r="U313" s="2"/>
      <c r="V313" s="682"/>
      <c r="W313" s="682"/>
      <c r="X313" s="682"/>
      <c r="Y313" s="682"/>
      <c r="Z313" s="682"/>
      <c r="AA313" s="682"/>
      <c r="AB313" s="682"/>
      <c r="AC313" s="682"/>
      <c r="AD313" s="682"/>
      <c r="AE313" s="682"/>
      <c r="AF313" s="682"/>
      <c r="AG313" s="682"/>
      <c r="AH313" s="682"/>
      <c r="AI313" s="682"/>
      <c r="AJ313" s="682"/>
      <c r="AK313" s="682"/>
      <c r="AL313" s="682"/>
      <c r="AM313" s="682"/>
      <c r="AN313" s="682"/>
    </row>
    <row r="314" spans="1:40" customFormat="1" ht="16.5" x14ac:dyDescent="0.35">
      <c r="A314" s="2"/>
      <c r="B314" s="7" t="s">
        <v>279</v>
      </c>
      <c r="C314" s="2"/>
      <c r="D314" s="2"/>
      <c r="E314" s="2"/>
      <c r="F314" s="2"/>
      <c r="G314" s="2"/>
      <c r="H314" s="2"/>
      <c r="I314" s="2"/>
      <c r="J314" s="2"/>
      <c r="K314" s="2"/>
      <c r="L314" s="2"/>
      <c r="M314" s="2"/>
      <c r="N314" s="2"/>
      <c r="O314" s="2"/>
      <c r="P314" s="2"/>
      <c r="Q314" s="2"/>
      <c r="R314" s="2"/>
      <c r="S314" s="2"/>
      <c r="T314" s="2"/>
      <c r="U314" s="2"/>
      <c r="V314" s="682"/>
      <c r="W314" s="682"/>
      <c r="X314" s="682"/>
      <c r="Y314" s="682"/>
      <c r="Z314" s="682"/>
      <c r="AA314" s="682"/>
      <c r="AB314" s="682"/>
      <c r="AC314" s="682"/>
      <c r="AD314" s="682"/>
      <c r="AE314" s="682"/>
      <c r="AF314" s="682"/>
      <c r="AG314" s="682"/>
      <c r="AH314" s="682"/>
      <c r="AI314" s="682"/>
      <c r="AJ314" s="682"/>
      <c r="AK314" s="682"/>
      <c r="AL314" s="682"/>
      <c r="AM314" s="682"/>
      <c r="AN314" s="682"/>
    </row>
    <row r="315" spans="1:40" customFormat="1" ht="14.5" x14ac:dyDescent="0.35">
      <c r="A315" s="2"/>
      <c r="B315" s="2"/>
      <c r="C315" s="2"/>
      <c r="D315" s="2"/>
      <c r="E315" s="2"/>
      <c r="F315" s="2"/>
      <c r="G315" s="2"/>
      <c r="H315" s="2"/>
      <c r="I315" s="2"/>
      <c r="J315" s="2"/>
      <c r="K315" s="2"/>
      <c r="L315" s="2"/>
      <c r="M315" s="2"/>
      <c r="N315" s="2"/>
      <c r="O315" s="2"/>
      <c r="P315" s="2"/>
      <c r="Q315" s="2"/>
      <c r="R315" s="2"/>
      <c r="S315" s="2"/>
      <c r="T315" s="2"/>
      <c r="U315" s="2"/>
      <c r="V315" s="682"/>
      <c r="W315" s="682"/>
      <c r="X315" s="682"/>
      <c r="Y315" s="682"/>
      <c r="Z315" s="682"/>
      <c r="AA315" s="682"/>
      <c r="AB315" s="682"/>
      <c r="AC315" s="682"/>
      <c r="AD315" s="682"/>
      <c r="AE315" s="682"/>
      <c r="AF315" s="682"/>
      <c r="AG315" s="682"/>
      <c r="AH315" s="682"/>
      <c r="AI315" s="682"/>
      <c r="AJ315" s="682"/>
      <c r="AK315" s="682"/>
      <c r="AL315" s="682"/>
      <c r="AM315" s="682"/>
      <c r="AN315" s="682"/>
    </row>
    <row r="316" spans="1:40" customFormat="1" ht="39" x14ac:dyDescent="0.35">
      <c r="A316" s="2"/>
      <c r="B316" s="74"/>
      <c r="C316" s="371" t="s">
        <v>215</v>
      </c>
      <c r="D316" s="1326" t="s">
        <v>216</v>
      </c>
      <c r="E316" s="1326"/>
      <c r="F316" s="2"/>
      <c r="G316" s="2"/>
      <c r="H316" s="2"/>
      <c r="I316" s="2"/>
      <c r="J316" s="2"/>
      <c r="K316" s="2"/>
      <c r="L316" s="2"/>
      <c r="M316" s="2"/>
      <c r="N316" s="2"/>
      <c r="O316" s="2"/>
      <c r="P316" s="2"/>
      <c r="Q316" s="2"/>
      <c r="R316" s="2"/>
      <c r="S316" s="2"/>
      <c r="T316" s="2"/>
      <c r="U316" s="2"/>
      <c r="V316" s="682"/>
      <c r="W316" s="682"/>
      <c r="X316" s="682"/>
      <c r="Y316" s="682"/>
      <c r="Z316" s="682"/>
      <c r="AA316" s="682"/>
      <c r="AB316" s="682"/>
      <c r="AC316" s="682"/>
      <c r="AD316" s="682"/>
      <c r="AE316" s="682"/>
      <c r="AF316" s="682"/>
      <c r="AG316" s="682"/>
      <c r="AH316" s="682"/>
      <c r="AI316" s="682"/>
      <c r="AJ316" s="682"/>
      <c r="AK316" s="682"/>
      <c r="AL316" s="682"/>
      <c r="AM316" s="682"/>
      <c r="AN316" s="682"/>
    </row>
    <row r="317" spans="1:40" customFormat="1" ht="14.5" x14ac:dyDescent="0.35">
      <c r="A317" s="2"/>
      <c r="B317" s="401" t="s">
        <v>12</v>
      </c>
      <c r="C317" s="395" t="s">
        <v>213</v>
      </c>
      <c r="D317" s="396">
        <v>63.639440402565242</v>
      </c>
      <c r="E317" s="139" t="s">
        <v>213</v>
      </c>
      <c r="F317" s="2"/>
      <c r="G317" s="429"/>
      <c r="H317" s="2"/>
      <c r="I317" s="2"/>
      <c r="J317" s="2"/>
      <c r="K317" s="2"/>
      <c r="L317" s="2"/>
      <c r="M317" s="2"/>
      <c r="N317" s="2"/>
      <c r="O317" s="2"/>
      <c r="P317" s="2"/>
      <c r="Q317" s="2"/>
      <c r="R317" s="2"/>
      <c r="S317" s="2"/>
      <c r="T317" s="2"/>
      <c r="U317" s="2"/>
      <c r="V317" s="682"/>
      <c r="W317" s="682"/>
      <c r="X317" s="682"/>
      <c r="Y317" s="682"/>
      <c r="Z317" s="682"/>
      <c r="AA317" s="682"/>
      <c r="AB317" s="682"/>
      <c r="AC317" s="682"/>
      <c r="AD317" s="682"/>
      <c r="AE317" s="682"/>
      <c r="AF317" s="682"/>
      <c r="AG317" s="682"/>
      <c r="AH317" s="682"/>
      <c r="AI317" s="682"/>
      <c r="AJ317" s="682"/>
      <c r="AK317" s="682"/>
      <c r="AL317" s="682"/>
      <c r="AM317" s="682"/>
      <c r="AN317" s="682"/>
    </row>
    <row r="318" spans="1:40" customFormat="1" ht="14.5" x14ac:dyDescent="0.35">
      <c r="A318" s="2"/>
      <c r="B318" s="402" t="s">
        <v>200</v>
      </c>
      <c r="C318" s="398">
        <v>65.897034994719675</v>
      </c>
      <c r="D318" s="270">
        <v>62.624955912223676</v>
      </c>
      <c r="E318" s="139"/>
      <c r="F318" s="2"/>
      <c r="G318" s="429"/>
      <c r="H318" s="2"/>
      <c r="I318" s="2"/>
      <c r="J318" s="2"/>
      <c r="K318" s="2"/>
      <c r="L318" s="2"/>
      <c r="M318" s="2"/>
      <c r="N318" s="2"/>
      <c r="O318" s="2"/>
      <c r="P318" s="2"/>
      <c r="Q318" s="2"/>
      <c r="R318" s="2"/>
      <c r="S318" s="2"/>
      <c r="T318" s="2"/>
      <c r="U318" s="2"/>
      <c r="V318" s="682"/>
      <c r="W318" s="682"/>
      <c r="X318" s="682"/>
      <c r="Y318" s="682"/>
      <c r="Z318" s="682"/>
      <c r="AA318" s="682"/>
      <c r="AB318" s="682"/>
      <c r="AC318" s="682"/>
      <c r="AD318" s="682"/>
      <c r="AE318" s="682"/>
      <c r="AF318" s="682"/>
      <c r="AG318" s="682"/>
      <c r="AH318" s="682"/>
      <c r="AI318" s="682"/>
      <c r="AJ318" s="682"/>
      <c r="AK318" s="682"/>
      <c r="AL318" s="682"/>
      <c r="AM318" s="682"/>
      <c r="AN318" s="682"/>
    </row>
    <row r="319" spans="1:40" customFormat="1" ht="14.5" x14ac:dyDescent="0.35">
      <c r="A319" s="2"/>
      <c r="B319" s="402" t="s">
        <v>197</v>
      </c>
      <c r="C319" s="410" t="s">
        <v>213</v>
      </c>
      <c r="D319" s="399" t="s">
        <v>213</v>
      </c>
      <c r="E319" s="139" t="s">
        <v>213</v>
      </c>
      <c r="F319" s="105"/>
      <c r="G319" s="2"/>
      <c r="H319" s="2"/>
      <c r="I319" s="2"/>
      <c r="J319" s="2"/>
      <c r="K319" s="2"/>
      <c r="L319" s="2"/>
      <c r="M319" s="2"/>
      <c r="N319" s="2"/>
      <c r="O319" s="2"/>
      <c r="P319" s="2"/>
      <c r="Q319" s="2"/>
      <c r="R319" s="2"/>
      <c r="S319" s="2"/>
      <c r="T319" s="2"/>
      <c r="U319" s="2"/>
      <c r="V319" s="682"/>
      <c r="W319" s="682"/>
      <c r="X319" s="682"/>
      <c r="Y319" s="682"/>
      <c r="Z319" s="682"/>
      <c r="AA319" s="682"/>
      <c r="AB319" s="682"/>
      <c r="AC319" s="682"/>
      <c r="AD319" s="682"/>
      <c r="AE319" s="682"/>
      <c r="AF319" s="682"/>
      <c r="AG319" s="682"/>
      <c r="AH319" s="682"/>
      <c r="AI319" s="682"/>
      <c r="AJ319" s="682"/>
      <c r="AK319" s="682"/>
      <c r="AL319" s="682"/>
      <c r="AM319" s="682"/>
      <c r="AN319" s="682"/>
    </row>
    <row r="320" spans="1:40" customFormat="1" ht="14.5" x14ac:dyDescent="0.35">
      <c r="A320" s="2"/>
      <c r="B320" s="402" t="s">
        <v>232</v>
      </c>
      <c r="C320" s="398">
        <v>106.13156973663796</v>
      </c>
      <c r="D320" s="399">
        <v>92.28581827753213</v>
      </c>
      <c r="E320" s="426" t="s">
        <v>280</v>
      </c>
      <c r="F320" s="425"/>
      <c r="G320" s="2"/>
      <c r="H320" s="2"/>
      <c r="I320" s="2"/>
      <c r="J320" s="2"/>
      <c r="K320" s="2"/>
      <c r="L320" s="2"/>
      <c r="M320" s="2"/>
      <c r="N320" s="2"/>
      <c r="O320" s="2"/>
      <c r="P320" s="2"/>
      <c r="Q320" s="2"/>
      <c r="R320" s="2"/>
      <c r="S320" s="2"/>
      <c r="T320" s="2"/>
      <c r="U320" s="2"/>
      <c r="V320" s="682"/>
      <c r="W320" s="682"/>
      <c r="X320" s="682"/>
      <c r="Y320" s="682"/>
      <c r="Z320" s="682"/>
      <c r="AA320" s="682"/>
      <c r="AB320" s="682"/>
      <c r="AC320" s="682"/>
      <c r="AD320" s="682"/>
      <c r="AE320" s="682"/>
      <c r="AF320" s="682"/>
      <c r="AG320" s="682"/>
      <c r="AH320" s="682"/>
      <c r="AI320" s="682"/>
      <c r="AJ320" s="682"/>
      <c r="AK320" s="682"/>
      <c r="AL320" s="682"/>
      <c r="AM320" s="682"/>
      <c r="AN320" s="682"/>
    </row>
    <row r="321" spans="1:40" customFormat="1" ht="14.5" x14ac:dyDescent="0.35">
      <c r="A321" s="2"/>
      <c r="B321" s="404" t="s">
        <v>234</v>
      </c>
      <c r="C321" s="400">
        <v>64.238835917995118</v>
      </c>
      <c r="D321" s="271">
        <v>68.204127452543574</v>
      </c>
      <c r="E321" s="382"/>
      <c r="F321" s="105"/>
      <c r="G321" s="2"/>
      <c r="H321" s="2"/>
      <c r="I321" s="2"/>
      <c r="J321" s="2"/>
      <c r="K321" s="2"/>
      <c r="L321" s="2"/>
      <c r="M321" s="2"/>
      <c r="N321" s="2"/>
      <c r="O321" s="2"/>
      <c r="P321" s="2"/>
      <c r="Q321" s="2"/>
      <c r="R321" s="2"/>
      <c r="S321" s="2"/>
      <c r="T321" s="2"/>
      <c r="U321" s="2"/>
      <c r="V321" s="682"/>
      <c r="W321" s="682"/>
      <c r="X321" s="682"/>
      <c r="Y321" s="682"/>
      <c r="Z321" s="682"/>
      <c r="AA321" s="682"/>
      <c r="AB321" s="682"/>
      <c r="AC321" s="682"/>
      <c r="AD321" s="682"/>
      <c r="AE321" s="682"/>
      <c r="AF321" s="682"/>
      <c r="AG321" s="682"/>
      <c r="AH321" s="682"/>
      <c r="AI321" s="682"/>
      <c r="AJ321" s="682"/>
      <c r="AK321" s="682"/>
      <c r="AL321" s="682"/>
      <c r="AM321" s="682"/>
      <c r="AN321" s="682"/>
    </row>
    <row r="322" spans="1:40" customFormat="1" ht="14.5" x14ac:dyDescent="0.35">
      <c r="A322" s="2"/>
      <c r="B322" s="2"/>
      <c r="C322" s="342"/>
      <c r="D322" s="2"/>
      <c r="E322" s="2"/>
      <c r="F322" s="2"/>
      <c r="G322" s="2"/>
      <c r="H322" s="2"/>
      <c r="I322" s="2"/>
      <c r="J322" s="2"/>
      <c r="K322" s="2"/>
      <c r="L322" s="2"/>
      <c r="M322" s="2"/>
      <c r="N322" s="2"/>
      <c r="O322" s="2"/>
      <c r="P322" s="2"/>
      <c r="Q322" s="2"/>
      <c r="R322" s="2"/>
      <c r="S322" s="2"/>
      <c r="T322" s="2"/>
      <c r="U322" s="2"/>
      <c r="V322" s="682"/>
      <c r="W322" s="682"/>
      <c r="X322" s="682"/>
      <c r="Y322" s="682"/>
      <c r="Z322" s="682"/>
      <c r="AA322" s="682"/>
      <c r="AB322" s="682"/>
      <c r="AC322" s="682"/>
      <c r="AD322" s="682"/>
      <c r="AE322" s="682"/>
      <c r="AF322" s="682"/>
      <c r="AG322" s="682"/>
      <c r="AH322" s="682"/>
      <c r="AI322" s="682"/>
      <c r="AJ322" s="682"/>
      <c r="AK322" s="682"/>
      <c r="AL322" s="682"/>
      <c r="AM322" s="682"/>
      <c r="AN322" s="682"/>
    </row>
    <row r="323" spans="1:40" customFormat="1" ht="16.5" x14ac:dyDescent="0.35">
      <c r="A323" s="2"/>
      <c r="B323" s="7" t="s">
        <v>281</v>
      </c>
      <c r="C323" s="2"/>
      <c r="D323" s="2"/>
      <c r="E323" s="2"/>
      <c r="F323" s="2"/>
      <c r="G323" s="98"/>
      <c r="H323" s="2"/>
      <c r="I323" s="2"/>
      <c r="J323" s="2"/>
      <c r="K323" s="2"/>
      <c r="L323" s="2"/>
      <c r="M323" s="2"/>
      <c r="N323" s="2"/>
      <c r="O323" s="2"/>
      <c r="P323" s="2"/>
      <c r="Q323" s="2"/>
      <c r="R323" s="2"/>
      <c r="S323" s="2"/>
      <c r="T323" s="2"/>
      <c r="U323" s="2"/>
      <c r="V323" s="682"/>
      <c r="W323" s="682"/>
      <c r="X323" s="682"/>
      <c r="Y323" s="682"/>
      <c r="Z323" s="682"/>
      <c r="AA323" s="682"/>
      <c r="AB323" s="682"/>
      <c r="AC323" s="682"/>
      <c r="AD323" s="682"/>
      <c r="AE323" s="682"/>
      <c r="AF323" s="682"/>
      <c r="AG323" s="682"/>
      <c r="AH323" s="682"/>
      <c r="AI323" s="682"/>
      <c r="AJ323" s="682"/>
      <c r="AK323" s="682"/>
      <c r="AL323" s="682"/>
      <c r="AM323" s="682"/>
      <c r="AN323" s="682"/>
    </row>
    <row r="324" spans="1:40" customFormat="1" ht="14.5" x14ac:dyDescent="0.35">
      <c r="A324" s="2"/>
      <c r="B324" s="2"/>
      <c r="C324" s="2"/>
      <c r="D324" s="2"/>
      <c r="E324" s="2"/>
      <c r="F324" s="2"/>
      <c r="G324" s="2"/>
      <c r="H324" s="2"/>
      <c r="I324" s="2"/>
      <c r="J324" s="2"/>
      <c r="K324" s="2"/>
      <c r="L324" s="2"/>
      <c r="M324" s="2"/>
      <c r="N324" s="2"/>
      <c r="O324" s="2"/>
      <c r="P324" s="2"/>
      <c r="Q324" s="2"/>
      <c r="R324" s="2"/>
      <c r="S324" s="2"/>
      <c r="T324" s="2"/>
      <c r="U324" s="2"/>
      <c r="V324" s="682"/>
      <c r="W324" s="682"/>
      <c r="X324" s="682"/>
      <c r="Y324" s="682"/>
      <c r="Z324" s="682"/>
      <c r="AA324" s="682"/>
      <c r="AB324" s="682"/>
      <c r="AC324" s="682"/>
      <c r="AD324" s="682"/>
      <c r="AE324" s="682"/>
      <c r="AF324" s="682"/>
      <c r="AG324" s="682"/>
      <c r="AH324" s="682"/>
      <c r="AI324" s="682"/>
      <c r="AJ324" s="682"/>
      <c r="AK324" s="682"/>
      <c r="AL324" s="682"/>
      <c r="AM324" s="682"/>
      <c r="AN324" s="682"/>
    </row>
    <row r="325" spans="1:40" customFormat="1" ht="42.5" customHeight="1" x14ac:dyDescent="0.35">
      <c r="A325" s="2"/>
      <c r="B325" s="74"/>
      <c r="C325" s="74"/>
      <c r="D325" s="371" t="s">
        <v>215</v>
      </c>
      <c r="E325" s="1326" t="s">
        <v>216</v>
      </c>
      <c r="F325" s="1326"/>
      <c r="G325" s="2"/>
      <c r="H325" s="2"/>
      <c r="I325" s="2"/>
      <c r="J325" s="2"/>
      <c r="K325" s="2"/>
      <c r="L325" s="2"/>
      <c r="M325" s="2"/>
      <c r="N325" s="2"/>
      <c r="O325" s="2"/>
      <c r="P325" s="2"/>
      <c r="Q325" s="2"/>
      <c r="R325" s="2"/>
      <c r="S325" s="2"/>
      <c r="T325" s="2"/>
      <c r="U325" s="2"/>
      <c r="V325" s="682"/>
      <c r="W325" s="682"/>
      <c r="X325" s="682"/>
      <c r="Y325" s="682"/>
      <c r="Z325" s="682"/>
      <c r="AA325" s="682"/>
      <c r="AB325" s="682"/>
      <c r="AC325" s="682"/>
      <c r="AD325" s="682"/>
      <c r="AE325" s="682"/>
      <c r="AF325" s="682"/>
      <c r="AG325" s="682"/>
      <c r="AH325" s="682"/>
      <c r="AI325" s="682"/>
      <c r="AJ325" s="682"/>
      <c r="AK325" s="682"/>
      <c r="AL325" s="682"/>
      <c r="AM325" s="682"/>
      <c r="AN325" s="682"/>
    </row>
    <row r="326" spans="1:40" customFormat="1" ht="14.5" x14ac:dyDescent="0.35">
      <c r="A326" s="2"/>
      <c r="B326" s="372" t="s">
        <v>13</v>
      </c>
      <c r="C326" s="333"/>
      <c r="D326" s="395">
        <v>55.159213917509646</v>
      </c>
      <c r="E326" s="269">
        <v>64.609103033109534</v>
      </c>
      <c r="F326" s="378" t="s">
        <v>282</v>
      </c>
      <c r="G326" s="2"/>
      <c r="H326" s="2"/>
      <c r="I326" s="2"/>
      <c r="J326" s="2"/>
      <c r="K326" s="2"/>
      <c r="L326" s="2"/>
      <c r="M326" s="2"/>
      <c r="N326" s="2"/>
      <c r="O326" s="2"/>
      <c r="P326" s="2"/>
      <c r="Q326" s="2"/>
      <c r="R326" s="2"/>
      <c r="S326" s="2"/>
      <c r="T326" s="2"/>
      <c r="U326" s="2"/>
      <c r="V326" s="682"/>
      <c r="W326" s="682"/>
      <c r="X326" s="682"/>
      <c r="Y326" s="682"/>
      <c r="Z326" s="682"/>
      <c r="AA326" s="682"/>
      <c r="AB326" s="682"/>
      <c r="AC326" s="682"/>
      <c r="AD326" s="682"/>
      <c r="AE326" s="682"/>
      <c r="AF326" s="682"/>
      <c r="AG326" s="682"/>
      <c r="AH326" s="682"/>
      <c r="AI326" s="682"/>
      <c r="AJ326" s="682"/>
      <c r="AK326" s="682"/>
      <c r="AL326" s="682"/>
      <c r="AM326" s="682"/>
      <c r="AN326" s="682"/>
    </row>
    <row r="327" spans="1:40" customFormat="1" ht="14.5" x14ac:dyDescent="0.35">
      <c r="A327" s="2"/>
      <c r="B327" s="22" t="s">
        <v>16</v>
      </c>
      <c r="C327" s="135"/>
      <c r="D327" s="397"/>
      <c r="E327" s="270"/>
      <c r="F327" s="376"/>
      <c r="G327" s="2"/>
      <c r="H327" s="2"/>
      <c r="I327" s="2"/>
      <c r="J327" s="2"/>
      <c r="K327" s="2"/>
      <c r="L327" s="2"/>
      <c r="M327" s="2"/>
      <c r="N327" s="2"/>
      <c r="O327" s="2"/>
      <c r="P327" s="2"/>
      <c r="Q327" s="2"/>
      <c r="R327" s="2"/>
      <c r="S327" s="2"/>
      <c r="T327" s="2"/>
      <c r="U327" s="2"/>
      <c r="V327" s="682"/>
      <c r="W327" s="682"/>
      <c r="X327" s="682"/>
      <c r="Y327" s="682"/>
      <c r="Z327" s="682"/>
      <c r="AA327" s="682"/>
      <c r="AB327" s="682"/>
      <c r="AC327" s="682"/>
      <c r="AD327" s="682"/>
      <c r="AE327" s="682"/>
      <c r="AF327" s="682"/>
      <c r="AG327" s="682"/>
      <c r="AH327" s="682"/>
      <c r="AI327" s="682"/>
      <c r="AJ327" s="682"/>
      <c r="AK327" s="682"/>
      <c r="AL327" s="682"/>
      <c r="AM327" s="682"/>
      <c r="AN327" s="682"/>
    </row>
    <row r="328" spans="1:40" customFormat="1" ht="14.5" x14ac:dyDescent="0.35">
      <c r="A328" s="2"/>
      <c r="B328" s="138"/>
      <c r="C328" s="36" t="s">
        <v>17</v>
      </c>
      <c r="D328" s="398">
        <v>55.348793125198085</v>
      </c>
      <c r="E328" s="270">
        <v>66.474888150443988</v>
      </c>
      <c r="F328" s="378" t="s">
        <v>283</v>
      </c>
      <c r="G328" s="98"/>
      <c r="H328" s="2"/>
      <c r="I328" s="2"/>
      <c r="J328" s="2"/>
      <c r="K328" s="2"/>
      <c r="L328" s="2"/>
      <c r="M328" s="2"/>
      <c r="N328" s="2"/>
      <c r="O328" s="2"/>
      <c r="P328" s="2"/>
      <c r="Q328" s="2"/>
      <c r="R328" s="2"/>
      <c r="S328" s="2"/>
      <c r="T328" s="2"/>
      <c r="U328" s="2"/>
      <c r="V328" s="682"/>
      <c r="W328" s="682"/>
      <c r="X328" s="682"/>
      <c r="Y328" s="682"/>
      <c r="Z328" s="682"/>
      <c r="AA328" s="682"/>
      <c r="AB328" s="682"/>
      <c r="AC328" s="682"/>
      <c r="AD328" s="682"/>
      <c r="AE328" s="682"/>
      <c r="AF328" s="682"/>
      <c r="AG328" s="682"/>
      <c r="AH328" s="682"/>
      <c r="AI328" s="682"/>
      <c r="AJ328" s="682"/>
      <c r="AK328" s="682"/>
      <c r="AL328" s="682"/>
      <c r="AM328" s="682"/>
      <c r="AN328" s="682"/>
    </row>
    <row r="329" spans="1:40" customFormat="1" ht="14.5" x14ac:dyDescent="0.35">
      <c r="A329" s="2"/>
      <c r="B329" s="138"/>
      <c r="C329" s="36" t="s">
        <v>18</v>
      </c>
      <c r="D329" s="410">
        <v>68.202692581232583</v>
      </c>
      <c r="E329" s="399">
        <v>64.998758379664977</v>
      </c>
      <c r="F329" s="376"/>
      <c r="G329" s="2"/>
      <c r="H329" s="2"/>
      <c r="I329" s="2"/>
      <c r="J329" s="2"/>
      <c r="K329" s="2"/>
      <c r="L329" s="2"/>
      <c r="M329" s="2"/>
      <c r="N329" s="2"/>
      <c r="O329" s="2"/>
      <c r="P329" s="2"/>
      <c r="Q329" s="2"/>
      <c r="R329" s="2"/>
      <c r="S329" s="2"/>
      <c r="T329" s="2"/>
      <c r="U329" s="2"/>
      <c r="V329" s="682"/>
      <c r="W329" s="682"/>
      <c r="X329" s="682"/>
      <c r="Y329" s="682"/>
      <c r="Z329" s="682"/>
      <c r="AA329" s="682"/>
      <c r="AB329" s="682"/>
      <c r="AC329" s="682"/>
      <c r="AD329" s="682"/>
      <c r="AE329" s="682"/>
      <c r="AF329" s="682"/>
      <c r="AG329" s="682"/>
      <c r="AH329" s="682"/>
      <c r="AI329" s="682"/>
      <c r="AJ329" s="682"/>
      <c r="AK329" s="682"/>
      <c r="AL329" s="682"/>
      <c r="AM329" s="682"/>
      <c r="AN329" s="682"/>
    </row>
    <row r="330" spans="1:40" customFormat="1" ht="14.5" x14ac:dyDescent="0.35">
      <c r="A330" s="2"/>
      <c r="B330" s="22" t="s">
        <v>195</v>
      </c>
      <c r="C330" s="36"/>
      <c r="D330" s="398"/>
      <c r="E330" s="270"/>
      <c r="F330" s="376"/>
      <c r="G330" s="98"/>
      <c r="H330" s="2"/>
      <c r="I330" s="2"/>
      <c r="J330" s="2"/>
      <c r="K330" s="2"/>
      <c r="L330" s="2"/>
      <c r="M330" s="2"/>
      <c r="N330" s="2"/>
      <c r="O330" s="2"/>
      <c r="P330" s="2"/>
      <c r="Q330" s="2"/>
      <c r="R330" s="2"/>
      <c r="S330" s="2"/>
      <c r="T330" s="2"/>
      <c r="U330" s="2"/>
      <c r="V330" s="682"/>
      <c r="W330" s="682"/>
      <c r="X330" s="682"/>
      <c r="Y330" s="682"/>
      <c r="Z330" s="682"/>
      <c r="AA330" s="682"/>
      <c r="AB330" s="682"/>
      <c r="AC330" s="682"/>
      <c r="AD330" s="682"/>
      <c r="AE330" s="682"/>
      <c r="AF330" s="682"/>
      <c r="AG330" s="682"/>
      <c r="AH330" s="682"/>
      <c r="AI330" s="682"/>
      <c r="AJ330" s="682"/>
      <c r="AK330" s="682"/>
      <c r="AL330" s="682"/>
      <c r="AM330" s="682"/>
      <c r="AN330" s="682"/>
    </row>
    <row r="331" spans="1:40" customFormat="1" ht="14.5" x14ac:dyDescent="0.35">
      <c r="A331" s="2"/>
      <c r="B331" s="138"/>
      <c r="C331" s="36" t="s">
        <v>20</v>
      </c>
      <c r="D331" s="398">
        <v>62.417566261213146</v>
      </c>
      <c r="E331" s="270">
        <v>63.674362922062812</v>
      </c>
      <c r="F331" s="139"/>
      <c r="G331" s="2"/>
      <c r="H331" s="2"/>
      <c r="I331" s="2"/>
      <c r="J331" s="2"/>
      <c r="K331" s="2"/>
      <c r="L331" s="2"/>
      <c r="M331" s="2"/>
      <c r="N331" s="2"/>
      <c r="O331" s="2"/>
      <c r="P331" s="2"/>
      <c r="Q331" s="2"/>
      <c r="R331" s="2"/>
      <c r="S331" s="2"/>
      <c r="T331" s="2"/>
      <c r="U331" s="2"/>
      <c r="V331" s="682"/>
      <c r="W331" s="682"/>
      <c r="X331" s="682"/>
      <c r="Y331" s="682"/>
      <c r="Z331" s="682"/>
      <c r="AA331" s="682"/>
      <c r="AB331" s="682"/>
      <c r="AC331" s="682"/>
      <c r="AD331" s="682"/>
      <c r="AE331" s="682"/>
      <c r="AF331" s="682"/>
      <c r="AG331" s="682"/>
      <c r="AH331" s="682"/>
      <c r="AI331" s="682"/>
      <c r="AJ331" s="682"/>
      <c r="AK331" s="682"/>
      <c r="AL331" s="682"/>
      <c r="AM331" s="682"/>
      <c r="AN331" s="682"/>
    </row>
    <row r="332" spans="1:40" customFormat="1" ht="14.5" x14ac:dyDescent="0.35">
      <c r="A332" s="2"/>
      <c r="B332" s="142"/>
      <c r="C332" s="143" t="s">
        <v>21</v>
      </c>
      <c r="D332" s="411">
        <v>48.489446256521092</v>
      </c>
      <c r="E332" s="271">
        <v>64.578701798390568</v>
      </c>
      <c r="F332" s="380" t="s">
        <v>284</v>
      </c>
      <c r="G332" s="2"/>
      <c r="H332" s="2"/>
      <c r="I332" s="2"/>
      <c r="J332" s="2"/>
      <c r="K332" s="2"/>
      <c r="L332" s="2"/>
      <c r="M332" s="2"/>
      <c r="N332" s="2"/>
      <c r="O332" s="2"/>
      <c r="P332" s="2"/>
      <c r="Q332" s="2"/>
      <c r="R332" s="2"/>
      <c r="S332" s="2"/>
      <c r="T332" s="2"/>
      <c r="U332" s="2"/>
      <c r="V332" s="682"/>
      <c r="W332" s="682"/>
      <c r="X332" s="682"/>
      <c r="Y332" s="682"/>
      <c r="Z332" s="682"/>
      <c r="AA332" s="682"/>
      <c r="AB332" s="682"/>
      <c r="AC332" s="682"/>
      <c r="AD332" s="682"/>
      <c r="AE332" s="682"/>
      <c r="AF332" s="682"/>
      <c r="AG332" s="682"/>
      <c r="AH332" s="682"/>
      <c r="AI332" s="682"/>
      <c r="AJ332" s="682"/>
      <c r="AK332" s="682"/>
      <c r="AL332" s="682"/>
      <c r="AM332" s="682"/>
      <c r="AN332" s="682"/>
    </row>
    <row r="333" spans="1:40" customFormat="1" ht="14.5" x14ac:dyDescent="0.35">
      <c r="A333" s="2"/>
      <c r="B333" s="2"/>
      <c r="C333" s="342"/>
      <c r="D333" s="2"/>
      <c r="E333" s="2"/>
      <c r="F333" s="2"/>
      <c r="G333" s="2"/>
      <c r="H333" s="2"/>
      <c r="I333" s="2"/>
      <c r="J333" s="2"/>
      <c r="K333" s="2"/>
      <c r="L333" s="2"/>
      <c r="M333" s="2"/>
      <c r="N333" s="2"/>
      <c r="O333" s="2"/>
      <c r="P333" s="2"/>
      <c r="Q333" s="2"/>
      <c r="R333" s="2"/>
      <c r="S333" s="2"/>
      <c r="T333" s="2"/>
      <c r="U333" s="2"/>
      <c r="V333" s="682"/>
      <c r="W333" s="682"/>
      <c r="X333" s="682"/>
      <c r="Y333" s="682"/>
      <c r="Z333" s="682"/>
      <c r="AA333" s="682"/>
      <c r="AB333" s="682"/>
      <c r="AC333" s="682"/>
      <c r="AD333" s="682"/>
      <c r="AE333" s="682"/>
      <c r="AF333" s="682"/>
      <c r="AG333" s="682"/>
      <c r="AH333" s="682"/>
      <c r="AI333" s="682"/>
      <c r="AJ333" s="682"/>
      <c r="AK333" s="682"/>
      <c r="AL333" s="682"/>
      <c r="AM333" s="682"/>
      <c r="AN333" s="682"/>
    </row>
    <row r="334" spans="1:40" customFormat="1" ht="16.5" x14ac:dyDescent="0.35">
      <c r="A334" s="2"/>
      <c r="B334" s="7" t="s">
        <v>285</v>
      </c>
      <c r="C334" s="2"/>
      <c r="D334" s="2"/>
      <c r="E334" s="2"/>
      <c r="F334" s="2"/>
      <c r="G334" s="2"/>
      <c r="H334" s="2"/>
      <c r="I334" s="2"/>
      <c r="J334" s="2"/>
      <c r="K334" s="2"/>
      <c r="L334" s="2"/>
      <c r="M334" s="2"/>
      <c r="N334" s="2"/>
      <c r="O334" s="2"/>
      <c r="P334" s="2"/>
      <c r="Q334" s="2"/>
      <c r="R334" s="2"/>
      <c r="S334" s="2"/>
      <c r="T334" s="2"/>
      <c r="U334" s="2"/>
      <c r="V334" s="682"/>
      <c r="W334" s="682"/>
      <c r="X334" s="682"/>
      <c r="Y334" s="682"/>
      <c r="Z334" s="682"/>
      <c r="AA334" s="682"/>
      <c r="AB334" s="682"/>
      <c r="AC334" s="682"/>
      <c r="AD334" s="682"/>
      <c r="AE334" s="682"/>
      <c r="AF334" s="682"/>
      <c r="AG334" s="682"/>
      <c r="AH334" s="682"/>
      <c r="AI334" s="682"/>
      <c r="AJ334" s="682"/>
      <c r="AK334" s="682"/>
      <c r="AL334" s="682"/>
      <c r="AM334" s="682"/>
      <c r="AN334" s="682"/>
    </row>
    <row r="335" spans="1:40" customFormat="1" ht="14.5" x14ac:dyDescent="0.35">
      <c r="A335" s="2"/>
      <c r="B335" s="2"/>
      <c r="C335" s="2"/>
      <c r="D335" s="2"/>
      <c r="E335" s="2"/>
      <c r="F335" s="2"/>
      <c r="G335" s="2"/>
      <c r="H335" s="2"/>
      <c r="I335" s="2"/>
      <c r="J335" s="2"/>
      <c r="K335" s="2"/>
      <c r="L335" s="2"/>
      <c r="M335" s="2"/>
      <c r="N335" s="2"/>
      <c r="O335" s="2"/>
      <c r="P335" s="2"/>
      <c r="Q335" s="2"/>
      <c r="R335" s="2"/>
      <c r="S335" s="2"/>
      <c r="T335" s="2"/>
      <c r="U335" s="2"/>
      <c r="V335" s="682"/>
      <c r="W335" s="682"/>
      <c r="X335" s="682"/>
      <c r="Y335" s="682"/>
      <c r="Z335" s="682"/>
      <c r="AA335" s="682"/>
      <c r="AB335" s="682"/>
      <c r="AC335" s="682"/>
      <c r="AD335" s="682"/>
      <c r="AE335" s="682"/>
      <c r="AF335" s="682"/>
      <c r="AG335" s="682"/>
      <c r="AH335" s="682"/>
      <c r="AI335" s="682"/>
      <c r="AJ335" s="682"/>
      <c r="AK335" s="682"/>
      <c r="AL335" s="682"/>
      <c r="AM335" s="682"/>
      <c r="AN335" s="682"/>
    </row>
    <row r="336" spans="1:40" customFormat="1" ht="39" x14ac:dyDescent="0.35">
      <c r="A336" s="2"/>
      <c r="B336" s="74"/>
      <c r="C336" s="371" t="s">
        <v>215</v>
      </c>
      <c r="D336" s="688" t="s">
        <v>216</v>
      </c>
      <c r="E336" s="688"/>
      <c r="F336" s="2"/>
      <c r="G336" s="2"/>
      <c r="H336" s="2"/>
      <c r="I336" s="2"/>
      <c r="J336" s="2"/>
      <c r="K336" s="2"/>
      <c r="L336" s="2"/>
      <c r="M336" s="2"/>
      <c r="N336" s="2"/>
      <c r="O336" s="2"/>
      <c r="P336" s="2"/>
      <c r="Q336" s="2"/>
      <c r="R336" s="2"/>
      <c r="S336" s="2"/>
      <c r="T336" s="2"/>
      <c r="U336" s="2"/>
      <c r="V336" s="682"/>
      <c r="W336" s="682"/>
      <c r="X336" s="682"/>
      <c r="Y336" s="682"/>
      <c r="Z336" s="682"/>
      <c r="AA336" s="682"/>
      <c r="AB336" s="682"/>
      <c r="AC336" s="682"/>
      <c r="AD336" s="682"/>
      <c r="AE336" s="682"/>
      <c r="AF336" s="682"/>
      <c r="AG336" s="682"/>
      <c r="AH336" s="682"/>
      <c r="AI336" s="682"/>
      <c r="AJ336" s="682"/>
      <c r="AK336" s="682"/>
      <c r="AL336" s="682"/>
      <c r="AM336" s="682"/>
      <c r="AN336" s="682"/>
    </row>
    <row r="337" spans="1:40" customFormat="1" ht="14.5" x14ac:dyDescent="0.35">
      <c r="A337" s="2"/>
      <c r="B337" s="372" t="s">
        <v>13</v>
      </c>
      <c r="C337" s="395">
        <v>55.159213917509646</v>
      </c>
      <c r="D337" s="269">
        <v>64.609103033109534</v>
      </c>
      <c r="E337" s="374" t="s">
        <v>282</v>
      </c>
      <c r="F337" s="2"/>
      <c r="G337" s="2"/>
      <c r="H337" s="2"/>
      <c r="I337" s="2"/>
      <c r="J337" s="2"/>
      <c r="K337" s="2"/>
      <c r="L337" s="2"/>
      <c r="M337" s="2"/>
      <c r="N337" s="2"/>
      <c r="O337" s="2"/>
      <c r="P337" s="2"/>
      <c r="Q337" s="2"/>
      <c r="R337" s="2"/>
      <c r="S337" s="2"/>
      <c r="T337" s="2"/>
      <c r="U337" s="2"/>
      <c r="V337" s="682"/>
      <c r="W337" s="682"/>
      <c r="X337" s="682"/>
      <c r="Y337" s="682"/>
      <c r="Z337" s="682"/>
      <c r="AA337" s="682"/>
      <c r="AB337" s="682"/>
      <c r="AC337" s="682"/>
      <c r="AD337" s="682"/>
      <c r="AE337" s="682"/>
      <c r="AF337" s="682"/>
      <c r="AG337" s="682"/>
      <c r="AH337" s="682"/>
      <c r="AI337" s="682"/>
      <c r="AJ337" s="682"/>
      <c r="AK337" s="682"/>
      <c r="AL337" s="682"/>
      <c r="AM337" s="682"/>
      <c r="AN337" s="682"/>
    </row>
    <row r="338" spans="1:40" customFormat="1" ht="14.5" x14ac:dyDescent="0.35">
      <c r="A338" s="2"/>
      <c r="B338" s="402" t="s">
        <v>200</v>
      </c>
      <c r="C338" s="398">
        <v>51.95167712119023</v>
      </c>
      <c r="D338" s="270">
        <v>63.336207993031387</v>
      </c>
      <c r="E338" s="378" t="s">
        <v>286</v>
      </c>
      <c r="F338" s="105"/>
      <c r="G338" s="2"/>
      <c r="H338" s="2"/>
      <c r="I338" s="2"/>
      <c r="J338" s="2"/>
      <c r="K338" s="2"/>
      <c r="L338" s="2"/>
      <c r="M338" s="2"/>
      <c r="N338" s="2"/>
      <c r="O338" s="2"/>
      <c r="P338" s="2"/>
      <c r="Q338" s="2"/>
      <c r="R338" s="2"/>
      <c r="S338" s="2"/>
      <c r="T338" s="2"/>
      <c r="U338" s="2"/>
      <c r="V338" s="682"/>
      <c r="W338" s="682"/>
      <c r="X338" s="682"/>
      <c r="Y338" s="682"/>
      <c r="Z338" s="682"/>
      <c r="AA338" s="682"/>
      <c r="AB338" s="682"/>
      <c r="AC338" s="682"/>
      <c r="AD338" s="682"/>
      <c r="AE338" s="682"/>
      <c r="AF338" s="682"/>
      <c r="AG338" s="682"/>
      <c r="AH338" s="682"/>
      <c r="AI338" s="682"/>
      <c r="AJ338" s="682"/>
      <c r="AK338" s="682"/>
      <c r="AL338" s="682"/>
      <c r="AM338" s="682"/>
      <c r="AN338" s="682"/>
    </row>
    <row r="339" spans="1:40" customFormat="1" ht="14.5" x14ac:dyDescent="0.35">
      <c r="A339" s="2"/>
      <c r="B339" s="402" t="s">
        <v>232</v>
      </c>
      <c r="C339" s="410">
        <v>122.42556395447598</v>
      </c>
      <c r="D339" s="399">
        <v>102.59720295393601</v>
      </c>
      <c r="E339" s="376"/>
      <c r="F339" s="2"/>
      <c r="G339" s="2"/>
      <c r="H339" s="2"/>
      <c r="I339" s="2"/>
      <c r="J339" s="2"/>
      <c r="K339" s="2"/>
      <c r="L339" s="2"/>
      <c r="M339" s="2"/>
      <c r="N339" s="2"/>
      <c r="O339" s="2"/>
      <c r="P339" s="2"/>
      <c r="Q339" s="2"/>
      <c r="R339" s="2"/>
      <c r="S339" s="2"/>
      <c r="T339" s="2"/>
      <c r="U339" s="2"/>
      <c r="V339" s="682"/>
      <c r="W339" s="682"/>
      <c r="X339" s="682"/>
      <c r="Y339" s="682"/>
      <c r="Z339" s="682"/>
      <c r="AA339" s="682"/>
      <c r="AB339" s="682"/>
      <c r="AC339" s="682"/>
      <c r="AD339" s="682"/>
      <c r="AE339" s="682"/>
      <c r="AF339" s="682"/>
      <c r="AG339" s="682"/>
      <c r="AH339" s="682"/>
      <c r="AI339" s="682"/>
      <c r="AJ339" s="682"/>
      <c r="AK339" s="682"/>
      <c r="AL339" s="682"/>
      <c r="AM339" s="682"/>
      <c r="AN339" s="682"/>
    </row>
    <row r="340" spans="1:40" customFormat="1" ht="14.5" x14ac:dyDescent="0.35">
      <c r="A340" s="2"/>
      <c r="B340" s="404" t="s">
        <v>234</v>
      </c>
      <c r="C340" s="400">
        <v>61.31977650594083</v>
      </c>
      <c r="D340" s="271">
        <v>61.326986879720486</v>
      </c>
      <c r="E340" s="412"/>
      <c r="F340" s="105"/>
      <c r="G340" s="2"/>
      <c r="H340" s="2"/>
      <c r="I340" s="2"/>
      <c r="J340" s="2"/>
      <c r="K340" s="2"/>
      <c r="L340" s="2"/>
      <c r="M340" s="2"/>
      <c r="N340" s="2"/>
      <c r="O340" s="2"/>
      <c r="P340" s="2"/>
      <c r="Q340" s="2"/>
      <c r="R340" s="2"/>
      <c r="S340" s="2"/>
      <c r="T340" s="2"/>
      <c r="U340" s="2"/>
      <c r="V340" s="682"/>
      <c r="W340" s="682"/>
      <c r="X340" s="682"/>
      <c r="Y340" s="682"/>
      <c r="Z340" s="682"/>
      <c r="AA340" s="682"/>
      <c r="AB340" s="682"/>
      <c r="AC340" s="682"/>
      <c r="AD340" s="682"/>
      <c r="AE340" s="682"/>
      <c r="AF340" s="682"/>
      <c r="AG340" s="682"/>
      <c r="AH340" s="682"/>
      <c r="AI340" s="682"/>
      <c r="AJ340" s="682"/>
      <c r="AK340" s="682"/>
      <c r="AL340" s="682"/>
      <c r="AM340" s="682"/>
      <c r="AN340" s="682"/>
    </row>
    <row r="341" spans="1:40" customFormat="1" ht="14.5" x14ac:dyDescent="0.35">
      <c r="A341" s="2"/>
      <c r="B341" s="2"/>
      <c r="C341" s="2"/>
      <c r="D341" s="2"/>
      <c r="E341" s="2"/>
      <c r="F341" s="2"/>
      <c r="G341" s="2"/>
      <c r="H341" s="2"/>
      <c r="I341" s="2"/>
      <c r="J341" s="2"/>
      <c r="K341" s="2"/>
      <c r="L341" s="2"/>
      <c r="M341" s="2"/>
      <c r="N341" s="2"/>
      <c r="O341" s="2"/>
      <c r="P341" s="2"/>
      <c r="Q341" s="2"/>
      <c r="R341" s="2"/>
      <c r="S341" s="2"/>
      <c r="T341" s="2"/>
      <c r="U341" s="2"/>
      <c r="V341" s="682"/>
      <c r="W341" s="682"/>
      <c r="X341" s="682"/>
      <c r="Y341" s="682"/>
      <c r="Z341" s="682"/>
      <c r="AA341" s="682"/>
      <c r="AB341" s="682"/>
      <c r="AC341" s="682"/>
      <c r="AD341" s="682"/>
      <c r="AE341" s="682"/>
      <c r="AF341" s="682"/>
      <c r="AG341" s="682"/>
      <c r="AH341" s="682"/>
      <c r="AI341" s="682"/>
      <c r="AJ341" s="682"/>
      <c r="AK341" s="682"/>
      <c r="AL341" s="682"/>
      <c r="AM341" s="682"/>
      <c r="AN341" s="682"/>
    </row>
    <row r="342" spans="1:40" customFormat="1" ht="16.5" x14ac:dyDescent="0.35">
      <c r="A342" s="2"/>
      <c r="B342" s="7" t="s">
        <v>287</v>
      </c>
      <c r="C342" s="2"/>
      <c r="D342" s="2"/>
      <c r="E342" s="2"/>
      <c r="F342" s="2"/>
      <c r="G342" s="98"/>
      <c r="H342" s="2"/>
      <c r="I342" s="2"/>
      <c r="J342" s="2"/>
      <c r="K342" s="2"/>
      <c r="L342" s="2"/>
      <c r="M342" s="2"/>
      <c r="N342" s="2"/>
      <c r="O342" s="2"/>
      <c r="P342" s="2"/>
      <c r="Q342" s="2"/>
      <c r="R342" s="2"/>
      <c r="S342" s="2"/>
      <c r="T342" s="2"/>
      <c r="U342" s="2"/>
      <c r="V342" s="682"/>
      <c r="W342" s="682"/>
      <c r="X342" s="682"/>
      <c r="Y342" s="682"/>
      <c r="Z342" s="682"/>
      <c r="AA342" s="682"/>
      <c r="AB342" s="682"/>
      <c r="AC342" s="682"/>
      <c r="AD342" s="682"/>
      <c r="AE342" s="682"/>
      <c r="AF342" s="682"/>
      <c r="AG342" s="682"/>
      <c r="AH342" s="682"/>
      <c r="AI342" s="682"/>
      <c r="AJ342" s="682"/>
      <c r="AK342" s="682"/>
      <c r="AL342" s="682"/>
      <c r="AM342" s="682"/>
      <c r="AN342" s="682"/>
    </row>
    <row r="343" spans="1:40" customFormat="1" ht="14.5" x14ac:dyDescent="0.35">
      <c r="A343" s="2"/>
      <c r="B343" s="2"/>
      <c r="C343" s="2"/>
      <c r="D343" s="2"/>
      <c r="E343" s="2"/>
      <c r="F343" s="2"/>
      <c r="G343" s="2"/>
      <c r="H343" s="2"/>
      <c r="I343" s="2"/>
      <c r="J343" s="2"/>
      <c r="K343" s="2"/>
      <c r="L343" s="2"/>
      <c r="M343" s="2"/>
      <c r="N343" s="2"/>
      <c r="O343" s="2"/>
      <c r="P343" s="2"/>
      <c r="Q343" s="2"/>
      <c r="R343" s="2"/>
      <c r="S343" s="2"/>
      <c r="T343" s="2"/>
      <c r="U343" s="2"/>
      <c r="V343" s="682"/>
      <c r="W343" s="682"/>
      <c r="X343" s="682"/>
      <c r="Y343" s="682"/>
      <c r="Z343" s="682"/>
      <c r="AA343" s="682"/>
      <c r="AB343" s="682"/>
      <c r="AC343" s="682"/>
      <c r="AD343" s="682"/>
      <c r="AE343" s="682"/>
      <c r="AF343" s="682"/>
      <c r="AG343" s="682"/>
      <c r="AH343" s="682"/>
      <c r="AI343" s="682"/>
      <c r="AJ343" s="682"/>
      <c r="AK343" s="682"/>
      <c r="AL343" s="682"/>
      <c r="AM343" s="682"/>
      <c r="AN343" s="682"/>
    </row>
    <row r="344" spans="1:40" customFormat="1" ht="26" x14ac:dyDescent="0.35">
      <c r="A344" s="2"/>
      <c r="B344" s="74"/>
      <c r="C344" s="74"/>
      <c r="D344" s="371" t="s">
        <v>215</v>
      </c>
      <c r="E344" s="1326" t="s">
        <v>216</v>
      </c>
      <c r="F344" s="1326"/>
      <c r="G344" s="2"/>
      <c r="H344" s="2"/>
      <c r="I344" s="2"/>
      <c r="J344" s="2"/>
      <c r="K344" s="2"/>
      <c r="L344" s="2"/>
      <c r="M344" s="2"/>
      <c r="N344" s="2"/>
      <c r="O344" s="2"/>
      <c r="P344" s="2"/>
      <c r="Q344" s="2"/>
      <c r="R344" s="2"/>
      <c r="S344" s="2"/>
      <c r="T344" s="2"/>
      <c r="U344" s="2"/>
      <c r="V344" s="682"/>
      <c r="W344" s="682"/>
      <c r="X344" s="682"/>
      <c r="Y344" s="682"/>
      <c r="Z344" s="682"/>
      <c r="AA344" s="682"/>
      <c r="AB344" s="682"/>
      <c r="AC344" s="682"/>
      <c r="AD344" s="682"/>
      <c r="AE344" s="682"/>
      <c r="AF344" s="682"/>
      <c r="AG344" s="682"/>
      <c r="AH344" s="682"/>
      <c r="AI344" s="682"/>
      <c r="AJ344" s="682"/>
      <c r="AK344" s="682"/>
      <c r="AL344" s="682"/>
      <c r="AM344" s="682"/>
      <c r="AN344" s="682"/>
    </row>
    <row r="345" spans="1:40" customFormat="1" ht="14.5" x14ac:dyDescent="0.35">
      <c r="A345" s="2"/>
      <c r="B345" s="372" t="s">
        <v>13</v>
      </c>
      <c r="C345" s="333"/>
      <c r="D345" s="395">
        <v>71.280897242299673</v>
      </c>
      <c r="E345" s="269">
        <v>63.555614080216188</v>
      </c>
      <c r="F345" s="413" t="s">
        <v>213</v>
      </c>
      <c r="G345" s="2"/>
      <c r="H345" s="2"/>
      <c r="I345" s="2"/>
      <c r="J345" s="2"/>
      <c r="K345" s="2"/>
      <c r="L345" s="2"/>
      <c r="M345" s="2"/>
      <c r="N345" s="2"/>
      <c r="O345" s="2"/>
      <c r="P345" s="2"/>
      <c r="Q345" s="2"/>
      <c r="R345" s="2"/>
      <c r="S345" s="2"/>
      <c r="T345" s="2"/>
      <c r="U345" s="2"/>
      <c r="V345" s="682"/>
      <c r="W345" s="682"/>
      <c r="X345" s="682"/>
      <c r="Y345" s="682"/>
      <c r="Z345" s="682"/>
      <c r="AA345" s="682"/>
      <c r="AB345" s="682"/>
      <c r="AC345" s="682"/>
      <c r="AD345" s="682"/>
      <c r="AE345" s="682"/>
      <c r="AF345" s="682"/>
      <c r="AG345" s="682"/>
      <c r="AH345" s="682"/>
      <c r="AI345" s="682"/>
      <c r="AJ345" s="682"/>
      <c r="AK345" s="682"/>
      <c r="AL345" s="682"/>
      <c r="AM345" s="682"/>
      <c r="AN345" s="682"/>
    </row>
    <row r="346" spans="1:40" customFormat="1" ht="14.5" x14ac:dyDescent="0.35">
      <c r="A346" s="2"/>
      <c r="B346" s="22" t="s">
        <v>16</v>
      </c>
      <c r="C346" s="135"/>
      <c r="D346" s="397"/>
      <c r="E346" s="270"/>
      <c r="F346" s="376"/>
      <c r="G346" s="2"/>
      <c r="H346" s="79"/>
      <c r="I346" s="2"/>
      <c r="J346" s="2"/>
      <c r="K346" s="2"/>
      <c r="L346" s="2"/>
      <c r="M346" s="2"/>
      <c r="N346" s="2"/>
      <c r="O346" s="2"/>
      <c r="P346" s="2"/>
      <c r="Q346" s="2"/>
      <c r="R346" s="2"/>
      <c r="S346" s="2"/>
      <c r="T346" s="2"/>
      <c r="U346" s="2"/>
      <c r="V346" s="682"/>
      <c r="W346" s="682"/>
      <c r="X346" s="682"/>
      <c r="Y346" s="682"/>
      <c r="Z346" s="682"/>
      <c r="AA346" s="682"/>
      <c r="AB346" s="682"/>
      <c r="AC346" s="682"/>
      <c r="AD346" s="682"/>
      <c r="AE346" s="682"/>
      <c r="AF346" s="682"/>
      <c r="AG346" s="682"/>
      <c r="AH346" s="682"/>
      <c r="AI346" s="682"/>
      <c r="AJ346" s="682"/>
      <c r="AK346" s="682"/>
      <c r="AL346" s="682"/>
      <c r="AM346" s="682"/>
      <c r="AN346" s="682"/>
    </row>
    <row r="347" spans="1:40" customFormat="1" ht="14.5" x14ac:dyDescent="0.35">
      <c r="A347" s="2"/>
      <c r="B347" s="138"/>
      <c r="C347" s="36" t="s">
        <v>17</v>
      </c>
      <c r="D347" s="398">
        <v>62.291133896768677</v>
      </c>
      <c r="E347" s="270">
        <v>72.946365841033526</v>
      </c>
      <c r="F347" s="272" t="s">
        <v>288</v>
      </c>
      <c r="G347" s="2"/>
      <c r="H347" s="394"/>
      <c r="I347" s="2"/>
      <c r="J347" s="2"/>
      <c r="K347" s="2"/>
      <c r="L347" s="2"/>
      <c r="M347" s="2"/>
      <c r="N347" s="2"/>
      <c r="O347" s="2"/>
      <c r="P347" s="2"/>
      <c r="Q347" s="2"/>
      <c r="R347" s="2"/>
      <c r="S347" s="2"/>
      <c r="T347" s="2"/>
      <c r="U347" s="2"/>
      <c r="V347" s="682"/>
      <c r="W347" s="682"/>
      <c r="X347" s="682"/>
      <c r="Y347" s="682"/>
      <c r="Z347" s="682"/>
      <c r="AA347" s="682"/>
      <c r="AB347" s="682"/>
      <c r="AC347" s="682"/>
      <c r="AD347" s="682"/>
      <c r="AE347" s="682"/>
      <c r="AF347" s="682"/>
      <c r="AG347" s="682"/>
      <c r="AH347" s="682"/>
      <c r="AI347" s="682"/>
      <c r="AJ347" s="682"/>
      <c r="AK347" s="682"/>
      <c r="AL347" s="682"/>
      <c r="AM347" s="682"/>
      <c r="AN347" s="682"/>
    </row>
    <row r="348" spans="1:40" customFormat="1" ht="14.5" x14ac:dyDescent="0.35">
      <c r="A348" s="2"/>
      <c r="B348" s="138"/>
      <c r="C348" s="36" t="s">
        <v>18</v>
      </c>
      <c r="D348" s="410">
        <v>66.377504853657939</v>
      </c>
      <c r="E348" s="399">
        <v>63.355839846665518</v>
      </c>
      <c r="F348" s="139" t="s">
        <v>213</v>
      </c>
      <c r="G348" s="2"/>
      <c r="H348" s="2"/>
      <c r="I348" s="2"/>
      <c r="J348" s="2"/>
      <c r="K348" s="2"/>
      <c r="L348" s="2"/>
      <c r="M348" s="2"/>
      <c r="N348" s="2"/>
      <c r="O348" s="2"/>
      <c r="P348" s="2"/>
      <c r="Q348" s="2"/>
      <c r="R348" s="2"/>
      <c r="S348" s="2"/>
      <c r="T348" s="2"/>
      <c r="U348" s="2"/>
      <c r="V348" s="682"/>
      <c r="W348" s="682"/>
      <c r="X348" s="682"/>
      <c r="Y348" s="682"/>
      <c r="Z348" s="682"/>
      <c r="AA348" s="682"/>
      <c r="AB348" s="682"/>
      <c r="AC348" s="682"/>
      <c r="AD348" s="682"/>
      <c r="AE348" s="682"/>
      <c r="AF348" s="682"/>
      <c r="AG348" s="682"/>
      <c r="AH348" s="682"/>
      <c r="AI348" s="682"/>
      <c r="AJ348" s="682"/>
      <c r="AK348" s="682"/>
      <c r="AL348" s="682"/>
      <c r="AM348" s="682"/>
      <c r="AN348" s="682"/>
    </row>
    <row r="349" spans="1:40" customFormat="1" ht="14.5" x14ac:dyDescent="0.35">
      <c r="A349" s="2"/>
      <c r="B349" s="22" t="s">
        <v>195</v>
      </c>
      <c r="C349" s="36"/>
      <c r="D349" s="410"/>
      <c r="E349" s="399"/>
      <c r="F349" s="139"/>
      <c r="G349" s="2"/>
      <c r="H349" s="2"/>
      <c r="I349" s="2"/>
      <c r="J349" s="2"/>
      <c r="K349" s="2"/>
      <c r="L349" s="2"/>
      <c r="M349" s="2"/>
      <c r="N349" s="2"/>
      <c r="O349" s="2"/>
      <c r="P349" s="2"/>
      <c r="Q349" s="2"/>
      <c r="R349" s="2"/>
      <c r="S349" s="2"/>
      <c r="T349" s="2"/>
      <c r="U349" s="2"/>
      <c r="V349" s="682"/>
      <c r="W349" s="682"/>
      <c r="X349" s="682"/>
      <c r="Y349" s="682"/>
      <c r="Z349" s="682"/>
      <c r="AA349" s="682"/>
      <c r="AB349" s="682"/>
      <c r="AC349" s="682"/>
      <c r="AD349" s="682"/>
      <c r="AE349" s="682"/>
      <c r="AF349" s="682"/>
      <c r="AG349" s="682"/>
      <c r="AH349" s="682"/>
      <c r="AI349" s="682"/>
      <c r="AJ349" s="682"/>
      <c r="AK349" s="682"/>
      <c r="AL349" s="682"/>
      <c r="AM349" s="682"/>
      <c r="AN349" s="682"/>
    </row>
    <row r="350" spans="1:40" customFormat="1" ht="14.5" x14ac:dyDescent="0.35">
      <c r="A350" s="2"/>
      <c r="B350" s="138"/>
      <c r="C350" s="36" t="s">
        <v>20</v>
      </c>
      <c r="D350" s="410">
        <v>75.346762605853897</v>
      </c>
      <c r="E350" s="399">
        <v>55.002740435367308</v>
      </c>
      <c r="F350" s="426" t="s">
        <v>289</v>
      </c>
      <c r="G350" s="2"/>
      <c r="H350" s="2"/>
      <c r="I350" s="2"/>
      <c r="J350" s="2"/>
      <c r="K350" s="2"/>
      <c r="L350" s="2"/>
      <c r="M350" s="2"/>
      <c r="N350" s="2"/>
      <c r="O350" s="2"/>
      <c r="P350" s="2"/>
      <c r="Q350" s="2"/>
      <c r="R350" s="2"/>
      <c r="S350" s="2"/>
      <c r="T350" s="2"/>
      <c r="U350" s="2"/>
      <c r="V350" s="682"/>
      <c r="W350" s="682"/>
      <c r="X350" s="682"/>
      <c r="Y350" s="682"/>
      <c r="Z350" s="682"/>
      <c r="AA350" s="682"/>
      <c r="AB350" s="682"/>
      <c r="AC350" s="682"/>
      <c r="AD350" s="682"/>
      <c r="AE350" s="682"/>
      <c r="AF350" s="682"/>
      <c r="AG350" s="682"/>
      <c r="AH350" s="682"/>
      <c r="AI350" s="682"/>
      <c r="AJ350" s="682"/>
      <c r="AK350" s="682"/>
      <c r="AL350" s="682"/>
      <c r="AM350" s="682"/>
      <c r="AN350" s="682"/>
    </row>
    <row r="351" spans="1:40" customFormat="1" ht="14.5" x14ac:dyDescent="0.35">
      <c r="A351" s="2"/>
      <c r="B351" s="142"/>
      <c r="C351" s="143" t="s">
        <v>21</v>
      </c>
      <c r="D351" s="400" t="s">
        <v>213</v>
      </c>
      <c r="E351" s="391">
        <v>65.521144286469848</v>
      </c>
      <c r="F351" s="382" t="s">
        <v>213</v>
      </c>
      <c r="G351" s="2"/>
      <c r="H351" s="2"/>
      <c r="I351" s="2"/>
      <c r="J351" s="2"/>
      <c r="K351" s="2"/>
      <c r="L351" s="2"/>
      <c r="M351" s="2"/>
      <c r="N351" s="2"/>
      <c r="O351" s="2"/>
      <c r="P351" s="2"/>
      <c r="Q351" s="2"/>
      <c r="R351" s="2"/>
      <c r="S351" s="2"/>
      <c r="T351" s="2"/>
      <c r="U351" s="2"/>
      <c r="V351" s="682"/>
      <c r="W351" s="682"/>
      <c r="X351" s="682"/>
      <c r="Y351" s="682"/>
      <c r="Z351" s="682"/>
      <c r="AA351" s="682"/>
      <c r="AB351" s="682"/>
      <c r="AC351" s="682"/>
      <c r="AD351" s="682"/>
      <c r="AE351" s="682"/>
      <c r="AF351" s="682"/>
      <c r="AG351" s="682"/>
      <c r="AH351" s="682"/>
      <c r="AI351" s="682"/>
      <c r="AJ351" s="682"/>
      <c r="AK351" s="682"/>
      <c r="AL351" s="682"/>
      <c r="AM351" s="682"/>
      <c r="AN351" s="682"/>
    </row>
    <row r="352" spans="1:40" customFormat="1" ht="14.5" x14ac:dyDescent="0.35">
      <c r="A352" s="2"/>
      <c r="B352" s="2"/>
      <c r="C352" s="342"/>
      <c r="D352" s="2"/>
      <c r="E352" s="2"/>
      <c r="F352" s="2"/>
      <c r="G352" s="2"/>
      <c r="H352" s="2"/>
      <c r="I352" s="2"/>
      <c r="J352" s="2"/>
      <c r="K352" s="2"/>
      <c r="L352" s="2"/>
      <c r="M352" s="2"/>
      <c r="N352" s="2"/>
      <c r="O352" s="2"/>
      <c r="P352" s="2"/>
      <c r="Q352" s="2"/>
      <c r="R352" s="2"/>
      <c r="S352" s="2"/>
      <c r="T352" s="2"/>
      <c r="U352" s="2"/>
      <c r="V352" s="682"/>
      <c r="W352" s="682"/>
      <c r="X352" s="682"/>
      <c r="Y352" s="682"/>
      <c r="Z352" s="682"/>
      <c r="AA352" s="682"/>
      <c r="AB352" s="682"/>
      <c r="AC352" s="682"/>
      <c r="AD352" s="682"/>
      <c r="AE352" s="682"/>
      <c r="AF352" s="682"/>
      <c r="AG352" s="682"/>
      <c r="AH352" s="682"/>
      <c r="AI352" s="682"/>
      <c r="AJ352" s="682"/>
      <c r="AK352" s="682"/>
      <c r="AL352" s="682"/>
      <c r="AM352" s="682"/>
      <c r="AN352" s="682"/>
    </row>
    <row r="353" spans="1:40" customFormat="1" ht="16.5" x14ac:dyDescent="0.35">
      <c r="A353" s="2"/>
      <c r="B353" s="7" t="s">
        <v>290</v>
      </c>
      <c r="C353" s="2"/>
      <c r="D353" s="2"/>
      <c r="E353" s="2"/>
      <c r="F353" s="2"/>
      <c r="G353" s="2"/>
      <c r="H353" s="2"/>
      <c r="I353" s="2"/>
      <c r="J353" s="2"/>
      <c r="K353" s="2"/>
      <c r="L353" s="2"/>
      <c r="M353" s="2"/>
      <c r="N353" s="2"/>
      <c r="O353" s="2"/>
      <c r="P353" s="2"/>
      <c r="Q353" s="2"/>
      <c r="R353" s="2"/>
      <c r="S353" s="2"/>
      <c r="T353" s="2"/>
      <c r="U353" s="2"/>
      <c r="V353" s="682"/>
      <c r="W353" s="682"/>
      <c r="X353" s="682"/>
      <c r="Y353" s="682"/>
      <c r="Z353" s="682"/>
      <c r="AA353" s="682"/>
      <c r="AB353" s="682"/>
      <c r="AC353" s="682"/>
      <c r="AD353" s="682"/>
      <c r="AE353" s="682"/>
      <c r="AF353" s="682"/>
      <c r="AG353" s="682"/>
      <c r="AH353" s="682"/>
      <c r="AI353" s="682"/>
      <c r="AJ353" s="682"/>
      <c r="AK353" s="682"/>
      <c r="AL353" s="682"/>
      <c r="AM353" s="682"/>
      <c r="AN353" s="682"/>
    </row>
    <row r="354" spans="1:40" customFormat="1" ht="14.5" x14ac:dyDescent="0.35">
      <c r="A354" s="2"/>
      <c r="B354" s="2"/>
      <c r="C354" s="2"/>
      <c r="D354" s="2"/>
      <c r="E354" s="2"/>
      <c r="F354" s="2"/>
      <c r="G354" s="2"/>
      <c r="H354" s="2"/>
      <c r="I354" s="2"/>
      <c r="J354" s="2"/>
      <c r="K354" s="2"/>
      <c r="L354" s="2"/>
      <c r="M354" s="2"/>
      <c r="N354" s="2"/>
      <c r="O354" s="2"/>
      <c r="P354" s="2"/>
      <c r="Q354" s="2"/>
      <c r="R354" s="2"/>
      <c r="S354" s="2"/>
      <c r="T354" s="2"/>
      <c r="U354" s="2"/>
      <c r="V354" s="682"/>
      <c r="W354" s="682"/>
      <c r="X354" s="682"/>
      <c r="Y354" s="682"/>
      <c r="Z354" s="682"/>
      <c r="AA354" s="682"/>
      <c r="AB354" s="682"/>
      <c r="AC354" s="682"/>
      <c r="AD354" s="682"/>
      <c r="AE354" s="682"/>
      <c r="AF354" s="682"/>
      <c r="AG354" s="682"/>
      <c r="AH354" s="682"/>
      <c r="AI354" s="682"/>
      <c r="AJ354" s="682"/>
      <c r="AK354" s="682"/>
      <c r="AL354" s="682"/>
      <c r="AM354" s="682"/>
      <c r="AN354" s="682"/>
    </row>
    <row r="355" spans="1:40" customFormat="1" ht="39" x14ac:dyDescent="0.35">
      <c r="A355" s="2"/>
      <c r="B355" s="74"/>
      <c r="C355" s="371" t="s">
        <v>215</v>
      </c>
      <c r="D355" s="1326" t="s">
        <v>216</v>
      </c>
      <c r="E355" s="1326"/>
      <c r="F355" s="2"/>
      <c r="G355" s="2"/>
      <c r="H355" s="79"/>
      <c r="I355" s="2"/>
      <c r="J355" s="2"/>
      <c r="K355" s="2"/>
      <c r="L355" s="2"/>
      <c r="M355" s="2"/>
      <c r="N355" s="2"/>
      <c r="O355" s="2"/>
      <c r="P355" s="2"/>
      <c r="Q355" s="2"/>
      <c r="R355" s="2"/>
      <c r="S355" s="2"/>
      <c r="T355" s="2"/>
      <c r="U355" s="2"/>
      <c r="V355" s="682"/>
      <c r="W355" s="682"/>
      <c r="X355" s="682"/>
      <c r="Y355" s="682"/>
      <c r="Z355" s="682"/>
      <c r="AA355" s="682"/>
      <c r="AB355" s="682"/>
      <c r="AC355" s="682"/>
      <c r="AD355" s="682"/>
      <c r="AE355" s="682"/>
      <c r="AF355" s="682"/>
      <c r="AG355" s="682"/>
      <c r="AH355" s="682"/>
      <c r="AI355" s="682"/>
      <c r="AJ355" s="682"/>
      <c r="AK355" s="682"/>
      <c r="AL355" s="682"/>
      <c r="AM355" s="682"/>
      <c r="AN355" s="682"/>
    </row>
    <row r="356" spans="1:40" customFormat="1" ht="14.5" x14ac:dyDescent="0.35">
      <c r="A356" s="2"/>
      <c r="B356" s="372" t="s">
        <v>13</v>
      </c>
      <c r="C356" s="395">
        <v>71.280897242299673</v>
      </c>
      <c r="D356" s="269">
        <v>63.555614080216188</v>
      </c>
      <c r="E356" s="413" t="s">
        <v>213</v>
      </c>
      <c r="F356" s="2"/>
      <c r="G356" s="2"/>
      <c r="H356" s="394"/>
      <c r="I356" s="2"/>
      <c r="J356" s="2"/>
      <c r="K356" s="2"/>
      <c r="L356" s="2"/>
      <c r="M356" s="2"/>
      <c r="N356" s="2"/>
      <c r="O356" s="2"/>
      <c r="P356" s="2"/>
      <c r="Q356" s="2"/>
      <c r="R356" s="2"/>
      <c r="S356" s="2"/>
      <c r="T356" s="2"/>
      <c r="U356" s="2"/>
      <c r="V356" s="682"/>
      <c r="W356" s="682"/>
      <c r="X356" s="682"/>
      <c r="Y356" s="682"/>
      <c r="Z356" s="682"/>
      <c r="AA356" s="682"/>
      <c r="AB356" s="682"/>
      <c r="AC356" s="682"/>
      <c r="AD356" s="682"/>
      <c r="AE356" s="682"/>
      <c r="AF356" s="682"/>
      <c r="AG356" s="682"/>
      <c r="AH356" s="682"/>
      <c r="AI356" s="682"/>
      <c r="AJ356" s="682"/>
      <c r="AK356" s="682"/>
      <c r="AL356" s="682"/>
      <c r="AM356" s="682"/>
      <c r="AN356" s="682"/>
    </row>
    <row r="357" spans="1:40" customFormat="1" ht="14.5" x14ac:dyDescent="0.35">
      <c r="A357" s="2"/>
      <c r="B357" s="402" t="s">
        <v>200</v>
      </c>
      <c r="C357" s="398">
        <v>70.737009793514233</v>
      </c>
      <c r="D357" s="270">
        <v>61.777478929689856</v>
      </c>
      <c r="E357" s="426" t="s">
        <v>291</v>
      </c>
      <c r="F357" s="105"/>
      <c r="G357" s="2"/>
      <c r="H357" s="2"/>
      <c r="I357" s="2"/>
      <c r="J357" s="2"/>
      <c r="K357" s="2"/>
      <c r="L357" s="2"/>
      <c r="M357" s="2"/>
      <c r="N357" s="2"/>
      <c r="O357" s="2"/>
      <c r="P357" s="2"/>
      <c r="Q357" s="2"/>
      <c r="R357" s="2"/>
      <c r="S357" s="2"/>
      <c r="T357" s="2"/>
      <c r="U357" s="2"/>
      <c r="V357" s="682"/>
      <c r="W357" s="682"/>
      <c r="X357" s="682"/>
      <c r="Y357" s="682"/>
      <c r="Z357" s="682"/>
      <c r="AA357" s="682"/>
      <c r="AB357" s="682"/>
      <c r="AC357" s="682"/>
      <c r="AD357" s="682"/>
      <c r="AE357" s="682"/>
      <c r="AF357" s="682"/>
      <c r="AG357" s="682"/>
      <c r="AH357" s="682"/>
      <c r="AI357" s="682"/>
      <c r="AJ357" s="682"/>
      <c r="AK357" s="682"/>
      <c r="AL357" s="682"/>
      <c r="AM357" s="682"/>
      <c r="AN357" s="682"/>
    </row>
    <row r="358" spans="1:40" customFormat="1" ht="14.5" x14ac:dyDescent="0.35">
      <c r="A358" s="2"/>
      <c r="B358" s="402" t="s">
        <v>232</v>
      </c>
      <c r="C358" s="410" t="s">
        <v>213</v>
      </c>
      <c r="D358" s="399">
        <v>116.16337896804987</v>
      </c>
      <c r="E358" s="139" t="s">
        <v>213</v>
      </c>
      <c r="F358" s="2"/>
      <c r="G358" s="2"/>
      <c r="H358" s="2"/>
      <c r="I358" s="2"/>
      <c r="J358" s="2"/>
      <c r="K358" s="2"/>
      <c r="L358" s="2"/>
      <c r="M358" s="2"/>
      <c r="N358" s="2"/>
      <c r="O358" s="2"/>
      <c r="P358" s="2"/>
      <c r="Q358" s="2"/>
      <c r="R358" s="2"/>
      <c r="S358" s="2"/>
      <c r="T358" s="2"/>
      <c r="U358" s="2"/>
      <c r="V358" s="682"/>
      <c r="W358" s="682"/>
      <c r="X358" s="682"/>
      <c r="Y358" s="682"/>
      <c r="Z358" s="682"/>
      <c r="AA358" s="682"/>
      <c r="AB358" s="682"/>
      <c r="AC358" s="682"/>
      <c r="AD358" s="682"/>
      <c r="AE358" s="682"/>
      <c r="AF358" s="682"/>
      <c r="AG358" s="682"/>
      <c r="AH358" s="682"/>
      <c r="AI358" s="682"/>
      <c r="AJ358" s="682"/>
      <c r="AK358" s="682"/>
      <c r="AL358" s="682"/>
      <c r="AM358" s="682"/>
      <c r="AN358" s="682"/>
    </row>
    <row r="359" spans="1:40" customFormat="1" ht="14.5" x14ac:dyDescent="0.35">
      <c r="A359" s="2"/>
      <c r="B359" s="404" t="s">
        <v>234</v>
      </c>
      <c r="C359" s="400">
        <v>68.903617899365386</v>
      </c>
      <c r="D359" s="271">
        <v>67.358075311932978</v>
      </c>
      <c r="E359" s="412"/>
      <c r="F359" s="105"/>
      <c r="G359" s="2"/>
      <c r="H359" s="2"/>
      <c r="I359" s="2"/>
      <c r="J359" s="2"/>
      <c r="K359" s="2"/>
      <c r="L359" s="2"/>
      <c r="M359" s="2"/>
      <c r="N359" s="2"/>
      <c r="O359" s="2"/>
      <c r="P359" s="2"/>
      <c r="Q359" s="2"/>
      <c r="R359" s="2"/>
      <c r="S359" s="2"/>
      <c r="T359" s="2"/>
      <c r="U359" s="2"/>
      <c r="V359" s="682"/>
      <c r="W359" s="682"/>
      <c r="X359" s="682"/>
      <c r="Y359" s="682"/>
      <c r="Z359" s="682"/>
      <c r="AA359" s="682"/>
      <c r="AB359" s="682"/>
      <c r="AC359" s="682"/>
      <c r="AD359" s="682"/>
      <c r="AE359" s="682"/>
      <c r="AF359" s="682"/>
      <c r="AG359" s="682"/>
      <c r="AH359" s="682"/>
      <c r="AI359" s="682"/>
      <c r="AJ359" s="682"/>
      <c r="AK359" s="682"/>
      <c r="AL359" s="682"/>
      <c r="AM359" s="682"/>
      <c r="AN359" s="682"/>
    </row>
    <row r="360" spans="1:40" customFormat="1" ht="14.5" x14ac:dyDescent="0.35">
      <c r="A360" s="2"/>
      <c r="B360" s="2"/>
      <c r="C360" s="2"/>
      <c r="D360" s="2"/>
      <c r="E360" s="2"/>
      <c r="F360" s="2"/>
      <c r="G360" s="2"/>
      <c r="H360" s="2"/>
      <c r="I360" s="2"/>
      <c r="J360" s="2"/>
      <c r="K360" s="2"/>
      <c r="L360" s="2"/>
      <c r="M360" s="2"/>
      <c r="N360" s="2"/>
      <c r="O360" s="2"/>
      <c r="P360" s="2"/>
      <c r="Q360" s="2"/>
      <c r="R360" s="2"/>
      <c r="S360" s="2"/>
      <c r="T360" s="2"/>
      <c r="U360" s="2"/>
      <c r="V360" s="682"/>
      <c r="W360" s="682"/>
      <c r="X360" s="682"/>
      <c r="Y360" s="682"/>
      <c r="Z360" s="682"/>
      <c r="AA360" s="682"/>
      <c r="AB360" s="682"/>
      <c r="AC360" s="682"/>
      <c r="AD360" s="682"/>
      <c r="AE360" s="682"/>
      <c r="AF360" s="682"/>
      <c r="AG360" s="682"/>
      <c r="AH360" s="682"/>
      <c r="AI360" s="682"/>
      <c r="AJ360" s="682"/>
      <c r="AK360" s="682"/>
      <c r="AL360" s="682"/>
      <c r="AM360" s="682"/>
      <c r="AN360" s="682"/>
    </row>
    <row r="361" spans="1:40" customFormat="1" ht="14.5" x14ac:dyDescent="0.35">
      <c r="A361" s="2"/>
      <c r="B361" s="2"/>
      <c r="C361" s="2"/>
      <c r="D361" s="2"/>
      <c r="E361" s="2"/>
      <c r="F361" s="2"/>
      <c r="G361" s="2"/>
      <c r="H361" s="2"/>
      <c r="I361" s="2"/>
      <c r="J361" s="2"/>
      <c r="K361" s="2"/>
      <c r="L361" s="2"/>
      <c r="M361" s="2"/>
      <c r="N361" s="2"/>
      <c r="O361" s="2"/>
      <c r="P361" s="2"/>
      <c r="Q361" s="2"/>
      <c r="R361" s="2"/>
      <c r="S361" s="2"/>
      <c r="T361" s="2"/>
      <c r="U361" s="2"/>
      <c r="V361" s="682"/>
      <c r="W361" s="682"/>
      <c r="X361" s="682"/>
      <c r="Y361" s="682"/>
      <c r="Z361" s="682"/>
      <c r="AA361" s="682"/>
      <c r="AB361" s="682"/>
      <c r="AC361" s="682"/>
      <c r="AD361" s="682"/>
      <c r="AE361" s="682"/>
      <c r="AF361" s="682"/>
      <c r="AG361" s="682"/>
      <c r="AH361" s="682"/>
      <c r="AI361" s="682"/>
      <c r="AJ361" s="682"/>
      <c r="AK361" s="682"/>
      <c r="AL361" s="682"/>
      <c r="AM361" s="682"/>
      <c r="AN361" s="682"/>
    </row>
    <row r="362" spans="1:40" customFormat="1" ht="15.5" x14ac:dyDescent="0.35">
      <c r="A362" s="170" t="s">
        <v>45</v>
      </c>
      <c r="B362" s="174">
        <v>1</v>
      </c>
      <c r="C362" s="36" t="s">
        <v>292</v>
      </c>
      <c r="D362" s="2"/>
      <c r="E362" s="2"/>
      <c r="F362" s="2"/>
      <c r="G362" s="2"/>
      <c r="H362" s="2"/>
      <c r="I362" s="2"/>
      <c r="J362" s="2"/>
      <c r="K362" s="2"/>
      <c r="L362" s="2"/>
      <c r="M362" s="2"/>
      <c r="N362" s="2"/>
      <c r="O362" s="2"/>
      <c r="P362" s="2"/>
      <c r="Q362" s="2"/>
      <c r="R362" s="2"/>
      <c r="S362" s="2"/>
      <c r="T362" s="2"/>
      <c r="U362" s="2"/>
      <c r="V362" s="682"/>
      <c r="W362" s="682"/>
      <c r="X362" s="682"/>
      <c r="Y362" s="682"/>
      <c r="Z362" s="682"/>
      <c r="AA362" s="682"/>
      <c r="AB362" s="682"/>
      <c r="AC362" s="682"/>
      <c r="AD362" s="682"/>
      <c r="AE362" s="682"/>
      <c r="AF362" s="682"/>
      <c r="AG362" s="682"/>
      <c r="AH362" s="682"/>
      <c r="AI362" s="682"/>
      <c r="AJ362" s="682"/>
      <c r="AK362" s="682"/>
      <c r="AL362" s="682"/>
      <c r="AM362" s="682"/>
      <c r="AN362" s="682"/>
    </row>
    <row r="363" spans="1:40" customFormat="1" ht="14.5" x14ac:dyDescent="0.35">
      <c r="A363" s="2"/>
      <c r="B363" s="2"/>
      <c r="C363" s="36" t="s">
        <v>293</v>
      </c>
      <c r="D363" s="2"/>
      <c r="E363" s="2"/>
      <c r="F363" s="2"/>
      <c r="G363" s="2"/>
      <c r="H363" s="2"/>
      <c r="I363" s="2"/>
      <c r="J363" s="2"/>
      <c r="K363" s="2"/>
      <c r="L363" s="2"/>
      <c r="M363" s="2"/>
      <c r="N363" s="2"/>
      <c r="O363" s="2"/>
      <c r="P363" s="2"/>
      <c r="Q363" s="2"/>
      <c r="R363" s="2"/>
      <c r="S363" s="2"/>
      <c r="T363" s="2"/>
      <c r="U363" s="2"/>
      <c r="V363" s="682"/>
      <c r="W363" s="682"/>
      <c r="X363" s="682"/>
      <c r="Y363" s="682"/>
      <c r="Z363" s="682"/>
      <c r="AA363" s="682"/>
      <c r="AB363" s="682"/>
      <c r="AC363" s="682"/>
      <c r="AD363" s="682"/>
      <c r="AE363" s="682"/>
      <c r="AF363" s="682"/>
      <c r="AG363" s="682"/>
      <c r="AH363" s="682"/>
      <c r="AI363" s="682"/>
      <c r="AJ363" s="682"/>
      <c r="AK363" s="682"/>
      <c r="AL363" s="682"/>
      <c r="AM363" s="682"/>
      <c r="AN363" s="682"/>
    </row>
    <row r="364" spans="1:40" customFormat="1" ht="14.5" x14ac:dyDescent="0.35">
      <c r="A364" s="2"/>
      <c r="B364" s="2"/>
      <c r="C364" s="36" t="s">
        <v>294</v>
      </c>
      <c r="D364" s="2"/>
      <c r="E364" s="2"/>
      <c r="F364" s="2"/>
      <c r="G364" s="2"/>
      <c r="H364" s="2"/>
      <c r="I364" s="2"/>
      <c r="J364" s="2"/>
      <c r="K364" s="2"/>
      <c r="L364" s="2"/>
      <c r="M364" s="2"/>
      <c r="N364" s="2"/>
      <c r="O364" s="2"/>
      <c r="P364" s="2"/>
      <c r="Q364" s="2"/>
      <c r="R364" s="2"/>
      <c r="S364" s="2"/>
      <c r="T364" s="2"/>
      <c r="U364" s="2"/>
      <c r="V364" s="682"/>
      <c r="W364" s="682"/>
      <c r="X364" s="682"/>
      <c r="Y364" s="682"/>
      <c r="Z364" s="682"/>
      <c r="AA364" s="682"/>
      <c r="AB364" s="682"/>
      <c r="AC364" s="682"/>
      <c r="AD364" s="682"/>
      <c r="AE364" s="682"/>
      <c r="AF364" s="682"/>
      <c r="AG364" s="682"/>
      <c r="AH364" s="682"/>
      <c r="AI364" s="682"/>
      <c r="AJ364" s="682"/>
      <c r="AK364" s="682"/>
      <c r="AL364" s="682"/>
      <c r="AM364" s="682"/>
      <c r="AN364" s="682"/>
    </row>
    <row r="365" spans="1:40" customFormat="1" ht="15.5" x14ac:dyDescent="0.35">
      <c r="A365" s="2"/>
      <c r="B365" s="174">
        <v>2</v>
      </c>
      <c r="C365" s="36" t="s">
        <v>295</v>
      </c>
      <c r="D365" s="2"/>
      <c r="E365" s="2"/>
      <c r="F365" s="2"/>
      <c r="G365" s="2"/>
      <c r="H365" s="2"/>
      <c r="I365" s="2"/>
      <c r="J365" s="2"/>
      <c r="K365" s="2"/>
      <c r="L365" s="2"/>
      <c r="M365" s="2"/>
      <c r="N365" s="2"/>
      <c r="O365" s="2"/>
      <c r="P365" s="2"/>
      <c r="Q365" s="2"/>
      <c r="R365" s="2"/>
      <c r="S365" s="2"/>
      <c r="T365" s="2"/>
      <c r="U365" s="2"/>
      <c r="V365" s="682"/>
      <c r="W365" s="682"/>
      <c r="X365" s="682"/>
      <c r="Y365" s="682"/>
      <c r="Z365" s="682"/>
      <c r="AA365" s="682"/>
      <c r="AB365" s="682"/>
      <c r="AC365" s="682"/>
      <c r="AD365" s="682"/>
      <c r="AE365" s="682"/>
      <c r="AF365" s="682"/>
      <c r="AG365" s="682"/>
      <c r="AH365" s="682"/>
      <c r="AI365" s="682"/>
      <c r="AJ365" s="682"/>
      <c r="AK365" s="682"/>
      <c r="AL365" s="682"/>
      <c r="AM365" s="682"/>
      <c r="AN365" s="682"/>
    </row>
    <row r="366" spans="1:40" customFormat="1" ht="14.5" x14ac:dyDescent="0.35">
      <c r="A366" s="2"/>
      <c r="B366" s="2"/>
      <c r="C366" s="36" t="s">
        <v>293</v>
      </c>
      <c r="D366" s="2"/>
      <c r="E366" s="2"/>
      <c r="F366" s="2"/>
      <c r="G366" s="2"/>
      <c r="H366" s="2"/>
      <c r="I366" s="2"/>
      <c r="J366" s="2"/>
      <c r="K366" s="2"/>
      <c r="L366" s="2"/>
      <c r="M366" s="2"/>
      <c r="N366" s="2"/>
      <c r="O366" s="2"/>
      <c r="P366" s="2"/>
      <c r="Q366" s="2"/>
      <c r="R366" s="2"/>
      <c r="S366" s="2"/>
      <c r="T366" s="2"/>
      <c r="U366" s="2"/>
      <c r="V366" s="682"/>
      <c r="W366" s="682"/>
      <c r="X366" s="682"/>
      <c r="Y366" s="682"/>
      <c r="Z366" s="682"/>
      <c r="AA366" s="682"/>
      <c r="AB366" s="682"/>
      <c r="AC366" s="682"/>
      <c r="AD366" s="682"/>
      <c r="AE366" s="682"/>
      <c r="AF366" s="682"/>
      <c r="AG366" s="682"/>
      <c r="AH366" s="682"/>
      <c r="AI366" s="682"/>
      <c r="AJ366" s="682"/>
      <c r="AK366" s="682"/>
      <c r="AL366" s="682"/>
      <c r="AM366" s="682"/>
      <c r="AN366" s="682"/>
    </row>
    <row r="367" spans="1:40" customFormat="1" ht="14.5" x14ac:dyDescent="0.35">
      <c r="A367" s="2"/>
      <c r="B367" s="2"/>
      <c r="C367" s="36" t="s">
        <v>294</v>
      </c>
      <c r="D367" s="2"/>
      <c r="E367" s="2"/>
      <c r="F367" s="2"/>
      <c r="G367" s="2"/>
      <c r="H367" s="2"/>
      <c r="I367" s="2"/>
      <c r="J367" s="2"/>
      <c r="K367" s="2"/>
      <c r="L367" s="2"/>
      <c r="M367" s="2"/>
      <c r="N367" s="2"/>
      <c r="O367" s="2"/>
      <c r="P367" s="2"/>
      <c r="Q367" s="2"/>
      <c r="R367" s="2"/>
      <c r="S367" s="2"/>
      <c r="T367" s="2"/>
      <c r="U367" s="2"/>
      <c r="V367" s="682"/>
      <c r="W367" s="682"/>
      <c r="X367" s="682"/>
      <c r="Y367" s="682"/>
      <c r="Z367" s="682"/>
      <c r="AA367" s="682"/>
      <c r="AB367" s="682"/>
      <c r="AC367" s="682"/>
      <c r="AD367" s="682"/>
      <c r="AE367" s="682"/>
      <c r="AF367" s="682"/>
      <c r="AG367" s="682"/>
      <c r="AH367" s="682"/>
      <c r="AI367" s="682"/>
      <c r="AJ367" s="682"/>
      <c r="AK367" s="682"/>
      <c r="AL367" s="682"/>
      <c r="AM367" s="682"/>
      <c r="AN367" s="682"/>
    </row>
    <row r="368" spans="1:40" customFormat="1" ht="15.5" x14ac:dyDescent="0.35">
      <c r="A368" s="2"/>
      <c r="B368" s="174">
        <v>3</v>
      </c>
      <c r="C368" s="36" t="s">
        <v>296</v>
      </c>
      <c r="D368" s="2"/>
      <c r="E368" s="2"/>
      <c r="F368" s="2"/>
      <c r="G368" s="2"/>
      <c r="H368" s="2"/>
      <c r="I368" s="2"/>
      <c r="J368" s="2"/>
      <c r="K368" s="2"/>
      <c r="L368" s="2"/>
      <c r="M368" s="2"/>
      <c r="N368" s="2"/>
      <c r="O368" s="2"/>
      <c r="P368" s="2"/>
      <c r="Q368" s="2"/>
      <c r="R368" s="2"/>
      <c r="S368" s="2"/>
      <c r="T368" s="2"/>
      <c r="U368" s="2"/>
      <c r="V368" s="682"/>
      <c r="W368" s="682"/>
      <c r="X368" s="682"/>
      <c r="Y368" s="682"/>
      <c r="Z368" s="682"/>
      <c r="AA368" s="682"/>
      <c r="AB368" s="682"/>
      <c r="AC368" s="682"/>
      <c r="AD368" s="682"/>
      <c r="AE368" s="682"/>
      <c r="AF368" s="682"/>
      <c r="AG368" s="682"/>
      <c r="AH368" s="682"/>
      <c r="AI368" s="682"/>
      <c r="AJ368" s="682"/>
      <c r="AK368" s="682"/>
      <c r="AL368" s="682"/>
      <c r="AM368" s="682"/>
      <c r="AN368" s="682"/>
    </row>
    <row r="369" spans="1:40" customFormat="1" ht="14.5" x14ac:dyDescent="0.35">
      <c r="A369" s="2"/>
      <c r="B369" s="2"/>
      <c r="C369" s="36" t="s">
        <v>297</v>
      </c>
      <c r="D369" s="682"/>
      <c r="E369" s="2"/>
      <c r="F369" s="2"/>
      <c r="G369" s="2"/>
      <c r="H369" s="2"/>
      <c r="I369" s="2"/>
      <c r="J369" s="2"/>
      <c r="K369" s="2"/>
      <c r="L369" s="2"/>
      <c r="M369" s="2"/>
      <c r="N369" s="2"/>
      <c r="O369" s="2"/>
      <c r="P369" s="2"/>
      <c r="Q369" s="2"/>
      <c r="R369" s="2"/>
      <c r="S369" s="2"/>
      <c r="T369" s="2"/>
      <c r="U369" s="2"/>
      <c r="V369" s="682"/>
      <c r="W369" s="682"/>
      <c r="X369" s="682"/>
      <c r="Y369" s="682"/>
      <c r="Z369" s="682"/>
      <c r="AA369" s="682"/>
      <c r="AB369" s="682"/>
      <c r="AC369" s="682"/>
      <c r="AD369" s="682"/>
      <c r="AE369" s="682"/>
      <c r="AF369" s="682"/>
      <c r="AG369" s="682"/>
      <c r="AH369" s="682"/>
      <c r="AI369" s="682"/>
      <c r="AJ369" s="682"/>
      <c r="AK369" s="682"/>
      <c r="AL369" s="682"/>
      <c r="AM369" s="682"/>
      <c r="AN369" s="682"/>
    </row>
    <row r="370" spans="1:40" customFormat="1" ht="14.5" x14ac:dyDescent="0.35">
      <c r="A370" s="2"/>
      <c r="B370" s="2"/>
      <c r="C370" s="2" t="s">
        <v>298</v>
      </c>
      <c r="D370" s="2"/>
      <c r="E370" s="2"/>
      <c r="F370" s="2"/>
      <c r="G370" s="2"/>
      <c r="H370" s="2"/>
      <c r="I370" s="2"/>
      <c r="J370" s="2"/>
      <c r="K370" s="2"/>
      <c r="L370" s="2"/>
      <c r="M370" s="2"/>
      <c r="N370" s="2"/>
      <c r="O370" s="2"/>
      <c r="P370" s="2"/>
      <c r="Q370" s="2"/>
      <c r="R370" s="2"/>
      <c r="S370" s="2"/>
      <c r="T370" s="2"/>
      <c r="U370" s="2"/>
      <c r="V370" s="682"/>
      <c r="W370" s="682"/>
      <c r="X370" s="682"/>
      <c r="Y370" s="682"/>
      <c r="Z370" s="682"/>
      <c r="AA370" s="682"/>
      <c r="AB370" s="682"/>
      <c r="AC370" s="682"/>
      <c r="AD370" s="682"/>
      <c r="AE370" s="682"/>
      <c r="AF370" s="682"/>
      <c r="AG370" s="682"/>
      <c r="AH370" s="682"/>
      <c r="AI370" s="682"/>
      <c r="AJ370" s="682"/>
      <c r="AK370" s="682"/>
      <c r="AL370" s="682"/>
      <c r="AM370" s="682"/>
      <c r="AN370" s="682"/>
    </row>
    <row r="371" spans="1:40" customFormat="1" ht="15.5" x14ac:dyDescent="0.35">
      <c r="A371" s="2"/>
      <c r="B371" s="174">
        <v>4</v>
      </c>
      <c r="C371" s="36" t="s">
        <v>299</v>
      </c>
      <c r="D371" s="2"/>
      <c r="E371" s="2"/>
      <c r="F371" s="2"/>
      <c r="G371" s="2"/>
      <c r="H371" s="2"/>
      <c r="I371" s="2"/>
      <c r="J371" s="2"/>
      <c r="K371" s="2"/>
      <c r="L371" s="2"/>
      <c r="M371" s="2"/>
      <c r="N371" s="2"/>
      <c r="O371" s="2"/>
      <c r="P371" s="2"/>
      <c r="Q371" s="2"/>
      <c r="R371" s="2"/>
      <c r="S371" s="2"/>
      <c r="T371" s="2"/>
      <c r="U371" s="2"/>
      <c r="V371" s="682"/>
      <c r="W371" s="682"/>
      <c r="X371" s="682"/>
      <c r="Y371" s="682"/>
      <c r="Z371" s="682"/>
      <c r="AA371" s="682"/>
      <c r="AB371" s="682"/>
      <c r="AC371" s="682"/>
      <c r="AD371" s="682"/>
      <c r="AE371" s="682"/>
      <c r="AF371" s="682"/>
      <c r="AG371" s="682"/>
      <c r="AH371" s="682"/>
      <c r="AI371" s="682"/>
      <c r="AJ371" s="682"/>
      <c r="AK371" s="682"/>
      <c r="AL371" s="682"/>
      <c r="AM371" s="682"/>
      <c r="AN371" s="682"/>
    </row>
    <row r="372" spans="1:40" customFormat="1" ht="14.5" x14ac:dyDescent="0.35">
      <c r="A372" s="2"/>
      <c r="B372" s="2"/>
      <c r="C372" s="36" t="s">
        <v>297</v>
      </c>
      <c r="D372" s="2"/>
      <c r="E372" s="2"/>
      <c r="F372" s="2"/>
      <c r="G372" s="2"/>
      <c r="H372" s="2"/>
      <c r="I372" s="2"/>
      <c r="J372" s="2"/>
      <c r="K372" s="2"/>
      <c r="L372" s="2"/>
      <c r="M372" s="2"/>
      <c r="N372" s="2"/>
      <c r="O372" s="2"/>
      <c r="P372" s="2"/>
      <c r="Q372" s="2"/>
      <c r="R372" s="2"/>
      <c r="S372" s="2"/>
      <c r="T372" s="2"/>
      <c r="U372" s="2"/>
      <c r="V372" s="682"/>
      <c r="W372" s="682"/>
      <c r="X372" s="682"/>
      <c r="Y372" s="682"/>
      <c r="Z372" s="682"/>
      <c r="AA372" s="682"/>
      <c r="AB372" s="682"/>
      <c r="AC372" s="682"/>
      <c r="AD372" s="682"/>
      <c r="AE372" s="682"/>
      <c r="AF372" s="682"/>
      <c r="AG372" s="682"/>
      <c r="AH372" s="682"/>
      <c r="AI372" s="682"/>
      <c r="AJ372" s="682"/>
      <c r="AK372" s="682"/>
      <c r="AL372" s="682"/>
      <c r="AM372" s="682"/>
      <c r="AN372" s="682"/>
    </row>
    <row r="373" spans="1:40" customFormat="1" ht="14.5" x14ac:dyDescent="0.35">
      <c r="A373" s="2"/>
      <c r="B373" s="2"/>
      <c r="C373" s="2" t="s">
        <v>298</v>
      </c>
      <c r="D373" s="2"/>
      <c r="E373" s="2"/>
      <c r="F373" s="2"/>
      <c r="G373" s="2"/>
      <c r="H373" s="2"/>
      <c r="I373" s="2"/>
      <c r="J373" s="2"/>
      <c r="K373" s="2"/>
      <c r="L373" s="2"/>
      <c r="M373" s="2"/>
      <c r="N373" s="2"/>
      <c r="O373" s="2"/>
      <c r="P373" s="2"/>
      <c r="Q373" s="2"/>
      <c r="R373" s="2"/>
      <c r="S373" s="2"/>
      <c r="T373" s="2"/>
      <c r="U373" s="2"/>
      <c r="V373" s="682"/>
      <c r="W373" s="682"/>
      <c r="X373" s="682"/>
      <c r="Y373" s="682"/>
      <c r="Z373" s="682"/>
      <c r="AA373" s="682"/>
      <c r="AB373" s="682"/>
      <c r="AC373" s="682"/>
      <c r="AD373" s="682"/>
      <c r="AE373" s="682"/>
      <c r="AF373" s="682"/>
      <c r="AG373" s="682"/>
      <c r="AH373" s="682"/>
      <c r="AI373" s="682"/>
      <c r="AJ373" s="682"/>
      <c r="AK373" s="682"/>
      <c r="AL373" s="682"/>
      <c r="AM373" s="682"/>
      <c r="AN373" s="682"/>
    </row>
    <row r="374" spans="1:40" customFormat="1" ht="15.5" x14ac:dyDescent="0.35">
      <c r="A374" s="2"/>
      <c r="B374" s="174">
        <v>5</v>
      </c>
      <c r="C374" s="36" t="s">
        <v>300</v>
      </c>
      <c r="D374" s="2"/>
      <c r="E374" s="2"/>
      <c r="F374" s="2"/>
      <c r="G374" s="2"/>
      <c r="H374" s="2"/>
      <c r="I374" s="2"/>
      <c r="J374" s="2"/>
      <c r="K374" s="2"/>
      <c r="L374" s="2"/>
      <c r="M374" s="2"/>
      <c r="N374" s="2"/>
      <c r="O374" s="2"/>
      <c r="P374" s="2"/>
      <c r="Q374" s="2"/>
      <c r="R374" s="2"/>
      <c r="S374" s="2"/>
      <c r="T374" s="2"/>
      <c r="U374" s="2"/>
      <c r="V374" s="682"/>
      <c r="W374" s="682"/>
      <c r="X374" s="682"/>
      <c r="Y374" s="682"/>
      <c r="Z374" s="682"/>
      <c r="AA374" s="682"/>
      <c r="AB374" s="682"/>
      <c r="AC374" s="682"/>
      <c r="AD374" s="682"/>
      <c r="AE374" s="682"/>
      <c r="AF374" s="682"/>
      <c r="AG374" s="682"/>
      <c r="AH374" s="682"/>
      <c r="AI374" s="682"/>
      <c r="AJ374" s="682"/>
      <c r="AK374" s="682"/>
      <c r="AL374" s="682"/>
      <c r="AM374" s="682"/>
      <c r="AN374" s="682"/>
    </row>
    <row r="375" spans="1:40" customFormat="1" ht="14.5" x14ac:dyDescent="0.35">
      <c r="A375" s="2"/>
      <c r="B375" s="2"/>
      <c r="C375" s="36" t="s">
        <v>301</v>
      </c>
      <c r="D375" s="2"/>
      <c r="E375" s="2"/>
      <c r="F375" s="2"/>
      <c r="G375" s="2"/>
      <c r="H375" s="2"/>
      <c r="I375" s="2"/>
      <c r="J375" s="2"/>
      <c r="K375" s="2"/>
      <c r="L375" s="2"/>
      <c r="M375" s="2"/>
      <c r="N375" s="2"/>
      <c r="O375" s="2"/>
      <c r="P375" s="2"/>
      <c r="Q375" s="2"/>
      <c r="R375" s="2"/>
      <c r="S375" s="2"/>
      <c r="T375" s="2"/>
      <c r="U375" s="2"/>
      <c r="V375" s="682"/>
      <c r="W375" s="682"/>
      <c r="X375" s="682"/>
      <c r="Y375" s="682"/>
      <c r="Z375" s="682"/>
      <c r="AA375" s="682"/>
      <c r="AB375" s="682"/>
      <c r="AC375" s="682"/>
      <c r="AD375" s="682"/>
      <c r="AE375" s="682"/>
      <c r="AF375" s="682"/>
      <c r="AG375" s="682"/>
      <c r="AH375" s="682"/>
      <c r="AI375" s="682"/>
      <c r="AJ375" s="682"/>
      <c r="AK375" s="682"/>
      <c r="AL375" s="682"/>
      <c r="AM375" s="682"/>
      <c r="AN375" s="682"/>
    </row>
    <row r="376" spans="1:40" customFormat="1" ht="14.5" x14ac:dyDescent="0.35">
      <c r="A376" s="2"/>
      <c r="B376" s="2"/>
      <c r="C376" s="2" t="s">
        <v>298</v>
      </c>
      <c r="D376" s="2"/>
      <c r="E376" s="2"/>
      <c r="F376" s="2"/>
      <c r="G376" s="2"/>
      <c r="H376" s="2"/>
      <c r="I376" s="2"/>
      <c r="J376" s="2"/>
      <c r="K376" s="2"/>
      <c r="L376" s="2"/>
      <c r="M376" s="2"/>
      <c r="N376" s="2"/>
      <c r="O376" s="2"/>
      <c r="P376" s="2"/>
      <c r="Q376" s="2"/>
      <c r="R376" s="2"/>
      <c r="S376" s="2"/>
      <c r="T376" s="2"/>
      <c r="U376" s="2"/>
      <c r="V376" s="682"/>
      <c r="W376" s="682"/>
      <c r="X376" s="682"/>
      <c r="Y376" s="682"/>
      <c r="Z376" s="682"/>
      <c r="AA376" s="682"/>
      <c r="AB376" s="682"/>
      <c r="AC376" s="682"/>
      <c r="AD376" s="682"/>
      <c r="AE376" s="682"/>
      <c r="AF376" s="682"/>
      <c r="AG376" s="682"/>
      <c r="AH376" s="682"/>
      <c r="AI376" s="682"/>
      <c r="AJ376" s="682"/>
      <c r="AK376" s="682"/>
      <c r="AL376" s="682"/>
      <c r="AM376" s="682"/>
      <c r="AN376" s="682"/>
    </row>
    <row r="377" spans="1:40" customFormat="1" ht="15.5" x14ac:dyDescent="0.35">
      <c r="A377" s="2"/>
      <c r="B377" s="174">
        <v>6</v>
      </c>
      <c r="C377" s="36" t="s">
        <v>302</v>
      </c>
      <c r="D377" s="2"/>
      <c r="E377" s="2"/>
      <c r="F377" s="2"/>
      <c r="G377" s="2"/>
      <c r="H377" s="2"/>
      <c r="I377" s="2"/>
      <c r="J377" s="2"/>
      <c r="K377" s="2"/>
      <c r="L377" s="2"/>
      <c r="M377" s="2"/>
      <c r="N377" s="2"/>
      <c r="O377" s="2"/>
      <c r="P377" s="2"/>
      <c r="Q377" s="2"/>
      <c r="R377" s="2"/>
      <c r="S377" s="2"/>
      <c r="T377" s="2"/>
      <c r="U377" s="2"/>
      <c r="V377" s="682"/>
      <c r="W377" s="682"/>
      <c r="X377" s="682"/>
      <c r="Y377" s="682"/>
      <c r="Z377" s="682"/>
      <c r="AA377" s="682"/>
      <c r="AB377" s="682"/>
      <c r="AC377" s="682"/>
      <c r="AD377" s="682"/>
      <c r="AE377" s="682"/>
      <c r="AF377" s="682"/>
      <c r="AG377" s="682"/>
      <c r="AH377" s="682"/>
      <c r="AI377" s="682"/>
      <c r="AJ377" s="682"/>
      <c r="AK377" s="682"/>
      <c r="AL377" s="682"/>
      <c r="AM377" s="682"/>
      <c r="AN377" s="682"/>
    </row>
    <row r="378" spans="1:40" customFormat="1" ht="14.5" x14ac:dyDescent="0.35">
      <c r="A378" s="2"/>
      <c r="B378" s="2"/>
      <c r="C378" s="36" t="s">
        <v>301</v>
      </c>
      <c r="D378" s="2"/>
      <c r="E378" s="2"/>
      <c r="F378" s="2"/>
      <c r="G378" s="2"/>
      <c r="H378" s="2"/>
      <c r="I378" s="2"/>
      <c r="J378" s="2"/>
      <c r="K378" s="2"/>
      <c r="L378" s="2"/>
      <c r="M378" s="2"/>
      <c r="N378" s="2"/>
      <c r="O378" s="2"/>
      <c r="P378" s="2"/>
      <c r="Q378" s="2"/>
      <c r="R378" s="2"/>
      <c r="S378" s="2"/>
      <c r="T378" s="2"/>
      <c r="U378" s="2"/>
      <c r="V378" s="682"/>
      <c r="W378" s="682"/>
      <c r="X378" s="682"/>
      <c r="Y378" s="682"/>
      <c r="Z378" s="682"/>
      <c r="AA378" s="682"/>
      <c r="AB378" s="682"/>
      <c r="AC378" s="682"/>
      <c r="AD378" s="682"/>
      <c r="AE378" s="682"/>
      <c r="AF378" s="682"/>
      <c r="AG378" s="682"/>
      <c r="AH378" s="682"/>
      <c r="AI378" s="682"/>
      <c r="AJ378" s="682"/>
      <c r="AK378" s="682"/>
      <c r="AL378" s="682"/>
      <c r="AM378" s="682"/>
      <c r="AN378" s="682"/>
    </row>
    <row r="379" spans="1:40" customFormat="1" ht="14.5" x14ac:dyDescent="0.35">
      <c r="A379" s="2"/>
      <c r="B379" s="2"/>
      <c r="C379" s="2" t="s">
        <v>298</v>
      </c>
      <c r="D379" s="2"/>
      <c r="E379" s="2"/>
      <c r="F379" s="2"/>
      <c r="G379" s="2"/>
      <c r="H379" s="2"/>
      <c r="I379" s="2"/>
      <c r="J379" s="2"/>
      <c r="K379" s="2"/>
      <c r="L379" s="2"/>
      <c r="M379" s="2"/>
      <c r="N379" s="2"/>
      <c r="O379" s="2"/>
      <c r="P379" s="2"/>
      <c r="Q379" s="2"/>
      <c r="R379" s="2"/>
      <c r="S379" s="2"/>
      <c r="T379" s="2"/>
      <c r="U379" s="2"/>
      <c r="V379" s="682"/>
      <c r="W379" s="682"/>
      <c r="X379" s="682"/>
      <c r="Y379" s="682"/>
      <c r="Z379" s="682"/>
      <c r="AA379" s="682"/>
      <c r="AB379" s="682"/>
      <c r="AC379" s="682"/>
      <c r="AD379" s="682"/>
      <c r="AE379" s="682"/>
      <c r="AF379" s="682"/>
      <c r="AG379" s="682"/>
      <c r="AH379" s="682"/>
      <c r="AI379" s="682"/>
      <c r="AJ379" s="682"/>
      <c r="AK379" s="682"/>
      <c r="AL379" s="682"/>
      <c r="AM379" s="682"/>
      <c r="AN379" s="682"/>
    </row>
    <row r="380" spans="1:40" customFormat="1" ht="15.5" x14ac:dyDescent="0.35">
      <c r="A380" s="2"/>
      <c r="B380" s="174"/>
      <c r="C380" s="36"/>
      <c r="D380" s="2"/>
      <c r="E380" s="2"/>
      <c r="F380" s="2"/>
      <c r="G380" s="2"/>
      <c r="H380" s="2"/>
      <c r="I380" s="2"/>
      <c r="J380" s="2"/>
      <c r="K380" s="2"/>
      <c r="L380" s="2"/>
      <c r="M380" s="2"/>
      <c r="N380" s="2"/>
      <c r="O380" s="2"/>
      <c r="P380" s="2"/>
      <c r="Q380" s="2"/>
      <c r="R380" s="2"/>
      <c r="S380" s="2"/>
      <c r="T380" s="2"/>
      <c r="U380" s="2"/>
      <c r="V380" s="682"/>
      <c r="W380" s="682"/>
      <c r="X380" s="682"/>
      <c r="Y380" s="682"/>
      <c r="Z380" s="682"/>
      <c r="AA380" s="682"/>
      <c r="AB380" s="682"/>
      <c r="AC380" s="682"/>
      <c r="AD380" s="682"/>
      <c r="AE380" s="682"/>
      <c r="AF380" s="682"/>
      <c r="AG380" s="682"/>
      <c r="AH380" s="682"/>
      <c r="AI380" s="682"/>
      <c r="AJ380" s="682"/>
      <c r="AK380" s="682"/>
      <c r="AL380" s="682"/>
      <c r="AM380" s="682"/>
      <c r="AN380" s="682"/>
    </row>
    <row r="381" spans="1:40" customFormat="1" ht="14.5" x14ac:dyDescent="0.35">
      <c r="A381" s="2"/>
      <c r="B381" s="2"/>
      <c r="C381" s="2"/>
      <c r="D381" s="2"/>
      <c r="E381" s="2"/>
      <c r="F381" s="2"/>
      <c r="G381" s="2"/>
      <c r="H381" s="2"/>
      <c r="I381" s="2"/>
      <c r="J381" s="2"/>
      <c r="K381" s="2"/>
      <c r="L381" s="2"/>
      <c r="M381" s="2"/>
      <c r="N381" s="2"/>
      <c r="O381" s="2"/>
      <c r="P381" s="2"/>
      <c r="Q381" s="2"/>
      <c r="R381" s="2"/>
      <c r="S381" s="2"/>
      <c r="T381" s="2"/>
      <c r="U381" s="2"/>
      <c r="V381" s="682"/>
      <c r="W381" s="682"/>
      <c r="X381" s="682"/>
      <c r="Y381" s="682"/>
      <c r="Z381" s="682"/>
      <c r="AA381" s="682"/>
      <c r="AB381" s="682"/>
      <c r="AC381" s="682"/>
      <c r="AD381" s="682"/>
      <c r="AE381" s="682"/>
      <c r="AF381" s="682"/>
      <c r="AG381" s="682"/>
      <c r="AH381" s="682"/>
      <c r="AI381" s="682"/>
      <c r="AJ381" s="682"/>
      <c r="AK381" s="682"/>
      <c r="AL381" s="682"/>
      <c r="AM381" s="682"/>
      <c r="AN381" s="682"/>
    </row>
    <row r="382" spans="1:40" customFormat="1" ht="14.5" x14ac:dyDescent="0.35">
      <c r="A382" s="2"/>
      <c r="B382" s="2"/>
      <c r="C382" s="2"/>
      <c r="D382" s="2"/>
      <c r="E382" s="2"/>
      <c r="F382" s="2"/>
      <c r="G382" s="2"/>
      <c r="H382" s="2"/>
      <c r="I382" s="2"/>
      <c r="J382" s="2"/>
      <c r="K382" s="2"/>
      <c r="L382" s="2"/>
      <c r="M382" s="2"/>
      <c r="N382" s="2"/>
      <c r="O382" s="2"/>
      <c r="P382" s="2"/>
      <c r="Q382" s="2"/>
      <c r="R382" s="2"/>
      <c r="S382" s="2"/>
      <c r="T382" s="2"/>
      <c r="U382" s="2"/>
      <c r="V382" s="682"/>
      <c r="W382" s="682"/>
      <c r="X382" s="682"/>
      <c r="Y382" s="682"/>
      <c r="Z382" s="682"/>
      <c r="AA382" s="682"/>
      <c r="AB382" s="682"/>
      <c r="AC382" s="682"/>
      <c r="AD382" s="682"/>
      <c r="AE382" s="682"/>
      <c r="AF382" s="682"/>
      <c r="AG382" s="682"/>
      <c r="AH382" s="682"/>
      <c r="AI382" s="682"/>
      <c r="AJ382" s="682"/>
      <c r="AK382" s="682"/>
      <c r="AL382" s="682"/>
      <c r="AM382" s="682"/>
      <c r="AN382" s="682"/>
    </row>
    <row r="383" spans="1:40" customFormat="1" ht="14.5" x14ac:dyDescent="0.35">
      <c r="A383" s="1285"/>
      <c r="B383" s="1285"/>
      <c r="C383" s="1285"/>
      <c r="D383" s="1285"/>
      <c r="E383" s="1285"/>
      <c r="F383" s="1285"/>
      <c r="G383" s="1285"/>
      <c r="H383" s="1285"/>
      <c r="I383" s="1285"/>
      <c r="J383" s="1285"/>
      <c r="K383" s="1285"/>
      <c r="L383" s="1285"/>
      <c r="M383" s="1285"/>
      <c r="N383" s="1285"/>
      <c r="O383" s="2"/>
      <c r="P383" s="2"/>
      <c r="Q383" s="2"/>
      <c r="R383" s="2"/>
      <c r="S383" s="2"/>
      <c r="T383" s="2"/>
      <c r="U383" s="2"/>
      <c r="V383" s="682"/>
      <c r="W383" s="682"/>
      <c r="X383" s="682"/>
      <c r="Y383" s="682"/>
      <c r="Z383" s="682"/>
      <c r="AA383" s="682"/>
      <c r="AB383" s="682"/>
      <c r="AC383" s="682"/>
      <c r="AD383" s="682"/>
      <c r="AE383" s="682"/>
      <c r="AF383" s="682"/>
      <c r="AG383" s="682"/>
      <c r="AH383" s="682"/>
      <c r="AI383" s="682"/>
      <c r="AJ383" s="682"/>
      <c r="AK383" s="682"/>
      <c r="AL383" s="682"/>
      <c r="AM383" s="682"/>
      <c r="AN383" s="682"/>
    </row>
    <row r="384" spans="1:40" customFormat="1" ht="14.5" x14ac:dyDescent="0.35">
      <c r="A384" s="1285"/>
      <c r="B384" s="1285"/>
      <c r="C384" s="1285"/>
      <c r="D384" s="1285"/>
      <c r="E384" s="1285"/>
      <c r="F384" s="1285"/>
      <c r="G384" s="1285"/>
      <c r="H384" s="1285"/>
      <c r="I384" s="1285"/>
      <c r="J384" s="1285"/>
      <c r="K384" s="1285"/>
      <c r="L384" s="1285"/>
      <c r="M384" s="1285"/>
      <c r="N384" s="1285"/>
      <c r="O384" s="2"/>
      <c r="P384" s="2"/>
      <c r="Q384" s="2"/>
      <c r="R384" s="2"/>
      <c r="S384" s="2"/>
      <c r="T384" s="2"/>
      <c r="U384" s="2"/>
      <c r="V384" s="682"/>
      <c r="W384" s="682"/>
      <c r="X384" s="682"/>
      <c r="Y384" s="682"/>
      <c r="Z384" s="682"/>
      <c r="AA384" s="682"/>
      <c r="AB384" s="682"/>
      <c r="AC384" s="682"/>
      <c r="AD384" s="682"/>
      <c r="AE384" s="682"/>
      <c r="AF384" s="682"/>
      <c r="AG384" s="682"/>
      <c r="AH384" s="682"/>
      <c r="AI384" s="682"/>
      <c r="AJ384" s="682"/>
      <c r="AK384" s="682"/>
      <c r="AL384" s="682"/>
      <c r="AM384" s="682"/>
      <c r="AN384" s="682"/>
    </row>
    <row r="385" spans="1:40" customFormat="1" ht="14.5" x14ac:dyDescent="0.35">
      <c r="A385" s="2"/>
      <c r="B385" s="2"/>
      <c r="C385" s="2"/>
      <c r="D385" s="2"/>
      <c r="E385" s="2"/>
      <c r="F385" s="2"/>
      <c r="G385" s="2"/>
      <c r="H385" s="2"/>
      <c r="I385" s="2"/>
      <c r="J385" s="2"/>
      <c r="K385" s="2"/>
      <c r="L385" s="2"/>
      <c r="M385" s="2"/>
      <c r="N385" s="2"/>
      <c r="O385" s="2"/>
      <c r="P385" s="2"/>
      <c r="Q385" s="2"/>
      <c r="R385" s="2"/>
      <c r="S385" s="2"/>
      <c r="T385" s="2"/>
      <c r="U385" s="2"/>
      <c r="V385" s="682"/>
      <c r="W385" s="682"/>
      <c r="X385" s="682"/>
      <c r="Y385" s="682"/>
      <c r="Z385" s="682"/>
      <c r="AA385" s="682"/>
      <c r="AB385" s="682"/>
      <c r="AC385" s="682"/>
      <c r="AD385" s="682"/>
      <c r="AE385" s="682"/>
      <c r="AF385" s="682"/>
      <c r="AG385" s="682"/>
      <c r="AH385" s="682"/>
      <c r="AI385" s="682"/>
      <c r="AJ385" s="682"/>
      <c r="AK385" s="682"/>
      <c r="AL385" s="682"/>
      <c r="AM385" s="682"/>
      <c r="AN385" s="682"/>
    </row>
    <row r="386" spans="1:40" customFormat="1" ht="14.5" x14ac:dyDescent="0.35">
      <c r="A386" s="2"/>
      <c r="B386" s="2"/>
      <c r="C386" s="2"/>
      <c r="D386" s="2"/>
      <c r="E386" s="2"/>
      <c r="F386" s="2"/>
      <c r="G386" s="2"/>
      <c r="H386" s="2"/>
      <c r="I386" s="2"/>
      <c r="J386" s="2"/>
      <c r="K386" s="2"/>
      <c r="L386" s="2"/>
      <c r="M386" s="2"/>
      <c r="N386" s="2"/>
      <c r="O386" s="2"/>
      <c r="P386" s="2"/>
      <c r="Q386" s="2"/>
      <c r="R386" s="2"/>
      <c r="S386" s="2"/>
      <c r="T386" s="2"/>
      <c r="U386" s="2"/>
      <c r="V386" s="682"/>
      <c r="W386" s="682"/>
      <c r="X386" s="682"/>
      <c r="Y386" s="682"/>
      <c r="Z386" s="682"/>
      <c r="AA386" s="682"/>
      <c r="AB386" s="682"/>
      <c r="AC386" s="682"/>
      <c r="AD386" s="682"/>
      <c r="AE386" s="682"/>
      <c r="AF386" s="682"/>
      <c r="AG386" s="682"/>
      <c r="AH386" s="682"/>
      <c r="AI386" s="682"/>
      <c r="AJ386" s="682"/>
      <c r="AK386" s="682"/>
      <c r="AL386" s="682"/>
      <c r="AM386" s="682"/>
      <c r="AN386" s="682"/>
    </row>
    <row r="387" spans="1:40" customFormat="1" ht="14.5" x14ac:dyDescent="0.35">
      <c r="A387" s="2"/>
      <c r="B387" s="2"/>
      <c r="C387" s="682"/>
      <c r="D387" s="682"/>
      <c r="E387" s="2"/>
      <c r="F387" s="2"/>
      <c r="G387" s="2"/>
      <c r="H387" s="2"/>
      <c r="I387" s="2"/>
      <c r="J387" s="2"/>
      <c r="K387" s="2"/>
      <c r="L387" s="2"/>
      <c r="M387" s="2"/>
      <c r="N387" s="2"/>
      <c r="O387" s="2"/>
      <c r="P387" s="2"/>
      <c r="Q387" s="2"/>
      <c r="R387" s="2"/>
      <c r="S387" s="2"/>
      <c r="T387" s="2"/>
      <c r="U387" s="2"/>
      <c r="V387" s="682"/>
      <c r="W387" s="682"/>
      <c r="X387" s="682"/>
      <c r="Y387" s="682"/>
      <c r="Z387" s="682"/>
      <c r="AA387" s="682"/>
      <c r="AB387" s="682"/>
      <c r="AC387" s="682"/>
      <c r="AD387" s="682"/>
      <c r="AE387" s="682"/>
      <c r="AF387" s="682"/>
      <c r="AG387" s="682"/>
      <c r="AH387" s="682"/>
      <c r="AI387" s="682"/>
      <c r="AJ387" s="682"/>
      <c r="AK387" s="682"/>
      <c r="AL387" s="682"/>
      <c r="AM387" s="682"/>
      <c r="AN387" s="682"/>
    </row>
    <row r="388" spans="1:40" customFormat="1" ht="14.5" x14ac:dyDescent="0.35">
      <c r="A388" s="2"/>
      <c r="B388" s="2"/>
      <c r="C388" s="2"/>
      <c r="D388" s="2"/>
      <c r="E388" s="2"/>
      <c r="F388" s="2"/>
      <c r="G388" s="2"/>
      <c r="H388" s="2"/>
      <c r="I388" s="2"/>
      <c r="J388" s="2"/>
      <c r="K388" s="2"/>
      <c r="L388" s="2"/>
      <c r="M388" s="2"/>
      <c r="N388" s="2"/>
      <c r="O388" s="2"/>
      <c r="P388" s="2"/>
      <c r="Q388" s="2"/>
      <c r="R388" s="2"/>
      <c r="S388" s="2"/>
      <c r="T388" s="2"/>
      <c r="U388" s="2"/>
      <c r="V388" s="682"/>
      <c r="W388" s="682"/>
      <c r="X388" s="682"/>
      <c r="Y388" s="682"/>
      <c r="Z388" s="682"/>
      <c r="AA388" s="682"/>
      <c r="AB388" s="682"/>
      <c r="AC388" s="682"/>
      <c r="AD388" s="682"/>
      <c r="AE388" s="682"/>
      <c r="AF388" s="682"/>
      <c r="AG388" s="682"/>
      <c r="AH388" s="682"/>
      <c r="AI388" s="682"/>
      <c r="AJ388" s="682"/>
      <c r="AK388" s="682"/>
      <c r="AL388" s="682"/>
      <c r="AM388" s="682"/>
      <c r="AN388" s="682"/>
    </row>
    <row r="389" spans="1:40" customFormat="1" ht="14.5" x14ac:dyDescent="0.35">
      <c r="A389" s="2"/>
      <c r="B389" s="2"/>
      <c r="C389" s="2"/>
      <c r="D389" s="2"/>
      <c r="E389" s="2"/>
      <c r="F389" s="2"/>
      <c r="G389" s="2"/>
      <c r="H389" s="2"/>
      <c r="I389" s="2"/>
      <c r="J389" s="2"/>
      <c r="K389" s="2"/>
      <c r="L389" s="2"/>
      <c r="M389" s="2"/>
      <c r="N389" s="2"/>
      <c r="O389" s="2"/>
      <c r="P389" s="2"/>
      <c r="Q389" s="2"/>
      <c r="R389" s="2"/>
      <c r="S389" s="2"/>
      <c r="T389" s="2"/>
      <c r="U389" s="2"/>
      <c r="V389" s="682"/>
      <c r="W389" s="682"/>
      <c r="X389" s="682"/>
      <c r="Y389" s="682"/>
      <c r="Z389" s="682"/>
      <c r="AA389" s="682"/>
      <c r="AB389" s="682"/>
      <c r="AC389" s="682"/>
      <c r="AD389" s="682"/>
      <c r="AE389" s="682"/>
      <c r="AF389" s="682"/>
      <c r="AG389" s="682"/>
      <c r="AH389" s="682"/>
      <c r="AI389" s="682"/>
      <c r="AJ389" s="682"/>
      <c r="AK389" s="682"/>
      <c r="AL389" s="682"/>
      <c r="AM389" s="682"/>
      <c r="AN389" s="682"/>
    </row>
    <row r="390" spans="1:40" customFormat="1" ht="14.5" x14ac:dyDescent="0.35">
      <c r="A390" s="2"/>
      <c r="B390" s="2"/>
      <c r="C390" s="2"/>
      <c r="D390" s="2"/>
      <c r="E390" s="2"/>
      <c r="F390" s="2"/>
      <c r="G390" s="2"/>
      <c r="H390" s="2"/>
      <c r="I390" s="2"/>
      <c r="J390" s="2"/>
      <c r="K390" s="2"/>
      <c r="L390" s="2"/>
      <c r="M390" s="2"/>
      <c r="N390" s="2"/>
      <c r="O390" s="2"/>
      <c r="P390" s="2"/>
      <c r="Q390" s="2"/>
      <c r="R390" s="2"/>
      <c r="S390" s="2"/>
      <c r="T390" s="2"/>
      <c r="U390" s="2"/>
      <c r="V390" s="682"/>
      <c r="W390" s="682"/>
      <c r="X390" s="682"/>
      <c r="Y390" s="682"/>
      <c r="Z390" s="682"/>
      <c r="AA390" s="682"/>
      <c r="AB390" s="682"/>
      <c r="AC390" s="682"/>
      <c r="AD390" s="682"/>
      <c r="AE390" s="682"/>
      <c r="AF390" s="682"/>
      <c r="AG390" s="682"/>
      <c r="AH390" s="682"/>
      <c r="AI390" s="682"/>
      <c r="AJ390" s="682"/>
      <c r="AK390" s="682"/>
      <c r="AL390" s="682"/>
      <c r="AM390" s="682"/>
      <c r="AN390" s="682"/>
    </row>
    <row r="391" spans="1:40" customFormat="1" ht="14.5" x14ac:dyDescent="0.35">
      <c r="A391" s="2"/>
      <c r="B391" s="2"/>
      <c r="C391" s="2"/>
      <c r="D391" s="2"/>
      <c r="E391" s="2"/>
      <c r="F391" s="2"/>
      <c r="G391" s="2"/>
      <c r="H391" s="2"/>
      <c r="I391" s="2"/>
      <c r="J391" s="2"/>
      <c r="K391" s="2"/>
      <c r="L391" s="2"/>
      <c r="M391" s="2"/>
      <c r="N391" s="2"/>
      <c r="O391" s="2"/>
      <c r="P391" s="2"/>
      <c r="Q391" s="2"/>
      <c r="R391" s="2"/>
      <c r="S391" s="2"/>
      <c r="T391" s="2"/>
      <c r="U391" s="2"/>
      <c r="V391" s="682"/>
      <c r="W391" s="682"/>
      <c r="X391" s="682"/>
      <c r="Y391" s="682"/>
      <c r="Z391" s="682"/>
      <c r="AA391" s="682"/>
      <c r="AB391" s="682"/>
      <c r="AC391" s="682"/>
      <c r="AD391" s="682"/>
      <c r="AE391" s="682"/>
      <c r="AF391" s="682"/>
      <c r="AG391" s="682"/>
      <c r="AH391" s="682"/>
      <c r="AI391" s="682"/>
      <c r="AJ391" s="682"/>
      <c r="AK391" s="682"/>
      <c r="AL391" s="682"/>
      <c r="AM391" s="682"/>
      <c r="AN391" s="682"/>
    </row>
    <row r="392" spans="1:40" customFormat="1" ht="14.5" x14ac:dyDescent="0.35">
      <c r="A392" s="2"/>
      <c r="B392" s="2"/>
      <c r="C392" s="2"/>
      <c r="D392" s="2"/>
      <c r="E392" s="2"/>
      <c r="F392" s="2"/>
      <c r="G392" s="2"/>
      <c r="H392" s="2"/>
      <c r="I392" s="2"/>
      <c r="J392" s="2"/>
      <c r="K392" s="2"/>
      <c r="L392" s="2"/>
      <c r="M392" s="2"/>
      <c r="N392" s="2"/>
      <c r="O392" s="2"/>
      <c r="P392" s="2"/>
      <c r="Q392" s="2"/>
      <c r="R392" s="2"/>
      <c r="S392" s="2"/>
      <c r="T392" s="2"/>
      <c r="U392" s="2"/>
      <c r="V392" s="682"/>
      <c r="W392" s="682"/>
      <c r="X392" s="682"/>
      <c r="Y392" s="682"/>
      <c r="Z392" s="682"/>
      <c r="AA392" s="682"/>
      <c r="AB392" s="682"/>
      <c r="AC392" s="682"/>
      <c r="AD392" s="682"/>
      <c r="AE392" s="682"/>
      <c r="AF392" s="682"/>
      <c r="AG392" s="682"/>
      <c r="AH392" s="682"/>
      <c r="AI392" s="682"/>
      <c r="AJ392" s="682"/>
      <c r="AK392" s="682"/>
      <c r="AL392" s="682"/>
      <c r="AM392" s="682"/>
      <c r="AN392" s="682"/>
    </row>
    <row r="393" spans="1:40" customFormat="1" ht="14.5" x14ac:dyDescent="0.35">
      <c r="A393" s="2"/>
      <c r="B393" s="2"/>
      <c r="C393" s="2"/>
      <c r="D393" s="2"/>
      <c r="E393" s="2"/>
      <c r="F393" s="2"/>
      <c r="G393" s="2"/>
      <c r="H393" s="2"/>
      <c r="I393" s="2"/>
      <c r="J393" s="2"/>
      <c r="K393" s="2"/>
      <c r="L393" s="2"/>
      <c r="M393" s="2"/>
      <c r="N393" s="2"/>
      <c r="O393" s="2"/>
      <c r="P393" s="2"/>
      <c r="Q393" s="2"/>
      <c r="R393" s="2"/>
      <c r="S393" s="2"/>
      <c r="T393" s="2"/>
      <c r="U393" s="2"/>
      <c r="V393" s="682"/>
      <c r="W393" s="682"/>
      <c r="X393" s="682"/>
      <c r="Y393" s="682"/>
      <c r="Z393" s="682"/>
      <c r="AA393" s="682"/>
      <c r="AB393" s="682"/>
      <c r="AC393" s="682"/>
      <c r="AD393" s="682"/>
      <c r="AE393" s="682"/>
      <c r="AF393" s="682"/>
      <c r="AG393" s="682"/>
      <c r="AH393" s="682"/>
      <c r="AI393" s="682"/>
      <c r="AJ393" s="682"/>
      <c r="AK393" s="682"/>
      <c r="AL393" s="682"/>
      <c r="AM393" s="682"/>
      <c r="AN393" s="682"/>
    </row>
    <row r="394" spans="1:40" customFormat="1" ht="14.5" x14ac:dyDescent="0.35">
      <c r="A394" s="2"/>
      <c r="B394" s="2"/>
      <c r="C394" s="2"/>
      <c r="D394" s="2"/>
      <c r="E394" s="2"/>
      <c r="F394" s="2"/>
      <c r="G394" s="2"/>
      <c r="H394" s="2"/>
      <c r="I394" s="2"/>
      <c r="J394" s="2"/>
      <c r="K394" s="2"/>
      <c r="L394" s="2"/>
      <c r="M394" s="2"/>
      <c r="N394" s="2"/>
      <c r="O394" s="2"/>
      <c r="P394" s="2"/>
      <c r="Q394" s="2"/>
      <c r="R394" s="2"/>
      <c r="S394" s="2"/>
      <c r="T394" s="2"/>
      <c r="U394" s="2"/>
      <c r="V394" s="682"/>
      <c r="W394" s="682"/>
      <c r="X394" s="682"/>
      <c r="Y394" s="682"/>
      <c r="Z394" s="682"/>
      <c r="AA394" s="682"/>
      <c r="AB394" s="682"/>
      <c r="AC394" s="682"/>
      <c r="AD394" s="682"/>
      <c r="AE394" s="682"/>
      <c r="AF394" s="682"/>
      <c r="AG394" s="682"/>
      <c r="AH394" s="682"/>
      <c r="AI394" s="682"/>
      <c r="AJ394" s="682"/>
      <c r="AK394" s="682"/>
      <c r="AL394" s="682"/>
      <c r="AM394" s="682"/>
      <c r="AN394" s="682"/>
    </row>
    <row r="395" spans="1:40" customFormat="1" ht="14.5" x14ac:dyDescent="0.35">
      <c r="A395" s="2"/>
      <c r="B395" s="2"/>
      <c r="C395" s="2"/>
      <c r="D395" s="2"/>
      <c r="E395" s="2"/>
      <c r="F395" s="2"/>
      <c r="G395" s="2"/>
      <c r="H395" s="2"/>
      <c r="I395" s="2"/>
      <c r="J395" s="2"/>
      <c r="K395" s="2"/>
      <c r="L395" s="2"/>
      <c r="M395" s="2"/>
      <c r="N395" s="2"/>
      <c r="O395" s="2"/>
      <c r="P395" s="2"/>
      <c r="Q395" s="2"/>
      <c r="R395" s="2"/>
      <c r="S395" s="2"/>
      <c r="T395" s="2"/>
      <c r="U395" s="2"/>
      <c r="V395" s="682"/>
      <c r="W395" s="682"/>
      <c r="X395" s="682"/>
      <c r="Y395" s="682"/>
      <c r="Z395" s="682"/>
      <c r="AA395" s="682"/>
      <c r="AB395" s="682"/>
      <c r="AC395" s="682"/>
      <c r="AD395" s="682"/>
      <c r="AE395" s="682"/>
      <c r="AF395" s="682"/>
      <c r="AG395" s="682"/>
      <c r="AH395" s="682"/>
      <c r="AI395" s="682"/>
      <c r="AJ395" s="682"/>
      <c r="AK395" s="682"/>
      <c r="AL395" s="682"/>
      <c r="AM395" s="682"/>
      <c r="AN395" s="682"/>
    </row>
    <row r="396" spans="1:40" customFormat="1" ht="14.5" x14ac:dyDescent="0.35">
      <c r="A396" s="2"/>
      <c r="B396" s="2"/>
      <c r="C396" s="2"/>
      <c r="D396" s="2"/>
      <c r="E396" s="2"/>
      <c r="F396" s="2"/>
      <c r="G396" s="2"/>
      <c r="H396" s="2"/>
      <c r="I396" s="2"/>
      <c r="J396" s="2"/>
      <c r="K396" s="2"/>
      <c r="L396" s="2"/>
      <c r="M396" s="2"/>
      <c r="N396" s="2"/>
      <c r="O396" s="2"/>
      <c r="P396" s="2"/>
      <c r="Q396" s="2"/>
      <c r="R396" s="2"/>
      <c r="S396" s="2"/>
      <c r="T396" s="2"/>
      <c r="U396" s="2"/>
      <c r="V396" s="682"/>
      <c r="W396" s="682"/>
      <c r="X396" s="682"/>
      <c r="Y396" s="682"/>
      <c r="Z396" s="682"/>
      <c r="AA396" s="682"/>
      <c r="AB396" s="682"/>
      <c r="AC396" s="682"/>
      <c r="AD396" s="682"/>
      <c r="AE396" s="682"/>
      <c r="AF396" s="682"/>
      <c r="AG396" s="682"/>
      <c r="AH396" s="682"/>
      <c r="AI396" s="682"/>
      <c r="AJ396" s="682"/>
      <c r="AK396" s="682"/>
      <c r="AL396" s="682"/>
      <c r="AM396" s="682"/>
      <c r="AN396" s="682"/>
    </row>
    <row r="397" spans="1:40" customFormat="1" ht="14.5" x14ac:dyDescent="0.35">
      <c r="A397" s="2"/>
      <c r="B397" s="2"/>
      <c r="C397" s="2"/>
      <c r="D397" s="2"/>
      <c r="E397" s="2"/>
      <c r="F397" s="2"/>
      <c r="G397" s="2"/>
      <c r="H397" s="2"/>
      <c r="I397" s="2"/>
      <c r="J397" s="2"/>
      <c r="K397" s="2"/>
      <c r="L397" s="2"/>
      <c r="M397" s="2"/>
      <c r="N397" s="2"/>
      <c r="O397" s="2"/>
      <c r="P397" s="2"/>
      <c r="Q397" s="2"/>
      <c r="R397" s="2"/>
      <c r="S397" s="2"/>
      <c r="T397" s="2"/>
      <c r="U397" s="2"/>
      <c r="V397" s="682"/>
      <c r="W397" s="682"/>
      <c r="X397" s="682"/>
      <c r="Y397" s="682"/>
      <c r="Z397" s="682"/>
      <c r="AA397" s="682"/>
      <c r="AB397" s="682"/>
      <c r="AC397" s="682"/>
      <c r="AD397" s="682"/>
      <c r="AE397" s="682"/>
      <c r="AF397" s="682"/>
      <c r="AG397" s="682"/>
      <c r="AH397" s="682"/>
      <c r="AI397" s="682"/>
      <c r="AJ397" s="682"/>
      <c r="AK397" s="682"/>
      <c r="AL397" s="682"/>
      <c r="AM397" s="682"/>
      <c r="AN397" s="682"/>
    </row>
    <row r="398" spans="1:40" customFormat="1" ht="14.5" x14ac:dyDescent="0.35">
      <c r="A398" s="2"/>
      <c r="B398" s="2"/>
      <c r="C398" s="2"/>
      <c r="D398" s="2"/>
      <c r="E398" s="2"/>
      <c r="F398" s="2"/>
      <c r="G398" s="2"/>
      <c r="H398" s="2"/>
      <c r="I398" s="2"/>
      <c r="J398" s="2"/>
      <c r="K398" s="2"/>
      <c r="L398" s="2"/>
      <c r="M398" s="2"/>
      <c r="N398" s="2"/>
      <c r="O398" s="2"/>
      <c r="P398" s="2"/>
      <c r="Q398" s="2"/>
      <c r="R398" s="2"/>
      <c r="S398" s="2"/>
      <c r="T398" s="2"/>
      <c r="U398" s="2"/>
      <c r="V398" s="682"/>
      <c r="W398" s="682"/>
      <c r="X398" s="682"/>
      <c r="Y398" s="682"/>
      <c r="Z398" s="682"/>
      <c r="AA398" s="682"/>
      <c r="AB398" s="682"/>
      <c r="AC398" s="682"/>
      <c r="AD398" s="682"/>
      <c r="AE398" s="682"/>
      <c r="AF398" s="682"/>
      <c r="AG398" s="682"/>
      <c r="AH398" s="682"/>
      <c r="AI398" s="682"/>
      <c r="AJ398" s="682"/>
      <c r="AK398" s="682"/>
      <c r="AL398" s="682"/>
      <c r="AM398" s="682"/>
      <c r="AN398" s="682"/>
    </row>
    <row r="399" spans="1:40" customFormat="1" ht="14.5" x14ac:dyDescent="0.35">
      <c r="A399" s="2"/>
      <c r="B399" s="2"/>
      <c r="C399" s="2"/>
      <c r="D399" s="2"/>
      <c r="E399" s="2"/>
      <c r="F399" s="2"/>
      <c r="G399" s="2"/>
      <c r="H399" s="2"/>
      <c r="I399" s="2"/>
      <c r="J399" s="2"/>
      <c r="K399" s="2"/>
      <c r="L399" s="2"/>
      <c r="M399" s="2"/>
      <c r="N399" s="2"/>
      <c r="O399" s="2"/>
      <c r="P399" s="2"/>
      <c r="Q399" s="2"/>
      <c r="R399" s="2"/>
      <c r="S399" s="2"/>
      <c r="T399" s="2"/>
      <c r="U399" s="2"/>
      <c r="V399" s="682"/>
      <c r="W399" s="682"/>
      <c r="X399" s="682"/>
      <c r="Y399" s="682"/>
      <c r="Z399" s="682"/>
      <c r="AA399" s="682"/>
      <c r="AB399" s="682"/>
      <c r="AC399" s="682"/>
      <c r="AD399" s="682"/>
      <c r="AE399" s="682"/>
      <c r="AF399" s="682"/>
      <c r="AG399" s="682"/>
      <c r="AH399" s="682"/>
      <c r="AI399" s="682"/>
      <c r="AJ399" s="682"/>
      <c r="AK399" s="682"/>
      <c r="AL399" s="682"/>
      <c r="AM399" s="682"/>
      <c r="AN399" s="682"/>
    </row>
    <row r="400" spans="1:40" customFormat="1" ht="14.5" x14ac:dyDescent="0.35">
      <c r="A400" s="2"/>
      <c r="B400" s="2"/>
      <c r="C400" s="2"/>
      <c r="D400" s="2"/>
      <c r="E400" s="2"/>
      <c r="F400" s="2"/>
      <c r="G400" s="2"/>
      <c r="H400" s="2"/>
      <c r="I400" s="2"/>
      <c r="J400" s="2"/>
      <c r="K400" s="2"/>
      <c r="L400" s="2"/>
      <c r="M400" s="2"/>
      <c r="N400" s="2"/>
      <c r="O400" s="2"/>
      <c r="P400" s="2"/>
      <c r="Q400" s="2"/>
      <c r="R400" s="2"/>
      <c r="S400" s="2"/>
      <c r="T400" s="2"/>
      <c r="U400" s="2"/>
      <c r="V400" s="682"/>
      <c r="W400" s="682"/>
      <c r="X400" s="682"/>
      <c r="Y400" s="682"/>
      <c r="Z400" s="682"/>
      <c r="AA400" s="682"/>
      <c r="AB400" s="682"/>
      <c r="AC400" s="682"/>
      <c r="AD400" s="682"/>
      <c r="AE400" s="682"/>
      <c r="AF400" s="682"/>
      <c r="AG400" s="682"/>
      <c r="AH400" s="682"/>
      <c r="AI400" s="682"/>
      <c r="AJ400" s="682"/>
      <c r="AK400" s="682"/>
      <c r="AL400" s="682"/>
      <c r="AM400" s="682"/>
      <c r="AN400" s="682"/>
    </row>
    <row r="401" spans="1:21" s="682" customFormat="1" ht="14.5" x14ac:dyDescent="0.35">
      <c r="A401" s="2"/>
      <c r="B401" s="2"/>
      <c r="C401" s="2"/>
      <c r="D401" s="2"/>
      <c r="E401" s="2"/>
      <c r="F401" s="2"/>
      <c r="G401" s="2"/>
      <c r="H401" s="2"/>
      <c r="I401" s="2"/>
      <c r="J401" s="2"/>
      <c r="K401" s="2"/>
      <c r="L401" s="2"/>
      <c r="M401" s="2"/>
      <c r="N401" s="2"/>
      <c r="O401" s="2"/>
      <c r="P401" s="2"/>
      <c r="Q401" s="2"/>
      <c r="R401" s="2"/>
      <c r="S401" s="2"/>
      <c r="T401" s="2"/>
      <c r="U401" s="2"/>
    </row>
    <row r="402" spans="1:21" s="682" customFormat="1" ht="14.5" x14ac:dyDescent="0.35">
      <c r="A402" s="2"/>
      <c r="B402" s="2"/>
      <c r="C402" s="2"/>
      <c r="D402" s="2"/>
      <c r="E402" s="2"/>
      <c r="F402" s="2"/>
      <c r="G402" s="2"/>
      <c r="H402" s="2"/>
      <c r="I402" s="2"/>
      <c r="J402" s="2"/>
      <c r="K402" s="2"/>
      <c r="L402" s="2"/>
      <c r="M402" s="2"/>
      <c r="N402" s="2"/>
      <c r="O402" s="2"/>
      <c r="P402" s="2"/>
      <c r="Q402" s="2"/>
      <c r="R402" s="2"/>
      <c r="S402" s="2"/>
      <c r="T402" s="2"/>
      <c r="U402" s="2"/>
    </row>
    <row r="403" spans="1:21" s="682" customFormat="1" ht="14.5" x14ac:dyDescent="0.35">
      <c r="A403" s="2"/>
      <c r="B403" s="2"/>
      <c r="C403" s="2"/>
      <c r="D403" s="2"/>
      <c r="E403" s="2"/>
      <c r="F403" s="2"/>
      <c r="G403" s="2"/>
      <c r="H403" s="2"/>
      <c r="I403" s="2"/>
      <c r="J403" s="2"/>
      <c r="K403" s="2"/>
      <c r="L403" s="2"/>
      <c r="M403" s="2"/>
      <c r="N403" s="2"/>
      <c r="O403" s="2"/>
      <c r="P403" s="2"/>
      <c r="Q403" s="2"/>
      <c r="R403" s="2"/>
      <c r="S403" s="2"/>
      <c r="T403" s="2"/>
      <c r="U403" s="2"/>
    </row>
    <row r="404" spans="1:21" s="2" customFormat="1" x14ac:dyDescent="0.25"/>
    <row r="405" spans="1:21" s="2" customFormat="1" x14ac:dyDescent="0.25"/>
    <row r="406" spans="1:21" s="2" customFormat="1" x14ac:dyDescent="0.25"/>
    <row r="407" spans="1:21" s="2" customFormat="1" x14ac:dyDescent="0.25"/>
    <row r="408" spans="1:21" s="2" customFormat="1" x14ac:dyDescent="0.25"/>
    <row r="409" spans="1:21" s="2" customFormat="1" x14ac:dyDescent="0.25"/>
    <row r="410" spans="1:21" s="2" customFormat="1" x14ac:dyDescent="0.25"/>
    <row r="411" spans="1:21" s="2" customFormat="1" x14ac:dyDescent="0.25"/>
    <row r="412" spans="1:21" s="2" customFormat="1" x14ac:dyDescent="0.25"/>
    <row r="413" spans="1:21" s="2" customFormat="1" x14ac:dyDescent="0.25"/>
    <row r="414" spans="1:21" s="2" customFormat="1" x14ac:dyDescent="0.25"/>
    <row r="415" spans="1:21" s="2" customFormat="1" x14ac:dyDescent="0.25"/>
    <row r="416" spans="1:21"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row r="444" s="2" customFormat="1" x14ac:dyDescent="0.25"/>
    <row r="445" s="2" customFormat="1" x14ac:dyDescent="0.25"/>
    <row r="446" s="2" customFormat="1" x14ac:dyDescent="0.25"/>
    <row r="447" s="2" customFormat="1" x14ac:dyDescent="0.25"/>
    <row r="448" s="2" customFormat="1" x14ac:dyDescent="0.25"/>
    <row r="449" s="2" customFormat="1" x14ac:dyDescent="0.25"/>
    <row r="450" s="2" customFormat="1" x14ac:dyDescent="0.25"/>
    <row r="451" s="2" customFormat="1" x14ac:dyDescent="0.25"/>
    <row r="452" s="2" customFormat="1" x14ac:dyDescent="0.25"/>
    <row r="453" s="2" customFormat="1" x14ac:dyDescent="0.25"/>
    <row r="454" s="2" customFormat="1" x14ac:dyDescent="0.25"/>
    <row r="455" s="2" customFormat="1" x14ac:dyDescent="0.25"/>
    <row r="456" s="2" customFormat="1" x14ac:dyDescent="0.25"/>
    <row r="457" s="2" customFormat="1" x14ac:dyDescent="0.25"/>
    <row r="458" s="2" customFormat="1" x14ac:dyDescent="0.25"/>
    <row r="459" s="2" customFormat="1" x14ac:dyDescent="0.25"/>
    <row r="460" s="2" customFormat="1" x14ac:dyDescent="0.25"/>
    <row r="461" s="2" customFormat="1" x14ac:dyDescent="0.25"/>
    <row r="462" s="2" customFormat="1" x14ac:dyDescent="0.25"/>
    <row r="463" s="2" customFormat="1" x14ac:dyDescent="0.25"/>
    <row r="464" s="2" customFormat="1" x14ac:dyDescent="0.25"/>
    <row r="465" s="2" customFormat="1" x14ac:dyDescent="0.25"/>
    <row r="466" s="2" customFormat="1" x14ac:dyDescent="0.25"/>
    <row r="467" s="2" customFormat="1" x14ac:dyDescent="0.25"/>
    <row r="468" s="2" customFormat="1" x14ac:dyDescent="0.25"/>
    <row r="469" s="2" customFormat="1" x14ac:dyDescent="0.25"/>
    <row r="470" s="2" customFormat="1" x14ac:dyDescent="0.25"/>
    <row r="471" s="2" customFormat="1" x14ac:dyDescent="0.25"/>
    <row r="472" s="2" customFormat="1" x14ac:dyDescent="0.25"/>
    <row r="473" s="2" customFormat="1" x14ac:dyDescent="0.25"/>
    <row r="474" s="2" customFormat="1" x14ac:dyDescent="0.25"/>
    <row r="475" s="2" customFormat="1" x14ac:dyDescent="0.25"/>
    <row r="476" s="2" customFormat="1" x14ac:dyDescent="0.25"/>
    <row r="477" s="2" customFormat="1" x14ac:dyDescent="0.25"/>
    <row r="478" s="2" customFormat="1" x14ac:dyDescent="0.25"/>
    <row r="479" s="2" customFormat="1" x14ac:dyDescent="0.25"/>
    <row r="480" s="2" customFormat="1" x14ac:dyDescent="0.25"/>
    <row r="481" s="2" customFormat="1" x14ac:dyDescent="0.25"/>
    <row r="482" s="2" customFormat="1" x14ac:dyDescent="0.25"/>
    <row r="483" s="2" customFormat="1" x14ac:dyDescent="0.25"/>
    <row r="484" s="2" customFormat="1" x14ac:dyDescent="0.25"/>
    <row r="485" s="2" customFormat="1" x14ac:dyDescent="0.25"/>
    <row r="486" s="2" customFormat="1" x14ac:dyDescent="0.25"/>
    <row r="487" s="2" customFormat="1" x14ac:dyDescent="0.25"/>
    <row r="488" s="2" customFormat="1" x14ac:dyDescent="0.25"/>
    <row r="489" s="2" customFormat="1" x14ac:dyDescent="0.25"/>
    <row r="490" s="2" customFormat="1" x14ac:dyDescent="0.25"/>
    <row r="491" s="2" customFormat="1" x14ac:dyDescent="0.25"/>
    <row r="492" s="2" customFormat="1" x14ac:dyDescent="0.25"/>
    <row r="493" s="2" customFormat="1" x14ac:dyDescent="0.25"/>
    <row r="494" s="2" customFormat="1" x14ac:dyDescent="0.25"/>
    <row r="495" s="2" customFormat="1" x14ac:dyDescent="0.25"/>
    <row r="496" s="2" customFormat="1" x14ac:dyDescent="0.25"/>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row r="607" s="2" customFormat="1" x14ac:dyDescent="0.25"/>
    <row r="608" s="2" customFormat="1" x14ac:dyDescent="0.25"/>
    <row r="609" s="2" customFormat="1" x14ac:dyDescent="0.25"/>
    <row r="610" s="2" customFormat="1" x14ac:dyDescent="0.25"/>
    <row r="611" s="2" customFormat="1" x14ac:dyDescent="0.25"/>
    <row r="612" s="2" customFormat="1" x14ac:dyDescent="0.25"/>
    <row r="613" s="2" customFormat="1" x14ac:dyDescent="0.25"/>
    <row r="614" s="2" customFormat="1" x14ac:dyDescent="0.25"/>
    <row r="615" s="2" customFormat="1" x14ac:dyDescent="0.25"/>
    <row r="616" s="2" customFormat="1" x14ac:dyDescent="0.25"/>
    <row r="617" s="2" customFormat="1" x14ac:dyDescent="0.25"/>
    <row r="618" s="2" customFormat="1" x14ac:dyDescent="0.25"/>
    <row r="619" s="2" customFormat="1" x14ac:dyDescent="0.25"/>
    <row r="620" s="2" customFormat="1" x14ac:dyDescent="0.25"/>
    <row r="621" s="2" customFormat="1" x14ac:dyDescent="0.25"/>
    <row r="622" s="2" customFormat="1" x14ac:dyDescent="0.25"/>
    <row r="623" s="2" customFormat="1" x14ac:dyDescent="0.25"/>
    <row r="624" s="2" customFormat="1" x14ac:dyDescent="0.25"/>
    <row r="625" s="2" customFormat="1" x14ac:dyDescent="0.25"/>
  </sheetData>
  <mergeCells count="44">
    <mergeCell ref="D355:E355"/>
    <mergeCell ref="A383:N384"/>
    <mergeCell ref="D295:E295"/>
    <mergeCell ref="E304:F304"/>
    <mergeCell ref="A312:N312"/>
    <mergeCell ref="D316:E316"/>
    <mergeCell ref="E325:F325"/>
    <mergeCell ref="E344:F344"/>
    <mergeCell ref="A291:N291"/>
    <mergeCell ref="E189:F189"/>
    <mergeCell ref="D200:E200"/>
    <mergeCell ref="E209:F209"/>
    <mergeCell ref="D220:E220"/>
    <mergeCell ref="E228:F228"/>
    <mergeCell ref="D239:E239"/>
    <mergeCell ref="E247:F247"/>
    <mergeCell ref="D258:E258"/>
    <mergeCell ref="E265:F265"/>
    <mergeCell ref="D276:E276"/>
    <mergeCell ref="E283:F283"/>
    <mergeCell ref="D180:E180"/>
    <mergeCell ref="A92:N92"/>
    <mergeCell ref="E95:F95"/>
    <mergeCell ref="D106:E106"/>
    <mergeCell ref="E114:F114"/>
    <mergeCell ref="D125:E125"/>
    <mergeCell ref="E133:F133"/>
    <mergeCell ref="D144:E144"/>
    <mergeCell ref="E151:F151"/>
    <mergeCell ref="J151:K151"/>
    <mergeCell ref="D162:E162"/>
    <mergeCell ref="E169:F169"/>
    <mergeCell ref="D86:E86"/>
    <mergeCell ref="B3:M5"/>
    <mergeCell ref="B6:M7"/>
    <mergeCell ref="E20:F20"/>
    <mergeCell ref="D31:E31"/>
    <mergeCell ref="E38:F38"/>
    <mergeCell ref="I38:J38"/>
    <mergeCell ref="D49:E49"/>
    <mergeCell ref="I49:J49"/>
    <mergeCell ref="E56:F56"/>
    <mergeCell ref="D66:E66"/>
    <mergeCell ref="E75:F75"/>
  </mergeCells>
  <pageMargins left="0.70000000000000007" right="0.70000000000000007" top="0.75" bottom="0.75" header="0.30000000000000004" footer="0.30000000000000004"/>
  <pageSetup paperSize="0" scale="50" fitToWidth="0" fitToHeight="0" orientation="portrait" horizontalDpi="0" verticalDpi="0" copies="0"/>
  <headerFooter>
    <oddHeader xml:space="preserve">&amp;C&amp;"Arial,Regular"&amp;12 OFFICIAL-SENSITIVE&amp;1#
</oddHeader>
    <oddFooter>&amp;C
&amp;1#&amp;"Arial,Regular"&amp;12 OFFICIAL-SENSITIVE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DD43D-1B7B-4042-AEC0-0E8E7C82FC19}">
  <dimension ref="A1:AN81"/>
  <sheetViews>
    <sheetView zoomScale="49" zoomScaleNormal="90" workbookViewId="0">
      <selection activeCell="A26" sqref="A26:T29"/>
    </sheetView>
  </sheetViews>
  <sheetFormatPr defaultColWidth="9.1796875" defaultRowHeight="12.5" x14ac:dyDescent="0.25"/>
  <cols>
    <col min="1" max="1" width="1.81640625" style="3" customWidth="1"/>
    <col min="2" max="10" width="9.1796875" style="3" customWidth="1"/>
    <col min="11" max="11" width="11.26953125" style="3" customWidth="1"/>
    <col min="12" max="13" width="9.1796875" style="3" customWidth="1"/>
    <col min="14" max="14" width="11.7265625" style="3" customWidth="1"/>
    <col min="15" max="18" width="9.1796875" style="3" customWidth="1"/>
    <col min="19" max="19" width="12" style="3" customWidth="1"/>
    <col min="20" max="36" width="9.1796875" style="2" customWidth="1"/>
    <col min="37" max="37" width="9.1796875" style="3" customWidth="1"/>
    <col min="38" max="16384" width="9.1796875" style="3"/>
  </cols>
  <sheetData>
    <row r="1" spans="1:40" ht="14.5" customHeight="1" x14ac:dyDescent="0.25">
      <c r="A1" s="268"/>
      <c r="B1" s="268"/>
      <c r="C1" s="268"/>
      <c r="D1" s="268"/>
      <c r="E1" s="268"/>
      <c r="F1" s="268"/>
      <c r="G1" s="268"/>
      <c r="H1" s="268"/>
      <c r="I1" s="268"/>
      <c r="J1" s="268"/>
      <c r="K1" s="268"/>
      <c r="L1" s="268"/>
      <c r="M1" s="268"/>
      <c r="N1" s="268"/>
      <c r="O1" s="268"/>
      <c r="P1" s="268"/>
      <c r="Q1" s="268"/>
      <c r="R1" s="268"/>
      <c r="S1" s="268"/>
      <c r="T1" s="268"/>
    </row>
    <row r="2" spans="1:40" ht="18" x14ac:dyDescent="0.3">
      <c r="A2" s="273" t="s">
        <v>74</v>
      </c>
      <c r="B2" s="5"/>
      <c r="C2" s="5"/>
      <c r="D2" s="5"/>
      <c r="E2" s="5"/>
      <c r="F2" s="5"/>
      <c r="G2" s="5"/>
      <c r="H2" s="5"/>
      <c r="I2" s="5"/>
      <c r="J2" s="5"/>
      <c r="K2" s="5"/>
      <c r="L2" s="5"/>
      <c r="M2" s="5"/>
      <c r="N2" s="5"/>
      <c r="O2" s="5"/>
      <c r="P2" s="5"/>
      <c r="Q2" s="5"/>
      <c r="R2" s="5"/>
      <c r="S2" s="5"/>
      <c r="T2" s="274"/>
    </row>
    <row r="3" spans="1:40" ht="18" x14ac:dyDescent="0.25">
      <c r="A3" s="268"/>
      <c r="B3" s="37"/>
      <c r="C3" s="37"/>
      <c r="D3" s="37"/>
      <c r="E3" s="37"/>
      <c r="F3" s="37"/>
      <c r="G3" s="37"/>
      <c r="H3" s="37"/>
      <c r="I3" s="37"/>
      <c r="J3" s="37"/>
      <c r="K3" s="37"/>
      <c r="L3" s="37"/>
      <c r="M3" s="37"/>
      <c r="N3" s="37"/>
      <c r="O3" s="37"/>
      <c r="P3" s="37"/>
      <c r="Q3" s="37"/>
      <c r="R3" s="37"/>
      <c r="S3" s="275"/>
      <c r="T3" s="37"/>
    </row>
    <row r="4" spans="1:40" ht="15.5" x14ac:dyDescent="0.25">
      <c r="A4" s="276" t="s">
        <v>402</v>
      </c>
      <c r="B4" s="277"/>
      <c r="C4" s="277"/>
      <c r="D4" s="278"/>
      <c r="E4" s="277"/>
      <c r="F4" s="277"/>
      <c r="G4" s="277"/>
      <c r="H4" s="277"/>
      <c r="I4" s="277"/>
      <c r="J4" s="277"/>
      <c r="K4" s="276"/>
      <c r="L4" s="277"/>
      <c r="M4" s="277"/>
      <c r="N4" s="277"/>
      <c r="O4" s="276"/>
      <c r="P4" s="279"/>
      <c r="Q4" s="279"/>
      <c r="R4" s="277"/>
      <c r="S4" s="279"/>
      <c r="T4" s="276"/>
    </row>
    <row r="5" spans="1:40" ht="6" customHeight="1" x14ac:dyDescent="0.25">
      <c r="A5" s="280"/>
      <c r="B5" s="280"/>
      <c r="C5" s="280"/>
      <c r="D5" s="280"/>
      <c r="E5" s="280"/>
      <c r="F5" s="280"/>
      <c r="G5" s="280"/>
      <c r="H5" s="280"/>
      <c r="I5" s="280"/>
      <c r="J5" s="280"/>
      <c r="K5" s="280"/>
      <c r="L5" s="280"/>
      <c r="M5" s="280"/>
      <c r="N5" s="280"/>
      <c r="O5" s="280"/>
      <c r="P5" s="280"/>
      <c r="Q5" s="280"/>
      <c r="R5" s="280"/>
      <c r="S5" s="281"/>
    </row>
    <row r="6" spans="1:40" ht="4.5" customHeight="1" x14ac:dyDescent="0.25">
      <c r="A6" s="1286" t="s">
        <v>411</v>
      </c>
      <c r="B6" s="1286"/>
      <c r="C6" s="1286"/>
      <c r="D6" s="1286"/>
      <c r="E6" s="1286"/>
      <c r="F6" s="1286"/>
      <c r="G6" s="1286"/>
      <c r="H6" s="1286"/>
      <c r="I6" s="1286"/>
      <c r="J6" s="1286"/>
      <c r="K6" s="1286"/>
      <c r="L6" s="1286"/>
      <c r="M6" s="1286"/>
      <c r="N6" s="1286"/>
      <c r="O6" s="1286"/>
      <c r="P6" s="1286"/>
      <c r="Q6" s="1286"/>
      <c r="R6" s="1286"/>
      <c r="S6" s="1286"/>
    </row>
    <row r="7" spans="1:40" ht="14.25" customHeight="1" x14ac:dyDescent="0.25">
      <c r="A7" s="1286"/>
      <c r="B7" s="1286"/>
      <c r="C7" s="1286"/>
      <c r="D7" s="1286"/>
      <c r="E7" s="1286"/>
      <c r="F7" s="1286"/>
      <c r="G7" s="1286"/>
      <c r="H7" s="1286"/>
      <c r="I7" s="1286"/>
      <c r="J7" s="1286"/>
      <c r="K7" s="1286"/>
      <c r="L7" s="1286"/>
      <c r="M7" s="1286"/>
      <c r="N7" s="1286"/>
      <c r="O7" s="1286"/>
      <c r="P7" s="1286"/>
      <c r="Q7" s="1286"/>
      <c r="R7" s="1286"/>
      <c r="S7" s="1286"/>
    </row>
    <row r="8" spans="1:40" ht="39.5" customHeight="1" x14ac:dyDescent="0.25">
      <c r="A8" s="1286"/>
      <c r="B8" s="1286"/>
      <c r="C8" s="1286"/>
      <c r="D8" s="1286"/>
      <c r="E8" s="1286"/>
      <c r="F8" s="1286"/>
      <c r="G8" s="1286"/>
      <c r="H8" s="1286"/>
      <c r="I8" s="1286"/>
      <c r="J8" s="1286"/>
      <c r="K8" s="1286"/>
      <c r="L8" s="1286"/>
      <c r="M8" s="1286"/>
      <c r="N8" s="1286"/>
      <c r="O8" s="1286"/>
      <c r="P8" s="1286"/>
      <c r="Q8" s="1286"/>
      <c r="R8" s="1286"/>
      <c r="S8" s="1286"/>
    </row>
    <row r="9" spans="1:40" ht="5" customHeight="1" x14ac:dyDescent="0.25">
      <c r="A9" s="681"/>
      <c r="B9" s="681"/>
      <c r="C9" s="681"/>
      <c r="D9" s="681"/>
      <c r="E9" s="681"/>
      <c r="F9" s="681"/>
      <c r="G9" s="681"/>
      <c r="H9" s="681"/>
      <c r="I9" s="681"/>
      <c r="J9" s="681"/>
      <c r="K9" s="681"/>
      <c r="L9" s="681"/>
      <c r="M9" s="681"/>
      <c r="N9" s="681"/>
      <c r="O9" s="681"/>
      <c r="P9" s="681"/>
      <c r="Q9" s="681"/>
      <c r="R9" s="681"/>
      <c r="S9" s="681"/>
    </row>
    <row r="10" spans="1:40" s="282" customFormat="1" ht="14.25" customHeight="1" x14ac:dyDescent="0.25">
      <c r="A10" s="1287" t="s">
        <v>483</v>
      </c>
      <c r="B10" s="1287"/>
      <c r="C10" s="1287"/>
      <c r="D10" s="1287"/>
      <c r="E10" s="1287"/>
      <c r="F10" s="1287"/>
      <c r="G10" s="1287"/>
      <c r="H10" s="1287"/>
      <c r="I10" s="1287"/>
      <c r="J10" s="1287"/>
      <c r="K10" s="1287"/>
      <c r="L10" s="1287"/>
      <c r="M10" s="1287"/>
      <c r="N10" s="1287"/>
      <c r="O10" s="1287"/>
      <c r="P10" s="1287"/>
      <c r="Q10" s="1287"/>
      <c r="R10" s="1287"/>
      <c r="S10" s="1287"/>
      <c r="T10" s="1287"/>
      <c r="U10" s="37"/>
      <c r="V10" s="37"/>
      <c r="W10" s="37"/>
      <c r="X10" s="37"/>
      <c r="Y10" s="37"/>
      <c r="Z10" s="37"/>
      <c r="AA10" s="37"/>
      <c r="AB10" s="37"/>
      <c r="AC10" s="37"/>
      <c r="AD10" s="37"/>
      <c r="AE10" s="37"/>
      <c r="AF10" s="37"/>
      <c r="AG10" s="37"/>
      <c r="AH10" s="37"/>
      <c r="AI10" s="37"/>
      <c r="AJ10" s="37"/>
    </row>
    <row r="11" spans="1:40" s="282" customFormat="1" ht="14.25" customHeight="1" x14ac:dyDescent="0.25">
      <c r="A11" s="1287"/>
      <c r="B11" s="1287"/>
      <c r="C11" s="1287"/>
      <c r="D11" s="1287"/>
      <c r="E11" s="1287"/>
      <c r="F11" s="1287"/>
      <c r="G11" s="1287"/>
      <c r="H11" s="1287"/>
      <c r="I11" s="1287"/>
      <c r="J11" s="1287"/>
      <c r="K11" s="1287"/>
      <c r="L11" s="1287"/>
      <c r="M11" s="1287"/>
      <c r="N11" s="1287"/>
      <c r="O11" s="1287"/>
      <c r="P11" s="1287"/>
      <c r="Q11" s="1287"/>
      <c r="R11" s="1287"/>
      <c r="S11" s="1287"/>
      <c r="T11" s="1287"/>
      <c r="U11" s="283"/>
      <c r="V11" s="37"/>
      <c r="W11" s="37"/>
      <c r="X11" s="37"/>
      <c r="Y11" s="37"/>
      <c r="Z11" s="37"/>
      <c r="AA11" s="37"/>
      <c r="AB11" s="37"/>
      <c r="AC11" s="37"/>
      <c r="AD11" s="37"/>
      <c r="AE11" s="37"/>
      <c r="AF11" s="37"/>
      <c r="AG11" s="37"/>
      <c r="AH11" s="37"/>
      <c r="AI11" s="37"/>
      <c r="AJ11" s="37"/>
    </row>
    <row r="12" spans="1:40" ht="14.25" customHeight="1" x14ac:dyDescent="0.35">
      <c r="A12" s="284"/>
      <c r="B12" s="681"/>
      <c r="C12" s="681"/>
      <c r="D12" s="1285"/>
      <c r="E12" s="1285"/>
      <c r="F12" s="1285"/>
      <c r="G12" s="1285"/>
      <c r="H12" s="1285"/>
      <c r="I12" s="1285"/>
      <c r="J12" s="1285"/>
      <c r="K12" s="1285"/>
      <c r="L12" s="1285"/>
      <c r="M12" s="1285"/>
      <c r="N12" s="1285"/>
      <c r="O12" s="1285"/>
      <c r="P12" s="1285"/>
      <c r="Q12" s="1285"/>
      <c r="R12" s="1285"/>
      <c r="S12" s="1285"/>
      <c r="T12" s="1285"/>
    </row>
    <row r="13" spans="1:40" ht="14.25" customHeight="1" x14ac:dyDescent="0.25">
      <c r="A13" s="285" t="s">
        <v>75</v>
      </c>
      <c r="B13" s="2"/>
      <c r="C13" s="285"/>
      <c r="D13" s="285"/>
      <c r="E13" s="285"/>
      <c r="F13" s="285"/>
      <c r="G13" s="285"/>
      <c r="H13" s="285"/>
      <c r="I13" s="285"/>
      <c r="J13" s="285"/>
      <c r="K13" s="285"/>
      <c r="L13" s="285"/>
      <c r="M13" s="285"/>
      <c r="N13" s="285"/>
      <c r="O13" s="285"/>
      <c r="P13" s="285"/>
      <c r="Q13" s="285"/>
      <c r="R13" s="285"/>
      <c r="S13" s="285"/>
    </row>
    <row r="14" spans="1:40" ht="14.25" customHeight="1" x14ac:dyDescent="0.25">
      <c r="A14" s="285" t="s">
        <v>76</v>
      </c>
      <c r="C14" s="285"/>
      <c r="D14" s="285"/>
      <c r="E14" s="285"/>
      <c r="F14" s="285"/>
      <c r="G14" s="285"/>
      <c r="H14" s="285"/>
      <c r="I14" s="285"/>
      <c r="J14" s="285"/>
      <c r="K14" s="285"/>
      <c r="L14" s="285"/>
      <c r="M14" s="285"/>
      <c r="N14" s="285"/>
      <c r="O14" s="285"/>
      <c r="P14" s="285"/>
      <c r="Q14" s="285"/>
      <c r="R14" s="285"/>
      <c r="S14" s="285"/>
    </row>
    <row r="15" spans="1:40" ht="14.25" customHeight="1" x14ac:dyDescent="0.35">
      <c r="A15" s="285"/>
      <c r="B15" s="285"/>
      <c r="C15" s="285"/>
      <c r="D15" s="285"/>
      <c r="E15" s="285"/>
      <c r="F15" s="285"/>
      <c r="G15" s="285"/>
      <c r="H15" s="285"/>
      <c r="I15" s="285"/>
      <c r="J15" s="2"/>
      <c r="K15" s="2"/>
      <c r="L15" s="2"/>
      <c r="M15" s="2"/>
      <c r="N15" s="2"/>
      <c r="O15" s="2"/>
      <c r="P15" s="2"/>
      <c r="Q15" s="285"/>
      <c r="R15" s="285"/>
      <c r="S15" s="285"/>
      <c r="V15" s="285"/>
      <c r="W15" s="286"/>
      <c r="X15" s="286"/>
      <c r="Y15" s="286"/>
      <c r="Z15" s="286"/>
      <c r="AA15" s="285"/>
      <c r="AB15" s="287"/>
      <c r="AC15" s="682"/>
      <c r="AD15" s="682"/>
      <c r="AE15" s="682"/>
      <c r="AF15" s="682"/>
      <c r="AG15" s="682"/>
      <c r="AH15" s="682"/>
      <c r="AI15" s="682"/>
      <c r="AJ15" s="682"/>
      <c r="AK15" s="682"/>
      <c r="AL15" s="682"/>
      <c r="AM15" s="682"/>
      <c r="AN15" s="682"/>
    </row>
    <row r="16" spans="1:40" ht="14.25" customHeight="1" x14ac:dyDescent="0.35">
      <c r="A16" s="2"/>
      <c r="B16" s="288"/>
      <c r="C16" s="6" t="s">
        <v>412</v>
      </c>
      <c r="D16" s="681"/>
      <c r="E16" s="681"/>
      <c r="F16" s="681"/>
      <c r="G16" s="681"/>
      <c r="H16" s="681"/>
      <c r="I16" s="681"/>
      <c r="J16" s="2"/>
      <c r="K16" s="2"/>
      <c r="L16" s="2"/>
      <c r="M16" s="2"/>
      <c r="N16" s="2"/>
      <c r="O16" s="2"/>
      <c r="P16" s="2"/>
      <c r="Q16" s="2"/>
      <c r="R16" s="2"/>
      <c r="S16" s="2"/>
      <c r="V16" s="681"/>
      <c r="W16" s="289"/>
      <c r="X16" s="289"/>
      <c r="Y16" s="289"/>
      <c r="Z16" s="289"/>
      <c r="AB16" s="290"/>
      <c r="AC16" s="682"/>
      <c r="AD16" s="682"/>
      <c r="AE16" s="682"/>
      <c r="AF16" s="682"/>
      <c r="AG16" s="682"/>
      <c r="AH16" s="682"/>
      <c r="AI16" s="682"/>
      <c r="AJ16" s="682"/>
      <c r="AK16" s="682"/>
      <c r="AL16" s="682"/>
      <c r="AM16" s="682"/>
      <c r="AN16" s="682"/>
    </row>
    <row r="17" spans="1:28" ht="7.5" customHeight="1" x14ac:dyDescent="0.25">
      <c r="A17" s="2"/>
      <c r="B17" s="2"/>
      <c r="C17" s="2"/>
      <c r="D17" s="681"/>
      <c r="E17" s="681"/>
      <c r="F17" s="681"/>
      <c r="G17" s="681"/>
      <c r="H17" s="681"/>
      <c r="I17" s="681"/>
      <c r="J17" s="2"/>
      <c r="K17" s="2"/>
      <c r="L17" s="2"/>
      <c r="M17" s="2"/>
      <c r="N17" s="2"/>
      <c r="O17" s="2"/>
      <c r="P17" s="2"/>
      <c r="Q17" s="2"/>
      <c r="R17" s="2"/>
      <c r="S17" s="2"/>
      <c r="V17" s="681"/>
      <c r="W17" s="289"/>
      <c r="X17" s="289"/>
      <c r="Y17" s="289"/>
      <c r="Z17" s="289"/>
      <c r="AB17" s="287"/>
    </row>
    <row r="18" spans="1:28" ht="14.25" customHeight="1" x14ac:dyDescent="0.3">
      <c r="A18" s="2"/>
      <c r="B18" s="291"/>
      <c r="C18" s="6" t="s">
        <v>413</v>
      </c>
      <c r="D18" s="2"/>
      <c r="E18" s="2"/>
      <c r="F18" s="2"/>
      <c r="G18" s="2"/>
      <c r="H18" s="2"/>
      <c r="I18" s="2"/>
      <c r="J18" s="2"/>
      <c r="K18" s="2"/>
      <c r="L18" s="2"/>
      <c r="M18" s="2"/>
      <c r="N18" s="2"/>
      <c r="O18" s="2"/>
      <c r="P18" s="2"/>
      <c r="Q18" s="2"/>
      <c r="R18" s="2"/>
      <c r="S18" s="2"/>
      <c r="W18" s="289"/>
      <c r="X18" s="289"/>
      <c r="Y18" s="289"/>
      <c r="Z18" s="289"/>
      <c r="AB18" s="290"/>
    </row>
    <row r="19" spans="1:28" ht="14.25" customHeight="1" x14ac:dyDescent="0.3">
      <c r="A19" s="2"/>
      <c r="B19" s="6"/>
      <c r="C19" s="2"/>
      <c r="D19" s="2"/>
      <c r="E19" s="2"/>
      <c r="F19" s="2"/>
      <c r="G19" s="2"/>
      <c r="H19" s="2"/>
      <c r="I19" s="2"/>
      <c r="J19" s="2"/>
      <c r="K19" s="2"/>
      <c r="L19" s="2"/>
      <c r="M19" s="2"/>
      <c r="N19" s="2"/>
      <c r="O19" s="2"/>
      <c r="P19" s="2"/>
      <c r="Q19" s="2"/>
      <c r="R19" s="2"/>
      <c r="S19" s="2"/>
      <c r="W19" s="37"/>
      <c r="X19" s="37"/>
      <c r="Y19" s="37"/>
      <c r="Z19" s="37"/>
      <c r="AB19" s="290"/>
    </row>
    <row r="20" spans="1:28" ht="14.25" customHeight="1" x14ac:dyDescent="0.25">
      <c r="A20" s="285" t="s">
        <v>77</v>
      </c>
      <c r="B20" s="2"/>
      <c r="C20" s="2"/>
      <c r="D20" s="2"/>
      <c r="E20" s="2"/>
      <c r="F20" s="2"/>
      <c r="G20" s="2"/>
      <c r="H20" s="2"/>
      <c r="I20" s="2"/>
      <c r="J20" s="2"/>
      <c r="K20" s="2"/>
      <c r="L20" s="2"/>
      <c r="M20" s="2"/>
      <c r="N20" s="2"/>
      <c r="O20" s="2"/>
      <c r="P20" s="2"/>
      <c r="Q20" s="2"/>
      <c r="R20" s="2"/>
      <c r="S20" s="2"/>
    </row>
    <row r="21" spans="1:28" ht="14.25" customHeight="1" x14ac:dyDescent="0.3">
      <c r="A21" s="2"/>
      <c r="B21" s="6"/>
      <c r="C21" s="2"/>
      <c r="D21" s="2"/>
      <c r="E21" s="2"/>
      <c r="F21" s="2"/>
      <c r="G21" s="2"/>
      <c r="H21" s="2"/>
      <c r="I21" s="2"/>
      <c r="J21" s="2"/>
      <c r="K21" s="2"/>
      <c r="L21" s="2"/>
      <c r="M21" s="2"/>
      <c r="N21" s="2"/>
      <c r="O21" s="2"/>
      <c r="P21" s="2"/>
      <c r="Q21" s="2"/>
      <c r="R21" s="2"/>
      <c r="S21" s="2"/>
    </row>
    <row r="22" spans="1:28" ht="14.25" customHeight="1" x14ac:dyDescent="0.3">
      <c r="A22" s="292" t="s">
        <v>78</v>
      </c>
      <c r="B22" s="6"/>
      <c r="C22" s="2"/>
      <c r="D22" s="2"/>
      <c r="E22" s="2"/>
      <c r="F22" s="2"/>
      <c r="G22" s="2"/>
      <c r="H22" s="2"/>
      <c r="I22" s="2"/>
      <c r="J22" s="2"/>
      <c r="K22" s="2"/>
      <c r="L22" s="2"/>
      <c r="M22" s="2"/>
      <c r="N22" s="2"/>
      <c r="O22" s="2"/>
      <c r="P22" s="2"/>
      <c r="Q22" s="2"/>
      <c r="R22" s="2"/>
      <c r="S22" s="2"/>
    </row>
    <row r="23" spans="1:28" ht="14.25" customHeight="1" x14ac:dyDescent="0.25">
      <c r="A23" s="1288" t="s">
        <v>396</v>
      </c>
      <c r="B23" s="1288"/>
      <c r="C23" s="1288"/>
      <c r="D23" s="1288"/>
      <c r="E23" s="1288"/>
      <c r="F23" s="1288"/>
      <c r="G23" s="1288"/>
      <c r="H23" s="1288"/>
      <c r="I23" s="1288"/>
      <c r="J23" s="1288"/>
      <c r="K23" s="1288"/>
      <c r="L23" s="1288"/>
      <c r="M23" s="1288"/>
      <c r="N23" s="1288"/>
      <c r="O23" s="1288"/>
      <c r="P23" s="1288"/>
      <c r="Q23" s="1288"/>
      <c r="R23" s="1288"/>
      <c r="S23" s="1288"/>
      <c r="T23" s="1288"/>
      <c r="V23" s="37"/>
    </row>
    <row r="24" spans="1:28" ht="15" customHeight="1" x14ac:dyDescent="0.35">
      <c r="A24" s="1288"/>
      <c r="B24" s="1288"/>
      <c r="C24" s="1288"/>
      <c r="D24" s="1288"/>
      <c r="E24" s="1288"/>
      <c r="F24" s="1288"/>
      <c r="G24" s="1288"/>
      <c r="H24" s="1288"/>
      <c r="I24" s="1288"/>
      <c r="J24" s="1288"/>
      <c r="K24" s="1288"/>
      <c r="L24" s="1288"/>
      <c r="M24" s="1288"/>
      <c r="N24" s="1288"/>
      <c r="O24" s="1288"/>
      <c r="P24" s="1288"/>
      <c r="Q24" s="1288"/>
      <c r="R24" s="1288"/>
      <c r="S24" s="1288"/>
      <c r="T24" s="1288"/>
      <c r="U24" s="293"/>
      <c r="V24" s="294"/>
    </row>
    <row r="25" spans="1:28" ht="3.5" hidden="1" customHeight="1" x14ac:dyDescent="0.25">
      <c r="A25" s="1288"/>
      <c r="B25" s="1288"/>
      <c r="C25" s="1288"/>
      <c r="D25" s="1288"/>
      <c r="E25" s="1288"/>
      <c r="F25" s="1288"/>
      <c r="G25" s="1288"/>
      <c r="H25" s="1288"/>
      <c r="I25" s="1288"/>
      <c r="J25" s="1288"/>
      <c r="K25" s="1288"/>
      <c r="L25" s="1288"/>
      <c r="M25" s="1288"/>
      <c r="N25" s="1288"/>
      <c r="O25" s="1288"/>
      <c r="P25" s="1288"/>
      <c r="Q25" s="1288"/>
      <c r="R25" s="1288"/>
      <c r="S25" s="1288"/>
      <c r="T25" s="1288"/>
    </row>
    <row r="26" spans="1:28" ht="14.25" customHeight="1" x14ac:dyDescent="0.25">
      <c r="A26" s="1289" t="s">
        <v>398</v>
      </c>
      <c r="B26" s="1289"/>
      <c r="C26" s="1289"/>
      <c r="D26" s="1289"/>
      <c r="E26" s="1289"/>
      <c r="F26" s="1289"/>
      <c r="G26" s="1289"/>
      <c r="H26" s="1289"/>
      <c r="I26" s="1289"/>
      <c r="J26" s="1289"/>
      <c r="K26" s="1289"/>
      <c r="L26" s="1289"/>
      <c r="M26" s="1289"/>
      <c r="N26" s="1289"/>
      <c r="O26" s="1289"/>
      <c r="P26" s="1289"/>
      <c r="Q26" s="1289"/>
      <c r="R26" s="1289"/>
      <c r="S26" s="1289"/>
      <c r="T26" s="1289"/>
    </row>
    <row r="27" spans="1:28" ht="14.25" customHeight="1" x14ac:dyDescent="0.25">
      <c r="A27" s="1289"/>
      <c r="B27" s="1289"/>
      <c r="C27" s="1289"/>
      <c r="D27" s="1289"/>
      <c r="E27" s="1289"/>
      <c r="F27" s="1289"/>
      <c r="G27" s="1289"/>
      <c r="H27" s="1289"/>
      <c r="I27" s="1289"/>
      <c r="J27" s="1289"/>
      <c r="K27" s="1289"/>
      <c r="L27" s="1289"/>
      <c r="M27" s="1289"/>
      <c r="N27" s="1289"/>
      <c r="O27" s="1289"/>
      <c r="P27" s="1289"/>
      <c r="Q27" s="1289"/>
      <c r="R27" s="1289"/>
      <c r="S27" s="1289"/>
      <c r="T27" s="1289"/>
    </row>
    <row r="28" spans="1:28" ht="8.5" customHeight="1" x14ac:dyDescent="0.25">
      <c r="A28" s="1289"/>
      <c r="B28" s="1289"/>
      <c r="C28" s="1289"/>
      <c r="D28" s="1289"/>
      <c r="E28" s="1289"/>
      <c r="F28" s="1289"/>
      <c r="G28" s="1289"/>
      <c r="H28" s="1289"/>
      <c r="I28" s="1289"/>
      <c r="J28" s="1289"/>
      <c r="K28" s="1289"/>
      <c r="L28" s="1289"/>
      <c r="M28" s="1289"/>
      <c r="N28" s="1289"/>
      <c r="O28" s="1289"/>
      <c r="P28" s="1289"/>
      <c r="Q28" s="1289"/>
      <c r="R28" s="1289"/>
      <c r="S28" s="1289"/>
      <c r="T28" s="1289"/>
      <c r="V28" s="283"/>
    </row>
    <row r="29" spans="1:28" ht="50.5" customHeight="1" x14ac:dyDescent="0.25">
      <c r="A29" s="1289"/>
      <c r="B29" s="1289"/>
      <c r="C29" s="1289"/>
      <c r="D29" s="1289"/>
      <c r="E29" s="1289"/>
      <c r="F29" s="1289"/>
      <c r="G29" s="1289"/>
      <c r="H29" s="1289"/>
      <c r="I29" s="1289"/>
      <c r="J29" s="1289"/>
      <c r="K29" s="1289"/>
      <c r="L29" s="1289"/>
      <c r="M29" s="1289"/>
      <c r="N29" s="1289"/>
      <c r="O29" s="1289"/>
      <c r="P29" s="1289"/>
      <c r="Q29" s="1289"/>
      <c r="R29" s="1289"/>
      <c r="S29" s="1289"/>
      <c r="T29" s="1289"/>
    </row>
    <row r="30" spans="1:28" ht="12" customHeight="1" x14ac:dyDescent="0.25">
      <c r="A30" s="1290" t="s">
        <v>397</v>
      </c>
      <c r="B30" s="1290"/>
      <c r="C30" s="1290"/>
      <c r="D30" s="1290"/>
      <c r="E30" s="1290"/>
      <c r="F30" s="1290"/>
      <c r="G30" s="1290"/>
      <c r="H30" s="1290"/>
      <c r="I30" s="1290"/>
      <c r="J30" s="1290"/>
      <c r="K30" s="1290"/>
      <c r="L30" s="1290"/>
      <c r="M30" s="1290"/>
      <c r="N30" s="1290"/>
      <c r="O30" s="1290"/>
      <c r="P30" s="1290"/>
      <c r="Q30" s="1290"/>
      <c r="R30" s="1290"/>
      <c r="S30" s="1290"/>
      <c r="T30" s="1290"/>
      <c r="U30" s="9"/>
      <c r="V30" s="295"/>
      <c r="W30" s="295"/>
      <c r="X30" s="295"/>
      <c r="Y30" s="295"/>
      <c r="Z30" s="295"/>
    </row>
    <row r="31" spans="1:28" ht="14.25" customHeight="1" x14ac:dyDescent="0.25">
      <c r="A31" s="1290"/>
      <c r="B31" s="1290"/>
      <c r="C31" s="1290"/>
      <c r="D31" s="1290"/>
      <c r="E31" s="1290"/>
      <c r="F31" s="1290"/>
      <c r="G31" s="1290"/>
      <c r="H31" s="1290"/>
      <c r="I31" s="1290"/>
      <c r="J31" s="1290"/>
      <c r="K31" s="1290"/>
      <c r="L31" s="1290"/>
      <c r="M31" s="1290"/>
      <c r="N31" s="1290"/>
      <c r="O31" s="1290"/>
      <c r="P31" s="1290"/>
      <c r="Q31" s="1290"/>
      <c r="R31" s="1290"/>
      <c r="S31" s="1290"/>
      <c r="T31" s="1290"/>
      <c r="V31" s="295"/>
      <c r="W31" s="295"/>
      <c r="X31" s="295"/>
      <c r="Y31" s="295"/>
      <c r="Z31" s="295"/>
    </row>
    <row r="32" spans="1:28" ht="16.5" customHeight="1" x14ac:dyDescent="0.25">
      <c r="A32" s="296" t="s">
        <v>79</v>
      </c>
      <c r="B32" s="296"/>
      <c r="C32" s="296"/>
      <c r="D32" s="296"/>
      <c r="E32" s="296"/>
      <c r="F32" s="296"/>
      <c r="G32" s="296"/>
      <c r="H32" s="296"/>
      <c r="I32" s="296"/>
      <c r="J32" s="296"/>
      <c r="K32" s="296"/>
      <c r="L32" s="296"/>
      <c r="M32" s="296"/>
      <c r="N32" s="2"/>
      <c r="O32" s="2"/>
      <c r="P32" s="37"/>
      <c r="Q32" s="2"/>
      <c r="R32" s="2"/>
      <c r="S32" s="2"/>
    </row>
    <row r="33" spans="1:20" x14ac:dyDescent="0.25">
      <c r="A33" s="2"/>
      <c r="B33" s="2"/>
      <c r="C33" s="2"/>
      <c r="D33" s="2"/>
      <c r="E33" s="2"/>
      <c r="F33" s="2"/>
      <c r="G33" s="2"/>
      <c r="H33" s="2"/>
      <c r="I33" s="2"/>
      <c r="J33" s="2"/>
      <c r="K33" s="2"/>
      <c r="L33" s="2"/>
      <c r="M33" s="2"/>
      <c r="N33" s="2"/>
      <c r="O33" s="2"/>
      <c r="P33" s="2"/>
      <c r="Q33" s="2"/>
      <c r="R33" s="2"/>
      <c r="S33" s="2"/>
    </row>
    <row r="34" spans="1:20" ht="15.5" x14ac:dyDescent="0.25">
      <c r="A34" s="276" t="s">
        <v>80</v>
      </c>
      <c r="B34" s="297"/>
      <c r="C34" s="297"/>
      <c r="D34" s="297"/>
      <c r="E34" s="297"/>
      <c r="F34" s="297"/>
      <c r="G34" s="297"/>
      <c r="H34" s="297"/>
      <c r="I34" s="297"/>
      <c r="J34" s="297"/>
      <c r="K34" s="297"/>
      <c r="L34" s="297"/>
      <c r="M34" s="297"/>
      <c r="N34" s="297"/>
      <c r="O34" s="297"/>
      <c r="P34" s="297"/>
      <c r="Q34" s="297"/>
      <c r="R34" s="297"/>
      <c r="S34" s="279"/>
      <c r="T34" s="279"/>
    </row>
    <row r="35" spans="1:20" ht="15.5" x14ac:dyDescent="0.25">
      <c r="A35" s="298"/>
      <c r="B35" s="298"/>
      <c r="C35" s="298"/>
      <c r="D35" s="298"/>
      <c r="E35" s="298"/>
      <c r="F35" s="298"/>
      <c r="G35" s="298"/>
      <c r="H35" s="298"/>
      <c r="I35" s="298"/>
      <c r="J35" s="298"/>
      <c r="K35" s="298"/>
      <c r="L35" s="298"/>
      <c r="M35" s="298"/>
      <c r="N35" s="298"/>
      <c r="O35" s="298"/>
      <c r="P35" s="298"/>
      <c r="Q35" s="298"/>
      <c r="R35" s="298"/>
      <c r="S35" s="298"/>
    </row>
    <row r="36" spans="1:20" ht="14" x14ac:dyDescent="0.3">
      <c r="A36" s="40" t="s">
        <v>401</v>
      </c>
      <c r="B36" s="40"/>
      <c r="C36" s="264"/>
      <c r="D36" s="264"/>
      <c r="E36" s="264"/>
      <c r="F36" s="264"/>
      <c r="G36" s="264"/>
      <c r="H36" s="264"/>
      <c r="I36" s="264"/>
      <c r="J36" s="264"/>
      <c r="K36" s="264"/>
      <c r="L36" s="264"/>
      <c r="M36" s="264"/>
      <c r="N36" s="264"/>
      <c r="O36" s="264"/>
      <c r="P36" s="264"/>
      <c r="Q36" s="264"/>
      <c r="R36" s="264"/>
      <c r="S36" s="264"/>
    </row>
    <row r="37" spans="1:20" ht="14" x14ac:dyDescent="0.3">
      <c r="A37" s="40" t="s">
        <v>81</v>
      </c>
      <c r="B37" s="299"/>
      <c r="C37" s="264"/>
      <c r="D37" s="264"/>
      <c r="E37" s="264"/>
      <c r="F37" s="264"/>
      <c r="G37" s="264"/>
      <c r="H37" s="264"/>
      <c r="I37" s="264"/>
      <c r="J37" s="264"/>
      <c r="K37" s="264"/>
      <c r="L37" s="264"/>
      <c r="M37" s="264"/>
      <c r="N37" s="264"/>
      <c r="O37" s="264"/>
      <c r="P37" s="264"/>
      <c r="Q37" s="264"/>
      <c r="R37" s="264"/>
      <c r="S37" s="264"/>
    </row>
    <row r="38" spans="1:20" ht="14" x14ac:dyDescent="0.25">
      <c r="A38" s="264" t="s">
        <v>82</v>
      </c>
      <c r="B38" s="41"/>
      <c r="C38" s="300"/>
      <c r="D38" s="264"/>
      <c r="E38" s="264"/>
      <c r="F38" s="264"/>
      <c r="G38" s="264"/>
      <c r="H38" s="264"/>
      <c r="I38" s="264"/>
      <c r="J38" s="264"/>
      <c r="K38" s="264"/>
      <c r="L38" s="264"/>
      <c r="M38" s="264"/>
      <c r="N38" s="264"/>
      <c r="O38" s="264"/>
      <c r="P38" s="264"/>
      <c r="Q38" s="264"/>
      <c r="R38" s="264"/>
      <c r="S38" s="264"/>
    </row>
    <row r="39" spans="1:20" x14ac:dyDescent="0.25">
      <c r="A39" s="2"/>
      <c r="B39" s="2"/>
      <c r="C39" s="2"/>
      <c r="D39" s="2"/>
      <c r="E39" s="2"/>
      <c r="F39" s="2"/>
      <c r="G39" s="2"/>
      <c r="H39" s="2"/>
      <c r="I39" s="2"/>
      <c r="J39" s="2"/>
      <c r="K39" s="2"/>
      <c r="L39" s="2"/>
      <c r="M39" s="2"/>
      <c r="N39" s="2"/>
      <c r="O39" s="2"/>
      <c r="P39" s="2"/>
      <c r="Q39" s="2"/>
      <c r="R39" s="2"/>
      <c r="S39" s="2"/>
    </row>
    <row r="40" spans="1:20" ht="12.65" customHeight="1" x14ac:dyDescent="0.25">
      <c r="A40" s="1285"/>
      <c r="B40" s="1285"/>
      <c r="C40" s="1285"/>
      <c r="D40" s="1285"/>
      <c r="E40" s="1285"/>
      <c r="F40" s="1285"/>
      <c r="G40" s="1285"/>
      <c r="H40" s="1285"/>
      <c r="I40" s="1285"/>
      <c r="J40" s="1285"/>
      <c r="K40" s="1285"/>
      <c r="L40" s="1285"/>
      <c r="M40" s="1285"/>
      <c r="N40" s="1285"/>
      <c r="O40" s="1285"/>
      <c r="P40" s="1285"/>
      <c r="Q40" s="1285"/>
      <c r="R40" s="1285"/>
      <c r="S40" s="1285"/>
      <c r="T40" s="1285"/>
    </row>
    <row r="41" spans="1:20" ht="12.65" customHeight="1" x14ac:dyDescent="0.25">
      <c r="A41" s="1285"/>
      <c r="B41" s="1285"/>
      <c r="C41" s="1285"/>
      <c r="D41" s="1285"/>
      <c r="E41" s="1285"/>
      <c r="F41" s="1285"/>
      <c r="G41" s="1285"/>
      <c r="H41" s="1285"/>
      <c r="I41" s="1285"/>
      <c r="J41" s="1285"/>
      <c r="K41" s="1285"/>
      <c r="L41" s="1285"/>
      <c r="M41" s="1285"/>
      <c r="N41" s="1285"/>
      <c r="O41" s="1285"/>
      <c r="P41" s="1285"/>
      <c r="Q41" s="1285"/>
      <c r="R41" s="1285"/>
      <c r="S41" s="1285"/>
      <c r="T41" s="1285"/>
    </row>
    <row r="42" spans="1:20" ht="12.65" customHeight="1" x14ac:dyDescent="0.25">
      <c r="A42" s="1285"/>
      <c r="B42" s="1285"/>
      <c r="C42" s="1285"/>
      <c r="D42" s="1285"/>
      <c r="E42" s="1285"/>
      <c r="F42" s="1285"/>
      <c r="G42" s="1285"/>
      <c r="H42" s="1285"/>
      <c r="I42" s="1285"/>
      <c r="J42" s="1285"/>
      <c r="K42" s="1285"/>
      <c r="L42" s="1285"/>
      <c r="M42" s="1285"/>
      <c r="N42" s="1285"/>
      <c r="O42" s="1285"/>
      <c r="P42" s="1285"/>
      <c r="Q42" s="1285"/>
      <c r="R42" s="1285"/>
      <c r="S42" s="1285"/>
      <c r="T42" s="1285"/>
    </row>
    <row r="43" spans="1:20" ht="12.65" customHeight="1" x14ac:dyDescent="0.25">
      <c r="A43" s="1285"/>
      <c r="B43" s="1285"/>
      <c r="C43" s="1285"/>
      <c r="D43" s="1285"/>
      <c r="E43" s="1285"/>
      <c r="F43" s="1285"/>
      <c r="G43" s="1285"/>
      <c r="H43" s="1285"/>
      <c r="I43" s="1285"/>
      <c r="J43" s="1285"/>
      <c r="K43" s="1285"/>
      <c r="L43" s="1285"/>
      <c r="M43" s="1285"/>
      <c r="N43" s="1285"/>
      <c r="O43" s="1285"/>
      <c r="P43" s="1285"/>
      <c r="Q43" s="1285"/>
      <c r="R43" s="1285"/>
      <c r="S43" s="1285"/>
      <c r="T43" s="1285"/>
    </row>
    <row r="44" spans="1:20" ht="12.65" customHeight="1" x14ac:dyDescent="0.25">
      <c r="A44" s="1285"/>
      <c r="B44" s="1285"/>
      <c r="C44" s="1285"/>
      <c r="D44" s="1285"/>
      <c r="E44" s="1285"/>
      <c r="F44" s="1285"/>
      <c r="G44" s="1285"/>
      <c r="H44" s="1285"/>
      <c r="I44" s="1285"/>
      <c r="J44" s="1285"/>
      <c r="K44" s="1285"/>
      <c r="L44" s="1285"/>
      <c r="M44" s="1285"/>
      <c r="N44" s="1285"/>
      <c r="O44" s="1285"/>
      <c r="P44" s="1285"/>
      <c r="Q44" s="1285"/>
      <c r="R44" s="1285"/>
      <c r="S44" s="1285"/>
      <c r="T44" s="1285"/>
    </row>
    <row r="45" spans="1:20" x14ac:dyDescent="0.25">
      <c r="A45" s="2"/>
      <c r="B45" s="2"/>
      <c r="C45" s="2"/>
      <c r="D45" s="2"/>
      <c r="E45" s="2"/>
      <c r="F45" s="2"/>
      <c r="G45" s="2"/>
      <c r="H45" s="2"/>
      <c r="I45" s="2"/>
      <c r="J45" s="2"/>
      <c r="K45" s="2"/>
      <c r="L45" s="2"/>
      <c r="M45" s="2"/>
      <c r="N45" s="2"/>
      <c r="O45" s="2"/>
      <c r="P45" s="2"/>
      <c r="Q45" s="2"/>
      <c r="R45" s="2"/>
      <c r="S45" s="2"/>
    </row>
    <row r="46" spans="1:20" x14ac:dyDescent="0.25">
      <c r="A46" s="2"/>
      <c r="B46" s="2"/>
      <c r="C46" s="2"/>
      <c r="D46" s="2"/>
      <c r="E46" s="2"/>
      <c r="F46" s="2"/>
      <c r="G46" s="2"/>
      <c r="H46" s="2"/>
      <c r="I46" s="2"/>
      <c r="J46" s="2"/>
      <c r="K46" s="2"/>
      <c r="L46" s="2"/>
      <c r="M46" s="2"/>
      <c r="N46" s="2"/>
      <c r="O46" s="2"/>
      <c r="P46" s="2"/>
      <c r="Q46" s="2"/>
      <c r="R46" s="2"/>
      <c r="S46" s="2"/>
    </row>
    <row r="47" spans="1:20" x14ac:dyDescent="0.25">
      <c r="A47" s="2"/>
      <c r="B47" s="2"/>
      <c r="C47" s="2"/>
      <c r="D47" s="2"/>
      <c r="E47" s="2"/>
      <c r="F47" s="2"/>
      <c r="G47" s="2"/>
      <c r="H47" s="2"/>
      <c r="I47" s="2"/>
      <c r="J47" s="2"/>
      <c r="K47" s="2"/>
      <c r="L47" s="2"/>
      <c r="M47" s="2"/>
      <c r="N47" s="2"/>
      <c r="O47" s="2"/>
      <c r="P47" s="2"/>
      <c r="Q47" s="2"/>
      <c r="R47" s="2"/>
      <c r="S47" s="2"/>
    </row>
    <row r="48" spans="1:20" x14ac:dyDescent="0.25">
      <c r="A48" s="2"/>
      <c r="B48" s="2"/>
      <c r="C48" s="2"/>
      <c r="D48" s="2"/>
      <c r="E48" s="2"/>
      <c r="F48" s="2"/>
      <c r="G48" s="2"/>
      <c r="H48" s="2"/>
      <c r="I48" s="2"/>
      <c r="J48" s="2"/>
      <c r="K48" s="2"/>
      <c r="L48" s="2"/>
      <c r="M48" s="2"/>
      <c r="N48" s="2"/>
      <c r="O48" s="2"/>
      <c r="P48" s="2"/>
      <c r="Q48" s="2"/>
      <c r="R48" s="2"/>
      <c r="S48" s="2"/>
    </row>
    <row r="49" spans="1:19" x14ac:dyDescent="0.25">
      <c r="A49" s="2"/>
      <c r="B49" s="2"/>
      <c r="C49" s="2"/>
      <c r="D49" s="2"/>
      <c r="E49" s="2"/>
      <c r="F49" s="2"/>
      <c r="G49" s="2"/>
      <c r="H49" s="2"/>
      <c r="I49" s="2"/>
      <c r="J49" s="2"/>
      <c r="K49" s="2"/>
      <c r="L49" s="2"/>
      <c r="M49" s="2"/>
      <c r="N49" s="2"/>
      <c r="O49" s="2"/>
      <c r="P49" s="2"/>
      <c r="Q49" s="2"/>
      <c r="R49" s="2"/>
      <c r="S49" s="2"/>
    </row>
    <row r="50" spans="1:19" x14ac:dyDescent="0.25">
      <c r="A50" s="2"/>
      <c r="B50" s="2"/>
      <c r="C50" s="2"/>
      <c r="D50" s="2"/>
      <c r="E50" s="2"/>
      <c r="F50" s="2"/>
      <c r="G50" s="2"/>
      <c r="H50" s="2"/>
      <c r="I50" s="2"/>
      <c r="J50" s="2"/>
      <c r="K50" s="2"/>
      <c r="L50" s="2"/>
      <c r="M50" s="2"/>
      <c r="N50" s="2"/>
      <c r="O50" s="2"/>
      <c r="P50" s="2"/>
      <c r="Q50" s="2"/>
      <c r="R50" s="2"/>
      <c r="S50" s="2"/>
    </row>
    <row r="51" spans="1:19" x14ac:dyDescent="0.25">
      <c r="A51" s="2"/>
      <c r="B51" s="2"/>
      <c r="C51" s="2"/>
      <c r="D51" s="2"/>
      <c r="E51" s="2"/>
      <c r="F51" s="2"/>
      <c r="G51" s="2"/>
      <c r="H51" s="2"/>
      <c r="I51" s="2"/>
      <c r="J51" s="2"/>
      <c r="K51" s="2"/>
      <c r="L51" s="2"/>
      <c r="M51" s="2"/>
      <c r="N51" s="2"/>
      <c r="O51" s="2"/>
      <c r="P51" s="2"/>
      <c r="Q51" s="2"/>
      <c r="R51" s="2"/>
      <c r="S51" s="2"/>
    </row>
    <row r="52" spans="1:19" x14ac:dyDescent="0.25">
      <c r="A52" s="2"/>
      <c r="B52" s="2"/>
      <c r="C52" s="2"/>
      <c r="D52" s="2"/>
      <c r="E52" s="2"/>
      <c r="F52" s="2"/>
      <c r="G52" s="2"/>
      <c r="H52" s="2"/>
      <c r="I52" s="2"/>
      <c r="J52" s="2"/>
      <c r="K52" s="2"/>
      <c r="L52" s="2"/>
      <c r="M52" s="2"/>
      <c r="N52" s="2"/>
      <c r="O52" s="2"/>
      <c r="P52" s="2"/>
      <c r="Q52" s="2"/>
      <c r="R52" s="2"/>
      <c r="S52" s="2"/>
    </row>
    <row r="53" spans="1:19" x14ac:dyDescent="0.25">
      <c r="A53" s="2"/>
      <c r="B53" s="2"/>
      <c r="C53" s="2"/>
      <c r="D53" s="2"/>
      <c r="E53" s="2"/>
      <c r="F53" s="2"/>
      <c r="G53" s="2"/>
      <c r="H53" s="2"/>
      <c r="I53" s="2"/>
      <c r="J53" s="2"/>
      <c r="K53" s="2"/>
      <c r="L53" s="2"/>
      <c r="M53" s="2"/>
      <c r="N53" s="2"/>
      <c r="O53" s="2"/>
      <c r="P53" s="2"/>
      <c r="Q53" s="2"/>
      <c r="R53" s="2"/>
      <c r="S53" s="2"/>
    </row>
    <row r="54" spans="1:19" x14ac:dyDescent="0.25">
      <c r="A54" s="2"/>
      <c r="B54" s="2"/>
      <c r="C54" s="2"/>
      <c r="D54" s="2"/>
      <c r="E54" s="2"/>
      <c r="F54" s="2"/>
      <c r="G54" s="2"/>
      <c r="H54" s="2"/>
      <c r="I54" s="2"/>
      <c r="J54" s="2"/>
      <c r="K54" s="2"/>
      <c r="L54" s="2"/>
      <c r="M54" s="2"/>
      <c r="N54" s="2"/>
      <c r="O54" s="2"/>
      <c r="P54" s="2"/>
      <c r="Q54" s="2"/>
      <c r="R54" s="2"/>
      <c r="S54" s="2"/>
    </row>
    <row r="55" spans="1:19" x14ac:dyDescent="0.25">
      <c r="A55" s="2"/>
      <c r="B55" s="2"/>
      <c r="C55" s="2"/>
      <c r="D55" s="2"/>
      <c r="E55" s="2"/>
      <c r="F55" s="2"/>
      <c r="G55" s="2"/>
      <c r="H55" s="2"/>
      <c r="I55" s="2"/>
      <c r="J55" s="2"/>
      <c r="K55" s="2"/>
      <c r="L55" s="2"/>
      <c r="M55" s="2"/>
      <c r="N55" s="2"/>
      <c r="O55" s="2"/>
      <c r="P55" s="2"/>
      <c r="Q55" s="2"/>
      <c r="R55" s="2"/>
      <c r="S55" s="2"/>
    </row>
    <row r="56" spans="1:19" x14ac:dyDescent="0.25">
      <c r="A56" s="2"/>
      <c r="B56" s="2"/>
      <c r="C56" s="2"/>
      <c r="D56" s="2"/>
      <c r="E56" s="2"/>
      <c r="F56" s="2"/>
      <c r="G56" s="2"/>
      <c r="H56" s="2"/>
      <c r="I56" s="2"/>
      <c r="J56" s="2"/>
      <c r="K56" s="2"/>
      <c r="L56" s="2"/>
      <c r="M56" s="2"/>
      <c r="N56" s="2"/>
      <c r="O56" s="2"/>
      <c r="P56" s="2"/>
      <c r="Q56" s="2"/>
      <c r="R56" s="2"/>
      <c r="S56" s="2"/>
    </row>
    <row r="57" spans="1:19" x14ac:dyDescent="0.25">
      <c r="A57" s="2"/>
      <c r="B57" s="2"/>
      <c r="C57" s="2"/>
      <c r="D57" s="2"/>
      <c r="E57" s="2"/>
      <c r="F57" s="2"/>
      <c r="G57" s="2"/>
      <c r="H57" s="2"/>
      <c r="I57" s="2"/>
      <c r="J57" s="2"/>
      <c r="K57" s="2"/>
      <c r="L57" s="2"/>
      <c r="M57" s="2"/>
      <c r="N57" s="2"/>
      <c r="O57" s="2"/>
      <c r="P57" s="2"/>
      <c r="Q57" s="2"/>
      <c r="R57" s="2"/>
      <c r="S57" s="2"/>
    </row>
    <row r="58" spans="1:19" x14ac:dyDescent="0.25">
      <c r="A58" s="2"/>
      <c r="B58" s="2"/>
      <c r="C58" s="2"/>
      <c r="D58" s="2"/>
      <c r="E58" s="2"/>
      <c r="F58" s="2"/>
      <c r="G58" s="2"/>
      <c r="H58" s="2"/>
      <c r="I58" s="2"/>
      <c r="J58" s="2"/>
      <c r="K58" s="2"/>
      <c r="L58" s="2"/>
      <c r="M58" s="2"/>
      <c r="N58" s="2"/>
      <c r="O58" s="2"/>
      <c r="P58" s="2"/>
      <c r="Q58" s="2"/>
      <c r="R58" s="2"/>
      <c r="S58" s="2"/>
    </row>
    <row r="59" spans="1:19" x14ac:dyDescent="0.25">
      <c r="A59" s="2"/>
      <c r="B59" s="2"/>
      <c r="C59" s="2"/>
      <c r="D59" s="2"/>
      <c r="E59" s="2"/>
      <c r="F59" s="2"/>
      <c r="G59" s="2"/>
      <c r="H59" s="2"/>
      <c r="I59" s="2"/>
      <c r="J59" s="2"/>
      <c r="K59" s="2"/>
      <c r="L59" s="2"/>
      <c r="M59" s="2"/>
      <c r="N59" s="2"/>
      <c r="O59" s="2"/>
      <c r="P59" s="2"/>
      <c r="Q59" s="2"/>
      <c r="R59" s="2"/>
      <c r="S59" s="2"/>
    </row>
    <row r="60" spans="1:19" x14ac:dyDescent="0.25">
      <c r="A60" s="2"/>
      <c r="B60" s="2"/>
      <c r="C60" s="2"/>
      <c r="D60" s="2"/>
      <c r="E60" s="2"/>
      <c r="F60" s="2"/>
      <c r="G60" s="2"/>
      <c r="H60" s="2"/>
      <c r="I60" s="2"/>
      <c r="J60" s="2"/>
      <c r="K60" s="2"/>
      <c r="L60" s="2"/>
      <c r="M60" s="2"/>
      <c r="N60" s="2"/>
      <c r="O60" s="2"/>
      <c r="P60" s="2"/>
      <c r="Q60" s="2"/>
      <c r="R60" s="2"/>
      <c r="S60" s="2"/>
    </row>
    <row r="61" spans="1:19" x14ac:dyDescent="0.25">
      <c r="A61" s="2"/>
      <c r="B61" s="2"/>
      <c r="C61" s="2"/>
      <c r="D61" s="2"/>
      <c r="E61" s="2"/>
      <c r="F61" s="2"/>
      <c r="G61" s="2"/>
      <c r="H61" s="2"/>
      <c r="I61" s="2"/>
      <c r="J61" s="2"/>
      <c r="K61" s="2"/>
      <c r="L61" s="2"/>
      <c r="M61" s="2"/>
      <c r="N61" s="2"/>
      <c r="O61" s="2"/>
      <c r="P61" s="2"/>
      <c r="Q61" s="2"/>
      <c r="R61" s="2"/>
      <c r="S61" s="2"/>
    </row>
    <row r="62" spans="1:19" x14ac:dyDescent="0.25">
      <c r="A62" s="2"/>
      <c r="B62" s="2"/>
      <c r="C62" s="2"/>
      <c r="D62" s="2"/>
      <c r="E62" s="2"/>
      <c r="F62" s="2"/>
      <c r="G62" s="2"/>
      <c r="H62" s="2"/>
      <c r="I62" s="2"/>
      <c r="J62" s="2"/>
      <c r="K62" s="2"/>
      <c r="L62" s="2"/>
      <c r="M62" s="2"/>
      <c r="N62" s="2"/>
      <c r="O62" s="2"/>
      <c r="P62" s="2"/>
      <c r="Q62" s="2"/>
      <c r="R62" s="2"/>
      <c r="S62" s="2"/>
    </row>
    <row r="63" spans="1:19" x14ac:dyDescent="0.25">
      <c r="A63" s="2"/>
      <c r="B63" s="2"/>
      <c r="C63" s="2"/>
      <c r="D63" s="2"/>
      <c r="E63" s="2"/>
      <c r="F63" s="2"/>
      <c r="G63" s="2"/>
      <c r="H63" s="2"/>
      <c r="I63" s="2"/>
      <c r="J63" s="2"/>
      <c r="K63" s="2"/>
      <c r="L63" s="2"/>
      <c r="M63" s="2"/>
      <c r="N63" s="2"/>
      <c r="O63" s="2"/>
      <c r="P63" s="2"/>
      <c r="Q63" s="2"/>
      <c r="R63" s="2"/>
      <c r="S63" s="2"/>
    </row>
    <row r="64" spans="1:19" x14ac:dyDescent="0.25">
      <c r="A64" s="2"/>
      <c r="B64" s="2"/>
      <c r="C64" s="2"/>
      <c r="D64" s="2"/>
      <c r="E64" s="2"/>
      <c r="F64" s="2"/>
      <c r="G64" s="2"/>
      <c r="H64" s="2"/>
      <c r="I64" s="2"/>
      <c r="J64" s="2"/>
      <c r="K64" s="2"/>
      <c r="L64" s="2"/>
      <c r="M64" s="2"/>
      <c r="N64" s="2"/>
      <c r="O64" s="2"/>
      <c r="P64" s="2"/>
      <c r="Q64" s="2"/>
      <c r="R64" s="2"/>
      <c r="S64" s="2"/>
    </row>
    <row r="65" spans="1:19" x14ac:dyDescent="0.25">
      <c r="A65" s="2"/>
      <c r="B65" s="2"/>
      <c r="C65" s="2"/>
      <c r="D65" s="2"/>
      <c r="E65" s="2"/>
      <c r="F65" s="2"/>
      <c r="G65" s="2"/>
      <c r="H65" s="2"/>
      <c r="I65" s="2"/>
      <c r="J65" s="2"/>
      <c r="K65" s="2"/>
      <c r="L65" s="2"/>
      <c r="M65" s="2"/>
      <c r="N65" s="2"/>
      <c r="O65" s="2"/>
      <c r="P65" s="2"/>
      <c r="Q65" s="2"/>
      <c r="R65" s="2"/>
      <c r="S65" s="2"/>
    </row>
    <row r="66" spans="1:19" x14ac:dyDescent="0.25">
      <c r="A66" s="2"/>
      <c r="B66" s="2"/>
      <c r="C66" s="2"/>
      <c r="D66" s="2"/>
      <c r="E66" s="2"/>
      <c r="F66" s="2"/>
      <c r="G66" s="2"/>
      <c r="H66" s="2"/>
      <c r="I66" s="2"/>
      <c r="J66" s="2"/>
      <c r="K66" s="2"/>
      <c r="L66" s="2"/>
      <c r="M66" s="2"/>
      <c r="N66" s="2"/>
      <c r="O66" s="2"/>
      <c r="P66" s="2"/>
      <c r="Q66" s="2"/>
      <c r="R66" s="2"/>
      <c r="S66" s="2"/>
    </row>
    <row r="67" spans="1:19" x14ac:dyDescent="0.25">
      <c r="A67" s="2"/>
      <c r="B67" s="2"/>
      <c r="C67" s="2"/>
      <c r="D67" s="2"/>
      <c r="E67" s="2"/>
      <c r="F67" s="2"/>
      <c r="G67" s="2"/>
      <c r="H67" s="2"/>
      <c r="I67" s="2"/>
      <c r="J67" s="2"/>
      <c r="K67" s="2"/>
      <c r="L67" s="2"/>
      <c r="M67" s="2"/>
      <c r="N67" s="2"/>
      <c r="O67" s="2"/>
      <c r="P67" s="2"/>
      <c r="Q67" s="2"/>
      <c r="R67" s="2"/>
      <c r="S67" s="2"/>
    </row>
    <row r="68" spans="1:19" x14ac:dyDescent="0.25">
      <c r="A68" s="2"/>
      <c r="B68" s="2"/>
      <c r="C68" s="2"/>
      <c r="D68" s="2"/>
      <c r="E68" s="2"/>
      <c r="F68" s="2"/>
      <c r="G68" s="2"/>
      <c r="H68" s="2"/>
      <c r="I68" s="2"/>
      <c r="J68" s="2"/>
      <c r="K68" s="2"/>
      <c r="L68" s="2"/>
      <c r="M68" s="2"/>
      <c r="N68" s="2"/>
      <c r="O68" s="2"/>
      <c r="P68" s="2"/>
      <c r="Q68" s="2"/>
      <c r="R68" s="2"/>
      <c r="S68" s="2"/>
    </row>
    <row r="69" spans="1:19" x14ac:dyDescent="0.25">
      <c r="A69" s="2"/>
      <c r="B69" s="2"/>
      <c r="C69" s="2"/>
      <c r="D69" s="2"/>
      <c r="E69" s="2"/>
      <c r="F69" s="2"/>
      <c r="G69" s="2"/>
      <c r="H69" s="2"/>
      <c r="I69" s="2"/>
      <c r="J69" s="2"/>
      <c r="K69" s="2"/>
      <c r="L69" s="2"/>
      <c r="M69" s="2"/>
      <c r="N69" s="2"/>
      <c r="O69" s="2"/>
      <c r="P69" s="2"/>
      <c r="Q69" s="2"/>
      <c r="R69" s="2"/>
      <c r="S69" s="2"/>
    </row>
    <row r="70" spans="1:19" x14ac:dyDescent="0.25">
      <c r="A70" s="2"/>
      <c r="B70" s="2"/>
      <c r="C70" s="2"/>
      <c r="D70" s="2"/>
      <c r="E70" s="2"/>
      <c r="F70" s="2"/>
      <c r="G70" s="2"/>
      <c r="H70" s="2"/>
      <c r="I70" s="2"/>
      <c r="J70" s="2"/>
      <c r="K70" s="2"/>
      <c r="L70" s="2"/>
      <c r="M70" s="2"/>
      <c r="N70" s="2"/>
      <c r="O70" s="2"/>
      <c r="P70" s="2"/>
      <c r="Q70" s="2"/>
      <c r="R70" s="2"/>
      <c r="S70" s="2"/>
    </row>
    <row r="71" spans="1:19" x14ac:dyDescent="0.25">
      <c r="A71" s="2"/>
      <c r="B71" s="2"/>
      <c r="C71" s="2"/>
      <c r="D71" s="2"/>
      <c r="E71" s="2"/>
      <c r="F71" s="2"/>
      <c r="G71" s="2"/>
      <c r="H71" s="2"/>
      <c r="I71" s="2"/>
      <c r="J71" s="2"/>
      <c r="K71" s="2"/>
      <c r="L71" s="2"/>
      <c r="M71" s="2"/>
      <c r="N71" s="2"/>
      <c r="O71" s="2"/>
      <c r="P71" s="2"/>
      <c r="Q71" s="2"/>
      <c r="R71" s="2"/>
      <c r="S71" s="2"/>
    </row>
    <row r="72" spans="1:19" x14ac:dyDescent="0.25">
      <c r="A72" s="2"/>
      <c r="B72" s="2"/>
      <c r="C72" s="2"/>
      <c r="D72" s="2"/>
      <c r="E72" s="2"/>
      <c r="F72" s="2"/>
      <c r="G72" s="2"/>
      <c r="H72" s="2"/>
      <c r="I72" s="2"/>
      <c r="J72" s="2"/>
      <c r="K72" s="2"/>
      <c r="L72" s="2"/>
      <c r="M72" s="2"/>
      <c r="N72" s="2"/>
      <c r="O72" s="2"/>
      <c r="P72" s="2"/>
      <c r="Q72" s="2"/>
      <c r="R72" s="2"/>
      <c r="S72" s="2"/>
    </row>
    <row r="73" spans="1:19" x14ac:dyDescent="0.25">
      <c r="A73" s="2"/>
      <c r="B73" s="2"/>
      <c r="C73" s="2"/>
      <c r="D73" s="2"/>
      <c r="E73" s="2"/>
      <c r="F73" s="2"/>
      <c r="G73" s="2"/>
      <c r="H73" s="2"/>
      <c r="I73" s="2"/>
      <c r="J73" s="2"/>
      <c r="K73" s="2"/>
      <c r="L73" s="2"/>
      <c r="M73" s="2"/>
      <c r="N73" s="2"/>
      <c r="O73" s="2"/>
      <c r="P73" s="2"/>
      <c r="Q73" s="2"/>
      <c r="R73" s="2"/>
      <c r="S73" s="2"/>
    </row>
    <row r="74" spans="1:19" x14ac:dyDescent="0.25">
      <c r="A74" s="2"/>
      <c r="B74" s="2"/>
      <c r="C74" s="2"/>
      <c r="D74" s="2"/>
      <c r="E74" s="2"/>
      <c r="F74" s="2"/>
      <c r="G74" s="2"/>
      <c r="H74" s="2"/>
      <c r="I74" s="2"/>
      <c r="J74" s="2"/>
      <c r="K74" s="2"/>
      <c r="L74" s="2"/>
      <c r="M74" s="2"/>
      <c r="N74" s="2"/>
      <c r="O74" s="2"/>
      <c r="P74" s="2"/>
      <c r="Q74" s="2"/>
      <c r="R74" s="2"/>
      <c r="S74" s="2"/>
    </row>
    <row r="75" spans="1:19" x14ac:dyDescent="0.25">
      <c r="A75" s="2"/>
      <c r="B75" s="2"/>
      <c r="C75" s="2"/>
      <c r="D75" s="2"/>
      <c r="E75" s="2"/>
      <c r="F75" s="2"/>
      <c r="G75" s="2"/>
      <c r="H75" s="2"/>
      <c r="I75" s="2"/>
      <c r="J75" s="2"/>
      <c r="K75" s="2"/>
      <c r="L75" s="2"/>
      <c r="M75" s="2"/>
      <c r="N75" s="2"/>
      <c r="O75" s="2"/>
      <c r="P75" s="2"/>
      <c r="Q75" s="2"/>
      <c r="R75" s="2"/>
      <c r="S75" s="2"/>
    </row>
    <row r="76" spans="1:19" x14ac:dyDescent="0.25">
      <c r="A76" s="2"/>
      <c r="B76" s="2"/>
      <c r="C76" s="2"/>
      <c r="D76" s="2"/>
      <c r="E76" s="2"/>
      <c r="F76" s="2"/>
      <c r="G76" s="2"/>
      <c r="H76" s="2"/>
      <c r="I76" s="2"/>
      <c r="J76" s="2"/>
      <c r="K76" s="2"/>
      <c r="L76" s="2"/>
      <c r="M76" s="2"/>
      <c r="N76" s="2"/>
      <c r="O76" s="2"/>
      <c r="P76" s="2"/>
      <c r="Q76" s="2"/>
      <c r="R76" s="2"/>
      <c r="S76" s="2"/>
    </row>
    <row r="77" spans="1:19" x14ac:dyDescent="0.25">
      <c r="A77" s="2"/>
      <c r="B77" s="2"/>
      <c r="C77" s="2"/>
      <c r="D77" s="2"/>
      <c r="E77" s="2"/>
      <c r="F77" s="2"/>
      <c r="G77" s="2"/>
      <c r="H77" s="2"/>
      <c r="I77" s="2"/>
      <c r="J77" s="2"/>
      <c r="K77" s="2"/>
      <c r="L77" s="2"/>
      <c r="M77" s="2"/>
      <c r="N77" s="2"/>
      <c r="O77" s="2"/>
      <c r="P77" s="2"/>
      <c r="Q77" s="2"/>
      <c r="R77" s="2"/>
      <c r="S77" s="2"/>
    </row>
    <row r="78" spans="1:19" x14ac:dyDescent="0.25">
      <c r="A78" s="2"/>
      <c r="B78" s="2"/>
      <c r="C78" s="2"/>
      <c r="D78" s="2"/>
      <c r="E78" s="2"/>
      <c r="F78" s="2"/>
      <c r="G78" s="2"/>
      <c r="H78" s="2"/>
      <c r="I78" s="2"/>
      <c r="J78" s="2"/>
      <c r="K78" s="2"/>
      <c r="L78" s="2"/>
      <c r="M78" s="2"/>
      <c r="N78" s="2"/>
      <c r="O78" s="2"/>
      <c r="P78" s="2"/>
      <c r="Q78" s="2"/>
      <c r="R78" s="2"/>
      <c r="S78" s="2"/>
    </row>
    <row r="79" spans="1:19" x14ac:dyDescent="0.25">
      <c r="A79" s="2"/>
      <c r="B79" s="2"/>
      <c r="C79" s="2"/>
      <c r="D79" s="2"/>
      <c r="E79" s="2"/>
      <c r="F79" s="2"/>
      <c r="G79" s="2"/>
      <c r="H79" s="2"/>
      <c r="I79" s="2"/>
      <c r="J79" s="2"/>
      <c r="K79" s="2"/>
      <c r="L79" s="2"/>
      <c r="M79" s="2"/>
      <c r="N79" s="2"/>
      <c r="O79" s="2"/>
      <c r="P79" s="2"/>
      <c r="Q79" s="2"/>
      <c r="R79" s="2"/>
      <c r="S79" s="2"/>
    </row>
    <row r="80" spans="1:19" x14ac:dyDescent="0.25">
      <c r="A80" s="2"/>
      <c r="B80" s="2"/>
      <c r="C80" s="2"/>
      <c r="D80" s="2"/>
      <c r="E80" s="2"/>
      <c r="F80" s="2"/>
      <c r="G80" s="2"/>
      <c r="H80" s="2"/>
      <c r="I80" s="2"/>
      <c r="J80" s="2"/>
      <c r="K80" s="2"/>
      <c r="L80" s="2"/>
      <c r="M80" s="2"/>
      <c r="N80" s="2"/>
      <c r="O80" s="2"/>
      <c r="P80" s="2"/>
      <c r="Q80" s="2"/>
      <c r="R80" s="2"/>
      <c r="S80" s="2"/>
    </row>
    <row r="81" spans="1:19" x14ac:dyDescent="0.25">
      <c r="A81" s="2"/>
      <c r="B81" s="2"/>
      <c r="C81" s="2"/>
      <c r="D81" s="2"/>
      <c r="E81" s="2"/>
      <c r="F81" s="2"/>
      <c r="G81" s="2"/>
      <c r="H81" s="2"/>
      <c r="I81" s="2"/>
      <c r="J81" s="2"/>
      <c r="K81" s="2"/>
      <c r="L81" s="2"/>
      <c r="M81" s="2"/>
      <c r="N81" s="2"/>
      <c r="O81" s="2"/>
      <c r="P81" s="2"/>
      <c r="Q81" s="2"/>
      <c r="R81" s="2"/>
      <c r="S81" s="2"/>
    </row>
  </sheetData>
  <mergeCells count="7">
    <mergeCell ref="A40:T44"/>
    <mergeCell ref="A6:S8"/>
    <mergeCell ref="A10:T11"/>
    <mergeCell ref="D12:T12"/>
    <mergeCell ref="A23:T25"/>
    <mergeCell ref="A26:T29"/>
    <mergeCell ref="A30:T31"/>
  </mergeCells>
  <pageMargins left="0.75000000000000011" right="0.75000000000000011" top="1" bottom="1" header="0.5" footer="0.5"/>
  <pageSetup paperSize="9" scale="65" fitToWidth="0" fitToHeight="0" orientation="landscape" r:id="rId1"/>
  <headerFooter alignWithMargins="0">
    <oddHeader>&amp;C&amp;"Arial"&amp;12&amp;K000000 OFFICIAL-SENSITIVE&amp;1#_x000D_</oddHeader>
    <oddFooter>&amp;C_x000D_&amp;1#&amp;"Arial"&amp;12&amp;K000000 OFFICIAL-SENSITIVE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6F60-5BE1-4143-A1B7-FC71B24199DA}">
  <dimension ref="A1:Y83"/>
  <sheetViews>
    <sheetView zoomScale="64" zoomScaleNormal="64" workbookViewId="0">
      <selection activeCell="M19" sqref="M19"/>
    </sheetView>
  </sheetViews>
  <sheetFormatPr defaultColWidth="9.1796875" defaultRowHeight="12.5" x14ac:dyDescent="0.25"/>
  <cols>
    <col min="1" max="1" width="6.7265625" style="3" customWidth="1"/>
    <col min="2" max="2" width="22" style="3" customWidth="1"/>
    <col min="3" max="3" width="9.1796875" style="3" customWidth="1"/>
    <col min="4" max="4" width="7.7265625" style="3" customWidth="1"/>
    <col min="5" max="5" width="9.1796875" style="3" customWidth="1"/>
    <col min="6" max="6" width="7.7265625" style="3" customWidth="1"/>
    <col min="7" max="7" width="9.1796875" style="3" customWidth="1"/>
    <col min="8" max="8" width="7.7265625" style="3" customWidth="1"/>
    <col min="9" max="9" width="9.1796875" style="3" customWidth="1"/>
    <col min="10" max="10" width="7.7265625" style="3" customWidth="1"/>
    <col min="11" max="13" width="9.1796875" style="3" customWidth="1"/>
    <col min="14" max="25" width="9.1796875" style="2" customWidth="1"/>
    <col min="26" max="26" width="9.1796875" style="3" customWidth="1"/>
    <col min="27" max="16384" width="9.1796875" style="3"/>
  </cols>
  <sheetData>
    <row r="1" spans="1:16" x14ac:dyDescent="0.25">
      <c r="A1" s="2"/>
      <c r="B1" s="2"/>
      <c r="C1" s="2"/>
      <c r="D1" s="2"/>
      <c r="E1" s="2"/>
      <c r="F1" s="2"/>
      <c r="G1" s="2"/>
      <c r="H1" s="2"/>
      <c r="I1" s="2"/>
      <c r="J1" s="2"/>
      <c r="K1" s="2"/>
      <c r="L1" s="2"/>
      <c r="M1" s="2"/>
    </row>
    <row r="2" spans="1:16" ht="20" x14ac:dyDescent="0.4">
      <c r="A2" s="4" t="s">
        <v>69</v>
      </c>
      <c r="B2" s="4"/>
      <c r="C2" s="5"/>
      <c r="D2" s="5"/>
      <c r="E2" s="5"/>
      <c r="F2" s="5"/>
      <c r="G2" s="5"/>
      <c r="H2" s="5"/>
      <c r="I2" s="5"/>
      <c r="J2" s="5"/>
      <c r="K2" s="5"/>
      <c r="L2" s="5"/>
      <c r="M2" s="5"/>
    </row>
    <row r="3" spans="1:16" x14ac:dyDescent="0.25">
      <c r="A3" s="2"/>
      <c r="B3" s="2"/>
      <c r="C3" s="2"/>
      <c r="D3" s="2"/>
      <c r="E3" s="2"/>
      <c r="F3" s="2"/>
      <c r="G3" s="2"/>
      <c r="H3" s="2"/>
      <c r="I3" s="2"/>
      <c r="J3" s="2"/>
      <c r="K3" s="2"/>
      <c r="L3" s="2"/>
      <c r="M3" s="2"/>
    </row>
    <row r="4" spans="1:16" ht="15.5" x14ac:dyDescent="0.35">
      <c r="A4" s="258" t="s">
        <v>414</v>
      </c>
      <c r="B4" s="258"/>
      <c r="C4" s="7"/>
      <c r="D4" s="2"/>
      <c r="E4" s="2"/>
      <c r="F4" s="2"/>
      <c r="G4" s="2"/>
      <c r="H4" s="2"/>
      <c r="I4" s="2"/>
      <c r="J4" s="73"/>
      <c r="K4" s="2"/>
      <c r="L4" s="2"/>
      <c r="M4" s="2"/>
      <c r="P4" s="79"/>
    </row>
    <row r="5" spans="1:16" x14ac:dyDescent="0.25">
      <c r="A5" s="2"/>
      <c r="B5" s="2"/>
      <c r="C5" s="2"/>
      <c r="D5" s="2"/>
      <c r="E5" s="2"/>
      <c r="F5" s="2"/>
      <c r="G5" s="2"/>
      <c r="H5" s="2"/>
      <c r="I5" s="2"/>
      <c r="J5" s="2"/>
      <c r="K5" s="2"/>
      <c r="L5" s="2"/>
      <c r="M5" s="2"/>
    </row>
    <row r="6" spans="1:16" ht="14" x14ac:dyDescent="0.3">
      <c r="A6" s="7"/>
      <c r="B6" s="7"/>
      <c r="C6" s="1291" t="s">
        <v>10</v>
      </c>
      <c r="D6" s="1291"/>
      <c r="E6" s="1291" t="s">
        <v>11</v>
      </c>
      <c r="F6" s="1291"/>
      <c r="G6" s="1291" t="s">
        <v>12</v>
      </c>
      <c r="H6" s="1291"/>
      <c r="I6" s="1291" t="s">
        <v>13</v>
      </c>
      <c r="J6" s="1291"/>
      <c r="K6" s="2"/>
      <c r="L6" s="2"/>
      <c r="M6" s="2"/>
    </row>
    <row r="7" spans="1:16" ht="14" x14ac:dyDescent="0.25">
      <c r="A7" s="131" t="s">
        <v>70</v>
      </c>
      <c r="B7" s="259"/>
      <c r="C7" s="1217">
        <v>44.124871128217201</v>
      </c>
      <c r="D7" s="1197" t="s">
        <v>453</v>
      </c>
      <c r="E7" s="1213">
        <v>47.283135658693922</v>
      </c>
      <c r="F7" s="1200" t="s">
        <v>454</v>
      </c>
      <c r="G7" s="1208">
        <v>43.35317999471026</v>
      </c>
      <c r="H7" s="768" t="s">
        <v>395</v>
      </c>
      <c r="I7" s="1204">
        <v>42.769083334435102</v>
      </c>
      <c r="J7" s="1200" t="s">
        <v>455</v>
      </c>
      <c r="K7" s="37"/>
      <c r="L7" s="2"/>
      <c r="M7" s="2"/>
    </row>
    <row r="8" spans="1:16" ht="14" x14ac:dyDescent="0.3">
      <c r="A8" s="260" t="s">
        <v>16</v>
      </c>
      <c r="B8" s="261"/>
      <c r="C8" s="1218"/>
      <c r="D8" s="769"/>
      <c r="E8" s="1214"/>
      <c r="F8" s="770"/>
      <c r="G8" s="771"/>
      <c r="H8" s="770"/>
      <c r="I8" s="771"/>
      <c r="J8" s="772"/>
      <c r="L8" s="2"/>
      <c r="M8" s="2"/>
    </row>
    <row r="9" spans="1:16" ht="14" x14ac:dyDescent="0.3">
      <c r="A9" s="260"/>
      <c r="B9" s="261" t="s">
        <v>17</v>
      </c>
      <c r="C9" s="1219">
        <v>50.988504474598301</v>
      </c>
      <c r="D9" s="769"/>
      <c r="E9" s="1209">
        <v>49.518641001124756</v>
      </c>
      <c r="F9" s="773" t="s">
        <v>395</v>
      </c>
      <c r="G9" s="1209">
        <v>52.649927007031984</v>
      </c>
      <c r="H9" s="1202" t="s">
        <v>469</v>
      </c>
      <c r="I9" s="1205">
        <v>49.544518634501166</v>
      </c>
      <c r="J9" s="774" t="s">
        <v>395</v>
      </c>
      <c r="K9" s="2"/>
      <c r="L9" s="2"/>
      <c r="M9" s="2"/>
    </row>
    <row r="10" spans="1:16" ht="14" x14ac:dyDescent="0.25">
      <c r="A10" s="260"/>
      <c r="B10" s="261" t="s">
        <v>18</v>
      </c>
      <c r="C10" s="1215">
        <v>47.486714510011041</v>
      </c>
      <c r="D10" s="1198" t="s">
        <v>453</v>
      </c>
      <c r="E10" s="1210">
        <v>48.907505449586296</v>
      </c>
      <c r="F10" s="773" t="s">
        <v>395</v>
      </c>
      <c r="G10" s="1210">
        <v>49.453899330340569</v>
      </c>
      <c r="H10" s="1203" t="s">
        <v>456</v>
      </c>
      <c r="I10" s="1206">
        <v>43.338519975050694</v>
      </c>
      <c r="J10" s="774" t="s">
        <v>395</v>
      </c>
      <c r="K10" s="2"/>
      <c r="L10" s="2"/>
      <c r="M10" s="2"/>
    </row>
    <row r="11" spans="1:16" ht="14" x14ac:dyDescent="0.3">
      <c r="A11" s="260" t="s">
        <v>19</v>
      </c>
      <c r="B11" s="261"/>
      <c r="C11" s="1220"/>
      <c r="D11" s="769"/>
      <c r="E11" s="1209"/>
      <c r="F11" s="771"/>
      <c r="G11" s="1211"/>
      <c r="H11" s="772"/>
      <c r="I11" s="771"/>
      <c r="J11" s="772"/>
      <c r="K11" s="2"/>
      <c r="L11" s="2"/>
      <c r="M11" s="2"/>
    </row>
    <row r="12" spans="1:16" ht="14" x14ac:dyDescent="0.3">
      <c r="A12" s="260"/>
      <c r="B12" s="261" t="s">
        <v>20</v>
      </c>
      <c r="C12" s="1215">
        <v>44.560776757473015</v>
      </c>
      <c r="D12" s="775" t="s">
        <v>395</v>
      </c>
      <c r="E12" s="1215">
        <v>46.292934402211657</v>
      </c>
      <c r="F12" s="773" t="s">
        <v>395</v>
      </c>
      <c r="G12" s="1209">
        <v>44.012738209290681</v>
      </c>
      <c r="H12" s="773" t="s">
        <v>395</v>
      </c>
      <c r="I12" s="1206">
        <v>44.087066591219617</v>
      </c>
      <c r="J12" s="774" t="s">
        <v>395</v>
      </c>
      <c r="K12" s="2"/>
      <c r="L12" s="2"/>
      <c r="M12" s="2"/>
    </row>
    <row r="13" spans="1:16" ht="14" x14ac:dyDescent="0.3">
      <c r="A13" s="262"/>
      <c r="B13" s="263" t="s">
        <v>21</v>
      </c>
      <c r="C13" s="1216">
        <v>42.197625133477757</v>
      </c>
      <c r="D13" s="1199" t="s">
        <v>456</v>
      </c>
      <c r="E13" s="1216">
        <v>46.905495846233002</v>
      </c>
      <c r="F13" s="1201" t="s">
        <v>464</v>
      </c>
      <c r="G13" s="1212">
        <v>41.054480283916497</v>
      </c>
      <c r="H13" s="776" t="s">
        <v>395</v>
      </c>
      <c r="I13" s="1207">
        <v>40.408361954500727</v>
      </c>
      <c r="J13" s="1201" t="s">
        <v>477</v>
      </c>
      <c r="K13" s="2"/>
      <c r="L13" s="2"/>
      <c r="M13" s="2"/>
    </row>
    <row r="14" spans="1:16" ht="14" x14ac:dyDescent="0.3">
      <c r="A14" s="2"/>
      <c r="B14" s="264"/>
      <c r="C14" s="265"/>
      <c r="D14" s="134"/>
      <c r="E14" s="140"/>
      <c r="F14" s="134"/>
      <c r="G14" s="140"/>
      <c r="H14" s="134"/>
      <c r="I14" s="140"/>
      <c r="J14" s="6"/>
      <c r="K14" s="2"/>
      <c r="L14" s="2"/>
      <c r="M14" s="2"/>
    </row>
    <row r="15" spans="1:16" ht="15.5" x14ac:dyDescent="0.35">
      <c r="A15" s="258" t="s">
        <v>415</v>
      </c>
      <c r="B15" s="258"/>
      <c r="C15" s="7"/>
      <c r="D15" s="6"/>
      <c r="E15" s="6"/>
      <c r="F15" s="6"/>
      <c r="G15" s="6"/>
      <c r="H15" s="6"/>
      <c r="I15" s="6"/>
      <c r="J15" s="6"/>
      <c r="K15" s="2"/>
      <c r="L15" s="2"/>
      <c r="M15" s="2"/>
    </row>
    <row r="16" spans="1:16" ht="14" x14ac:dyDescent="0.3">
      <c r="A16" s="2"/>
      <c r="B16" s="2"/>
      <c r="C16" s="6"/>
      <c r="D16" s="6"/>
      <c r="E16" s="6"/>
      <c r="F16" s="6"/>
      <c r="G16" s="6"/>
      <c r="H16" s="6"/>
      <c r="I16" s="6"/>
      <c r="J16" s="6"/>
      <c r="K16" s="2"/>
      <c r="L16" s="2"/>
      <c r="M16" s="2"/>
    </row>
    <row r="17" spans="1:20" ht="14" x14ac:dyDescent="0.3">
      <c r="A17" s="6"/>
      <c r="B17" s="6"/>
      <c r="C17" s="1291" t="s">
        <v>10</v>
      </c>
      <c r="D17" s="1291"/>
      <c r="E17" s="1291" t="s">
        <v>11</v>
      </c>
      <c r="F17" s="1291"/>
      <c r="G17" s="1291" t="s">
        <v>12</v>
      </c>
      <c r="H17" s="1291"/>
      <c r="I17" s="1291" t="s">
        <v>13</v>
      </c>
      <c r="J17" s="1291"/>
      <c r="K17" s="2"/>
      <c r="L17" s="2"/>
      <c r="M17" s="2"/>
    </row>
    <row r="18" spans="1:20" ht="14" x14ac:dyDescent="0.3">
      <c r="A18" s="131" t="s">
        <v>15</v>
      </c>
      <c r="B18" s="259"/>
      <c r="C18" s="1213">
        <v>65.724241865540975</v>
      </c>
      <c r="D18" s="1238" t="s">
        <v>460</v>
      </c>
      <c r="E18" s="1221">
        <v>70.496673633345239</v>
      </c>
      <c r="F18" s="1222" t="s">
        <v>395</v>
      </c>
      <c r="G18" s="1221">
        <v>65.626720783660204</v>
      </c>
      <c r="H18" s="1241" t="s">
        <v>461</v>
      </c>
      <c r="I18" s="1223">
        <v>61.034382800418811</v>
      </c>
      <c r="J18" s="777" t="s">
        <v>395</v>
      </c>
      <c r="K18" s="2"/>
      <c r="L18" s="2"/>
      <c r="M18" s="2"/>
    </row>
    <row r="19" spans="1:20" ht="14" x14ac:dyDescent="0.3">
      <c r="A19" s="260" t="s">
        <v>16</v>
      </c>
      <c r="B19" s="266"/>
      <c r="C19" s="771"/>
      <c r="D19" s="772"/>
      <c r="E19" s="1224"/>
      <c r="F19" s="778"/>
      <c r="G19" s="1224"/>
      <c r="H19" s="779"/>
      <c r="I19" s="1225"/>
      <c r="J19" s="780"/>
      <c r="K19" s="2"/>
      <c r="L19" s="2"/>
      <c r="M19" s="2"/>
    </row>
    <row r="20" spans="1:20" ht="14" x14ac:dyDescent="0.3">
      <c r="A20" s="260"/>
      <c r="B20" s="261" t="s">
        <v>17</v>
      </c>
      <c r="C20" s="1226">
        <v>70.605950477453746</v>
      </c>
      <c r="D20" s="781" t="s">
        <v>395</v>
      </c>
      <c r="E20" s="1227">
        <v>76.076213474215038</v>
      </c>
      <c r="F20" s="781" t="s">
        <v>395</v>
      </c>
      <c r="G20" s="1227">
        <v>69.948453540306247</v>
      </c>
      <c r="H20" s="1228" t="s">
        <v>395</v>
      </c>
      <c r="I20" s="1229">
        <v>66.347541382859873</v>
      </c>
      <c r="J20" s="1230" t="s">
        <v>395</v>
      </c>
      <c r="K20" s="2"/>
      <c r="L20" s="2"/>
      <c r="M20" s="2"/>
    </row>
    <row r="21" spans="1:20" ht="14" x14ac:dyDescent="0.3">
      <c r="A21" s="260"/>
      <c r="B21" s="261" t="s">
        <v>18</v>
      </c>
      <c r="C21" s="1226">
        <v>71.835878306146938</v>
      </c>
      <c r="D21" s="1231" t="s">
        <v>395</v>
      </c>
      <c r="E21" s="1227">
        <v>76.926392005975927</v>
      </c>
      <c r="F21" s="782" t="s">
        <v>395</v>
      </c>
      <c r="G21" s="1227">
        <v>75.825664872865346</v>
      </c>
      <c r="H21" s="786" t="s">
        <v>218</v>
      </c>
      <c r="I21" s="1229">
        <v>61.511473592943091</v>
      </c>
      <c r="J21" s="1244" t="s">
        <v>480</v>
      </c>
      <c r="K21" s="2"/>
      <c r="L21" s="2"/>
      <c r="M21" s="2"/>
    </row>
    <row r="22" spans="1:20" ht="14" x14ac:dyDescent="0.3">
      <c r="A22" s="260" t="s">
        <v>19</v>
      </c>
      <c r="B22" s="261"/>
      <c r="C22" s="771"/>
      <c r="D22" s="772"/>
      <c r="E22" s="1224"/>
      <c r="F22" s="778"/>
      <c r="G22" s="1224"/>
      <c r="H22" s="783"/>
      <c r="I22" s="1232"/>
      <c r="J22" s="780"/>
      <c r="K22" s="2"/>
      <c r="L22" s="2"/>
      <c r="M22" s="2"/>
    </row>
    <row r="23" spans="1:20" ht="14" x14ac:dyDescent="0.3">
      <c r="A23" s="260"/>
      <c r="B23" s="261" t="s">
        <v>20</v>
      </c>
      <c r="C23" s="1226">
        <v>65.657719671579486</v>
      </c>
      <c r="D23" s="784" t="s">
        <v>395</v>
      </c>
      <c r="E23" s="1227">
        <v>69.934852741186205</v>
      </c>
      <c r="F23" s="1243" t="s">
        <v>466</v>
      </c>
      <c r="G23" s="1227">
        <v>66.694829496214268</v>
      </c>
      <c r="H23" s="785" t="s">
        <v>395</v>
      </c>
      <c r="I23" s="1233">
        <v>59.102607528404448</v>
      </c>
      <c r="J23" s="1244" t="s">
        <v>480</v>
      </c>
      <c r="K23" s="2"/>
      <c r="L23" s="2"/>
      <c r="M23" s="2"/>
    </row>
    <row r="24" spans="1:20" ht="14" x14ac:dyDescent="0.3">
      <c r="A24" s="262"/>
      <c r="B24" s="263" t="s">
        <v>21</v>
      </c>
      <c r="C24" s="1234">
        <v>63.843714969986408</v>
      </c>
      <c r="D24" s="1239" t="s">
        <v>482</v>
      </c>
      <c r="E24" s="1235">
        <v>68.23145365097065</v>
      </c>
      <c r="F24" s="1240" t="s">
        <v>233</v>
      </c>
      <c r="G24" s="1235">
        <v>63.297449064624999</v>
      </c>
      <c r="H24" s="1242" t="s">
        <v>473</v>
      </c>
      <c r="I24" s="1236">
        <v>60.611111776876029</v>
      </c>
      <c r="J24" s="1237" t="s">
        <v>395</v>
      </c>
      <c r="K24" s="438"/>
      <c r="L24" s="438"/>
      <c r="M24" s="439"/>
      <c r="N24" s="9"/>
      <c r="O24" s="9"/>
    </row>
    <row r="25" spans="1:20" ht="12.65" customHeight="1" x14ac:dyDescent="0.25">
      <c r="A25" s="2"/>
      <c r="B25" s="2"/>
      <c r="C25" s="2"/>
      <c r="D25" s="2"/>
      <c r="E25" s="2"/>
      <c r="F25" s="2"/>
      <c r="G25" s="2"/>
      <c r="H25" s="2"/>
      <c r="I25" s="2"/>
      <c r="J25" s="2"/>
      <c r="K25" s="2"/>
      <c r="L25" s="2"/>
      <c r="M25" s="2"/>
    </row>
    <row r="26" spans="1:20" ht="12.65" customHeight="1" x14ac:dyDescent="0.35">
      <c r="A26" s="267" t="s">
        <v>43</v>
      </c>
      <c r="B26" s="170"/>
      <c r="C26" s="2"/>
      <c r="D26" s="2"/>
      <c r="E26" s="2"/>
      <c r="F26" s="2"/>
      <c r="G26" s="2"/>
      <c r="H26" s="2"/>
      <c r="I26" s="2"/>
      <c r="J26" s="2"/>
      <c r="K26" s="2"/>
      <c r="L26" s="2"/>
      <c r="M26" s="2"/>
    </row>
    <row r="27" spans="1:20" ht="12.65" customHeight="1" x14ac:dyDescent="0.3">
      <c r="A27" s="2"/>
      <c r="B27" s="2"/>
      <c r="C27" s="171"/>
      <c r="D27" s="2" t="s">
        <v>416</v>
      </c>
      <c r="E27" s="2"/>
      <c r="F27" s="2"/>
      <c r="G27" s="2"/>
      <c r="H27" s="2"/>
      <c r="I27" s="2"/>
      <c r="J27" s="2"/>
      <c r="K27" s="6"/>
      <c r="L27" s="2"/>
      <c r="M27" s="2"/>
    </row>
    <row r="28" spans="1:20" ht="12.65" customHeight="1" x14ac:dyDescent="0.25">
      <c r="A28" s="2"/>
      <c r="B28" s="2"/>
      <c r="C28" s="173"/>
      <c r="D28" s="2" t="s">
        <v>417</v>
      </c>
      <c r="E28" s="2"/>
      <c r="F28" s="2"/>
      <c r="G28" s="2"/>
      <c r="H28" s="2"/>
      <c r="I28" s="2"/>
      <c r="J28" s="2"/>
      <c r="K28" s="2"/>
      <c r="L28" s="2"/>
      <c r="M28" s="2"/>
    </row>
    <row r="29" spans="1:20" ht="12.65" customHeight="1" x14ac:dyDescent="0.3">
      <c r="A29" s="2"/>
      <c r="B29" s="2"/>
      <c r="C29" s="74" t="s">
        <v>44</v>
      </c>
      <c r="D29" s="2" t="s">
        <v>431</v>
      </c>
      <c r="E29" s="2"/>
      <c r="F29" s="2"/>
      <c r="G29" s="2"/>
      <c r="H29" s="2"/>
      <c r="I29" s="2"/>
      <c r="J29" s="2"/>
      <c r="K29" s="2"/>
      <c r="L29" s="2"/>
      <c r="M29" s="2"/>
    </row>
    <row r="30" spans="1:20" ht="18" x14ac:dyDescent="0.25">
      <c r="A30" s="1285"/>
      <c r="B30" s="1285"/>
      <c r="C30" s="1285"/>
      <c r="D30" s="1285"/>
      <c r="E30" s="1285"/>
      <c r="F30" s="1285"/>
      <c r="G30" s="1285"/>
      <c r="H30" s="1285"/>
      <c r="I30" s="1285"/>
      <c r="J30" s="1285"/>
      <c r="K30" s="1285"/>
      <c r="L30" s="1285"/>
      <c r="M30" s="1285"/>
      <c r="N30" s="268"/>
      <c r="O30" s="268"/>
      <c r="P30" s="268"/>
      <c r="Q30" s="268"/>
      <c r="R30" s="268"/>
      <c r="S30" s="268"/>
      <c r="T30" s="268"/>
    </row>
    <row r="31" spans="1:20" ht="18" x14ac:dyDescent="0.25">
      <c r="A31" s="1285"/>
      <c r="B31" s="1285"/>
      <c r="C31" s="1285"/>
      <c r="D31" s="1285"/>
      <c r="E31" s="1285"/>
      <c r="F31" s="1285"/>
      <c r="G31" s="1285"/>
      <c r="H31" s="1285"/>
      <c r="I31" s="1285"/>
      <c r="J31" s="1285"/>
      <c r="K31" s="1285"/>
      <c r="L31" s="1285"/>
      <c r="M31" s="1285"/>
      <c r="N31" s="268"/>
      <c r="O31" s="268"/>
      <c r="P31" s="268"/>
      <c r="Q31" s="268"/>
      <c r="R31" s="268"/>
      <c r="S31" s="268"/>
      <c r="T31" s="268"/>
    </row>
    <row r="32" spans="1:20" ht="18" x14ac:dyDescent="0.25">
      <c r="A32" s="1285"/>
      <c r="B32" s="1285"/>
      <c r="C32" s="1285"/>
      <c r="D32" s="1285"/>
      <c r="E32" s="1285"/>
      <c r="F32" s="1285"/>
      <c r="G32" s="1285"/>
      <c r="H32" s="1285"/>
      <c r="I32" s="1285"/>
      <c r="J32" s="1285"/>
      <c r="K32" s="1285"/>
      <c r="L32" s="1285"/>
      <c r="M32" s="1285"/>
      <c r="N32" s="268"/>
      <c r="O32" s="268"/>
      <c r="P32" s="268"/>
      <c r="Q32" s="268"/>
      <c r="R32" s="268"/>
      <c r="S32" s="268"/>
      <c r="T32" s="268"/>
    </row>
    <row r="33" spans="1:20" ht="18" x14ac:dyDescent="0.25">
      <c r="A33" s="1285"/>
      <c r="B33" s="1285"/>
      <c r="C33" s="1285"/>
      <c r="D33" s="1285"/>
      <c r="E33" s="1285"/>
      <c r="F33" s="1285"/>
      <c r="G33" s="1285"/>
      <c r="H33" s="1285"/>
      <c r="I33" s="1285"/>
      <c r="J33" s="1285"/>
      <c r="K33" s="1285"/>
      <c r="L33" s="1285"/>
      <c r="M33" s="1285"/>
      <c r="N33" s="268"/>
      <c r="O33" s="268"/>
      <c r="P33" s="268"/>
      <c r="Q33" s="268"/>
      <c r="R33" s="268"/>
      <c r="S33" s="268"/>
      <c r="T33" s="268"/>
    </row>
    <row r="34" spans="1:20" ht="18" x14ac:dyDescent="0.25">
      <c r="A34" s="1285"/>
      <c r="B34" s="1285"/>
      <c r="C34" s="1285"/>
      <c r="D34" s="1285"/>
      <c r="E34" s="1285"/>
      <c r="F34" s="1285"/>
      <c r="G34" s="1285"/>
      <c r="H34" s="1285"/>
      <c r="I34" s="1285"/>
      <c r="J34" s="1285"/>
      <c r="K34" s="1285"/>
      <c r="L34" s="1285"/>
      <c r="M34" s="1285"/>
      <c r="N34" s="268"/>
      <c r="O34" s="268"/>
      <c r="P34" s="268"/>
      <c r="Q34" s="268"/>
      <c r="R34" s="268"/>
      <c r="S34" s="268"/>
      <c r="T34" s="268"/>
    </row>
    <row r="35" spans="1:20" s="2" customFormat="1" x14ac:dyDescent="0.25"/>
    <row r="36" spans="1:20" s="2" customFormat="1" x14ac:dyDescent="0.25"/>
    <row r="37" spans="1:20" s="2" customFormat="1" x14ac:dyDescent="0.25"/>
    <row r="38" spans="1:20" s="2" customFormat="1" x14ac:dyDescent="0.25"/>
    <row r="39" spans="1:20" s="2" customFormat="1" x14ac:dyDescent="0.25"/>
    <row r="40" spans="1:20" s="2" customFormat="1" x14ac:dyDescent="0.25"/>
    <row r="41" spans="1:20" s="2" customFormat="1" x14ac:dyDescent="0.25"/>
    <row r="42" spans="1:20" s="2" customFormat="1" x14ac:dyDescent="0.25"/>
    <row r="43" spans="1:20" s="2" customFormat="1" x14ac:dyDescent="0.25"/>
    <row r="44" spans="1:20" s="2" customFormat="1" x14ac:dyDescent="0.25"/>
    <row r="45" spans="1:20" s="2" customFormat="1" x14ac:dyDescent="0.25"/>
    <row r="46" spans="1:20" s="2" customFormat="1" x14ac:dyDescent="0.25"/>
    <row r="47" spans="1:20" s="2" customFormat="1" x14ac:dyDescent="0.25"/>
    <row r="48" spans="1:20"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sheetData>
  <mergeCells count="9">
    <mergeCell ref="A30:M34"/>
    <mergeCell ref="C6:D6"/>
    <mergeCell ref="E6:F6"/>
    <mergeCell ref="G6:H6"/>
    <mergeCell ref="I6:J6"/>
    <mergeCell ref="C17:D17"/>
    <mergeCell ref="E17:F17"/>
    <mergeCell ref="G17:H17"/>
    <mergeCell ref="I17:J17"/>
  </mergeCells>
  <pageMargins left="0.75000000000000011" right="0.75000000000000011" top="1" bottom="1" header="0.5" footer="0.5"/>
  <pageSetup paperSize="0" scale="81" fitToWidth="0" fitToHeight="0" orientation="landscape" horizontalDpi="0" verticalDpi="0" copies="0"/>
  <headerFooter alignWithMargins="0">
    <oddHeader>&amp;C&amp;"Arial"&amp;12&amp;K000000 OFFICIAL-SENSITIVE&amp;1#_x000D_</oddHeader>
    <oddFooter>&amp;C_x000D_&amp;1#&amp;"Arial"&amp;12&amp;K000000 OFFICIAL-SENSITIVE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9BF9A-108C-4B2C-9B20-8669268080A1}">
  <dimension ref="A1:AN75"/>
  <sheetViews>
    <sheetView zoomScale="52" zoomScaleNormal="70" workbookViewId="0"/>
  </sheetViews>
  <sheetFormatPr defaultColWidth="9.1796875" defaultRowHeight="12.5" x14ac:dyDescent="0.25"/>
  <cols>
    <col min="1" max="1" width="20" style="177" customWidth="1"/>
    <col min="2" max="2" width="10.54296875" style="177" customWidth="1"/>
    <col min="3" max="3" width="8" style="177" customWidth="1"/>
    <col min="4" max="4" width="9.81640625" style="177" customWidth="1"/>
    <col min="5" max="5" width="6" style="177" customWidth="1"/>
    <col min="6" max="6" width="12.453125" style="177" customWidth="1"/>
    <col min="7" max="7" width="8.26953125" style="177" customWidth="1"/>
    <col min="8" max="8" width="8.54296875" style="177" customWidth="1"/>
    <col min="9" max="9" width="9.54296875" style="177" customWidth="1"/>
    <col min="10" max="10" width="11.26953125" style="177" customWidth="1"/>
    <col min="11" max="11" width="11.36328125" style="177" customWidth="1"/>
    <col min="12" max="12" width="10.81640625" style="177" customWidth="1"/>
    <col min="13" max="13" width="13.36328125" style="177" customWidth="1"/>
    <col min="14" max="14" width="12.453125" style="177" customWidth="1"/>
    <col min="15" max="15" width="10.453125" style="177" customWidth="1"/>
    <col min="16" max="16" width="13.81640625" style="176" customWidth="1"/>
    <col min="17" max="17" width="7.1796875" style="176" customWidth="1"/>
    <col min="18" max="18" width="8.54296875" style="176" customWidth="1"/>
    <col min="19" max="19" width="8.1796875" style="176" customWidth="1"/>
    <col min="20" max="20" width="18.453125" style="176" customWidth="1"/>
    <col min="21" max="40" width="9.1796875" style="176" customWidth="1"/>
    <col min="41" max="41" width="9.1796875" style="177" customWidth="1"/>
    <col min="42" max="16384" width="9.1796875" style="177"/>
  </cols>
  <sheetData>
    <row r="1" spans="1:40" ht="21" customHeight="1" x14ac:dyDescent="0.25">
      <c r="A1" s="176"/>
      <c r="B1" s="176"/>
      <c r="C1" s="176"/>
      <c r="D1" s="176"/>
      <c r="E1" s="176"/>
      <c r="F1" s="176"/>
      <c r="G1" s="176"/>
      <c r="H1" s="176"/>
      <c r="I1" s="176"/>
      <c r="J1" s="176"/>
      <c r="K1" s="176"/>
      <c r="L1" s="176"/>
      <c r="M1" s="176"/>
      <c r="N1" s="176"/>
      <c r="O1" s="176"/>
    </row>
    <row r="2" spans="1:40" ht="21" customHeight="1" x14ac:dyDescent="0.4">
      <c r="A2" s="178" t="s">
        <v>57</v>
      </c>
      <c r="B2" s="179"/>
      <c r="C2" s="179"/>
      <c r="D2" s="180"/>
      <c r="E2" s="179"/>
      <c r="F2" s="179"/>
      <c r="G2" s="179"/>
      <c r="H2" s="179"/>
      <c r="I2" s="179"/>
      <c r="J2" s="179"/>
      <c r="K2" s="179"/>
      <c r="L2" s="179"/>
      <c r="M2" s="179"/>
      <c r="N2" s="179"/>
      <c r="O2" s="179"/>
      <c r="P2" s="179"/>
      <c r="Q2" s="179"/>
      <c r="R2" s="179"/>
      <c r="S2" s="179"/>
      <c r="T2" s="179"/>
      <c r="U2" s="181"/>
      <c r="V2" s="181"/>
      <c r="W2" s="181"/>
    </row>
    <row r="3" spans="1:40" ht="14" customHeight="1" x14ac:dyDescent="0.4">
      <c r="A3" s="176"/>
      <c r="B3" s="182"/>
      <c r="C3" s="176"/>
      <c r="D3" s="176"/>
      <c r="E3" s="176"/>
      <c r="F3" s="176"/>
      <c r="G3" s="176"/>
      <c r="H3" s="176"/>
      <c r="I3" s="176"/>
      <c r="J3" s="176"/>
      <c r="K3" s="176"/>
      <c r="L3" s="176"/>
      <c r="M3" s="176"/>
      <c r="N3" s="176"/>
      <c r="O3" s="176"/>
      <c r="Y3" s="183"/>
      <c r="Z3" s="1285"/>
      <c r="AA3" s="1285"/>
      <c r="AB3" s="1285"/>
      <c r="AC3" s="1285"/>
    </row>
    <row r="4" spans="1:40" ht="9" customHeight="1" x14ac:dyDescent="0.35">
      <c r="A4" s="176"/>
      <c r="B4" s="176"/>
      <c r="C4" s="176"/>
      <c r="D4" s="176"/>
      <c r="E4" s="176"/>
      <c r="F4" s="176"/>
      <c r="G4" s="176"/>
      <c r="H4" s="176"/>
      <c r="I4" s="176"/>
      <c r="J4" s="176"/>
      <c r="K4" s="176"/>
      <c r="L4" s="176"/>
      <c r="M4" s="176"/>
      <c r="N4" s="176"/>
      <c r="O4" s="176"/>
      <c r="Y4" s="184"/>
      <c r="Z4" s="1285"/>
      <c r="AA4" s="1285"/>
      <c r="AB4" s="1285"/>
      <c r="AC4" s="1285"/>
    </row>
    <row r="5" spans="1:40" ht="21" customHeight="1" x14ac:dyDescent="0.35">
      <c r="A5" s="185" t="s">
        <v>418</v>
      </c>
      <c r="C5" s="176"/>
      <c r="D5" s="176"/>
      <c r="E5" s="176"/>
      <c r="F5" s="176"/>
      <c r="G5" s="176"/>
      <c r="H5" s="176"/>
      <c r="I5" s="176"/>
      <c r="J5" s="176"/>
      <c r="K5" s="176"/>
      <c r="L5" s="176"/>
      <c r="M5" s="176"/>
      <c r="N5" s="176"/>
      <c r="O5" s="176"/>
      <c r="Y5" s="184"/>
      <c r="Z5" s="1285"/>
      <c r="AA5" s="1285"/>
      <c r="AB5" s="1285"/>
      <c r="AC5" s="1285"/>
    </row>
    <row r="6" spans="1:40" ht="14.5" x14ac:dyDescent="0.35">
      <c r="A6" s="176"/>
      <c r="B6" s="176"/>
      <c r="C6" s="176"/>
      <c r="D6" s="176"/>
      <c r="E6" s="176"/>
      <c r="F6" s="176"/>
      <c r="G6" s="176"/>
      <c r="H6" s="176"/>
      <c r="I6" s="176"/>
      <c r="J6" s="1293" t="s">
        <v>58</v>
      </c>
      <c r="K6" s="1293"/>
      <c r="L6" s="1293"/>
      <c r="M6" s="1293" t="s">
        <v>59</v>
      </c>
      <c r="N6" s="1293"/>
      <c r="O6" s="1293"/>
      <c r="P6" s="186"/>
      <c r="X6" s="187"/>
      <c r="AA6" s="181"/>
      <c r="AB6" s="181"/>
      <c r="AC6" s="181"/>
      <c r="AE6" s="184"/>
      <c r="AF6" s="1285"/>
      <c r="AG6" s="1285"/>
      <c r="AH6" s="1285"/>
      <c r="AI6" s="1285"/>
    </row>
    <row r="7" spans="1:40" ht="28" customHeight="1" x14ac:dyDescent="0.3">
      <c r="A7" s="188" t="s">
        <v>60</v>
      </c>
      <c r="B7" s="189" t="s">
        <v>61</v>
      </c>
      <c r="C7" s="1292" t="s">
        <v>62</v>
      </c>
      <c r="D7" s="1292"/>
      <c r="E7" s="1292" t="s">
        <v>63</v>
      </c>
      <c r="F7" s="1292"/>
      <c r="G7" s="190"/>
      <c r="H7" s="190"/>
      <c r="I7" s="176"/>
      <c r="J7" s="191" t="s">
        <v>62</v>
      </c>
      <c r="K7" s="192" t="s">
        <v>192</v>
      </c>
      <c r="L7" s="193" t="s">
        <v>27</v>
      </c>
      <c r="M7" s="191" t="s">
        <v>62</v>
      </c>
      <c r="N7" s="192" t="s">
        <v>192</v>
      </c>
      <c r="O7" s="193" t="s">
        <v>27</v>
      </c>
      <c r="P7" s="194"/>
      <c r="X7" s="181"/>
      <c r="Y7" s="181"/>
    </row>
    <row r="8" spans="1:40" ht="14" x14ac:dyDescent="0.3">
      <c r="A8" s="195" t="s">
        <v>10</v>
      </c>
      <c r="B8" s="1245">
        <v>26352</v>
      </c>
      <c r="C8" s="1246"/>
      <c r="D8" s="1247">
        <v>3215</v>
      </c>
      <c r="E8" s="1248"/>
      <c r="F8" s="1249">
        <v>0.12200212507589557</v>
      </c>
      <c r="H8" s="1295" t="s">
        <v>10</v>
      </c>
      <c r="I8" s="1295"/>
      <c r="J8" s="1262">
        <v>385</v>
      </c>
      <c r="K8" s="1263">
        <v>0</v>
      </c>
      <c r="L8" s="1264">
        <v>385</v>
      </c>
      <c r="M8" s="1262">
        <v>2811</v>
      </c>
      <c r="N8" s="1263">
        <v>19</v>
      </c>
      <c r="O8" s="1265">
        <v>2830</v>
      </c>
      <c r="P8" s="210"/>
      <c r="Q8" s="197"/>
      <c r="X8" s="181"/>
      <c r="Y8" s="184"/>
    </row>
    <row r="9" spans="1:40" ht="14" x14ac:dyDescent="0.3">
      <c r="A9" s="198" t="s">
        <v>11</v>
      </c>
      <c r="B9" s="1250">
        <v>8385</v>
      </c>
      <c r="C9" s="1251"/>
      <c r="D9" s="1252">
        <v>775</v>
      </c>
      <c r="E9" s="1253"/>
      <c r="F9" s="1254">
        <v>9.2426952892069175E-2</v>
      </c>
      <c r="G9" s="199"/>
      <c r="H9" s="1296" t="s">
        <v>11</v>
      </c>
      <c r="I9" s="1296"/>
      <c r="J9" s="1266">
        <v>107</v>
      </c>
      <c r="K9" s="1267">
        <v>0</v>
      </c>
      <c r="L9" s="1268">
        <v>107</v>
      </c>
      <c r="M9" s="1266">
        <v>668</v>
      </c>
      <c r="N9" s="1267">
        <v>0</v>
      </c>
      <c r="O9" s="1268">
        <v>668</v>
      </c>
      <c r="P9" s="196"/>
      <c r="Q9" s="200"/>
      <c r="X9" s="201"/>
      <c r="Y9" s="201"/>
      <c r="Z9" s="202"/>
      <c r="AA9" s="184"/>
    </row>
    <row r="10" spans="1:40" ht="14" x14ac:dyDescent="0.3">
      <c r="A10" s="198" t="s">
        <v>12</v>
      </c>
      <c r="B10" s="1250">
        <v>8606</v>
      </c>
      <c r="C10" s="1251"/>
      <c r="D10" s="1252">
        <v>1376</v>
      </c>
      <c r="E10" s="1253"/>
      <c r="F10" s="1254">
        <v>0.15988844991866141</v>
      </c>
      <c r="G10" s="199"/>
      <c r="H10" s="1296" t="s">
        <v>12</v>
      </c>
      <c r="I10" s="1296"/>
      <c r="J10" s="1266">
        <v>179</v>
      </c>
      <c r="K10" s="1267">
        <v>0</v>
      </c>
      <c r="L10" s="1268">
        <v>179</v>
      </c>
      <c r="M10" s="1266">
        <v>1197</v>
      </c>
      <c r="N10" s="1267">
        <v>7</v>
      </c>
      <c r="O10" s="1268">
        <v>1204</v>
      </c>
      <c r="P10" s="196"/>
      <c r="Q10" s="200"/>
      <c r="Z10" s="202"/>
      <c r="AA10" s="184"/>
    </row>
    <row r="11" spans="1:40" customFormat="1" ht="14.5" x14ac:dyDescent="0.35">
      <c r="A11" s="198" t="s">
        <v>13</v>
      </c>
      <c r="B11" s="1250">
        <v>4372</v>
      </c>
      <c r="C11" s="1251"/>
      <c r="D11" s="1252">
        <v>1045</v>
      </c>
      <c r="E11" s="1253"/>
      <c r="F11" s="1254">
        <v>0.23902104300091492</v>
      </c>
      <c r="G11" s="199"/>
      <c r="H11" s="1297" t="s">
        <v>13</v>
      </c>
      <c r="I11" s="1297"/>
      <c r="J11" s="1269">
        <v>99</v>
      </c>
      <c r="K11" s="1270">
        <v>0</v>
      </c>
      <c r="L11" s="1271">
        <v>99</v>
      </c>
      <c r="M11" s="1269">
        <v>946</v>
      </c>
      <c r="N11" s="1270">
        <v>12</v>
      </c>
      <c r="O11" s="1271">
        <v>956</v>
      </c>
      <c r="P11" s="196"/>
      <c r="Q11" s="200"/>
      <c r="R11" s="176"/>
      <c r="S11" s="176"/>
      <c r="T11" s="176"/>
      <c r="U11" s="176"/>
      <c r="V11" s="176"/>
      <c r="W11" s="176"/>
      <c r="X11" s="181"/>
      <c r="Y11" s="181"/>
      <c r="Z11" s="181"/>
      <c r="AA11" s="181"/>
      <c r="AB11" s="1285"/>
      <c r="AC11" s="1285"/>
      <c r="AD11" s="1285"/>
      <c r="AE11" s="1285"/>
      <c r="AF11" s="176"/>
      <c r="AG11" s="176"/>
      <c r="AH11" s="176"/>
      <c r="AI11" s="176"/>
      <c r="AJ11" s="176"/>
      <c r="AK11" s="176"/>
      <c r="AL11" s="176"/>
      <c r="AM11" s="176"/>
      <c r="AN11" s="176"/>
    </row>
    <row r="12" spans="1:40" customFormat="1" ht="28.5" x14ac:dyDescent="0.35">
      <c r="A12" s="203" t="s">
        <v>64</v>
      </c>
      <c r="B12" s="1255">
        <v>4989</v>
      </c>
      <c r="C12" s="1256"/>
      <c r="D12" s="1257">
        <v>19</v>
      </c>
      <c r="E12" s="1258"/>
      <c r="F12" s="1259">
        <v>3.8083784325516137E-3</v>
      </c>
      <c r="G12" s="204"/>
      <c r="H12" s="205"/>
      <c r="I12" s="196"/>
      <c r="J12" s="196"/>
      <c r="K12" s="176"/>
      <c r="L12" s="196"/>
      <c r="M12" s="184"/>
      <c r="N12" s="184"/>
      <c r="O12" s="184"/>
      <c r="P12" s="184"/>
      <c r="Q12" s="184"/>
      <c r="R12" s="176"/>
      <c r="S12" s="176"/>
      <c r="T12" s="176"/>
      <c r="U12" s="176"/>
      <c r="V12" s="176"/>
      <c r="W12" s="176"/>
      <c r="X12" s="181"/>
      <c r="Y12" s="181"/>
      <c r="Z12" s="181"/>
      <c r="AA12" s="181"/>
      <c r="AB12" s="682"/>
      <c r="AC12" s="682"/>
      <c r="AD12" s="682"/>
      <c r="AE12" s="682"/>
      <c r="AF12" s="176"/>
      <c r="AG12" s="176"/>
      <c r="AH12" s="176"/>
      <c r="AI12" s="176"/>
      <c r="AJ12" s="176"/>
      <c r="AK12" s="176"/>
      <c r="AL12" s="176"/>
      <c r="AM12" s="176"/>
      <c r="AN12" s="176"/>
    </row>
    <row r="13" spans="1:40" customFormat="1" ht="14.5" x14ac:dyDescent="0.35">
      <c r="A13" s="205"/>
      <c r="B13" s="206"/>
      <c r="C13" s="207"/>
      <c r="D13" s="184"/>
      <c r="E13" s="207"/>
      <c r="F13" s="208"/>
      <c r="G13" s="208"/>
      <c r="H13" s="202"/>
      <c r="I13" s="202"/>
      <c r="J13" s="202"/>
      <c r="K13" s="202"/>
      <c r="L13" s="202"/>
      <c r="M13" s="207"/>
      <c r="N13" s="184"/>
      <c r="O13" s="184"/>
      <c r="P13" s="184"/>
      <c r="Q13" s="184"/>
      <c r="R13" s="176"/>
      <c r="S13" s="176"/>
      <c r="T13" s="176"/>
      <c r="U13" s="176"/>
      <c r="V13" s="176"/>
      <c r="W13" s="176"/>
      <c r="X13" s="181"/>
      <c r="Y13" s="181"/>
      <c r="Z13" s="181"/>
      <c r="AA13" s="181"/>
      <c r="AB13" s="682"/>
      <c r="AC13" s="682"/>
      <c r="AD13" s="682"/>
      <c r="AE13" s="682"/>
      <c r="AF13" s="176"/>
      <c r="AG13" s="176"/>
      <c r="AH13" s="176"/>
      <c r="AI13" s="176"/>
      <c r="AJ13" s="176"/>
      <c r="AK13" s="176"/>
      <c r="AL13" s="176"/>
      <c r="AM13" s="176"/>
      <c r="AN13" s="176"/>
    </row>
    <row r="14" spans="1:40" customFormat="1" ht="14.5" x14ac:dyDescent="0.35">
      <c r="A14" s="205"/>
      <c r="B14" s="184"/>
      <c r="C14" s="207"/>
      <c r="D14" s="184"/>
      <c r="E14" s="207"/>
      <c r="F14" s="208"/>
      <c r="G14" s="202"/>
      <c r="H14" s="207"/>
      <c r="I14" s="207"/>
      <c r="J14" s="207"/>
      <c r="K14" s="207"/>
      <c r="L14" s="207"/>
      <c r="M14" s="184"/>
      <c r="N14" s="184"/>
      <c r="O14" s="184"/>
      <c r="P14" s="209"/>
      <c r="Q14" s="209"/>
      <c r="R14" s="176"/>
      <c r="S14" s="176"/>
      <c r="T14" s="176"/>
      <c r="U14" s="176"/>
      <c r="V14" s="176"/>
      <c r="W14" s="176"/>
      <c r="X14" s="181"/>
      <c r="Y14" s="181"/>
      <c r="Z14" s="181"/>
      <c r="AA14" s="682"/>
      <c r="AB14" s="682"/>
      <c r="AC14" s="682"/>
      <c r="AD14" s="682"/>
      <c r="AE14" s="176"/>
      <c r="AF14" s="176"/>
      <c r="AG14" s="176"/>
      <c r="AH14" s="176"/>
      <c r="AI14" s="176"/>
      <c r="AJ14" s="176"/>
      <c r="AK14" s="176"/>
      <c r="AL14" s="176"/>
      <c r="AM14" s="176"/>
      <c r="AN14" s="682"/>
    </row>
    <row r="15" spans="1:40" customFormat="1" ht="14.5" x14ac:dyDescent="0.35">
      <c r="A15" s="176"/>
      <c r="B15" s="176"/>
      <c r="C15" s="196"/>
      <c r="D15" s="202"/>
      <c r="E15" s="210"/>
      <c r="F15" s="210"/>
      <c r="G15" s="210"/>
      <c r="H15" s="176"/>
      <c r="I15" s="176"/>
      <c r="J15" s="176"/>
      <c r="K15" s="176"/>
      <c r="L15" s="176"/>
      <c r="M15" s="176"/>
      <c r="N15" s="176"/>
      <c r="O15" s="176"/>
      <c r="P15" s="176"/>
      <c r="Q15" s="176"/>
      <c r="R15" s="176"/>
      <c r="S15" s="176"/>
      <c r="T15" s="176"/>
      <c r="U15" s="176"/>
      <c r="V15" s="176"/>
      <c r="W15" s="176"/>
      <c r="X15" s="211"/>
      <c r="Y15" s="211"/>
      <c r="Z15" s="211"/>
      <c r="AA15" s="211"/>
      <c r="AB15" s="211"/>
      <c r="AC15" s="212"/>
      <c r="AD15" s="213"/>
      <c r="AE15" s="213"/>
      <c r="AF15" s="176"/>
      <c r="AG15" s="682"/>
      <c r="AH15" s="682"/>
      <c r="AI15" s="682"/>
      <c r="AJ15" s="682"/>
      <c r="AK15" s="682"/>
      <c r="AL15" s="682"/>
      <c r="AM15" s="682"/>
      <c r="AN15" s="682"/>
    </row>
    <row r="16" spans="1:40" customFormat="1" ht="14.5" x14ac:dyDescent="0.35">
      <c r="A16" s="176"/>
      <c r="B16" s="176"/>
      <c r="C16" s="176"/>
      <c r="D16" s="202"/>
      <c r="E16" s="176"/>
      <c r="F16" s="176"/>
      <c r="G16" s="176"/>
      <c r="H16" s="176"/>
      <c r="I16" s="176"/>
      <c r="J16" s="176"/>
      <c r="K16" s="176"/>
      <c r="L16" s="176"/>
      <c r="M16" s="176"/>
      <c r="N16" s="176"/>
      <c r="O16" s="176"/>
      <c r="P16" s="176"/>
      <c r="Q16" s="176"/>
      <c r="R16" s="176"/>
      <c r="S16" s="176"/>
      <c r="T16" s="176"/>
      <c r="U16" s="214"/>
      <c r="V16" s="214"/>
      <c r="W16" s="214"/>
      <c r="X16" s="214"/>
      <c r="Y16" s="215"/>
      <c r="Z16" s="216"/>
      <c r="AA16" s="215"/>
      <c r="AB16" s="215"/>
      <c r="AC16" s="215"/>
      <c r="AD16" s="215"/>
      <c r="AE16" s="215"/>
      <c r="AF16" s="215"/>
      <c r="AG16" s="217"/>
      <c r="AH16" s="682"/>
      <c r="AI16" s="682"/>
      <c r="AJ16" s="682"/>
      <c r="AK16" s="682"/>
      <c r="AL16" s="682"/>
      <c r="AM16" s="682"/>
      <c r="AN16" s="682"/>
    </row>
    <row r="17" spans="1:40" customFormat="1" ht="15.5" x14ac:dyDescent="0.35">
      <c r="A17" s="185" t="s">
        <v>405</v>
      </c>
      <c r="B17" s="177"/>
      <c r="C17" s="176"/>
      <c r="D17" s="176"/>
      <c r="E17" s="176"/>
      <c r="F17" s="176"/>
      <c r="G17" s="176"/>
      <c r="H17" s="176"/>
      <c r="I17" s="176"/>
      <c r="J17" s="176"/>
      <c r="K17" s="176"/>
      <c r="L17" s="176"/>
      <c r="M17" s="176"/>
      <c r="N17" s="176"/>
      <c r="O17" s="176"/>
      <c r="P17" s="176"/>
      <c r="Q17" s="176"/>
      <c r="R17" s="176"/>
      <c r="S17" s="176"/>
      <c r="T17" s="176"/>
      <c r="U17" s="218"/>
      <c r="V17" s="218"/>
      <c r="W17" s="219"/>
      <c r="X17" s="220"/>
      <c r="Y17" s="215"/>
      <c r="Z17" s="216"/>
      <c r="AA17" s="215"/>
      <c r="AB17" s="215"/>
      <c r="AC17" s="215"/>
      <c r="AD17" s="215"/>
      <c r="AE17" s="215"/>
      <c r="AF17" s="215"/>
      <c r="AG17" s="205"/>
      <c r="AH17" s="682"/>
      <c r="AI17" s="682"/>
      <c r="AJ17" s="682"/>
      <c r="AK17" s="682"/>
      <c r="AL17" s="682"/>
      <c r="AM17" s="682"/>
      <c r="AN17" s="682"/>
    </row>
    <row r="18" spans="1:40" customFormat="1" ht="14.5" x14ac:dyDescent="0.35">
      <c r="A18" s="176"/>
      <c r="B18" s="176"/>
      <c r="C18" s="176"/>
      <c r="D18" s="176"/>
      <c r="E18" s="176"/>
      <c r="F18" s="176"/>
      <c r="G18" s="176"/>
      <c r="H18" s="176"/>
      <c r="I18" s="176"/>
      <c r="J18" s="176"/>
      <c r="K18" s="176"/>
      <c r="L18" s="176"/>
      <c r="M18" s="176"/>
      <c r="N18" s="176"/>
      <c r="O18" s="176"/>
      <c r="P18" s="176"/>
      <c r="Q18" s="176"/>
      <c r="R18" s="176"/>
      <c r="S18" s="176"/>
      <c r="T18" s="176"/>
      <c r="U18" s="221"/>
      <c r="V18" s="221"/>
      <c r="W18" s="207"/>
      <c r="X18" s="222"/>
      <c r="Y18" s="215"/>
      <c r="Z18" s="216"/>
      <c r="AA18" s="215"/>
      <c r="AB18" s="215"/>
      <c r="AC18" s="215"/>
      <c r="AD18" s="215"/>
      <c r="AE18" s="215"/>
      <c r="AF18" s="215"/>
      <c r="AG18" s="205"/>
      <c r="AH18" s="682"/>
      <c r="AI18" s="682"/>
      <c r="AJ18" s="682"/>
      <c r="AK18" s="682"/>
      <c r="AL18" s="682"/>
      <c r="AM18" s="682"/>
      <c r="AN18" s="682"/>
    </row>
    <row r="19" spans="1:40" customFormat="1" ht="14.5" x14ac:dyDescent="0.35">
      <c r="A19" s="205"/>
      <c r="B19" s="1294" t="s">
        <v>65</v>
      </c>
      <c r="C19" s="1294"/>
      <c r="D19" s="1294"/>
      <c r="E19" s="1294"/>
      <c r="F19" s="1294"/>
      <c r="G19" s="1294"/>
      <c r="H19" s="1294"/>
      <c r="I19" s="1294"/>
      <c r="J19" s="1294"/>
      <c r="K19" s="1294"/>
      <c r="L19" s="1294"/>
      <c r="M19" s="1294"/>
      <c r="N19" s="1294"/>
      <c r="O19" s="1294"/>
      <c r="P19" s="1294"/>
      <c r="Q19" s="1294"/>
      <c r="R19" s="1277"/>
      <c r="S19" s="223"/>
      <c r="T19" s="223"/>
      <c r="U19" s="221"/>
      <c r="V19" s="221"/>
      <c r="W19" s="207"/>
      <c r="X19" s="222"/>
      <c r="Y19" s="215"/>
      <c r="Z19" s="216"/>
      <c r="AA19" s="215"/>
      <c r="AB19" s="215"/>
      <c r="AC19" s="215"/>
      <c r="AD19" s="215"/>
      <c r="AE19" s="215"/>
      <c r="AF19" s="215"/>
      <c r="AG19" s="205"/>
      <c r="AH19" s="682"/>
      <c r="AI19" s="682"/>
      <c r="AJ19" s="682"/>
      <c r="AK19" s="682"/>
      <c r="AL19" s="682"/>
      <c r="AM19" s="682"/>
      <c r="AN19" s="682"/>
    </row>
    <row r="20" spans="1:40" customFormat="1" ht="14.5" x14ac:dyDescent="0.35">
      <c r="A20" s="188"/>
      <c r="B20" s="1298" t="s">
        <v>4</v>
      </c>
      <c r="C20" s="1302"/>
      <c r="D20" s="1298" t="s">
        <v>5</v>
      </c>
      <c r="E20" s="1302"/>
      <c r="F20" s="1298" t="s">
        <v>6</v>
      </c>
      <c r="G20" s="1302"/>
      <c r="H20" s="1298" t="s">
        <v>7</v>
      </c>
      <c r="I20" s="1302"/>
      <c r="J20" s="1276" t="s">
        <v>8</v>
      </c>
      <c r="K20" s="1276"/>
      <c r="L20" s="1298" t="s">
        <v>9</v>
      </c>
      <c r="M20" s="1302"/>
      <c r="N20" s="1298" t="s">
        <v>394</v>
      </c>
      <c r="O20" s="1299"/>
      <c r="P20" s="1300" t="s">
        <v>419</v>
      </c>
      <c r="Q20" s="1301"/>
      <c r="R20" s="224"/>
      <c r="S20" s="225"/>
      <c r="T20" s="221"/>
      <c r="U20" s="221"/>
      <c r="V20" s="207"/>
      <c r="W20" s="222"/>
      <c r="X20" s="208"/>
      <c r="Y20" s="176"/>
      <c r="Z20" s="176"/>
      <c r="AA20" s="176"/>
      <c r="AB20" s="176"/>
      <c r="AC20" s="176"/>
      <c r="AD20" s="176"/>
      <c r="AE20" s="176"/>
      <c r="AF20" s="176"/>
      <c r="AG20" s="682"/>
      <c r="AH20" s="682"/>
      <c r="AI20" s="682"/>
      <c r="AJ20" s="682"/>
      <c r="AK20" s="682"/>
      <c r="AL20" s="682"/>
      <c r="AM20" s="682"/>
      <c r="AN20" s="682"/>
    </row>
    <row r="21" spans="1:40" customFormat="1" ht="14" customHeight="1" x14ac:dyDescent="0.35">
      <c r="A21" s="205"/>
      <c r="B21" s="865" t="s">
        <v>66</v>
      </c>
      <c r="C21" s="866" t="s">
        <v>67</v>
      </c>
      <c r="D21" s="865" t="s">
        <v>66</v>
      </c>
      <c r="E21" s="866" t="s">
        <v>67</v>
      </c>
      <c r="F21" s="865" t="s">
        <v>66</v>
      </c>
      <c r="G21" s="866" t="s">
        <v>67</v>
      </c>
      <c r="H21" s="865" t="s">
        <v>66</v>
      </c>
      <c r="I21" s="868" t="s">
        <v>67</v>
      </c>
      <c r="J21" s="865" t="s">
        <v>66</v>
      </c>
      <c r="K21" s="868" t="s">
        <v>67</v>
      </c>
      <c r="L21" s="869" t="s">
        <v>66</v>
      </c>
      <c r="M21" s="870" t="s">
        <v>67</v>
      </c>
      <c r="N21" s="869" t="s">
        <v>66</v>
      </c>
      <c r="O21" s="870" t="s">
        <v>67</v>
      </c>
      <c r="P21" s="1260" t="s">
        <v>66</v>
      </c>
      <c r="Q21" s="1261" t="s">
        <v>67</v>
      </c>
      <c r="R21" s="226"/>
      <c r="S21" s="214"/>
      <c r="T21" s="201"/>
      <c r="U21" s="201"/>
      <c r="V21" s="201"/>
      <c r="W21" s="201"/>
      <c r="X21" s="176"/>
      <c r="Y21" s="176"/>
      <c r="Z21" s="176"/>
      <c r="AA21" s="176"/>
      <c r="AB21" s="176"/>
      <c r="AC21" s="176"/>
      <c r="AD21" s="176"/>
      <c r="AE21" s="176"/>
      <c r="AF21" s="176"/>
      <c r="AG21" s="682"/>
      <c r="AH21" s="682"/>
      <c r="AI21" s="682"/>
      <c r="AJ21" s="682"/>
      <c r="AK21" s="682"/>
      <c r="AL21" s="682"/>
      <c r="AM21" s="682"/>
      <c r="AN21" s="682"/>
    </row>
    <row r="22" spans="1:40" customFormat="1" ht="14" customHeight="1" x14ac:dyDescent="0.35">
      <c r="A22" s="195" t="s">
        <v>10</v>
      </c>
      <c r="B22" s="227">
        <v>3571</v>
      </c>
      <c r="C22" s="228">
        <v>17</v>
      </c>
      <c r="D22" s="227">
        <v>2724</v>
      </c>
      <c r="E22" s="229">
        <v>11</v>
      </c>
      <c r="F22" s="230">
        <v>1937</v>
      </c>
      <c r="G22" s="229">
        <v>9</v>
      </c>
      <c r="H22" s="230">
        <v>2534</v>
      </c>
      <c r="I22" s="698">
        <v>13.2656266359544</v>
      </c>
      <c r="J22" s="231">
        <v>3408</v>
      </c>
      <c r="K22" s="232">
        <v>17.469755997539473</v>
      </c>
      <c r="L22" s="231">
        <v>3314</v>
      </c>
      <c r="M22" s="233">
        <v>0.14225618131868131</v>
      </c>
      <c r="N22" s="820">
        <v>3346</v>
      </c>
      <c r="O22" s="821">
        <v>0.12639770323360533</v>
      </c>
      <c r="P22" s="820">
        <v>3215</v>
      </c>
      <c r="Q22" s="821">
        <v>0.12200212507589557</v>
      </c>
      <c r="R22" s="234"/>
      <c r="S22" s="176"/>
      <c r="T22" s="176"/>
      <c r="U22" s="176"/>
      <c r="V22" s="176"/>
      <c r="W22" s="176"/>
      <c r="X22" s="176"/>
      <c r="Y22" s="176"/>
      <c r="Z22" s="176"/>
      <c r="AA22" s="176"/>
      <c r="AB22" s="176"/>
      <c r="AC22" s="176"/>
      <c r="AD22" s="176"/>
      <c r="AE22" s="176"/>
      <c r="AF22" s="682"/>
      <c r="AG22" s="682"/>
      <c r="AH22" s="682"/>
      <c r="AI22" s="682"/>
      <c r="AJ22" s="682"/>
      <c r="AK22" s="682"/>
      <c r="AL22" s="682"/>
      <c r="AM22" s="682"/>
    </row>
    <row r="23" spans="1:40" customFormat="1" ht="20" customHeight="1" x14ac:dyDescent="0.35">
      <c r="A23" s="198" t="s">
        <v>11</v>
      </c>
      <c r="B23" s="235">
        <v>1350</v>
      </c>
      <c r="C23" s="237">
        <v>14</v>
      </c>
      <c r="D23" s="235">
        <v>1063</v>
      </c>
      <c r="E23" s="236">
        <v>11</v>
      </c>
      <c r="F23" s="238">
        <v>635</v>
      </c>
      <c r="G23" s="236">
        <v>8</v>
      </c>
      <c r="H23" s="238">
        <v>793</v>
      </c>
      <c r="I23" s="699">
        <v>9.7396217145664501</v>
      </c>
      <c r="J23" s="239">
        <v>1033</v>
      </c>
      <c r="K23" s="240">
        <v>12.75781153513647</v>
      </c>
      <c r="L23" s="239">
        <v>980</v>
      </c>
      <c r="M23" s="241">
        <v>0.11169364030088899</v>
      </c>
      <c r="N23" s="689">
        <v>768</v>
      </c>
      <c r="O23" s="690">
        <v>8.9281562427342476E-2</v>
      </c>
      <c r="P23" s="689">
        <v>775</v>
      </c>
      <c r="Q23" s="690">
        <v>9.2426952892069175E-2</v>
      </c>
      <c r="R23" s="234"/>
      <c r="S23" s="181"/>
      <c r="T23" s="181"/>
      <c r="U23" s="181"/>
      <c r="V23" s="176"/>
      <c r="W23" s="176"/>
      <c r="X23" s="176"/>
      <c r="Y23" s="176"/>
      <c r="Z23" s="176"/>
      <c r="AA23" s="176"/>
      <c r="AB23" s="176"/>
      <c r="AC23" s="176"/>
      <c r="AD23" s="176"/>
      <c r="AE23" s="176"/>
      <c r="AF23" s="682"/>
      <c r="AG23" s="682"/>
      <c r="AH23" s="682"/>
      <c r="AI23" s="682"/>
      <c r="AJ23" s="682"/>
      <c r="AK23" s="682"/>
      <c r="AL23" s="682"/>
      <c r="AM23" s="682"/>
    </row>
    <row r="24" spans="1:40" customFormat="1" ht="14.5" x14ac:dyDescent="0.35">
      <c r="A24" s="198" t="s">
        <v>12</v>
      </c>
      <c r="B24" s="235">
        <v>1367</v>
      </c>
      <c r="C24" s="237">
        <v>18</v>
      </c>
      <c r="D24" s="235">
        <v>979</v>
      </c>
      <c r="E24" s="236">
        <v>10</v>
      </c>
      <c r="F24" s="238">
        <v>721</v>
      </c>
      <c r="G24" s="236">
        <v>8</v>
      </c>
      <c r="H24" s="238">
        <v>1041</v>
      </c>
      <c r="I24" s="699">
        <v>15.3426676492262</v>
      </c>
      <c r="J24" s="239">
        <v>1285</v>
      </c>
      <c r="K24" s="240">
        <v>20.11584220413275</v>
      </c>
      <c r="L24" s="689">
        <v>1242</v>
      </c>
      <c r="M24" s="690">
        <v>0.15405606549243364</v>
      </c>
      <c r="N24" s="689">
        <v>1459</v>
      </c>
      <c r="O24" s="690">
        <v>0.17313397413077014</v>
      </c>
      <c r="P24" s="689">
        <v>1376</v>
      </c>
      <c r="Q24" s="690">
        <v>0.15988844991866141</v>
      </c>
      <c r="R24" s="234"/>
      <c r="S24" s="181"/>
      <c r="T24" s="181"/>
      <c r="U24" s="181"/>
      <c r="V24" s="176"/>
      <c r="W24" s="183"/>
      <c r="X24" s="1285"/>
      <c r="Y24" s="1285"/>
      <c r="Z24" s="1285"/>
      <c r="AA24" s="1285"/>
      <c r="AB24" s="176"/>
      <c r="AC24" s="176"/>
      <c r="AD24" s="176"/>
      <c r="AE24" s="176"/>
      <c r="AF24" s="682"/>
      <c r="AG24" s="682"/>
      <c r="AH24" s="682"/>
      <c r="AI24" s="682"/>
      <c r="AJ24" s="682"/>
      <c r="AK24" s="682"/>
      <c r="AL24" s="682"/>
      <c r="AM24" s="682"/>
    </row>
    <row r="25" spans="1:40" customFormat="1" ht="14.5" x14ac:dyDescent="0.35">
      <c r="A25" s="242" t="s">
        <v>13</v>
      </c>
      <c r="B25" s="243">
        <v>854</v>
      </c>
      <c r="C25" s="246">
        <v>21</v>
      </c>
      <c r="D25" s="243">
        <v>682</v>
      </c>
      <c r="E25" s="244">
        <v>13</v>
      </c>
      <c r="F25" s="247">
        <v>581</v>
      </c>
      <c r="G25" s="236">
        <v>14</v>
      </c>
      <c r="H25" s="238">
        <v>700</v>
      </c>
      <c r="I25" s="699">
        <v>16.766467065868301</v>
      </c>
      <c r="J25" s="239">
        <v>996</v>
      </c>
      <c r="K25" s="240">
        <v>27.682045580878267</v>
      </c>
      <c r="L25" s="689">
        <v>978</v>
      </c>
      <c r="M25" s="690">
        <v>0.23923679060665362</v>
      </c>
      <c r="N25" s="689">
        <v>1063</v>
      </c>
      <c r="O25" s="690">
        <v>0.23855475763016157</v>
      </c>
      <c r="P25" s="689">
        <v>1045</v>
      </c>
      <c r="Q25" s="690">
        <v>0.23902104300091492</v>
      </c>
      <c r="R25" s="234"/>
      <c r="S25" s="181"/>
      <c r="T25" s="181"/>
      <c r="U25" s="181"/>
      <c r="V25" s="176"/>
      <c r="W25" s="184"/>
      <c r="X25" s="1285"/>
      <c r="Y25" s="1285"/>
      <c r="Z25" s="1285"/>
      <c r="AA25" s="1285"/>
      <c r="AB25" s="176"/>
      <c r="AC25" s="176"/>
      <c r="AD25" s="176"/>
      <c r="AE25" s="176"/>
      <c r="AF25" s="682"/>
      <c r="AG25" s="682"/>
      <c r="AH25" s="682"/>
      <c r="AI25" s="682"/>
      <c r="AJ25" s="682"/>
      <c r="AK25" s="682"/>
      <c r="AL25" s="682"/>
      <c r="AM25" s="682"/>
    </row>
    <row r="26" spans="1:40" customFormat="1" ht="14.5" x14ac:dyDescent="0.35">
      <c r="A26" s="682"/>
      <c r="B26" s="864"/>
      <c r="C26" s="864"/>
      <c r="D26" s="864"/>
      <c r="E26" s="864"/>
      <c r="F26" s="864"/>
      <c r="G26" s="700" t="s">
        <v>68</v>
      </c>
      <c r="H26" s="701"/>
      <c r="I26" s="702"/>
      <c r="J26" s="245">
        <v>94</v>
      </c>
      <c r="K26" s="248">
        <v>7</v>
      </c>
      <c r="L26" s="691">
        <v>114</v>
      </c>
      <c r="M26" s="1273">
        <v>4.8060708263069137E-2</v>
      </c>
      <c r="N26" s="1274">
        <v>56</v>
      </c>
      <c r="O26" s="1275">
        <v>1.1229195909364347E-2</v>
      </c>
      <c r="P26" s="689">
        <v>19</v>
      </c>
      <c r="Q26" s="1272">
        <v>3.8083784325516137E-3</v>
      </c>
      <c r="R26" s="234"/>
      <c r="S26" s="181"/>
      <c r="T26" s="181"/>
      <c r="U26" s="181"/>
      <c r="V26" s="176"/>
      <c r="W26" s="184"/>
      <c r="X26" s="1285"/>
      <c r="Y26" s="1285"/>
      <c r="Z26" s="1285"/>
      <c r="AA26" s="1285"/>
      <c r="AB26" s="176"/>
      <c r="AC26" s="176"/>
      <c r="AD26" s="176"/>
      <c r="AE26" s="176"/>
      <c r="AF26" s="682"/>
      <c r="AG26" s="682"/>
      <c r="AH26" s="682"/>
      <c r="AI26" s="682"/>
      <c r="AJ26" s="682"/>
      <c r="AK26" s="682"/>
      <c r="AL26" s="682"/>
      <c r="AM26" s="682"/>
    </row>
    <row r="27" spans="1:40" customFormat="1" ht="14.5" x14ac:dyDescent="0.35">
      <c r="A27" s="682"/>
      <c r="B27" s="682"/>
      <c r="C27" s="682"/>
      <c r="D27" s="682"/>
      <c r="E27" s="682"/>
      <c r="F27" s="682"/>
      <c r="G27" s="682"/>
      <c r="H27" s="682"/>
      <c r="I27" s="682"/>
      <c r="J27" s="682"/>
      <c r="K27" s="682"/>
      <c r="L27" s="682"/>
      <c r="M27" s="1278" t="s">
        <v>484</v>
      </c>
      <c r="N27" s="1279"/>
      <c r="O27" s="1279"/>
      <c r="P27" s="1280">
        <v>3196</v>
      </c>
      <c r="Q27" s="1281">
        <v>0.14960445630295371</v>
      </c>
      <c r="R27" s="682"/>
      <c r="S27" s="682"/>
      <c r="T27" s="682"/>
      <c r="U27" s="181"/>
      <c r="V27" s="181"/>
      <c r="W27" s="181"/>
      <c r="X27" s="176"/>
      <c r="Y27" s="184"/>
      <c r="Z27" s="1285"/>
      <c r="AA27" s="1285"/>
      <c r="AB27" s="1285"/>
      <c r="AC27" s="1285"/>
      <c r="AD27" s="176"/>
      <c r="AE27" s="176"/>
      <c r="AF27" s="176"/>
      <c r="AG27" s="176"/>
      <c r="AH27" s="682"/>
      <c r="AI27" s="682"/>
      <c r="AJ27" s="682"/>
      <c r="AK27" s="682"/>
      <c r="AL27" s="682"/>
      <c r="AM27" s="682"/>
      <c r="AN27" s="682"/>
    </row>
    <row r="28" spans="1:40" customFormat="1" ht="14" customHeight="1" x14ac:dyDescent="0.35">
      <c r="A28" s="682"/>
      <c r="B28" s="682"/>
      <c r="C28" s="682"/>
      <c r="D28" s="682"/>
      <c r="E28" s="682"/>
      <c r="F28" s="682"/>
      <c r="G28" s="682"/>
      <c r="H28" s="682"/>
      <c r="I28" s="682"/>
      <c r="J28" s="682"/>
      <c r="K28" s="682"/>
      <c r="L28" s="682"/>
      <c r="M28" s="682"/>
      <c r="N28" s="682"/>
      <c r="O28" s="682"/>
      <c r="P28" s="682"/>
      <c r="Q28" s="249"/>
      <c r="R28" s="682"/>
      <c r="S28" s="682"/>
      <c r="T28" s="682"/>
      <c r="U28" s="208"/>
      <c r="V28" s="176"/>
      <c r="W28" s="176"/>
      <c r="X28" s="176"/>
      <c r="Y28" s="176"/>
      <c r="Z28" s="176"/>
      <c r="AA28" s="176"/>
      <c r="AB28" s="176"/>
      <c r="AC28" s="176"/>
      <c r="AD28" s="176"/>
      <c r="AE28" s="176"/>
      <c r="AF28" s="176"/>
      <c r="AG28" s="176"/>
      <c r="AH28" s="682"/>
      <c r="AI28" s="682"/>
      <c r="AJ28" s="682"/>
      <c r="AK28" s="682"/>
      <c r="AL28" s="682"/>
      <c r="AM28" s="682"/>
      <c r="AN28" s="682"/>
    </row>
    <row r="29" spans="1:40" customFormat="1" ht="12.5" customHeight="1" x14ac:dyDescent="0.35">
      <c r="A29" s="682"/>
      <c r="B29" s="682"/>
      <c r="C29" s="682"/>
      <c r="D29" s="682"/>
      <c r="E29" s="682"/>
      <c r="F29" s="682"/>
      <c r="G29" s="682"/>
      <c r="H29" s="682"/>
      <c r="I29" s="682"/>
      <c r="J29" s="682"/>
      <c r="K29" s="682"/>
      <c r="L29" s="682"/>
      <c r="M29" s="682"/>
      <c r="N29" s="682"/>
      <c r="O29" s="682"/>
      <c r="P29" s="682"/>
      <c r="Q29" s="682"/>
      <c r="R29" s="682"/>
      <c r="S29" s="682"/>
      <c r="T29" s="682"/>
      <c r="U29" s="176"/>
      <c r="V29" s="176"/>
      <c r="W29" s="176"/>
      <c r="X29" s="176"/>
      <c r="Y29" s="176"/>
      <c r="Z29" s="176"/>
      <c r="AA29" s="176"/>
      <c r="AB29" s="176"/>
      <c r="AC29" s="176"/>
      <c r="AD29" s="176"/>
      <c r="AE29" s="176"/>
      <c r="AF29" s="176"/>
      <c r="AG29" s="176"/>
      <c r="AH29" s="682"/>
      <c r="AI29" s="682"/>
      <c r="AJ29" s="682"/>
      <c r="AK29" s="682"/>
      <c r="AL29" s="682"/>
      <c r="AM29" s="682"/>
      <c r="AN29" s="682"/>
    </row>
    <row r="30" spans="1:40" customFormat="1" ht="12.5" customHeight="1" x14ac:dyDescent="0.35">
      <c r="A30" s="682"/>
      <c r="B30" s="682"/>
      <c r="C30" s="682"/>
      <c r="D30" s="682"/>
      <c r="E30" s="682"/>
      <c r="F30" s="682"/>
      <c r="G30" s="682"/>
      <c r="H30" s="682"/>
      <c r="I30" s="682"/>
      <c r="J30" s="682"/>
      <c r="K30" s="682"/>
      <c r="L30" s="682"/>
      <c r="M30" s="682"/>
      <c r="N30" s="682"/>
      <c r="O30" s="682"/>
      <c r="P30" s="682"/>
      <c r="Q30" s="682"/>
      <c r="R30" s="682"/>
      <c r="S30" s="682"/>
      <c r="T30" s="682"/>
      <c r="U30" s="176"/>
      <c r="V30" s="176"/>
      <c r="W30" s="176"/>
      <c r="X30" s="176"/>
      <c r="Y30" s="176"/>
      <c r="Z30" s="176"/>
      <c r="AA30" s="176"/>
      <c r="AB30" s="176"/>
      <c r="AC30" s="176"/>
      <c r="AD30" s="176"/>
      <c r="AE30" s="176"/>
      <c r="AF30" s="176"/>
      <c r="AG30" s="176"/>
      <c r="AH30" s="682"/>
      <c r="AI30" s="682"/>
      <c r="AJ30" s="682"/>
      <c r="AK30" s="682"/>
      <c r="AL30" s="682"/>
      <c r="AM30" s="682"/>
      <c r="AN30" s="682"/>
    </row>
    <row r="31" spans="1:40" customFormat="1" ht="14.5" x14ac:dyDescent="0.35">
      <c r="A31" s="250"/>
      <c r="B31" s="184"/>
      <c r="C31" s="184"/>
      <c r="D31" s="184"/>
      <c r="E31" s="184"/>
      <c r="F31" s="222"/>
      <c r="G31" s="176"/>
      <c r="H31" s="184"/>
      <c r="I31" s="184"/>
      <c r="J31" s="184"/>
      <c r="K31" s="208"/>
      <c r="L31" s="209"/>
      <c r="M31" s="184"/>
      <c r="N31" s="184"/>
      <c r="O31" s="184"/>
      <c r="P31" s="208"/>
      <c r="Q31" s="176"/>
      <c r="R31" s="181"/>
      <c r="S31" s="181"/>
      <c r="T31" s="181"/>
      <c r="U31" s="176"/>
      <c r="V31" s="176"/>
      <c r="W31" s="176"/>
      <c r="X31" s="176"/>
      <c r="Y31" s="176"/>
      <c r="Z31" s="176"/>
      <c r="AA31" s="176"/>
      <c r="AB31" s="176"/>
      <c r="AC31" s="176"/>
      <c r="AD31" s="176"/>
      <c r="AE31" s="176"/>
      <c r="AF31" s="176"/>
      <c r="AG31" s="176"/>
      <c r="AH31" s="682"/>
      <c r="AI31" s="682"/>
      <c r="AJ31" s="682"/>
      <c r="AK31" s="682"/>
      <c r="AL31" s="682"/>
      <c r="AM31" s="682"/>
      <c r="AN31" s="682"/>
    </row>
    <row r="32" spans="1:40" s="682" customFormat="1" ht="14.5" x14ac:dyDescent="0.35">
      <c r="A32" s="205"/>
      <c r="B32" s="1285"/>
      <c r="C32" s="1285"/>
      <c r="D32" s="1285"/>
      <c r="E32" s="1285"/>
      <c r="F32" s="1285"/>
      <c r="G32" s="1285"/>
      <c r="H32" s="1285"/>
      <c r="I32" s="1285"/>
      <c r="J32" s="1285"/>
      <c r="K32" s="1285"/>
      <c r="L32" s="1285"/>
      <c r="M32" s="1285"/>
      <c r="N32" s="1285"/>
      <c r="O32" s="1285"/>
      <c r="P32" s="1285"/>
      <c r="Q32" s="1285"/>
      <c r="R32" s="1285"/>
      <c r="S32" s="1285"/>
      <c r="T32" s="181"/>
      <c r="U32" s="176"/>
      <c r="V32" s="176"/>
      <c r="W32" s="176"/>
      <c r="X32" s="176"/>
      <c r="Y32" s="176"/>
      <c r="Z32" s="176"/>
      <c r="AA32" s="176"/>
      <c r="AB32" s="176"/>
      <c r="AC32" s="176"/>
      <c r="AD32" s="176"/>
      <c r="AE32" s="176"/>
      <c r="AF32" s="176"/>
      <c r="AG32" s="176"/>
    </row>
    <row r="33" spans="1:33" s="682" customFormat="1" ht="14.5" x14ac:dyDescent="0.35">
      <c r="A33" s="176"/>
      <c r="B33" s="251"/>
      <c r="C33" s="251"/>
      <c r="D33" s="251"/>
      <c r="E33" s="251"/>
      <c r="F33" s="251"/>
      <c r="G33" s="251"/>
      <c r="H33" s="251"/>
      <c r="I33" s="251"/>
      <c r="J33" s="251"/>
      <c r="K33" s="251"/>
      <c r="L33" s="251"/>
      <c r="M33" s="251"/>
      <c r="N33" s="251"/>
      <c r="O33" s="251"/>
      <c r="P33" s="251"/>
      <c r="Q33" s="251"/>
      <c r="R33" s="251"/>
      <c r="S33" s="251"/>
      <c r="T33" s="176"/>
      <c r="U33" s="176"/>
      <c r="V33" s="176"/>
      <c r="W33" s="176"/>
      <c r="X33" s="176"/>
      <c r="Y33" s="176"/>
      <c r="Z33" s="176"/>
      <c r="AA33" s="176"/>
      <c r="AB33" s="176"/>
      <c r="AC33" s="176"/>
      <c r="AD33" s="176"/>
      <c r="AE33" s="176"/>
      <c r="AF33" s="176"/>
      <c r="AG33" s="176"/>
    </row>
    <row r="34" spans="1:33" s="682" customFormat="1" ht="14.5" x14ac:dyDescent="0.35">
      <c r="A34" s="176"/>
      <c r="B34" s="183"/>
      <c r="C34" s="217"/>
      <c r="D34" s="183"/>
      <c r="E34" s="252"/>
      <c r="F34" s="183"/>
      <c r="G34" s="217"/>
      <c r="H34" s="183"/>
      <c r="I34" s="217"/>
      <c r="J34" s="183"/>
      <c r="K34" s="217"/>
      <c r="L34" s="183"/>
      <c r="M34" s="253"/>
      <c r="N34" s="183"/>
      <c r="O34" s="217"/>
      <c r="P34" s="183"/>
      <c r="Q34" s="217"/>
      <c r="R34" s="183"/>
      <c r="S34" s="254"/>
      <c r="T34" s="176"/>
      <c r="U34" s="176"/>
      <c r="V34" s="176"/>
      <c r="W34" s="176"/>
      <c r="X34" s="176"/>
      <c r="Y34" s="176"/>
      <c r="Z34" s="176"/>
      <c r="AA34" s="176"/>
      <c r="AB34" s="176"/>
      <c r="AC34" s="176"/>
      <c r="AD34" s="176"/>
      <c r="AE34" s="176"/>
      <c r="AF34" s="176"/>
      <c r="AG34" s="176"/>
    </row>
    <row r="35" spans="1:33" s="682" customFormat="1" ht="14.5" x14ac:dyDescent="0.35">
      <c r="A35" s="176"/>
      <c r="B35" s="184"/>
      <c r="C35" s="205"/>
      <c r="D35" s="184"/>
      <c r="E35" s="255"/>
      <c r="F35" s="184"/>
      <c r="G35" s="205"/>
      <c r="H35" s="184"/>
      <c r="I35" s="205"/>
      <c r="J35" s="184"/>
      <c r="K35" s="205"/>
      <c r="L35" s="184"/>
      <c r="M35" s="256"/>
      <c r="N35" s="184"/>
      <c r="O35" s="205"/>
      <c r="P35" s="184"/>
      <c r="Q35" s="205"/>
      <c r="R35" s="184"/>
      <c r="S35" s="257"/>
      <c r="T35" s="176"/>
      <c r="U35" s="176"/>
      <c r="V35" s="176"/>
      <c r="W35" s="176"/>
      <c r="X35" s="176"/>
      <c r="Y35" s="176"/>
      <c r="Z35" s="176"/>
      <c r="AA35" s="176"/>
      <c r="AB35" s="176"/>
      <c r="AC35" s="176"/>
      <c r="AD35" s="176"/>
      <c r="AE35" s="176"/>
      <c r="AF35" s="176"/>
      <c r="AG35" s="176"/>
    </row>
    <row r="36" spans="1:33" s="682" customFormat="1" ht="14.5" x14ac:dyDescent="0.35">
      <c r="A36" s="176"/>
      <c r="B36" s="184"/>
      <c r="C36" s="205"/>
      <c r="D36" s="184"/>
      <c r="E36" s="255"/>
      <c r="F36" s="184"/>
      <c r="G36" s="205"/>
      <c r="H36" s="184"/>
      <c r="I36" s="205"/>
      <c r="J36" s="184"/>
      <c r="K36" s="205"/>
      <c r="L36" s="184"/>
      <c r="M36" s="256"/>
      <c r="N36" s="184"/>
      <c r="O36" s="205"/>
      <c r="P36" s="184"/>
      <c r="Q36" s="205"/>
      <c r="R36" s="184"/>
      <c r="S36" s="257"/>
      <c r="T36" s="176"/>
      <c r="U36" s="176"/>
      <c r="V36" s="176"/>
      <c r="W36" s="176"/>
      <c r="X36" s="176"/>
      <c r="Y36" s="176"/>
      <c r="Z36" s="176"/>
      <c r="AA36" s="176"/>
      <c r="AB36" s="176"/>
      <c r="AC36" s="176"/>
      <c r="AD36" s="176"/>
      <c r="AE36" s="176"/>
      <c r="AF36" s="176"/>
      <c r="AG36" s="176"/>
    </row>
    <row r="37" spans="1:33" s="682" customFormat="1" ht="14.5" x14ac:dyDescent="0.35">
      <c r="A37" s="176"/>
      <c r="B37" s="184"/>
      <c r="C37" s="205"/>
      <c r="D37" s="184"/>
      <c r="E37" s="255"/>
      <c r="F37" s="184"/>
      <c r="G37" s="205"/>
      <c r="H37" s="184"/>
      <c r="I37" s="205"/>
      <c r="J37" s="184"/>
      <c r="K37" s="205"/>
      <c r="L37" s="184"/>
      <c r="M37" s="256"/>
      <c r="N37" s="184"/>
      <c r="O37" s="205"/>
      <c r="P37" s="184"/>
      <c r="Q37" s="205"/>
      <c r="R37" s="184"/>
      <c r="S37" s="257"/>
      <c r="T37" s="176"/>
      <c r="U37" s="176"/>
      <c r="V37" s="176"/>
      <c r="W37" s="176"/>
      <c r="X37" s="176"/>
      <c r="Y37" s="176"/>
      <c r="Z37" s="176"/>
      <c r="AA37" s="176"/>
      <c r="AB37" s="176"/>
      <c r="AC37" s="176"/>
      <c r="AD37" s="176"/>
      <c r="AE37" s="176"/>
      <c r="AF37" s="176"/>
      <c r="AG37" s="176"/>
    </row>
    <row r="38" spans="1:33" s="176" customFormat="1" x14ac:dyDescent="0.25"/>
    <row r="39" spans="1:33" s="176" customFormat="1" x14ac:dyDescent="0.25"/>
    <row r="40" spans="1:33" s="176" customFormat="1" x14ac:dyDescent="0.25"/>
    <row r="41" spans="1:33" s="176" customFormat="1" x14ac:dyDescent="0.25"/>
    <row r="42" spans="1:33" s="176" customFormat="1" x14ac:dyDescent="0.25"/>
    <row r="43" spans="1:33" s="176" customFormat="1" x14ac:dyDescent="0.25"/>
    <row r="44" spans="1:33" s="176" customFormat="1" x14ac:dyDescent="0.25"/>
    <row r="45" spans="1:33" s="176" customFormat="1" x14ac:dyDescent="0.25"/>
    <row r="46" spans="1:33" s="176" customFormat="1" x14ac:dyDescent="0.25"/>
    <row r="47" spans="1:33" s="176" customFormat="1" x14ac:dyDescent="0.25"/>
    <row r="48" spans="1:33" s="176" customFormat="1" x14ac:dyDescent="0.25"/>
    <row r="49" s="176" customFormat="1" x14ac:dyDescent="0.25"/>
    <row r="50" s="176" customFormat="1" x14ac:dyDescent="0.25"/>
    <row r="51" s="176" customFormat="1" x14ac:dyDescent="0.25"/>
    <row r="52" s="176" customFormat="1" x14ac:dyDescent="0.25"/>
    <row r="53" s="176" customFormat="1" x14ac:dyDescent="0.25"/>
    <row r="54" s="176" customFormat="1" x14ac:dyDescent="0.25"/>
    <row r="55" s="176" customFormat="1" x14ac:dyDescent="0.25"/>
    <row r="56" s="176" customFormat="1" x14ac:dyDescent="0.25"/>
    <row r="57" s="176" customFormat="1" x14ac:dyDescent="0.25"/>
    <row r="58" s="176" customFormat="1" x14ac:dyDescent="0.25"/>
    <row r="59" s="176" customFormat="1" x14ac:dyDescent="0.25"/>
    <row r="60" s="176" customFormat="1" x14ac:dyDescent="0.25"/>
    <row r="61" s="176" customFormat="1" x14ac:dyDescent="0.25"/>
    <row r="62" s="176" customFormat="1" x14ac:dyDescent="0.25"/>
    <row r="63" s="176" customFormat="1" x14ac:dyDescent="0.25"/>
    <row r="64" s="176" customFormat="1" x14ac:dyDescent="0.25"/>
    <row r="65" s="176" customFormat="1" x14ac:dyDescent="0.25"/>
    <row r="66" s="176" customFormat="1" x14ac:dyDescent="0.25"/>
    <row r="67" s="176" customFormat="1" x14ac:dyDescent="0.25"/>
    <row r="68" s="176" customFormat="1" x14ac:dyDescent="0.25"/>
    <row r="69" s="176" customFormat="1" x14ac:dyDescent="0.25"/>
    <row r="70" s="176" customFormat="1" x14ac:dyDescent="0.25"/>
    <row r="71" s="176" customFormat="1" x14ac:dyDescent="0.25"/>
    <row r="72" s="176" customFormat="1" x14ac:dyDescent="0.25"/>
    <row r="73" s="176" customFormat="1" x14ac:dyDescent="0.25"/>
    <row r="74" s="176" customFormat="1" x14ac:dyDescent="0.25"/>
    <row r="75" s="176" customFormat="1" x14ac:dyDescent="0.25"/>
  </sheetData>
  <mergeCells count="43">
    <mergeCell ref="R32:S32"/>
    <mergeCell ref="Z27:AA27"/>
    <mergeCell ref="AB27:AC27"/>
    <mergeCell ref="B32:C32"/>
    <mergeCell ref="D32:E32"/>
    <mergeCell ref="F32:G32"/>
    <mergeCell ref="H32:I32"/>
    <mergeCell ref="J32:K32"/>
    <mergeCell ref="L32:M32"/>
    <mergeCell ref="N32:O32"/>
    <mergeCell ref="P32:Q32"/>
    <mergeCell ref="Z24:AA24"/>
    <mergeCell ref="X25:Y25"/>
    <mergeCell ref="Z25:AA25"/>
    <mergeCell ref="X26:Y26"/>
    <mergeCell ref="Z26:AA26"/>
    <mergeCell ref="N20:O20"/>
    <mergeCell ref="P20:Q20"/>
    <mergeCell ref="X24:Y24"/>
    <mergeCell ref="B20:C20"/>
    <mergeCell ref="D20:E20"/>
    <mergeCell ref="F20:G20"/>
    <mergeCell ref="H20:I20"/>
    <mergeCell ref="L20:M20"/>
    <mergeCell ref="B19:Q19"/>
    <mergeCell ref="H8:I8"/>
    <mergeCell ref="H9:I9"/>
    <mergeCell ref="H10:I10"/>
    <mergeCell ref="H11:I11"/>
    <mergeCell ref="AB11:AC11"/>
    <mergeCell ref="AD11:AE11"/>
    <mergeCell ref="J6:L6"/>
    <mergeCell ref="M6:O6"/>
    <mergeCell ref="AF6:AG6"/>
    <mergeCell ref="AH6:AI6"/>
    <mergeCell ref="C7:D7"/>
    <mergeCell ref="E7:F7"/>
    <mergeCell ref="Z3:AA3"/>
    <mergeCell ref="AB3:AC3"/>
    <mergeCell ref="Z4:AA4"/>
    <mergeCell ref="AB4:AC4"/>
    <mergeCell ref="Z5:AA5"/>
    <mergeCell ref="AB5:AC5"/>
  </mergeCells>
  <pageMargins left="0.75000000000000011" right="0.75000000000000011" top="1" bottom="1" header="0.5" footer="0.5"/>
  <pageSetup paperSize="9" scale="59" fitToWidth="0" fitToHeight="0" orientation="landscape" r:id="rId1"/>
  <headerFooter alignWithMargins="0">
    <oddHeader>&amp;C&amp;"Arial"&amp;12&amp;K000000 OFFICIAL-SENSITIVE&amp;1#_x000D_</oddHeader>
    <oddFooter>&amp;C_x000D_&amp;1#&amp;"Arial"&amp;12&amp;K000000 OFFICIAL-SENSITIVE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C3E83-E8BB-48D1-BA0A-C4B338942839}">
  <dimension ref="A1:AB354"/>
  <sheetViews>
    <sheetView topLeftCell="A126" zoomScale="60" zoomScaleNormal="136" workbookViewId="0">
      <selection activeCell="A152" sqref="A152:Q155"/>
    </sheetView>
  </sheetViews>
  <sheetFormatPr defaultColWidth="9.1796875" defaultRowHeight="12.5" x14ac:dyDescent="0.25"/>
  <cols>
    <col min="1" max="1" width="9.1796875" style="3" customWidth="1"/>
    <col min="2" max="2" width="12.81640625" style="3" customWidth="1"/>
    <col min="3" max="3" width="19" style="3" bestFit="1" customWidth="1"/>
    <col min="4" max="4" width="9.7265625" style="3" customWidth="1"/>
    <col min="5" max="5" width="9.26953125" style="3" customWidth="1"/>
    <col min="6" max="6" width="9.7265625" style="3" customWidth="1"/>
    <col min="7" max="7" width="9" style="3" customWidth="1"/>
    <col min="8" max="8" width="8.453125" style="3" customWidth="1"/>
    <col min="9" max="9" width="10.26953125" style="3" customWidth="1"/>
    <col min="10" max="10" width="9.54296875" style="3" customWidth="1"/>
    <col min="11" max="11" width="9.453125" style="3" customWidth="1"/>
    <col min="12" max="12" width="10.453125" style="3" customWidth="1"/>
    <col min="13" max="13" width="9.1796875" style="3" customWidth="1"/>
    <col min="14" max="14" width="11.453125" style="3" customWidth="1"/>
    <col min="15" max="18" width="9.1796875" style="3" customWidth="1"/>
    <col min="19" max="28" width="9.1796875" style="2" customWidth="1"/>
    <col min="29" max="29" width="9.1796875" style="3" customWidth="1"/>
    <col min="30" max="16384" width="9.1796875" style="3"/>
  </cols>
  <sheetData>
    <row r="1" spans="1:28" ht="12.5" customHeight="1" x14ac:dyDescent="0.25">
      <c r="A1" s="1"/>
      <c r="B1" s="1"/>
      <c r="C1" s="1"/>
      <c r="D1" s="1"/>
      <c r="E1" s="1"/>
      <c r="F1" s="1"/>
      <c r="G1" s="1"/>
      <c r="H1" s="1"/>
      <c r="I1" s="1"/>
      <c r="J1" s="1"/>
      <c r="K1" s="1"/>
      <c r="L1" s="1"/>
      <c r="M1" s="1"/>
      <c r="N1" s="1"/>
      <c r="O1" s="1"/>
      <c r="P1" s="1"/>
      <c r="Q1" s="1"/>
      <c r="R1" s="2"/>
    </row>
    <row r="2" spans="1:28" ht="20" x14ac:dyDescent="0.4">
      <c r="A2" s="4" t="s">
        <v>0</v>
      </c>
      <c r="B2" s="5"/>
      <c r="C2" s="5"/>
      <c r="D2" s="5"/>
      <c r="E2" s="5"/>
      <c r="F2" s="5"/>
      <c r="G2" s="5"/>
      <c r="H2" s="5"/>
      <c r="I2" s="5"/>
      <c r="J2" s="5"/>
      <c r="K2" s="5"/>
      <c r="L2" s="5"/>
      <c r="M2" s="5"/>
      <c r="N2" s="5"/>
      <c r="O2" s="5"/>
      <c r="P2" s="5"/>
      <c r="Q2" s="5"/>
      <c r="R2" s="5"/>
      <c r="AB2" s="6"/>
    </row>
    <row r="3" spans="1:28" x14ac:dyDescent="0.25">
      <c r="A3" s="2"/>
      <c r="B3" s="2"/>
      <c r="C3" s="2"/>
      <c r="D3" s="2"/>
      <c r="E3" s="2"/>
      <c r="F3" s="2"/>
      <c r="G3" s="2"/>
      <c r="H3" s="2"/>
      <c r="I3" s="2"/>
      <c r="J3" s="2"/>
      <c r="K3" s="2"/>
      <c r="L3" s="2"/>
      <c r="M3" s="2"/>
      <c r="N3" s="2"/>
      <c r="O3" s="2"/>
      <c r="P3" s="2"/>
      <c r="Q3" s="2"/>
      <c r="R3" s="2"/>
    </row>
    <row r="4" spans="1:28" ht="14" x14ac:dyDescent="0.3">
      <c r="A4" s="2"/>
      <c r="B4" s="7" t="s">
        <v>1</v>
      </c>
      <c r="C4" s="2"/>
      <c r="D4" s="2"/>
      <c r="E4" s="2"/>
      <c r="F4" s="2"/>
      <c r="G4" s="2"/>
      <c r="H4" s="2"/>
      <c r="I4" s="2"/>
      <c r="J4" s="2"/>
      <c r="K4" s="2"/>
      <c r="L4" s="2"/>
      <c r="M4" s="7"/>
      <c r="N4" s="2"/>
      <c r="O4" s="2"/>
      <c r="P4" s="8"/>
      <c r="Q4" s="8"/>
      <c r="R4" s="8"/>
    </row>
    <row r="5" spans="1:28" ht="14.5" x14ac:dyDescent="0.35">
      <c r="A5" s="2"/>
      <c r="B5" s="7"/>
      <c r="C5" s="2"/>
      <c r="D5" s="2"/>
      <c r="E5" s="2"/>
      <c r="F5" s="2"/>
      <c r="G5" s="2"/>
      <c r="H5" s="2"/>
      <c r="I5" s="9"/>
      <c r="J5" s="9"/>
      <c r="K5" s="9"/>
      <c r="L5" s="2"/>
      <c r="M5" s="711"/>
      <c r="N5" s="711"/>
      <c r="O5" s="1285"/>
      <c r="P5" s="1285"/>
      <c r="Q5" s="2"/>
      <c r="R5" s="2"/>
    </row>
    <row r="6" spans="1:28" ht="14.5" x14ac:dyDescent="0.35">
      <c r="A6" s="2"/>
      <c r="B6" s="2"/>
      <c r="C6" s="11" t="s">
        <v>4</v>
      </c>
      <c r="D6" s="11" t="s">
        <v>5</v>
      </c>
      <c r="E6" s="11" t="s">
        <v>6</v>
      </c>
      <c r="F6" s="11" t="s">
        <v>7</v>
      </c>
      <c r="G6" s="12" t="s">
        <v>8</v>
      </c>
      <c r="H6" s="867" t="s">
        <v>9</v>
      </c>
      <c r="I6" s="12" t="s">
        <v>394</v>
      </c>
      <c r="J6" s="1304" t="s">
        <v>419</v>
      </c>
      <c r="K6" s="1304"/>
      <c r="L6" s="2"/>
      <c r="M6" s="711"/>
      <c r="N6" s="711"/>
      <c r="O6" s="1303"/>
      <c r="P6" s="1303"/>
      <c r="Q6" s="2"/>
      <c r="R6" s="2"/>
    </row>
    <row r="7" spans="1:28" ht="14.5" x14ac:dyDescent="0.35">
      <c r="A7" s="2"/>
      <c r="B7" s="13" t="s">
        <v>10</v>
      </c>
      <c r="C7" s="14">
        <v>44.111854460555399</v>
      </c>
      <c r="D7" s="15">
        <v>43.842988763559369</v>
      </c>
      <c r="E7" s="16">
        <v>44.171687483488931</v>
      </c>
      <c r="F7" s="16">
        <v>41.673632512018372</v>
      </c>
      <c r="G7" s="16">
        <v>44.603243581459772</v>
      </c>
      <c r="H7" s="17">
        <v>44.302961796979503</v>
      </c>
      <c r="I7" s="17">
        <v>43.076112170505411</v>
      </c>
      <c r="J7" s="997">
        <v>44.124871128217201</v>
      </c>
      <c r="K7" s="994" t="s">
        <v>453</v>
      </c>
      <c r="L7" s="2"/>
      <c r="M7" s="711"/>
      <c r="N7" s="711"/>
      <c r="O7" s="435"/>
      <c r="P7" s="436"/>
      <c r="Q7" s="2"/>
      <c r="R7" s="2"/>
    </row>
    <row r="8" spans="1:28" ht="14.5" x14ac:dyDescent="0.35">
      <c r="A8" s="2"/>
      <c r="B8" s="22" t="s">
        <v>11</v>
      </c>
      <c r="C8" s="23">
        <v>47.767300442616538</v>
      </c>
      <c r="D8" s="24">
        <v>49.826191784905667</v>
      </c>
      <c r="E8" s="25">
        <v>48.033944240293579</v>
      </c>
      <c r="F8" s="25">
        <v>46.427699812228134</v>
      </c>
      <c r="G8" s="25">
        <v>49.226063349509651</v>
      </c>
      <c r="H8" s="26">
        <v>49.187974141832882</v>
      </c>
      <c r="I8" s="26">
        <v>44.65567720047396</v>
      </c>
      <c r="J8" s="998">
        <v>47.283135658693922</v>
      </c>
      <c r="K8" s="995" t="s">
        <v>454</v>
      </c>
      <c r="L8" s="2"/>
      <c r="M8" s="711"/>
      <c r="N8" s="711"/>
      <c r="O8" s="35"/>
      <c r="P8" s="437"/>
      <c r="Q8" s="2"/>
      <c r="R8" s="2"/>
    </row>
    <row r="9" spans="1:28" ht="13.15" customHeight="1" x14ac:dyDescent="0.35">
      <c r="A9" s="2"/>
      <c r="B9" s="22" t="s">
        <v>12</v>
      </c>
      <c r="C9" s="23">
        <v>43.474434954201975</v>
      </c>
      <c r="D9" s="24">
        <v>42.268844283426439</v>
      </c>
      <c r="E9" s="25">
        <v>43.025163482608626</v>
      </c>
      <c r="F9" s="25">
        <v>39.936912126569752</v>
      </c>
      <c r="G9" s="25">
        <v>43.286188193802495</v>
      </c>
      <c r="H9" s="26">
        <v>42.971072601126316</v>
      </c>
      <c r="I9" s="26">
        <v>43.044900774109756</v>
      </c>
      <c r="J9" s="998">
        <v>43.353179994710274</v>
      </c>
      <c r="K9" s="790" t="s">
        <v>395</v>
      </c>
      <c r="L9" s="2"/>
      <c r="M9" s="711"/>
      <c r="N9" s="711"/>
      <c r="O9" s="35"/>
      <c r="P9" s="437"/>
      <c r="Q9" s="2"/>
      <c r="R9" s="2"/>
    </row>
    <row r="10" spans="1:28" ht="14.5" x14ac:dyDescent="0.35">
      <c r="A10" s="2"/>
      <c r="B10" s="30" t="s">
        <v>13</v>
      </c>
      <c r="C10" s="31">
        <v>42.228478308354774</v>
      </c>
      <c r="D10" s="32">
        <v>42.020067779947496</v>
      </c>
      <c r="E10" s="33">
        <v>43.232788807209829</v>
      </c>
      <c r="F10" s="33">
        <v>41.414072882575503</v>
      </c>
      <c r="G10" s="33">
        <v>43.190289218927994</v>
      </c>
      <c r="H10" s="34">
        <v>42.640941551946156</v>
      </c>
      <c r="I10" s="34">
        <v>41.551671243938394</v>
      </c>
      <c r="J10" s="999">
        <v>42.769083334435102</v>
      </c>
      <c r="K10" s="996" t="s">
        <v>455</v>
      </c>
      <c r="L10" s="2"/>
      <c r="M10" s="711"/>
      <c r="N10" s="711"/>
      <c r="O10" s="35"/>
      <c r="P10" s="437"/>
      <c r="Q10" s="2"/>
      <c r="R10" s="2"/>
    </row>
    <row r="11" spans="1:28" x14ac:dyDescent="0.25">
      <c r="A11" s="1285"/>
      <c r="B11" s="1285"/>
      <c r="C11" s="1285"/>
      <c r="D11" s="1285"/>
      <c r="E11" s="1285"/>
      <c r="F11" s="1285"/>
      <c r="G11" s="1285"/>
      <c r="H11" s="1285"/>
      <c r="I11" s="1285"/>
      <c r="J11" s="1285"/>
      <c r="K11" s="1285"/>
      <c r="L11" s="1285"/>
      <c r="M11" s="1285"/>
      <c r="N11" s="1285"/>
      <c r="O11" s="1285"/>
      <c r="P11" s="1285"/>
      <c r="Q11" s="1285"/>
      <c r="R11" s="2"/>
    </row>
    <row r="12" spans="1:28" x14ac:dyDescent="0.25">
      <c r="A12" s="1285"/>
      <c r="B12" s="1285"/>
      <c r="C12" s="1285"/>
      <c r="D12" s="1285"/>
      <c r="E12" s="1285"/>
      <c r="F12" s="1285"/>
      <c r="G12" s="1285"/>
      <c r="H12" s="1285"/>
      <c r="I12" s="1285"/>
      <c r="J12" s="1285"/>
      <c r="K12" s="1285"/>
      <c r="L12" s="1285"/>
      <c r="M12" s="1285"/>
      <c r="N12" s="1285"/>
      <c r="O12" s="1285"/>
      <c r="P12" s="1285"/>
      <c r="Q12" s="1285"/>
      <c r="R12" s="2"/>
    </row>
    <row r="13" spans="1:28" x14ac:dyDescent="0.25">
      <c r="A13" s="1285"/>
      <c r="B13" s="1285"/>
      <c r="C13" s="1285"/>
      <c r="D13" s="1285"/>
      <c r="E13" s="1285"/>
      <c r="F13" s="1285"/>
      <c r="G13" s="1285"/>
      <c r="H13" s="1285"/>
      <c r="I13" s="1285"/>
      <c r="J13" s="1285"/>
      <c r="K13" s="1285"/>
      <c r="L13" s="1285"/>
      <c r="M13" s="1285"/>
      <c r="N13" s="1285"/>
      <c r="O13" s="1285"/>
      <c r="P13" s="1285"/>
      <c r="Q13" s="1285"/>
      <c r="R13" s="2"/>
    </row>
    <row r="14" spans="1:28" ht="14.5" x14ac:dyDescent="0.35">
      <c r="A14" s="864"/>
      <c r="B14" s="864"/>
      <c r="C14" s="864"/>
      <c r="D14" s="864"/>
      <c r="E14" s="864"/>
      <c r="F14" s="864"/>
      <c r="G14" s="864"/>
      <c r="H14" s="864"/>
      <c r="I14" s="864"/>
      <c r="J14" s="864"/>
      <c r="K14" s="864"/>
      <c r="L14" s="864"/>
      <c r="M14" s="864"/>
      <c r="N14" s="864"/>
      <c r="O14" s="864"/>
      <c r="P14" s="864"/>
      <c r="Q14" s="864"/>
      <c r="R14" s="2"/>
    </row>
    <row r="15" spans="1:28" ht="14.5" x14ac:dyDescent="0.35">
      <c r="A15" s="864"/>
      <c r="B15" s="864"/>
      <c r="C15" s="864"/>
      <c r="D15" s="864"/>
      <c r="E15" s="864"/>
      <c r="F15" s="864"/>
      <c r="G15" s="864"/>
      <c r="H15" s="864"/>
      <c r="I15" s="864"/>
      <c r="J15" s="864"/>
      <c r="K15" s="864"/>
      <c r="L15" s="864"/>
      <c r="M15" s="864"/>
      <c r="N15" s="864"/>
      <c r="O15" s="864"/>
      <c r="P15" s="864"/>
      <c r="Q15" s="864"/>
      <c r="R15" s="2"/>
    </row>
    <row r="16" spans="1:28" x14ac:dyDescent="0.25">
      <c r="A16" s="2"/>
      <c r="B16" s="36"/>
      <c r="C16" s="8"/>
      <c r="D16" s="29"/>
      <c r="E16" s="8"/>
      <c r="F16" s="29"/>
      <c r="G16" s="8"/>
      <c r="H16" s="8"/>
      <c r="I16" s="8"/>
      <c r="J16" s="2"/>
      <c r="K16" s="2"/>
      <c r="L16" s="37"/>
      <c r="M16" s="8"/>
      <c r="N16" s="29"/>
      <c r="O16" s="2"/>
      <c r="P16" s="2"/>
      <c r="Q16" s="2"/>
      <c r="R16" s="2"/>
    </row>
    <row r="17" spans="1:28" x14ac:dyDescent="0.25">
      <c r="A17" s="2"/>
      <c r="B17" s="36"/>
      <c r="C17" s="8"/>
      <c r="D17" s="29"/>
      <c r="E17" s="8"/>
      <c r="F17" s="29"/>
      <c r="G17" s="8"/>
      <c r="H17" s="8"/>
      <c r="I17" s="8"/>
      <c r="J17" s="2"/>
      <c r="K17" s="2"/>
      <c r="L17" s="37"/>
      <c r="M17" s="8"/>
      <c r="N17" s="28"/>
      <c r="O17" s="37"/>
      <c r="P17" s="2"/>
      <c r="Q17" s="2"/>
      <c r="R17" s="2"/>
    </row>
    <row r="18" spans="1:28" ht="14.5" x14ac:dyDescent="0.35">
      <c r="A18" s="682"/>
      <c r="B18" s="38" t="s">
        <v>14</v>
      </c>
      <c r="C18" s="682"/>
      <c r="D18" s="682"/>
      <c r="E18" s="682"/>
      <c r="F18" s="682"/>
      <c r="G18" s="682"/>
      <c r="H18" s="682"/>
      <c r="I18" s="682"/>
      <c r="J18" s="682"/>
      <c r="K18" s="682"/>
      <c r="L18" s="682"/>
      <c r="M18" s="682"/>
      <c r="N18" s="39"/>
      <c r="O18" s="39"/>
      <c r="P18" s="2"/>
      <c r="Q18" s="2"/>
      <c r="R18" s="2"/>
    </row>
    <row r="19" spans="1:28" ht="14.5" x14ac:dyDescent="0.35">
      <c r="A19" s="682"/>
      <c r="B19" s="38"/>
      <c r="C19" s="682"/>
      <c r="D19" s="682"/>
      <c r="E19" s="682"/>
      <c r="F19" s="682"/>
      <c r="G19" s="682"/>
      <c r="H19" s="682"/>
      <c r="I19" s="682"/>
      <c r="J19" s="682"/>
      <c r="K19" s="682"/>
      <c r="L19" s="682"/>
      <c r="M19" s="682"/>
      <c r="N19" s="1285"/>
      <c r="O19" s="1285"/>
      <c r="P19" s="1285"/>
      <c r="Q19" s="1285"/>
      <c r="R19" s="2"/>
    </row>
    <row r="20" spans="1:28" ht="14.5" x14ac:dyDescent="0.35">
      <c r="A20" s="682"/>
      <c r="B20" s="40"/>
      <c r="C20" s="41"/>
      <c r="D20" s="42" t="s">
        <v>4</v>
      </c>
      <c r="E20" s="43" t="s">
        <v>5</v>
      </c>
      <c r="F20" s="42" t="s">
        <v>6</v>
      </c>
      <c r="G20" s="11" t="s">
        <v>7</v>
      </c>
      <c r="H20" s="11" t="s">
        <v>8</v>
      </c>
      <c r="I20" s="11" t="s">
        <v>9</v>
      </c>
      <c r="J20" s="11" t="s">
        <v>394</v>
      </c>
      <c r="K20" s="1305" t="s">
        <v>419</v>
      </c>
      <c r="L20" s="1305"/>
      <c r="M20" s="682"/>
      <c r="N20" s="1285"/>
      <c r="O20" s="1285"/>
      <c r="P20" s="1285"/>
      <c r="Q20" s="1285"/>
      <c r="R20" s="2"/>
    </row>
    <row r="21" spans="1:28" ht="14.5" x14ac:dyDescent="0.35">
      <c r="A21" s="682"/>
      <c r="B21" s="44" t="s">
        <v>15</v>
      </c>
      <c r="C21" s="45"/>
      <c r="D21" s="46">
        <v>44.111854460555413</v>
      </c>
      <c r="E21" s="47">
        <v>43.842988763559369</v>
      </c>
      <c r="F21" s="48">
        <v>44.171687483488931</v>
      </c>
      <c r="G21" s="47">
        <v>41.673632512018372</v>
      </c>
      <c r="H21" s="47">
        <v>44.603243581459772</v>
      </c>
      <c r="I21" s="49">
        <v>44.302961796979503</v>
      </c>
      <c r="J21" s="49">
        <v>43.076112170505411</v>
      </c>
      <c r="K21" s="49">
        <v>44.124871128217201</v>
      </c>
      <c r="L21" s="1000" t="s">
        <v>453</v>
      </c>
      <c r="M21" s="41"/>
      <c r="N21" s="50"/>
      <c r="O21" s="19"/>
      <c r="P21" s="51"/>
      <c r="Q21" s="29"/>
      <c r="R21" s="2"/>
    </row>
    <row r="22" spans="1:28" ht="14.5" x14ac:dyDescent="0.35">
      <c r="A22" s="682"/>
      <c r="B22" s="52" t="s">
        <v>16</v>
      </c>
      <c r="C22" s="53"/>
      <c r="D22" s="52"/>
      <c r="E22" s="52"/>
      <c r="F22" s="54"/>
      <c r="G22" s="55"/>
      <c r="H22" s="55"/>
      <c r="I22" s="55"/>
      <c r="J22" s="791"/>
      <c r="K22" s="791"/>
      <c r="L22" s="758"/>
      <c r="M22" s="41"/>
      <c r="N22" s="56"/>
      <c r="O22" s="37"/>
      <c r="P22" s="57"/>
      <c r="Q22" s="2"/>
      <c r="R22" s="2"/>
    </row>
    <row r="23" spans="1:28" ht="14.5" x14ac:dyDescent="0.35">
      <c r="A23" s="682"/>
      <c r="B23" s="58"/>
      <c r="C23" s="59" t="s">
        <v>17</v>
      </c>
      <c r="D23" s="60">
        <v>51.340862389402631</v>
      </c>
      <c r="E23" s="60">
        <v>52.018481411759019</v>
      </c>
      <c r="F23" s="61">
        <v>52.544233748799734</v>
      </c>
      <c r="G23" s="62">
        <v>50.824031419733771</v>
      </c>
      <c r="H23" s="62">
        <v>49.949591193166938</v>
      </c>
      <c r="I23" s="62">
        <v>51.492968468644484</v>
      </c>
      <c r="J23" s="792">
        <v>50.271949664179651</v>
      </c>
      <c r="K23" s="792">
        <v>50.988504474598301</v>
      </c>
      <c r="L23" s="1003" t="s">
        <v>395</v>
      </c>
      <c r="M23" s="37"/>
      <c r="N23" s="63"/>
      <c r="O23" s="28"/>
      <c r="P23" s="64"/>
      <c r="Q23" s="29"/>
      <c r="R23" s="2"/>
    </row>
    <row r="24" spans="1:28" ht="14.5" x14ac:dyDescent="0.35">
      <c r="A24" s="682"/>
      <c r="B24" s="58"/>
      <c r="C24" s="59" t="s">
        <v>18</v>
      </c>
      <c r="D24" s="60">
        <v>47.466502048182718</v>
      </c>
      <c r="E24" s="60">
        <v>47.741302062900012</v>
      </c>
      <c r="F24" s="61">
        <v>47.59363693408973</v>
      </c>
      <c r="G24" s="62">
        <v>47.329693216187714</v>
      </c>
      <c r="H24" s="62">
        <v>47.541827320637793</v>
      </c>
      <c r="I24" s="62">
        <v>47.09346004474861</v>
      </c>
      <c r="J24" s="792">
        <v>46.525555706191646</v>
      </c>
      <c r="K24" s="792">
        <v>47.486714510011041</v>
      </c>
      <c r="L24" s="1001" t="s">
        <v>453</v>
      </c>
      <c r="N24" s="63"/>
      <c r="O24" s="27"/>
      <c r="P24" s="64"/>
      <c r="Q24" s="8"/>
      <c r="R24" s="2"/>
    </row>
    <row r="25" spans="1:28" ht="14.5" x14ac:dyDescent="0.35">
      <c r="A25" s="682"/>
      <c r="B25" s="52" t="s">
        <v>19</v>
      </c>
      <c r="C25" s="59"/>
      <c r="D25" s="52"/>
      <c r="E25" s="52"/>
      <c r="F25" s="54"/>
      <c r="G25" s="55"/>
      <c r="H25" s="55"/>
      <c r="I25" s="55"/>
      <c r="J25" s="791"/>
      <c r="K25" s="791"/>
      <c r="L25" s="758"/>
      <c r="M25" s="41"/>
      <c r="N25" s="56"/>
      <c r="O25" s="37"/>
      <c r="P25" s="57"/>
      <c r="Q25" s="2"/>
      <c r="R25" s="2"/>
    </row>
    <row r="26" spans="1:28" ht="14.5" x14ac:dyDescent="0.35">
      <c r="A26" s="682"/>
      <c r="B26" s="58"/>
      <c r="C26" s="59" t="s">
        <v>20</v>
      </c>
      <c r="D26" s="60">
        <v>44.624517774517109</v>
      </c>
      <c r="E26" s="62">
        <v>44.858715238513135</v>
      </c>
      <c r="F26" s="61">
        <v>44.763508251679148</v>
      </c>
      <c r="G26" s="62">
        <v>42.679321553586213</v>
      </c>
      <c r="H26" s="62">
        <v>45.303699550772329</v>
      </c>
      <c r="I26" s="62">
        <v>45.502382157800724</v>
      </c>
      <c r="J26" s="792">
        <v>44.685447005596046</v>
      </c>
      <c r="K26" s="792">
        <v>44.560776757473015</v>
      </c>
      <c r="L26" s="742" t="s">
        <v>395</v>
      </c>
      <c r="M26" s="41"/>
      <c r="N26" s="63"/>
      <c r="O26" s="28"/>
      <c r="P26" s="64"/>
      <c r="Q26" s="29"/>
      <c r="R26" s="2"/>
    </row>
    <row r="27" spans="1:28" customFormat="1" ht="14.5" x14ac:dyDescent="0.35">
      <c r="A27" s="682"/>
      <c r="B27" s="65"/>
      <c r="C27" s="66" t="s">
        <v>21</v>
      </c>
      <c r="D27" s="67">
        <v>42.150478948735397</v>
      </c>
      <c r="E27" s="67">
        <v>41.355306721351113</v>
      </c>
      <c r="F27" s="68">
        <v>41.828358169913955</v>
      </c>
      <c r="G27" s="69">
        <v>38.700578544863241</v>
      </c>
      <c r="H27" s="69">
        <v>43.027415935311232</v>
      </c>
      <c r="I27" s="69">
        <v>42.225563197992734</v>
      </c>
      <c r="J27" s="793">
        <v>40.639758307750803</v>
      </c>
      <c r="K27" s="793">
        <v>42.197625133477757</v>
      </c>
      <c r="L27" s="1002" t="s">
        <v>456</v>
      </c>
      <c r="M27" s="41"/>
      <c r="N27" s="63"/>
      <c r="O27" s="28"/>
      <c r="P27" s="64"/>
      <c r="Q27" s="29"/>
      <c r="R27" s="2"/>
      <c r="S27" s="2"/>
      <c r="T27" s="2"/>
      <c r="U27" s="682"/>
      <c r="V27" s="682"/>
      <c r="W27" s="682"/>
      <c r="X27" s="682"/>
      <c r="Y27" s="682"/>
      <c r="Z27" s="682"/>
      <c r="AA27" s="682"/>
      <c r="AB27" s="682"/>
    </row>
    <row r="28" spans="1:28" customFormat="1" ht="14.5" x14ac:dyDescent="0.35">
      <c r="A28" s="682"/>
      <c r="B28" s="682"/>
      <c r="C28" s="682"/>
      <c r="D28" s="682"/>
      <c r="E28" s="682"/>
      <c r="F28" s="682"/>
      <c r="G28" s="682"/>
      <c r="H28" s="682"/>
      <c r="I28" s="682"/>
      <c r="J28" s="682"/>
      <c r="K28" s="41"/>
      <c r="L28" s="70"/>
      <c r="M28" s="41"/>
      <c r="N28" s="2"/>
      <c r="O28" s="2"/>
      <c r="P28" s="2"/>
      <c r="Q28" s="2"/>
      <c r="R28" s="2"/>
      <c r="S28" s="2"/>
      <c r="T28" s="2"/>
      <c r="U28" s="682"/>
      <c r="V28" s="682"/>
      <c r="W28" s="682"/>
      <c r="X28" s="682"/>
      <c r="Y28" s="682"/>
      <c r="Z28" s="682"/>
      <c r="AA28" s="682"/>
      <c r="AB28" s="682"/>
    </row>
    <row r="29" spans="1:28" customFormat="1" ht="14.15" customHeight="1" x14ac:dyDescent="0.35">
      <c r="A29" s="682"/>
      <c r="B29" s="38"/>
      <c r="C29" s="71"/>
      <c r="D29" s="71"/>
      <c r="E29" s="71"/>
      <c r="F29" s="71"/>
      <c r="G29" s="71"/>
      <c r="H29" s="71"/>
      <c r="I29" s="72"/>
      <c r="J29" s="682"/>
      <c r="K29" s="41"/>
      <c r="L29" s="41"/>
      <c r="M29" s="41"/>
      <c r="N29" s="2"/>
      <c r="O29" s="2"/>
      <c r="P29" s="2"/>
      <c r="Q29" s="2"/>
      <c r="R29" s="2"/>
      <c r="S29" s="2"/>
      <c r="T29" s="2"/>
      <c r="U29" s="682"/>
      <c r="V29" s="682"/>
      <c r="W29" s="682"/>
      <c r="X29" s="682"/>
      <c r="Y29" s="682"/>
      <c r="Z29" s="682"/>
      <c r="AA29" s="682"/>
      <c r="AB29" s="682"/>
    </row>
    <row r="30" spans="1:28" customFormat="1" ht="14.5" x14ac:dyDescent="0.35">
      <c r="A30" s="682"/>
      <c r="B30" s="38"/>
      <c r="C30" s="71"/>
      <c r="D30" s="71"/>
      <c r="E30" s="71"/>
      <c r="F30" s="71"/>
      <c r="G30" s="71"/>
      <c r="H30" s="71"/>
      <c r="I30" s="72"/>
      <c r="J30" s="682"/>
      <c r="K30" s="41"/>
      <c r="L30" s="41"/>
      <c r="M30" s="41"/>
      <c r="N30" s="2"/>
      <c r="O30" s="2"/>
      <c r="P30" s="2"/>
      <c r="Q30" s="2"/>
      <c r="R30" s="2"/>
      <c r="S30" s="2"/>
      <c r="T30" s="2"/>
      <c r="U30" s="682"/>
      <c r="V30" s="682"/>
      <c r="W30" s="682"/>
      <c r="X30" s="682"/>
      <c r="Y30" s="682"/>
      <c r="Z30" s="682"/>
      <c r="AA30" s="682"/>
      <c r="AB30" s="682"/>
    </row>
    <row r="31" spans="1:28" customFormat="1" ht="14.5" x14ac:dyDescent="0.35">
      <c r="A31" s="682"/>
      <c r="B31" s="38"/>
      <c r="C31" s="71"/>
      <c r="D31" s="71"/>
      <c r="E31" s="71"/>
      <c r="F31" s="71"/>
      <c r="G31" s="71"/>
      <c r="H31" s="71"/>
      <c r="I31" s="72"/>
      <c r="J31" s="682"/>
      <c r="K31" s="41"/>
      <c r="L31" s="41"/>
      <c r="M31" s="41"/>
      <c r="N31" s="2"/>
      <c r="O31" s="2"/>
      <c r="P31" s="2"/>
      <c r="Q31" s="2"/>
      <c r="R31" s="2"/>
      <c r="S31" s="2"/>
      <c r="T31" s="2"/>
      <c r="U31" s="682"/>
      <c r="V31" s="682"/>
      <c r="W31" s="682"/>
      <c r="X31" s="682"/>
      <c r="Y31" s="682"/>
      <c r="Z31" s="682"/>
      <c r="AA31" s="682"/>
      <c r="AB31" s="682"/>
    </row>
    <row r="32" spans="1:28" customFormat="1" ht="14.5" x14ac:dyDescent="0.35">
      <c r="A32" s="682"/>
      <c r="B32" s="38"/>
      <c r="C32" s="71"/>
      <c r="D32" s="71"/>
      <c r="E32" s="71"/>
      <c r="F32" s="71"/>
      <c r="G32" s="71"/>
      <c r="H32" s="71"/>
      <c r="I32" s="72"/>
      <c r="J32" s="682"/>
      <c r="K32" s="41"/>
      <c r="L32" s="41"/>
      <c r="M32" s="41"/>
      <c r="N32" s="2"/>
      <c r="O32" s="2"/>
      <c r="P32" s="2"/>
      <c r="Q32" s="2"/>
      <c r="R32" s="682"/>
      <c r="S32" s="682"/>
      <c r="T32" s="682"/>
      <c r="U32" s="682"/>
      <c r="V32" s="682"/>
      <c r="W32" s="682"/>
      <c r="X32" s="682"/>
      <c r="Y32" s="682"/>
      <c r="Z32" s="682"/>
      <c r="AA32" s="682"/>
      <c r="AB32" s="682"/>
    </row>
    <row r="33" spans="1:28" customFormat="1" ht="14.5" x14ac:dyDescent="0.35">
      <c r="A33" s="1285"/>
      <c r="B33" s="1285"/>
      <c r="C33" s="1285"/>
      <c r="D33" s="1285"/>
      <c r="E33" s="1285"/>
      <c r="F33" s="1285"/>
      <c r="G33" s="1285"/>
      <c r="H33" s="1285"/>
      <c r="I33" s="1285"/>
      <c r="J33" s="1285"/>
      <c r="K33" s="1285"/>
      <c r="L33" s="1285"/>
      <c r="M33" s="1285"/>
      <c r="N33" s="1285"/>
      <c r="O33" s="1285"/>
      <c r="P33" s="1285"/>
      <c r="Q33" s="1285"/>
      <c r="R33" s="682"/>
      <c r="S33" s="682"/>
      <c r="T33" s="682"/>
      <c r="U33" s="682"/>
      <c r="V33" s="682"/>
      <c r="W33" s="682"/>
      <c r="X33" s="682"/>
      <c r="Y33" s="682"/>
      <c r="Z33" s="682"/>
      <c r="AA33" s="682"/>
      <c r="AB33" s="682"/>
    </row>
    <row r="34" spans="1:28" customFormat="1" ht="14.5" x14ac:dyDescent="0.35">
      <c r="A34" s="1285"/>
      <c r="B34" s="1285"/>
      <c r="C34" s="1285"/>
      <c r="D34" s="1285"/>
      <c r="E34" s="1285"/>
      <c r="F34" s="1285"/>
      <c r="G34" s="1285"/>
      <c r="H34" s="1285"/>
      <c r="I34" s="1285"/>
      <c r="J34" s="1285"/>
      <c r="K34" s="1285"/>
      <c r="L34" s="1285"/>
      <c r="M34" s="1285"/>
      <c r="N34" s="1285"/>
      <c r="O34" s="1285"/>
      <c r="P34" s="1285"/>
      <c r="Q34" s="1285"/>
      <c r="R34" s="682"/>
      <c r="S34" s="682"/>
      <c r="T34" s="682"/>
      <c r="U34" s="682"/>
      <c r="V34" s="682"/>
      <c r="W34" s="682"/>
      <c r="X34" s="682"/>
      <c r="Y34" s="682"/>
      <c r="Z34" s="682"/>
      <c r="AA34" s="682"/>
      <c r="AB34" s="682"/>
    </row>
    <row r="35" spans="1:28" ht="16.5" x14ac:dyDescent="0.35">
      <c r="A35" s="2"/>
      <c r="B35" s="7" t="s">
        <v>420</v>
      </c>
      <c r="C35" s="2"/>
      <c r="D35" s="2"/>
      <c r="E35" s="2"/>
      <c r="F35" s="2"/>
      <c r="G35" s="2"/>
      <c r="H35" s="37"/>
      <c r="I35" s="2"/>
      <c r="J35" s="2"/>
      <c r="K35" s="2"/>
      <c r="L35" s="2"/>
      <c r="M35" s="2"/>
      <c r="N35" s="2"/>
      <c r="O35" s="2"/>
      <c r="P35" s="682"/>
      <c r="Q35" s="682"/>
      <c r="R35" s="682"/>
      <c r="S35" s="682"/>
      <c r="T35" s="682"/>
    </row>
    <row r="36" spans="1:28" ht="14.5" x14ac:dyDescent="0.35">
      <c r="A36" s="2"/>
      <c r="B36" s="2"/>
      <c r="C36" s="2"/>
      <c r="D36" s="2"/>
      <c r="E36" s="2"/>
      <c r="F36" s="2"/>
      <c r="G36" s="2"/>
      <c r="H36" s="2"/>
      <c r="I36" s="73"/>
      <c r="J36" s="2"/>
      <c r="K36" s="2"/>
      <c r="L36" s="2"/>
      <c r="M36" s="2"/>
      <c r="N36" s="2"/>
      <c r="O36" s="2"/>
      <c r="P36" s="682"/>
      <c r="Q36" s="682"/>
      <c r="R36" s="682"/>
      <c r="S36" s="682"/>
      <c r="T36" s="682"/>
    </row>
    <row r="37" spans="1:28" ht="26.5" x14ac:dyDescent="0.35">
      <c r="A37" s="2"/>
      <c r="B37" s="74"/>
      <c r="C37" s="75" t="s">
        <v>22</v>
      </c>
      <c r="D37" s="76" t="s">
        <v>23</v>
      </c>
      <c r="E37" s="76" t="s">
        <v>24</v>
      </c>
      <c r="F37" s="76" t="s">
        <v>25</v>
      </c>
      <c r="G37" s="77" t="s">
        <v>26</v>
      </c>
      <c r="H37" s="78" t="s">
        <v>27</v>
      </c>
      <c r="I37" s="79"/>
      <c r="J37" s="2"/>
      <c r="K37" s="2"/>
      <c r="L37" s="2"/>
      <c r="M37" s="2"/>
      <c r="N37" s="2"/>
      <c r="O37" s="2"/>
      <c r="P37" s="682"/>
      <c r="Q37" s="682"/>
      <c r="R37" s="682"/>
      <c r="S37" s="682"/>
      <c r="T37" s="682"/>
    </row>
    <row r="38" spans="1:28" ht="14.5" x14ac:dyDescent="0.35">
      <c r="A38" s="2"/>
      <c r="B38" s="13" t="s">
        <v>10</v>
      </c>
      <c r="C38" s="1004">
        <v>0.4432999123444285</v>
      </c>
      <c r="D38" s="1004">
        <v>0.29098878260415639</v>
      </c>
      <c r="E38" s="1004">
        <v>0.13329978238996609</v>
      </c>
      <c r="F38" s="1004">
        <v>5.5199947282143849E-2</v>
      </c>
      <c r="G38" s="1004">
        <v>7.7211575379305258E-2</v>
      </c>
      <c r="H38" s="1005">
        <v>1.0000000000000002</v>
      </c>
      <c r="I38" s="80"/>
      <c r="J38" s="2"/>
      <c r="K38" s="2"/>
      <c r="L38" s="2"/>
      <c r="M38" s="2"/>
      <c r="N38" s="2"/>
      <c r="O38" s="2"/>
      <c r="P38" s="682"/>
      <c r="Q38" s="682"/>
      <c r="R38" s="2"/>
    </row>
    <row r="39" spans="1:28" ht="14.5" x14ac:dyDescent="0.35">
      <c r="A39" s="2"/>
      <c r="B39" s="22" t="s">
        <v>11</v>
      </c>
      <c r="C39" s="1006">
        <v>0.4050211597775728</v>
      </c>
      <c r="D39" s="1006">
        <v>0.24136953644753301</v>
      </c>
      <c r="E39" s="1006">
        <v>0.12447728676721348</v>
      </c>
      <c r="F39" s="1006">
        <v>5.9109433405687861E-2</v>
      </c>
      <c r="G39" s="1006">
        <v>0.17002258360199285</v>
      </c>
      <c r="H39" s="1007">
        <v>1</v>
      </c>
      <c r="I39" s="80"/>
      <c r="J39" s="2"/>
      <c r="K39" s="2"/>
      <c r="L39" s="2"/>
      <c r="M39" s="2"/>
      <c r="N39" s="2"/>
      <c r="O39" s="2"/>
      <c r="P39" s="682"/>
      <c r="Q39" s="682"/>
      <c r="R39" s="2"/>
    </row>
    <row r="40" spans="1:28" ht="14.5" x14ac:dyDescent="0.35">
      <c r="A40" s="2"/>
      <c r="B40" s="22" t="s">
        <v>12</v>
      </c>
      <c r="C40" s="1006">
        <v>0.45971723200902875</v>
      </c>
      <c r="D40" s="1006">
        <v>0.274367216021565</v>
      </c>
      <c r="E40" s="1006">
        <v>0.15034423188354462</v>
      </c>
      <c r="F40" s="1006">
        <v>5.8773561665755841E-2</v>
      </c>
      <c r="G40" s="1006">
        <v>5.6797758420105766E-2</v>
      </c>
      <c r="H40" s="1007">
        <v>1</v>
      </c>
      <c r="I40" s="80"/>
      <c r="J40" s="2"/>
      <c r="K40" s="2"/>
      <c r="L40" s="2"/>
      <c r="M40" s="2"/>
      <c r="N40" s="2"/>
      <c r="O40" s="2"/>
      <c r="P40" s="682"/>
      <c r="Q40" s="682"/>
      <c r="R40" s="2"/>
    </row>
    <row r="41" spans="1:28" ht="14.5" x14ac:dyDescent="0.35">
      <c r="A41" s="2"/>
      <c r="B41" s="30" t="s">
        <v>13</v>
      </c>
      <c r="C41" s="1008">
        <v>0.44227194160896233</v>
      </c>
      <c r="D41" s="1008">
        <v>0.38333815485062472</v>
      </c>
      <c r="E41" s="1008">
        <v>0.10028744459643747</v>
      </c>
      <c r="F41" s="1008">
        <v>4.2327954718742476E-2</v>
      </c>
      <c r="G41" s="1008">
        <v>3.1774504225233133E-2</v>
      </c>
      <c r="H41" s="1008">
        <v>1.0000000000000002</v>
      </c>
      <c r="I41" s="80"/>
      <c r="J41" s="2"/>
      <c r="K41" s="2"/>
      <c r="L41" s="2"/>
      <c r="M41" s="2"/>
      <c r="N41" s="2"/>
      <c r="O41" s="2"/>
      <c r="P41" s="682"/>
      <c r="Q41" s="682"/>
      <c r="R41" s="2"/>
    </row>
    <row r="42" spans="1:28" ht="14.5" x14ac:dyDescent="0.35">
      <c r="A42" s="2"/>
      <c r="B42" s="36"/>
      <c r="C42" s="81"/>
      <c r="D42" s="81"/>
      <c r="E42" s="81"/>
      <c r="F42" s="81"/>
      <c r="G42" s="81"/>
      <c r="H42" s="81"/>
      <c r="I42" s="81"/>
      <c r="J42" s="2"/>
      <c r="K42" s="2"/>
      <c r="L42" s="2"/>
      <c r="M42" s="2"/>
      <c r="N42" s="2"/>
      <c r="O42" s="2"/>
      <c r="P42" s="682"/>
      <c r="Q42" s="682"/>
      <c r="R42" s="2"/>
    </row>
    <row r="43" spans="1:28" ht="14.5" x14ac:dyDescent="0.35">
      <c r="A43" s="2"/>
      <c r="B43" s="7"/>
      <c r="C43" s="82"/>
      <c r="D43" s="82"/>
      <c r="E43" s="82"/>
      <c r="F43" s="82"/>
      <c r="G43" s="82"/>
      <c r="H43" s="82"/>
      <c r="I43" s="82"/>
      <c r="J43" s="2"/>
      <c r="K43" s="2"/>
      <c r="L43" s="2"/>
      <c r="M43" s="2"/>
      <c r="N43" s="2"/>
      <c r="O43" s="2"/>
      <c r="P43" s="682"/>
      <c r="Q43" s="682"/>
      <c r="R43" s="2"/>
    </row>
    <row r="44" spans="1:28" ht="14.5" x14ac:dyDescent="0.35">
      <c r="A44" s="2"/>
      <c r="B44" s="36"/>
      <c r="C44" s="82"/>
      <c r="D44" s="82"/>
      <c r="E44" s="82"/>
      <c r="F44" s="82"/>
      <c r="G44" s="82"/>
      <c r="H44" s="82"/>
      <c r="I44" s="82"/>
      <c r="J44" s="2"/>
      <c r="K44" s="2"/>
      <c r="L44" s="2"/>
      <c r="M44" s="2"/>
      <c r="N44" s="2"/>
      <c r="O44" s="2"/>
      <c r="P44" s="682"/>
      <c r="Q44" s="682"/>
      <c r="R44" s="2"/>
    </row>
    <row r="45" spans="1:28" ht="14.5" x14ac:dyDescent="0.35">
      <c r="A45" s="2"/>
      <c r="B45" s="36"/>
      <c r="C45" s="82"/>
      <c r="D45" s="82"/>
      <c r="E45" s="82"/>
      <c r="F45" s="82"/>
      <c r="G45" s="82"/>
      <c r="H45" s="82"/>
      <c r="I45" s="82"/>
      <c r="J45" s="2"/>
      <c r="K45" s="2"/>
      <c r="L45" s="2"/>
      <c r="M45" s="2"/>
      <c r="N45" s="2"/>
      <c r="O45" s="2"/>
      <c r="P45" s="682"/>
      <c r="Q45" s="682"/>
      <c r="R45" s="2"/>
    </row>
    <row r="46" spans="1:28" ht="14.5" x14ac:dyDescent="0.35">
      <c r="A46" s="2"/>
      <c r="B46" s="36"/>
      <c r="C46" s="82"/>
      <c r="D46" s="82"/>
      <c r="E46" s="82"/>
      <c r="F46" s="82"/>
      <c r="G46" s="82"/>
      <c r="H46" s="82"/>
      <c r="I46" s="82"/>
      <c r="J46" s="2"/>
      <c r="K46" s="2"/>
      <c r="L46" s="2"/>
      <c r="M46" s="2"/>
      <c r="N46" s="2"/>
      <c r="O46" s="2"/>
      <c r="P46" s="682"/>
      <c r="Q46" s="682"/>
      <c r="R46" s="2"/>
    </row>
    <row r="47" spans="1:28" ht="14.5" x14ac:dyDescent="0.35">
      <c r="A47" s="2"/>
      <c r="B47" s="36"/>
      <c r="C47" s="82"/>
      <c r="D47" s="82"/>
      <c r="E47" s="82"/>
      <c r="F47" s="82"/>
      <c r="G47" s="82"/>
      <c r="H47" s="82"/>
      <c r="I47" s="82"/>
      <c r="J47" s="2"/>
      <c r="K47" s="2"/>
      <c r="L47" s="2"/>
      <c r="M47" s="2"/>
      <c r="N47" s="2"/>
      <c r="O47" s="2"/>
      <c r="P47" s="682"/>
      <c r="Q47" s="682"/>
      <c r="R47" s="2"/>
    </row>
    <row r="48" spans="1:28" ht="14.5" x14ac:dyDescent="0.35">
      <c r="A48" s="1285"/>
      <c r="B48" s="1285"/>
      <c r="C48" s="1285"/>
      <c r="D48" s="1285"/>
      <c r="E48" s="1285"/>
      <c r="F48" s="1285"/>
      <c r="G48" s="1285"/>
      <c r="H48" s="1285"/>
      <c r="I48" s="1285"/>
      <c r="J48" s="1285"/>
      <c r="K48" s="1285"/>
      <c r="L48" s="1285"/>
      <c r="M48" s="1285"/>
      <c r="N48" s="1285"/>
      <c r="O48" s="1285"/>
      <c r="P48" s="1285"/>
      <c r="Q48" s="1285"/>
      <c r="R48" s="2"/>
    </row>
    <row r="49" spans="1:18" ht="16" x14ac:dyDescent="0.3">
      <c r="A49" s="9"/>
      <c r="B49" s="84" t="s">
        <v>421</v>
      </c>
      <c r="C49" s="9"/>
      <c r="D49" s="9"/>
      <c r="E49" s="9"/>
      <c r="F49" s="9"/>
      <c r="G49" s="9"/>
      <c r="H49" s="9"/>
      <c r="I49" s="9"/>
      <c r="J49" s="9"/>
      <c r="K49" s="9"/>
      <c r="L49" s="9"/>
      <c r="M49" s="9"/>
      <c r="N49" s="9"/>
      <c r="O49" s="9"/>
      <c r="P49" s="9"/>
      <c r="Q49" s="9"/>
      <c r="R49" s="2"/>
    </row>
    <row r="50" spans="1:18" ht="14" x14ac:dyDescent="0.3">
      <c r="A50" s="9"/>
      <c r="B50" s="84"/>
      <c r="C50" s="9"/>
      <c r="D50" s="9"/>
      <c r="E50" s="9"/>
      <c r="F50" s="9"/>
      <c r="G50" s="9"/>
      <c r="H50" s="9"/>
      <c r="I50" s="9"/>
      <c r="J50" s="9"/>
      <c r="K50" s="9"/>
      <c r="L50" s="9"/>
      <c r="M50" s="9"/>
      <c r="N50" s="9"/>
      <c r="O50" s="9"/>
      <c r="P50" s="9"/>
      <c r="Q50" s="9"/>
      <c r="R50" s="2"/>
    </row>
    <row r="51" spans="1:18" ht="26" x14ac:dyDescent="0.3">
      <c r="A51" s="9"/>
      <c r="B51" s="85"/>
      <c r="C51" s="85"/>
      <c r="D51" s="86" t="s">
        <v>22</v>
      </c>
      <c r="E51" s="87" t="s">
        <v>23</v>
      </c>
      <c r="F51" s="87" t="s">
        <v>24</v>
      </c>
      <c r="G51" s="87" t="s">
        <v>25</v>
      </c>
      <c r="H51" s="86" t="s">
        <v>26</v>
      </c>
      <c r="I51" s="86" t="s">
        <v>27</v>
      </c>
      <c r="J51" s="88"/>
      <c r="K51" s="9"/>
      <c r="L51" s="9"/>
      <c r="M51" s="9"/>
      <c r="N51" s="9"/>
      <c r="O51" s="9"/>
      <c r="P51" s="9"/>
      <c r="Q51" s="9"/>
      <c r="R51" s="2"/>
    </row>
    <row r="52" spans="1:18" ht="14" x14ac:dyDescent="0.3">
      <c r="A52" s="9"/>
      <c r="B52" s="89" t="s">
        <v>15</v>
      </c>
      <c r="C52" s="90"/>
      <c r="D52" s="1004">
        <v>0.4432999123444285</v>
      </c>
      <c r="E52" s="1004">
        <v>0.29098878260415639</v>
      </c>
      <c r="F52" s="1004">
        <v>0.13329978238996609</v>
      </c>
      <c r="G52" s="1004">
        <v>5.5199947282143849E-2</v>
      </c>
      <c r="H52" s="1004">
        <v>7.7211575379305258E-2</v>
      </c>
      <c r="I52" s="1004">
        <v>1.0000000000000002</v>
      </c>
      <c r="J52" s="91"/>
      <c r="K52" s="9"/>
      <c r="L52" s="9"/>
      <c r="M52" s="9"/>
      <c r="N52" s="9"/>
      <c r="O52" s="9"/>
      <c r="P52" s="9"/>
      <c r="Q52" s="9"/>
      <c r="R52" s="2"/>
    </row>
    <row r="53" spans="1:18" ht="13" x14ac:dyDescent="0.25">
      <c r="A53" s="9"/>
      <c r="B53" s="92" t="s">
        <v>16</v>
      </c>
      <c r="C53" s="93"/>
      <c r="D53" s="1009"/>
      <c r="E53" s="1009"/>
      <c r="F53" s="1009"/>
      <c r="G53" s="1009"/>
      <c r="H53" s="1009"/>
      <c r="I53" s="1009"/>
      <c r="J53" s="94"/>
      <c r="K53" s="9"/>
      <c r="L53" s="9"/>
      <c r="M53" s="9"/>
      <c r="N53" s="9"/>
      <c r="O53" s="9"/>
      <c r="P53" s="9"/>
      <c r="Q53" s="9"/>
      <c r="R53" s="2"/>
    </row>
    <row r="54" spans="1:18" x14ac:dyDescent="0.25">
      <c r="A54" s="9"/>
      <c r="B54" s="95"/>
      <c r="C54" s="83" t="s">
        <v>17</v>
      </c>
      <c r="D54" s="1006">
        <v>0.13588795526309297</v>
      </c>
      <c r="E54" s="1006">
        <v>0.37633660651904022</v>
      </c>
      <c r="F54" s="1006">
        <v>0.28049887477320118</v>
      </c>
      <c r="G54" s="1006">
        <v>0.12880208911764837</v>
      </c>
      <c r="H54" s="1006">
        <v>7.8474474327017318E-2</v>
      </c>
      <c r="I54" s="1006">
        <v>1</v>
      </c>
      <c r="J54" s="94"/>
      <c r="K54" s="9"/>
      <c r="L54" s="9"/>
      <c r="M54" s="9"/>
      <c r="N54" s="9"/>
      <c r="O54" s="9"/>
      <c r="P54" s="9"/>
      <c r="Q54" s="9"/>
      <c r="R54" s="2"/>
    </row>
    <row r="55" spans="1:18" x14ac:dyDescent="0.25">
      <c r="A55" s="9"/>
      <c r="B55" s="95"/>
      <c r="C55" s="83" t="s">
        <v>18</v>
      </c>
      <c r="D55" s="1006">
        <v>0.30990775642645552</v>
      </c>
      <c r="E55" s="1006">
        <v>0.37432796078753516</v>
      </c>
      <c r="F55" s="1006">
        <v>0.17678830760038361</v>
      </c>
      <c r="G55" s="1006">
        <v>5.0896526442996699E-2</v>
      </c>
      <c r="H55" s="1006">
        <v>8.8079448742629157E-2</v>
      </c>
      <c r="I55" s="1006">
        <v>1.0000000000000002</v>
      </c>
      <c r="J55" s="94"/>
      <c r="K55" s="9"/>
      <c r="L55" s="9"/>
      <c r="M55" s="9"/>
      <c r="N55" s="9"/>
      <c r="O55" s="9"/>
      <c r="P55" s="9"/>
      <c r="Q55" s="9"/>
      <c r="R55" s="2"/>
    </row>
    <row r="56" spans="1:18" x14ac:dyDescent="0.25">
      <c r="A56" s="9"/>
      <c r="B56" s="92" t="s">
        <v>19</v>
      </c>
      <c r="C56" s="83"/>
      <c r="D56" s="1010"/>
      <c r="E56" s="1010"/>
      <c r="F56" s="1010"/>
      <c r="G56" s="1010"/>
      <c r="H56" s="1010"/>
      <c r="I56" s="1010"/>
      <c r="J56" s="94"/>
      <c r="K56" s="9"/>
      <c r="L56" s="9"/>
      <c r="M56" s="9"/>
      <c r="N56" s="9"/>
      <c r="O56" s="9"/>
      <c r="P56" s="9"/>
      <c r="Q56" s="9"/>
      <c r="R56" s="2"/>
    </row>
    <row r="57" spans="1:18" x14ac:dyDescent="0.25">
      <c r="A57" s="9"/>
      <c r="B57" s="95"/>
      <c r="C57" s="83" t="s">
        <v>20</v>
      </c>
      <c r="D57" s="1006">
        <v>0.3960239719153536</v>
      </c>
      <c r="E57" s="1006">
        <v>0.35192875419737146</v>
      </c>
      <c r="F57" s="1006">
        <v>0.13136191056392563</v>
      </c>
      <c r="G57" s="1006">
        <v>5.7872429999890659E-2</v>
      </c>
      <c r="H57" s="1006">
        <v>6.2812933323458664E-2</v>
      </c>
      <c r="I57" s="1006">
        <v>1</v>
      </c>
      <c r="J57" s="94"/>
      <c r="K57" s="9"/>
      <c r="L57" s="9"/>
      <c r="M57" s="9"/>
      <c r="N57" s="9"/>
      <c r="O57" s="9"/>
      <c r="P57" s="9"/>
      <c r="Q57" s="9"/>
      <c r="R57" s="2"/>
    </row>
    <row r="58" spans="1:18" x14ac:dyDescent="0.25">
      <c r="A58" s="9"/>
      <c r="B58" s="96"/>
      <c r="C58" s="97" t="s">
        <v>21</v>
      </c>
      <c r="D58" s="1008">
        <v>0.53768336687776375</v>
      </c>
      <c r="E58" s="1008">
        <v>0.23741241432021326</v>
      </c>
      <c r="F58" s="1008">
        <v>0.10156796460835035</v>
      </c>
      <c r="G58" s="1008">
        <v>4.2500063808655848E-2</v>
      </c>
      <c r="H58" s="1008">
        <v>8.0836190385016896E-2</v>
      </c>
      <c r="I58" s="1008">
        <v>1.0000000000000002</v>
      </c>
      <c r="J58" s="94"/>
      <c r="K58" s="9"/>
      <c r="L58" s="9"/>
      <c r="M58" s="9"/>
      <c r="N58" s="9"/>
      <c r="O58" s="9"/>
      <c r="P58" s="9"/>
      <c r="Q58" s="9"/>
      <c r="R58" s="2"/>
    </row>
    <row r="59" spans="1:18" x14ac:dyDescent="0.25">
      <c r="A59" s="9"/>
      <c r="B59" s="83"/>
      <c r="C59" s="81"/>
      <c r="D59" s="81"/>
      <c r="E59" s="81"/>
      <c r="F59" s="81"/>
      <c r="G59" s="81"/>
      <c r="H59" s="81"/>
      <c r="I59" s="81"/>
      <c r="J59" s="9"/>
      <c r="K59" s="9"/>
      <c r="L59" s="9"/>
      <c r="M59" s="9"/>
      <c r="N59" s="9"/>
      <c r="O59" s="9"/>
      <c r="P59" s="9"/>
      <c r="Q59" s="9"/>
      <c r="R59" s="2"/>
    </row>
    <row r="60" spans="1:18" x14ac:dyDescent="0.25">
      <c r="A60" s="1303"/>
      <c r="B60" s="1303"/>
      <c r="C60" s="1303"/>
      <c r="D60" s="1303"/>
      <c r="E60" s="1303"/>
      <c r="F60" s="1303"/>
      <c r="G60" s="1303"/>
      <c r="H60" s="1303"/>
      <c r="I60" s="1303"/>
      <c r="J60" s="1303"/>
      <c r="K60" s="1303"/>
      <c r="L60" s="1303"/>
      <c r="M60" s="1303"/>
      <c r="N60" s="1303"/>
      <c r="O60" s="1303"/>
      <c r="P60" s="1303"/>
      <c r="Q60" s="1303"/>
      <c r="R60" s="2"/>
    </row>
    <row r="61" spans="1:18" x14ac:dyDescent="0.25">
      <c r="A61" s="1303"/>
      <c r="B61" s="1303"/>
      <c r="C61" s="1303"/>
      <c r="D61" s="1303"/>
      <c r="E61" s="1303"/>
      <c r="F61" s="1303"/>
      <c r="G61" s="1303"/>
      <c r="H61" s="1303"/>
      <c r="I61" s="1303"/>
      <c r="J61" s="1303"/>
      <c r="K61" s="1303"/>
      <c r="L61" s="1303"/>
      <c r="M61" s="1303"/>
      <c r="N61" s="1303"/>
      <c r="O61" s="1303"/>
      <c r="P61" s="1303"/>
      <c r="Q61" s="1303"/>
      <c r="R61" s="2"/>
    </row>
    <row r="62" spans="1:18" ht="14.5" x14ac:dyDescent="0.35">
      <c r="A62" s="684"/>
      <c r="B62" s="684"/>
      <c r="C62" s="684"/>
      <c r="D62" s="684"/>
      <c r="E62" s="684"/>
      <c r="F62" s="684"/>
      <c r="G62" s="684"/>
      <c r="H62" s="684"/>
      <c r="I62" s="684"/>
      <c r="J62" s="684"/>
      <c r="K62" s="684"/>
      <c r="L62" s="684"/>
      <c r="M62" s="684"/>
      <c r="N62" s="684"/>
      <c r="O62" s="684"/>
      <c r="P62" s="684"/>
      <c r="Q62" s="684"/>
      <c r="R62" s="2"/>
    </row>
    <row r="63" spans="1:18" ht="14.5" x14ac:dyDescent="0.35">
      <c r="A63" s="684"/>
      <c r="B63" s="684"/>
      <c r="C63" s="684"/>
      <c r="D63" s="684"/>
      <c r="E63" s="684"/>
      <c r="F63" s="684"/>
      <c r="G63" s="684"/>
      <c r="H63" s="684"/>
      <c r="I63" s="684"/>
      <c r="J63" s="684"/>
      <c r="K63" s="684"/>
      <c r="L63" s="684"/>
      <c r="M63" s="684"/>
      <c r="N63" s="684"/>
      <c r="O63" s="684"/>
      <c r="P63" s="684"/>
      <c r="Q63" s="684"/>
      <c r="R63" s="2"/>
    </row>
    <row r="64" spans="1:18" ht="14.5" x14ac:dyDescent="0.35">
      <c r="A64" s="682"/>
      <c r="B64" s="682"/>
      <c r="C64" s="682"/>
      <c r="D64" s="682"/>
      <c r="E64" s="682"/>
      <c r="F64" s="682"/>
      <c r="G64" s="682"/>
      <c r="H64" s="682"/>
      <c r="I64" s="682"/>
      <c r="J64" s="682"/>
      <c r="K64" s="682"/>
      <c r="L64" s="682"/>
      <c r="M64" s="682"/>
      <c r="N64" s="682"/>
      <c r="O64" s="682"/>
      <c r="P64" s="682"/>
      <c r="Q64" s="682"/>
      <c r="R64" s="2"/>
    </row>
    <row r="65" spans="1:18" ht="14.5" x14ac:dyDescent="0.35">
      <c r="A65" s="682"/>
      <c r="B65" s="682"/>
      <c r="C65" s="682"/>
      <c r="D65" s="682"/>
      <c r="E65" s="682"/>
      <c r="F65" s="682"/>
      <c r="G65" s="682"/>
      <c r="H65" s="682"/>
      <c r="I65" s="682"/>
      <c r="J65" s="682"/>
      <c r="K65" s="682"/>
      <c r="L65" s="682"/>
      <c r="M65" s="682"/>
      <c r="N65" s="682"/>
      <c r="O65" s="682"/>
      <c r="P65" s="682"/>
      <c r="Q65" s="682"/>
      <c r="R65" s="2"/>
    </row>
    <row r="66" spans="1:18" ht="16" x14ac:dyDescent="0.3">
      <c r="A66" s="2"/>
      <c r="B66" s="7" t="s">
        <v>28</v>
      </c>
      <c r="C66" s="2"/>
      <c r="D66" s="2"/>
      <c r="E66" s="2"/>
      <c r="F66" s="2"/>
      <c r="G66" s="2"/>
      <c r="H66" s="2"/>
      <c r="I66" s="2"/>
      <c r="J66" s="2"/>
      <c r="K66" s="37"/>
      <c r="L66" s="2"/>
      <c r="M66" s="2"/>
      <c r="N66" s="2"/>
      <c r="O66" s="2"/>
      <c r="P66" s="2"/>
      <c r="Q66" s="2"/>
      <c r="R66" s="2"/>
    </row>
    <row r="67" spans="1:18" ht="14.5" x14ac:dyDescent="0.35">
      <c r="A67" s="2"/>
      <c r="B67" s="7"/>
      <c r="C67" s="2"/>
      <c r="D67" s="2"/>
      <c r="E67" s="2"/>
      <c r="F67" s="2"/>
      <c r="G67" s="2"/>
      <c r="H67" s="2"/>
      <c r="I67" s="2"/>
      <c r="J67" s="2"/>
      <c r="K67" s="570"/>
      <c r="L67" s="682"/>
      <c r="M67" s="711"/>
      <c r="N67" s="711"/>
      <c r="O67" s="682"/>
      <c r="P67" s="2"/>
      <c r="Q67" s="2"/>
      <c r="R67" s="2"/>
    </row>
    <row r="68" spans="1:18" ht="14.5" x14ac:dyDescent="0.35">
      <c r="A68" s="2"/>
      <c r="B68" s="74"/>
      <c r="C68" s="100" t="s">
        <v>4</v>
      </c>
      <c r="D68" s="101" t="s">
        <v>5</v>
      </c>
      <c r="E68" s="101" t="s">
        <v>6</v>
      </c>
      <c r="F68" s="101" t="s">
        <v>7</v>
      </c>
      <c r="G68" s="101" t="s">
        <v>8</v>
      </c>
      <c r="H68" s="101" t="s">
        <v>9</v>
      </c>
      <c r="I68" s="1011" t="s">
        <v>394</v>
      </c>
      <c r="J68" s="1012" t="s">
        <v>419</v>
      </c>
      <c r="K68" s="1016"/>
      <c r="L68" s="2"/>
      <c r="M68" s="711"/>
      <c r="N68" s="711"/>
      <c r="O68" s="682"/>
      <c r="P68" s="682"/>
      <c r="Q68" s="2"/>
      <c r="R68" s="2"/>
    </row>
    <row r="69" spans="1:18" ht="13.15" customHeight="1" x14ac:dyDescent="0.35">
      <c r="A69" s="2"/>
      <c r="B69" s="13" t="s">
        <v>10</v>
      </c>
      <c r="C69" s="102">
        <v>6.203033288415372</v>
      </c>
      <c r="D69" s="14">
        <v>6.2238598377720464</v>
      </c>
      <c r="E69" s="103">
        <v>6.1030461597150207</v>
      </c>
      <c r="F69" s="103">
        <v>5.3128376861927364</v>
      </c>
      <c r="G69" s="103">
        <v>7.0975887668761155</v>
      </c>
      <c r="H69" s="104">
        <v>6.3457254174576381</v>
      </c>
      <c r="I69" s="104">
        <v>5.3449470562154477</v>
      </c>
      <c r="J69" s="1013">
        <v>6.098150831711977</v>
      </c>
      <c r="K69" s="1017"/>
      <c r="L69" s="105"/>
      <c r="M69" s="711"/>
      <c r="N69" s="711"/>
      <c r="O69" s="20"/>
      <c r="P69" s="21"/>
      <c r="Q69" s="2"/>
      <c r="R69" s="2"/>
    </row>
    <row r="70" spans="1:18" ht="14.5" x14ac:dyDescent="0.35">
      <c r="A70" s="2"/>
      <c r="B70" s="22" t="s">
        <v>11</v>
      </c>
      <c r="C70" s="106">
        <v>9.7331875469940243</v>
      </c>
      <c r="D70" s="23">
        <v>12.489105085591833</v>
      </c>
      <c r="E70" s="106">
        <v>11.498488872132272</v>
      </c>
      <c r="F70" s="106">
        <v>9.6279624012635416</v>
      </c>
      <c r="G70" s="106">
        <v>12.672352267052004</v>
      </c>
      <c r="H70" s="107">
        <v>11.24262217206571</v>
      </c>
      <c r="I70" s="107">
        <v>7.9449644474275765</v>
      </c>
      <c r="J70" s="1014">
        <v>9.8528071567828821</v>
      </c>
      <c r="K70" s="1018"/>
      <c r="L70" s="105"/>
      <c r="M70" s="711"/>
      <c r="N70" s="711"/>
      <c r="O70" s="8"/>
      <c r="P70" s="29"/>
      <c r="Q70" s="2"/>
      <c r="R70" s="2"/>
    </row>
    <row r="71" spans="1:18" ht="14.5" x14ac:dyDescent="0.35">
      <c r="A71" s="2"/>
      <c r="B71" s="22" t="s">
        <v>12</v>
      </c>
      <c r="C71" s="106">
        <v>5.1408080120964774</v>
      </c>
      <c r="D71" s="23">
        <v>4.5830723099241268</v>
      </c>
      <c r="E71" s="106">
        <v>3.9192493973903293</v>
      </c>
      <c r="F71" s="106">
        <v>3.8149491223518575</v>
      </c>
      <c r="G71" s="106">
        <v>5.4071554461003579</v>
      </c>
      <c r="H71" s="107">
        <v>4.6198477873896353</v>
      </c>
      <c r="I71" s="107">
        <v>4.8068043804363922</v>
      </c>
      <c r="J71" s="1014">
        <v>5.0234638349130494</v>
      </c>
      <c r="K71" s="1018"/>
      <c r="L71" s="105"/>
      <c r="M71" s="711"/>
      <c r="N71" s="711"/>
      <c r="O71" s="8"/>
      <c r="P71" s="29"/>
      <c r="Q71" s="2"/>
      <c r="R71" s="2"/>
    </row>
    <row r="72" spans="1:18" ht="14.5" x14ac:dyDescent="0.35">
      <c r="A72" s="2"/>
      <c r="B72" s="30" t="s">
        <v>13</v>
      </c>
      <c r="C72" s="109">
        <v>5.4896733483437012</v>
      </c>
      <c r="D72" s="31">
        <v>4.2965249473641611</v>
      </c>
      <c r="E72" s="109">
        <v>6.1828154622128748</v>
      </c>
      <c r="F72" s="109">
        <v>4.8836907123391127</v>
      </c>
      <c r="G72" s="109">
        <v>5.647088278068531</v>
      </c>
      <c r="H72" s="110">
        <v>5.6397650723909205</v>
      </c>
      <c r="I72" s="110">
        <v>4.0331775691071279</v>
      </c>
      <c r="J72" s="1015">
        <v>4.875065860043315</v>
      </c>
      <c r="K72" s="492"/>
      <c r="L72" s="2"/>
      <c r="M72" s="711"/>
      <c r="N72" s="711"/>
      <c r="O72" s="8"/>
      <c r="P72" s="29"/>
      <c r="Q72" s="2"/>
      <c r="R72" s="2"/>
    </row>
    <row r="73" spans="1:18" x14ac:dyDescent="0.25">
      <c r="A73" s="2"/>
      <c r="B73" s="36"/>
      <c r="C73" s="111"/>
      <c r="D73" s="111"/>
      <c r="E73" s="111"/>
      <c r="F73" s="111"/>
      <c r="G73" s="111"/>
      <c r="H73" s="111"/>
      <c r="I73" s="2"/>
      <c r="J73" s="2"/>
      <c r="K73" s="570"/>
      <c r="L73" s="2"/>
      <c r="M73" s="2"/>
      <c r="N73" s="37"/>
      <c r="O73" s="2"/>
      <c r="P73" s="2"/>
      <c r="Q73" s="2"/>
      <c r="R73" s="2"/>
    </row>
    <row r="74" spans="1:18" ht="14" x14ac:dyDescent="0.3">
      <c r="A74" s="2"/>
      <c r="B74" s="7"/>
      <c r="C74" s="111"/>
      <c r="D74" s="111"/>
      <c r="E74" s="111"/>
      <c r="F74" s="111"/>
      <c r="G74" s="111"/>
      <c r="H74" s="111"/>
      <c r="I74" s="2"/>
      <c r="J74" s="2"/>
      <c r="K74" s="570"/>
      <c r="L74" s="2"/>
      <c r="M74" s="2"/>
      <c r="N74" s="37"/>
      <c r="O74" s="2"/>
      <c r="P74" s="2"/>
      <c r="Q74" s="2"/>
      <c r="R74" s="2"/>
    </row>
    <row r="75" spans="1:18" x14ac:dyDescent="0.25">
      <c r="A75" s="2"/>
      <c r="B75" s="36"/>
      <c r="C75" s="111"/>
      <c r="D75" s="111"/>
      <c r="E75" s="111"/>
      <c r="F75" s="111"/>
      <c r="G75" s="111"/>
      <c r="I75" s="2"/>
      <c r="K75" s="2"/>
      <c r="L75" s="2"/>
      <c r="M75" s="2"/>
      <c r="N75" s="2"/>
      <c r="O75" s="2"/>
      <c r="P75" s="2"/>
      <c r="Q75" s="2"/>
      <c r="R75" s="2"/>
    </row>
    <row r="76" spans="1:18" x14ac:dyDescent="0.25">
      <c r="A76" s="2"/>
      <c r="B76" s="36"/>
      <c r="C76" s="111"/>
      <c r="D76" s="111"/>
      <c r="E76" s="111"/>
      <c r="F76" s="111"/>
      <c r="G76" s="111"/>
      <c r="H76" s="111"/>
      <c r="I76" s="2"/>
      <c r="J76" s="2"/>
      <c r="K76" s="2"/>
      <c r="L76" s="2"/>
      <c r="M76" s="2"/>
      <c r="N76" s="2"/>
      <c r="O76" s="2"/>
      <c r="P76" s="2"/>
      <c r="Q76" s="2"/>
      <c r="R76" s="2"/>
    </row>
    <row r="77" spans="1:18" x14ac:dyDescent="0.25">
      <c r="A77" s="2"/>
      <c r="B77" s="36"/>
      <c r="C77" s="111"/>
      <c r="D77" s="111"/>
      <c r="E77" s="111"/>
      <c r="F77" s="111"/>
      <c r="G77" s="111"/>
      <c r="H77" s="111"/>
      <c r="I77" s="2"/>
      <c r="J77" s="2"/>
      <c r="K77" s="2"/>
      <c r="L77" s="2"/>
      <c r="M77" s="2"/>
      <c r="N77" s="2"/>
      <c r="O77" s="2"/>
      <c r="P77" s="2"/>
      <c r="Q77" s="2"/>
      <c r="R77" s="2"/>
    </row>
    <row r="78" spans="1:18" x14ac:dyDescent="0.25">
      <c r="A78" s="1285"/>
      <c r="B78" s="1285"/>
      <c r="C78" s="1285"/>
      <c r="D78" s="1285"/>
      <c r="E78" s="1285"/>
      <c r="F78" s="1285"/>
      <c r="G78" s="1285"/>
      <c r="H78" s="1285"/>
      <c r="I78" s="1285"/>
      <c r="J78" s="1285"/>
      <c r="K78" s="1285"/>
      <c r="L78" s="1285"/>
      <c r="M78" s="1285"/>
      <c r="N78" s="1285"/>
      <c r="O78" s="1285"/>
      <c r="P78" s="1285"/>
      <c r="Q78" s="1285"/>
      <c r="R78" s="2"/>
    </row>
    <row r="79" spans="1:18" x14ac:dyDescent="0.25">
      <c r="A79" s="1285"/>
      <c r="B79" s="1285"/>
      <c r="C79" s="1285"/>
      <c r="D79" s="1285"/>
      <c r="E79" s="1285"/>
      <c r="F79" s="1285"/>
      <c r="G79" s="1285"/>
      <c r="H79" s="1285"/>
      <c r="I79" s="1285"/>
      <c r="J79" s="1285"/>
      <c r="K79" s="1285"/>
      <c r="L79" s="1285"/>
      <c r="M79" s="1285"/>
      <c r="N79" s="1285"/>
      <c r="O79" s="1285"/>
      <c r="P79" s="1285"/>
      <c r="Q79" s="1285"/>
      <c r="R79" s="2"/>
    </row>
    <row r="80" spans="1:18" ht="16" x14ac:dyDescent="0.3">
      <c r="A80" s="2"/>
      <c r="B80" s="7" t="s">
        <v>29</v>
      </c>
      <c r="C80" s="2"/>
      <c r="D80" s="2"/>
      <c r="E80" s="2"/>
      <c r="F80" s="2"/>
      <c r="G80" s="2"/>
      <c r="H80" s="2"/>
      <c r="I80" s="2"/>
      <c r="J80" s="2"/>
      <c r="K80" s="2"/>
      <c r="L80" s="2"/>
      <c r="M80" s="37"/>
      <c r="N80" s="37"/>
      <c r="O80" s="2"/>
      <c r="P80" s="2"/>
      <c r="Q80" s="2"/>
      <c r="R80" s="2"/>
    </row>
    <row r="81" spans="1:20" ht="14.5" x14ac:dyDescent="0.35">
      <c r="A81" s="2"/>
      <c r="B81" s="7"/>
      <c r="C81" s="2"/>
      <c r="D81" s="2"/>
      <c r="E81" s="2"/>
      <c r="F81" s="2"/>
      <c r="G81" s="2"/>
      <c r="H81" s="2"/>
      <c r="I81" s="2"/>
      <c r="J81" s="2"/>
      <c r="K81" s="2"/>
      <c r="L81" s="112"/>
      <c r="M81" s="112"/>
      <c r="N81" s="1285"/>
      <c r="O81" s="1285"/>
      <c r="P81" s="2"/>
      <c r="Q81" s="2"/>
      <c r="R81" s="2"/>
    </row>
    <row r="82" spans="1:20" ht="13.15" customHeight="1" x14ac:dyDescent="0.35">
      <c r="A82" s="2"/>
      <c r="B82" s="74"/>
      <c r="C82" s="101" t="s">
        <v>4</v>
      </c>
      <c r="D82" s="101" t="s">
        <v>5</v>
      </c>
      <c r="E82" s="101" t="s">
        <v>6</v>
      </c>
      <c r="F82" s="101" t="s">
        <v>7</v>
      </c>
      <c r="G82" s="101" t="s">
        <v>8</v>
      </c>
      <c r="H82" s="101" t="s">
        <v>9</v>
      </c>
      <c r="I82" s="101" t="s">
        <v>394</v>
      </c>
      <c r="J82" s="101" t="s">
        <v>419</v>
      </c>
      <c r="K82" s="2"/>
      <c r="L82" s="19"/>
      <c r="M82" s="19"/>
      <c r="N82" s="1285"/>
      <c r="O82" s="1285"/>
      <c r="P82" s="2"/>
      <c r="Q82" s="2"/>
      <c r="R82" s="2"/>
    </row>
    <row r="83" spans="1:20" ht="13" x14ac:dyDescent="0.3">
      <c r="A83" s="2"/>
      <c r="B83" s="13" t="s">
        <v>10</v>
      </c>
      <c r="C83" s="113">
        <v>6.0764942261792507E-2</v>
      </c>
      <c r="D83" s="113">
        <v>6.6935118163494928E-2</v>
      </c>
      <c r="E83" s="113">
        <v>6.2845682090049093E-2</v>
      </c>
      <c r="F83" s="113">
        <v>5.0678662679426729E-2</v>
      </c>
      <c r="G83" s="113">
        <v>7.9929073744724841E-2</v>
      </c>
      <c r="H83" s="113">
        <v>8.7972005849446422E-2</v>
      </c>
      <c r="I83" s="794">
        <v>4.3351534143321574E-2</v>
      </c>
      <c r="J83" s="794">
        <v>7.7211575379305258E-2</v>
      </c>
      <c r="L83" s="114"/>
      <c r="M83" s="115"/>
      <c r="N83" s="116"/>
      <c r="O83" s="117"/>
      <c r="P83" s="2"/>
      <c r="Q83" s="2"/>
      <c r="R83" s="2"/>
    </row>
    <row r="84" spans="1:20" x14ac:dyDescent="0.25">
      <c r="A84" s="2"/>
      <c r="B84" s="22" t="s">
        <v>11</v>
      </c>
      <c r="C84" s="118">
        <v>0.13693736833277906</v>
      </c>
      <c r="D84" s="118">
        <v>0.18869765434553445</v>
      </c>
      <c r="E84" s="118">
        <v>0.14693714938920499</v>
      </c>
      <c r="F84" s="118">
        <v>0.14438604703567476</v>
      </c>
      <c r="G84" s="118">
        <v>0.20883200005176999</v>
      </c>
      <c r="H84" s="118">
        <v>0.17946335845809089</v>
      </c>
      <c r="I84" s="745">
        <v>8.859191514734728E-2</v>
      </c>
      <c r="J84" s="745">
        <v>0.17002258360199285</v>
      </c>
      <c r="K84" s="2"/>
      <c r="L84" s="108"/>
      <c r="M84" s="119"/>
      <c r="N84" s="111"/>
      <c r="O84" s="120"/>
      <c r="P84" s="2"/>
      <c r="Q84" s="2"/>
      <c r="R84" s="2"/>
    </row>
    <row r="85" spans="1:20" x14ac:dyDescent="0.25">
      <c r="A85" s="2"/>
      <c r="B85" s="22" t="s">
        <v>12</v>
      </c>
      <c r="C85" s="118">
        <v>4.7476211512274782E-2</v>
      </c>
      <c r="D85" s="118">
        <v>3.4091806339989102E-2</v>
      </c>
      <c r="E85" s="118">
        <v>4.7574663038505993E-2</v>
      </c>
      <c r="F85" s="118">
        <v>2.1010514829845769E-2</v>
      </c>
      <c r="G85" s="118">
        <v>4.8523721720369756E-2</v>
      </c>
      <c r="H85" s="118">
        <v>7.4858298281546595E-2</v>
      </c>
      <c r="I85" s="745">
        <v>3.5014695185946534E-2</v>
      </c>
      <c r="J85" s="745">
        <v>5.6797758420105766E-2</v>
      </c>
      <c r="K85" s="2"/>
      <c r="L85" s="108"/>
      <c r="M85" s="119"/>
      <c r="N85" s="111"/>
      <c r="O85" s="120"/>
      <c r="P85" s="2"/>
      <c r="Q85" s="2"/>
      <c r="R85" s="2"/>
    </row>
    <row r="86" spans="1:20" x14ac:dyDescent="0.25">
      <c r="A86" s="2"/>
      <c r="B86" s="30" t="s">
        <v>13</v>
      </c>
      <c r="C86" s="121">
        <v>2.1534223264496607E-2</v>
      </c>
      <c r="D86" s="121">
        <v>3.1813457691511712E-2</v>
      </c>
      <c r="E86" s="121">
        <v>1.9238926427943379E-2</v>
      </c>
      <c r="F86" s="121">
        <v>3.4305712443650764E-2</v>
      </c>
      <c r="G86" s="121">
        <v>2.7335736719505576E-2</v>
      </c>
      <c r="H86" s="121">
        <v>2.777364193496205E-2</v>
      </c>
      <c r="I86" s="746">
        <v>1.800049676909379E-2</v>
      </c>
      <c r="J86" s="746">
        <v>3.1774504225233133E-2</v>
      </c>
      <c r="K86" s="2"/>
      <c r="L86" s="108"/>
      <c r="M86" s="119"/>
      <c r="N86" s="111"/>
      <c r="O86" s="120"/>
      <c r="P86" s="2"/>
      <c r="Q86" s="2"/>
      <c r="R86" s="2"/>
    </row>
    <row r="87" spans="1:20" x14ac:dyDescent="0.25">
      <c r="A87" s="2"/>
      <c r="B87" s="36"/>
      <c r="C87" s="122"/>
      <c r="D87" s="122"/>
      <c r="E87" s="122"/>
      <c r="F87" s="122"/>
      <c r="G87" s="122"/>
      <c r="H87" s="122"/>
      <c r="I87" s="2"/>
      <c r="J87" s="2"/>
      <c r="K87" s="2"/>
      <c r="L87" s="2"/>
      <c r="M87" s="2"/>
      <c r="N87" s="2"/>
      <c r="O87" s="2"/>
      <c r="P87" s="2"/>
      <c r="Q87" s="2"/>
      <c r="R87" s="2"/>
    </row>
    <row r="88" spans="1:20" ht="14" x14ac:dyDescent="0.3">
      <c r="A88" s="2"/>
      <c r="B88" s="7"/>
      <c r="C88" s="122"/>
      <c r="D88" s="122"/>
      <c r="E88" s="122"/>
      <c r="F88" s="122"/>
      <c r="G88" s="122"/>
      <c r="H88" s="122"/>
      <c r="I88" s="2"/>
      <c r="J88" s="2"/>
      <c r="K88" s="2"/>
      <c r="L88" s="2"/>
      <c r="M88" s="2"/>
      <c r="N88" s="2"/>
      <c r="O88" s="2"/>
      <c r="P88" s="2"/>
      <c r="Q88" s="2"/>
      <c r="R88" s="2"/>
    </row>
    <row r="89" spans="1:20" x14ac:dyDescent="0.25">
      <c r="A89" s="2"/>
      <c r="B89" s="36"/>
      <c r="C89" s="122"/>
      <c r="D89" s="122"/>
      <c r="E89" s="122"/>
      <c r="F89" s="122"/>
      <c r="G89" s="122"/>
      <c r="H89" s="122"/>
      <c r="I89" s="2"/>
      <c r="J89" s="2"/>
      <c r="K89" s="2"/>
      <c r="L89" s="2"/>
      <c r="M89" s="2"/>
      <c r="N89" s="2"/>
      <c r="O89" s="2"/>
      <c r="P89" s="2"/>
      <c r="Q89" s="2"/>
      <c r="R89" s="2"/>
    </row>
    <row r="90" spans="1:20" x14ac:dyDescent="0.25">
      <c r="A90" s="2"/>
      <c r="B90" s="36"/>
      <c r="C90" s="122"/>
      <c r="D90" s="122"/>
      <c r="E90" s="122"/>
      <c r="F90" s="122"/>
      <c r="G90" s="122"/>
      <c r="H90" s="122"/>
      <c r="I90" s="2"/>
      <c r="J90" s="2"/>
      <c r="K90" s="2"/>
      <c r="L90" s="2"/>
      <c r="M90" s="2"/>
      <c r="N90" s="2"/>
      <c r="O90" s="2"/>
      <c r="P90" s="2"/>
      <c r="Q90" s="2"/>
      <c r="R90" s="2"/>
    </row>
    <row r="91" spans="1:20" x14ac:dyDescent="0.25">
      <c r="A91" s="1285"/>
      <c r="B91" s="1285"/>
      <c r="C91" s="1285"/>
      <c r="D91" s="1285"/>
      <c r="E91" s="1285"/>
      <c r="F91" s="1285"/>
      <c r="G91" s="1285"/>
      <c r="H91" s="1285"/>
      <c r="I91" s="1285"/>
      <c r="J91" s="1285"/>
      <c r="K91" s="1285"/>
      <c r="L91" s="1285"/>
      <c r="M91" s="1285"/>
      <c r="N91" s="1285"/>
      <c r="O91" s="1285"/>
      <c r="P91" s="1285"/>
      <c r="Q91" s="1285"/>
      <c r="R91" s="2"/>
    </row>
    <row r="92" spans="1:20" x14ac:dyDescent="0.25">
      <c r="A92" s="1285"/>
      <c r="B92" s="1285"/>
      <c r="C92" s="1285"/>
      <c r="D92" s="1285"/>
      <c r="E92" s="1285"/>
      <c r="F92" s="1285"/>
      <c r="G92" s="1285"/>
      <c r="H92" s="1285"/>
      <c r="I92" s="1285"/>
      <c r="J92" s="1285"/>
      <c r="K92" s="1285"/>
      <c r="L92" s="1285"/>
      <c r="M92" s="1285"/>
      <c r="N92" s="1285"/>
      <c r="O92" s="1285"/>
      <c r="P92" s="1285"/>
      <c r="Q92" s="1285"/>
      <c r="R92" s="2"/>
    </row>
    <row r="93" spans="1:20" x14ac:dyDescent="0.25">
      <c r="A93" s="2"/>
      <c r="B93" s="36"/>
      <c r="C93" s="122"/>
      <c r="D93" s="122"/>
      <c r="E93" s="122"/>
      <c r="F93" s="122"/>
      <c r="G93" s="122"/>
      <c r="H93" s="122"/>
      <c r="I93" s="2"/>
      <c r="J93" s="2"/>
      <c r="K93" s="2"/>
      <c r="L93" s="2"/>
      <c r="M93" s="2"/>
      <c r="N93" s="2"/>
      <c r="O93" s="2"/>
      <c r="P93" s="2"/>
      <c r="Q93" s="2"/>
      <c r="R93" s="2"/>
    </row>
    <row r="94" spans="1:20" ht="14.5" x14ac:dyDescent="0.35">
      <c r="A94" s="2"/>
      <c r="B94" s="7" t="s">
        <v>30</v>
      </c>
      <c r="C94" s="2"/>
      <c r="D94" s="2"/>
      <c r="E94" s="2"/>
      <c r="F94" s="2"/>
      <c r="G94" s="2"/>
      <c r="H94" s="2"/>
      <c r="I94" s="2"/>
      <c r="J94" s="2"/>
      <c r="K94" s="2"/>
      <c r="L94" s="2"/>
      <c r="M94" s="2"/>
      <c r="N94" s="2"/>
      <c r="O94" s="2"/>
      <c r="P94" s="2"/>
      <c r="Q94" s="2"/>
      <c r="R94" s="682"/>
      <c r="S94" s="682"/>
      <c r="T94" s="682"/>
    </row>
    <row r="95" spans="1:20" ht="14.5" x14ac:dyDescent="0.35">
      <c r="A95" s="2"/>
      <c r="B95" s="2"/>
      <c r="C95" s="2"/>
      <c r="D95" s="2"/>
      <c r="E95" s="2"/>
      <c r="F95" s="2"/>
      <c r="G95" s="2"/>
      <c r="H95" s="2"/>
      <c r="I95" s="2"/>
      <c r="J95" s="2"/>
      <c r="K95" s="2"/>
      <c r="L95" s="2"/>
      <c r="M95" s="711"/>
      <c r="N95" s="711"/>
      <c r="O95" s="1285"/>
      <c r="P95" s="1285"/>
      <c r="Q95" s="2"/>
      <c r="R95" s="682"/>
      <c r="S95" s="682"/>
      <c r="T95" s="682"/>
    </row>
    <row r="96" spans="1:20" ht="14.5" x14ac:dyDescent="0.35">
      <c r="A96" s="2"/>
      <c r="B96" s="74"/>
      <c r="C96" s="123" t="s">
        <v>4</v>
      </c>
      <c r="D96" s="123" t="s">
        <v>5</v>
      </c>
      <c r="E96" s="123" t="s">
        <v>6</v>
      </c>
      <c r="F96" s="123" t="s">
        <v>7</v>
      </c>
      <c r="G96" s="123" t="s">
        <v>8</v>
      </c>
      <c r="H96" s="123" t="s">
        <v>9</v>
      </c>
      <c r="I96" s="123" t="s">
        <v>394</v>
      </c>
      <c r="J96" s="1305" t="s">
        <v>419</v>
      </c>
      <c r="K96" s="1305"/>
      <c r="L96" s="2"/>
      <c r="M96" s="711"/>
      <c r="N96" s="711"/>
      <c r="O96" s="1285"/>
      <c r="P96" s="1285"/>
      <c r="Q96" s="2"/>
      <c r="R96" s="2"/>
    </row>
    <row r="97" spans="1:18" ht="14.5" x14ac:dyDescent="0.35">
      <c r="A97" s="2"/>
      <c r="B97" s="13" t="s">
        <v>10</v>
      </c>
      <c r="C97" s="124">
        <v>14.809170927099901</v>
      </c>
      <c r="D97" s="124">
        <v>13.121236626858646</v>
      </c>
      <c r="E97" s="124">
        <v>17.053666011609025</v>
      </c>
      <c r="F97" s="124">
        <v>19.081102198303245</v>
      </c>
      <c r="G97" s="124">
        <v>15.978336700979927</v>
      </c>
      <c r="H97" s="124">
        <v>15.293911707128416</v>
      </c>
      <c r="I97" s="795">
        <v>13.156166244229423</v>
      </c>
      <c r="J97" s="795">
        <v>15.52473169027771</v>
      </c>
      <c r="K97" s="1019" t="s">
        <v>457</v>
      </c>
      <c r="L97" s="105"/>
      <c r="M97" s="711"/>
      <c r="N97" s="711"/>
      <c r="O97" s="20"/>
      <c r="P97" s="21"/>
      <c r="Q97" s="2"/>
      <c r="R97" s="2"/>
    </row>
    <row r="98" spans="1:18" ht="14.5" x14ac:dyDescent="0.35">
      <c r="A98" s="2"/>
      <c r="B98" s="22" t="s">
        <v>11</v>
      </c>
      <c r="C98" s="126">
        <v>23.460584482718531</v>
      </c>
      <c r="D98" s="126">
        <v>22.059618596211799</v>
      </c>
      <c r="E98" s="126">
        <v>18.067077183939936</v>
      </c>
      <c r="F98" s="126">
        <v>25.578400937365487</v>
      </c>
      <c r="G98" s="126">
        <v>21.570903343504305</v>
      </c>
      <c r="H98" s="126">
        <v>18.390968220307023</v>
      </c>
      <c r="I98" s="796">
        <v>19.113719518210605</v>
      </c>
      <c r="J98" s="796">
        <v>17.800180437443991</v>
      </c>
      <c r="K98" s="797" t="s">
        <v>395</v>
      </c>
      <c r="L98" s="105"/>
      <c r="M98" s="711"/>
      <c r="N98" s="711"/>
      <c r="O98" s="8"/>
      <c r="P98" s="29"/>
      <c r="Q98" s="2"/>
      <c r="R98" s="2"/>
    </row>
    <row r="99" spans="1:18" ht="14.5" x14ac:dyDescent="0.35">
      <c r="A99" s="2"/>
      <c r="B99" s="22" t="s">
        <v>12</v>
      </c>
      <c r="C99" s="126">
        <v>12.456330446367231</v>
      </c>
      <c r="D99" s="126">
        <v>9.7475299634299919</v>
      </c>
      <c r="E99" s="126">
        <v>16.951998950062148</v>
      </c>
      <c r="F99" s="126">
        <v>17.903045193851199</v>
      </c>
      <c r="G99" s="126">
        <v>13.635334577164683</v>
      </c>
      <c r="H99" s="126">
        <v>14.307940569556381</v>
      </c>
      <c r="I99" s="796">
        <v>10.065600194854705</v>
      </c>
      <c r="J99" s="796">
        <v>15.409147012042347</v>
      </c>
      <c r="K99" s="1020" t="s">
        <v>458</v>
      </c>
      <c r="L99" s="105"/>
      <c r="M99" s="711"/>
      <c r="N99" s="711"/>
      <c r="O99" s="8"/>
      <c r="P99" s="29"/>
      <c r="Q99" s="2"/>
      <c r="R99" s="2"/>
    </row>
    <row r="100" spans="1:18" ht="14.5" x14ac:dyDescent="0.35">
      <c r="A100" s="2"/>
      <c r="B100" s="30" t="s">
        <v>13</v>
      </c>
      <c r="C100" s="128">
        <v>12.441252652929727</v>
      </c>
      <c r="D100" s="128">
        <v>12.896604967462553</v>
      </c>
      <c r="E100" s="128">
        <v>16.331278657149031</v>
      </c>
      <c r="F100" s="128">
        <v>15.777999779634611</v>
      </c>
      <c r="G100" s="128">
        <v>16.128445932801426</v>
      </c>
      <c r="H100" s="128">
        <v>14.588041976069515</v>
      </c>
      <c r="I100" s="798">
        <v>14.720113733436866</v>
      </c>
      <c r="J100" s="798">
        <v>13.459412564725019</v>
      </c>
      <c r="K100" s="799" t="s">
        <v>395</v>
      </c>
      <c r="L100" s="105"/>
      <c r="M100" s="711"/>
      <c r="N100" s="711"/>
      <c r="O100" s="8"/>
      <c r="P100" s="29"/>
      <c r="Q100" s="2"/>
      <c r="R100" s="2"/>
    </row>
    <row r="101" spans="1:18" x14ac:dyDescent="0.25">
      <c r="A101" s="2"/>
      <c r="B101" s="36"/>
      <c r="C101" s="8"/>
      <c r="D101" s="8"/>
      <c r="E101" s="8"/>
      <c r="F101" s="8"/>
      <c r="G101" s="8"/>
      <c r="H101" s="8"/>
      <c r="I101" s="8"/>
      <c r="J101" s="2"/>
      <c r="K101" s="2"/>
      <c r="L101" s="2"/>
      <c r="M101" s="2"/>
      <c r="N101" s="2"/>
      <c r="O101" s="2"/>
      <c r="P101" s="2"/>
      <c r="Q101" s="2"/>
      <c r="R101" s="2"/>
    </row>
    <row r="102" spans="1:18" ht="14" x14ac:dyDescent="0.3">
      <c r="A102" s="2"/>
      <c r="B102" s="7"/>
      <c r="C102" s="8"/>
      <c r="D102" s="8"/>
      <c r="E102" s="8"/>
      <c r="F102" s="8"/>
      <c r="G102" s="8"/>
      <c r="H102" s="8"/>
      <c r="I102" s="8"/>
      <c r="J102" s="2"/>
      <c r="K102" s="2"/>
      <c r="L102" s="2"/>
      <c r="M102" s="2"/>
      <c r="N102" s="2"/>
      <c r="O102" s="2"/>
      <c r="P102" s="2"/>
      <c r="Q102" s="2"/>
      <c r="R102" s="2"/>
    </row>
    <row r="103" spans="1:18" x14ac:dyDescent="0.25">
      <c r="A103" s="2"/>
      <c r="B103" s="36"/>
      <c r="C103" s="122"/>
      <c r="D103" s="122"/>
      <c r="E103" s="122"/>
      <c r="F103" s="122"/>
      <c r="G103" s="122"/>
      <c r="H103" s="122"/>
      <c r="I103" s="2"/>
      <c r="J103" s="2"/>
      <c r="K103" s="2"/>
      <c r="L103" s="2"/>
      <c r="M103" s="2"/>
      <c r="N103" s="2"/>
      <c r="O103" s="2"/>
      <c r="P103" s="2"/>
      <c r="Q103" s="2"/>
      <c r="R103" s="2"/>
    </row>
    <row r="104" spans="1:18" x14ac:dyDescent="0.25">
      <c r="A104" s="2"/>
      <c r="B104" s="36"/>
      <c r="C104" s="122"/>
      <c r="D104" s="122"/>
      <c r="E104" s="122"/>
      <c r="F104" s="122"/>
      <c r="G104" s="122"/>
      <c r="H104" s="122"/>
      <c r="I104" s="2"/>
      <c r="J104" s="2"/>
      <c r="K104" s="2"/>
      <c r="L104" s="2"/>
      <c r="M104" s="2"/>
      <c r="N104" s="2"/>
      <c r="O104" s="2"/>
      <c r="P104" s="2"/>
      <c r="Q104" s="2"/>
      <c r="R104" s="2"/>
    </row>
    <row r="105" spans="1:18" x14ac:dyDescent="0.25">
      <c r="A105" s="1285"/>
      <c r="B105" s="1285"/>
      <c r="C105" s="1285"/>
      <c r="D105" s="1285"/>
      <c r="E105" s="1285"/>
      <c r="F105" s="1285"/>
      <c r="G105" s="1285"/>
      <c r="H105" s="1285"/>
      <c r="I105" s="1285"/>
      <c r="J105" s="1285"/>
      <c r="K105" s="1285"/>
      <c r="L105" s="1285"/>
      <c r="M105" s="1285"/>
      <c r="N105" s="1285"/>
      <c r="O105" s="1285"/>
      <c r="P105" s="1285"/>
      <c r="Q105" s="1285"/>
      <c r="R105" s="2"/>
    </row>
    <row r="106" spans="1:18" x14ac:dyDescent="0.25">
      <c r="A106" s="1285"/>
      <c r="B106" s="1285"/>
      <c r="C106" s="1285"/>
      <c r="D106" s="1285"/>
      <c r="E106" s="1285"/>
      <c r="F106" s="1285"/>
      <c r="G106" s="1285"/>
      <c r="H106" s="1285"/>
      <c r="I106" s="1285"/>
      <c r="J106" s="1285"/>
      <c r="K106" s="1285"/>
      <c r="L106" s="1285"/>
      <c r="M106" s="1285"/>
      <c r="N106" s="1285"/>
      <c r="O106" s="1285"/>
      <c r="P106" s="1285"/>
      <c r="Q106" s="1285"/>
      <c r="R106" s="2"/>
    </row>
    <row r="107" spans="1:18" x14ac:dyDescent="0.25">
      <c r="A107" s="2"/>
      <c r="B107" s="36"/>
      <c r="C107" s="122"/>
      <c r="D107" s="122"/>
      <c r="E107" s="122"/>
      <c r="F107" s="122"/>
      <c r="G107" s="122"/>
      <c r="H107" s="122"/>
      <c r="I107" s="2"/>
      <c r="J107" s="2"/>
      <c r="K107" s="2"/>
      <c r="L107" s="37"/>
      <c r="M107" s="2"/>
      <c r="N107" s="2"/>
      <c r="O107" s="2"/>
      <c r="P107" s="2"/>
      <c r="Q107" s="2"/>
      <c r="R107" s="2"/>
    </row>
    <row r="108" spans="1:18" ht="14" x14ac:dyDescent="0.3">
      <c r="A108" s="2"/>
      <c r="B108" s="7" t="s">
        <v>31</v>
      </c>
      <c r="C108" s="2"/>
      <c r="D108" s="2"/>
      <c r="E108" s="2"/>
      <c r="F108" s="2"/>
      <c r="G108" s="2"/>
      <c r="H108" s="2"/>
      <c r="I108" s="2"/>
      <c r="J108" s="2"/>
      <c r="K108" s="2"/>
      <c r="L108" s="2"/>
      <c r="M108" s="2"/>
      <c r="N108" s="2"/>
      <c r="O108" s="2"/>
      <c r="P108" s="2"/>
      <c r="Q108" s="2"/>
      <c r="R108" s="2"/>
    </row>
    <row r="109" spans="1:18" ht="14.5" x14ac:dyDescent="0.35">
      <c r="A109" s="2"/>
      <c r="B109" s="2"/>
      <c r="C109" s="2"/>
      <c r="D109" s="2"/>
      <c r="E109" s="2"/>
      <c r="F109" s="2"/>
      <c r="G109" s="2"/>
      <c r="H109" s="2"/>
      <c r="I109" s="2"/>
      <c r="J109" s="2"/>
      <c r="K109" s="2"/>
      <c r="L109" s="2"/>
      <c r="M109" s="2"/>
      <c r="N109" s="112"/>
      <c r="O109" s="112"/>
      <c r="P109" s="1285"/>
      <c r="Q109" s="1285"/>
      <c r="R109" s="2"/>
    </row>
    <row r="110" spans="1:18" ht="14.5" x14ac:dyDescent="0.35">
      <c r="A110" s="2"/>
      <c r="B110" s="129"/>
      <c r="C110" s="130"/>
      <c r="D110" s="123" t="s">
        <v>4</v>
      </c>
      <c r="E110" s="123" t="s">
        <v>5</v>
      </c>
      <c r="F110" s="123" t="s">
        <v>6</v>
      </c>
      <c r="G110" s="123" t="s">
        <v>7</v>
      </c>
      <c r="H110" s="123" t="s">
        <v>8</v>
      </c>
      <c r="I110" s="123" t="s">
        <v>9</v>
      </c>
      <c r="J110" s="123" t="s">
        <v>394</v>
      </c>
      <c r="K110" s="1305" t="s">
        <v>419</v>
      </c>
      <c r="L110" s="1305"/>
      <c r="M110" s="2"/>
      <c r="N110" s="1285"/>
      <c r="O110" s="1285"/>
      <c r="P110" s="1285"/>
      <c r="Q110" s="1285"/>
      <c r="R110" s="2"/>
    </row>
    <row r="111" spans="1:18" ht="14" x14ac:dyDescent="0.3">
      <c r="A111" s="2"/>
      <c r="B111" s="131" t="s">
        <v>15</v>
      </c>
      <c r="C111" s="132"/>
      <c r="D111" s="16">
        <v>14.809170927099901</v>
      </c>
      <c r="E111" s="16">
        <v>13.121236626858646</v>
      </c>
      <c r="F111" s="16">
        <v>17.053666011609025</v>
      </c>
      <c r="G111" s="16">
        <v>19.081102198303245</v>
      </c>
      <c r="H111" s="16">
        <v>15.978336700979927</v>
      </c>
      <c r="I111" s="16">
        <v>15.293911707128416</v>
      </c>
      <c r="J111" s="747">
        <v>13.156166244229423</v>
      </c>
      <c r="K111" s="795">
        <v>15.52473169027771</v>
      </c>
      <c r="L111" s="1019" t="s">
        <v>457</v>
      </c>
      <c r="M111" s="2"/>
      <c r="N111" s="18"/>
      <c r="O111" s="125"/>
      <c r="P111" s="51"/>
      <c r="Q111" s="134"/>
      <c r="R111" s="2"/>
    </row>
    <row r="112" spans="1:18" ht="14" x14ac:dyDescent="0.3">
      <c r="A112" s="2"/>
      <c r="B112" s="22" t="s">
        <v>16</v>
      </c>
      <c r="C112" s="135"/>
      <c r="D112" s="136"/>
      <c r="E112" s="136"/>
      <c r="F112" s="136"/>
      <c r="G112" s="136"/>
      <c r="H112" s="137"/>
      <c r="I112" s="137"/>
      <c r="J112" s="800"/>
      <c r="K112" s="800"/>
      <c r="L112" s="801"/>
      <c r="M112" s="2"/>
      <c r="N112" s="37"/>
      <c r="O112" s="18"/>
      <c r="P112" s="57"/>
      <c r="Q112" s="6"/>
      <c r="R112" s="2"/>
    </row>
    <row r="113" spans="1:18" ht="14" x14ac:dyDescent="0.25">
      <c r="A113" s="2"/>
      <c r="B113" s="138"/>
      <c r="C113" s="36" t="s">
        <v>17</v>
      </c>
      <c r="D113" s="25">
        <v>13.195096947250221</v>
      </c>
      <c r="E113" s="25">
        <v>15.027914654746386</v>
      </c>
      <c r="F113" s="25">
        <v>19.883212206731152</v>
      </c>
      <c r="G113" s="25">
        <v>13.418048795826884</v>
      </c>
      <c r="H113" s="25">
        <v>18.503053376566818</v>
      </c>
      <c r="I113" s="25">
        <v>14.633821015682113</v>
      </c>
      <c r="J113" s="750">
        <v>15.592996624741453</v>
      </c>
      <c r="K113" s="750">
        <v>15.219731620889549</v>
      </c>
      <c r="L113" s="802" t="s">
        <v>395</v>
      </c>
      <c r="M113" s="2"/>
      <c r="N113" s="27"/>
      <c r="O113" s="28"/>
      <c r="P113" s="64"/>
      <c r="Q113" s="134"/>
      <c r="R113" s="2"/>
    </row>
    <row r="114" spans="1:18" ht="14" x14ac:dyDescent="0.25">
      <c r="A114" s="2"/>
      <c r="B114" s="138"/>
      <c r="C114" s="36" t="s">
        <v>18</v>
      </c>
      <c r="D114" s="25">
        <v>16.069543298240962</v>
      </c>
      <c r="E114" s="25">
        <v>14.467339772942113</v>
      </c>
      <c r="F114" s="25">
        <v>15.643630940000765</v>
      </c>
      <c r="G114" s="25">
        <v>17.832472465023709</v>
      </c>
      <c r="H114" s="25">
        <v>16.768185524722981</v>
      </c>
      <c r="I114" s="25">
        <v>16.522065189819333</v>
      </c>
      <c r="J114" s="750">
        <v>19.045588817048756</v>
      </c>
      <c r="K114" s="750">
        <v>19.478886717849086</v>
      </c>
      <c r="L114" s="802" t="s">
        <v>395</v>
      </c>
      <c r="M114" s="2"/>
      <c r="N114" s="27"/>
      <c r="O114" s="127"/>
      <c r="P114" s="64"/>
      <c r="Q114" s="140"/>
      <c r="R114" s="2"/>
    </row>
    <row r="115" spans="1:18" ht="14" x14ac:dyDescent="0.3">
      <c r="A115" s="2"/>
      <c r="B115" s="22" t="s">
        <v>19</v>
      </c>
      <c r="C115" s="36"/>
      <c r="D115" s="25"/>
      <c r="E115" s="25"/>
      <c r="F115" s="25"/>
      <c r="G115" s="25"/>
      <c r="H115" s="25"/>
      <c r="I115" s="25"/>
      <c r="J115" s="750"/>
      <c r="K115" s="750"/>
      <c r="L115" s="752"/>
      <c r="M115" s="2"/>
      <c r="N115" s="37"/>
      <c r="O115" s="27"/>
      <c r="P115" s="57"/>
      <c r="Q115" s="6"/>
      <c r="R115" s="2"/>
    </row>
    <row r="116" spans="1:18" ht="13.15" customHeight="1" x14ac:dyDescent="0.25">
      <c r="A116" s="2"/>
      <c r="B116" s="138"/>
      <c r="C116" s="36" t="s">
        <v>20</v>
      </c>
      <c r="D116" s="25">
        <v>13.030627661666008</v>
      </c>
      <c r="E116" s="25">
        <v>12.624575828400909</v>
      </c>
      <c r="F116" s="25">
        <v>19.015107210940059</v>
      </c>
      <c r="G116" s="25">
        <v>14.574493902899103</v>
      </c>
      <c r="H116" s="25">
        <v>15.827528839482669</v>
      </c>
      <c r="I116" s="25">
        <v>14.782417466097121</v>
      </c>
      <c r="J116" s="750">
        <v>16.800172852172768</v>
      </c>
      <c r="K116" s="750">
        <v>14.529412215577066</v>
      </c>
      <c r="L116" s="789" t="s">
        <v>459</v>
      </c>
      <c r="M116" s="2"/>
      <c r="N116" s="27"/>
      <c r="O116" s="28"/>
      <c r="P116" s="64"/>
      <c r="Q116" s="134"/>
      <c r="R116" s="2"/>
    </row>
    <row r="117" spans="1:18" ht="14" x14ac:dyDescent="0.25">
      <c r="A117" s="2"/>
      <c r="B117" s="142"/>
      <c r="C117" s="143" t="s">
        <v>21</v>
      </c>
      <c r="D117" s="33">
        <v>15.697074376529816</v>
      </c>
      <c r="E117" s="33">
        <v>12.809338489812299</v>
      </c>
      <c r="F117" s="33">
        <v>15.842320493901747</v>
      </c>
      <c r="G117" s="33">
        <v>22.325947851575332</v>
      </c>
      <c r="H117" s="33">
        <v>15.515266826798827</v>
      </c>
      <c r="I117" s="33">
        <v>15.383731723687548</v>
      </c>
      <c r="J117" s="755">
        <v>10.27337464211082</v>
      </c>
      <c r="K117" s="755">
        <v>15.272650215336059</v>
      </c>
      <c r="L117" s="1021" t="s">
        <v>262</v>
      </c>
      <c r="M117" s="2"/>
      <c r="N117" s="27"/>
      <c r="O117" s="127"/>
      <c r="P117" s="64"/>
      <c r="Q117" s="134"/>
      <c r="R117" s="2"/>
    </row>
    <row r="118" spans="1:18" x14ac:dyDescent="0.25">
      <c r="A118" s="2"/>
      <c r="B118" s="36"/>
      <c r="C118" s="8"/>
      <c r="D118" s="8"/>
      <c r="E118" s="8"/>
      <c r="F118" s="8"/>
      <c r="G118" s="8"/>
      <c r="H118" s="8"/>
      <c r="I118" s="29"/>
      <c r="J118" s="2"/>
      <c r="K118" s="2"/>
      <c r="L118" s="2"/>
      <c r="M118" s="2"/>
      <c r="N118" s="2"/>
      <c r="O118" s="2"/>
      <c r="P118" s="2"/>
      <c r="Q118" s="2"/>
      <c r="R118" s="2"/>
    </row>
    <row r="119" spans="1:18" x14ac:dyDescent="0.25">
      <c r="A119" s="2"/>
      <c r="B119" s="36"/>
      <c r="C119" s="8"/>
      <c r="D119" s="8"/>
      <c r="E119" s="8"/>
      <c r="F119" s="8"/>
      <c r="G119" s="8"/>
      <c r="H119" s="8"/>
      <c r="I119" s="29"/>
      <c r="J119" s="2"/>
      <c r="K119" s="2"/>
      <c r="L119" s="2"/>
      <c r="M119" s="2"/>
      <c r="N119" s="2"/>
      <c r="O119" s="2"/>
      <c r="P119" s="2"/>
      <c r="Q119" s="2"/>
      <c r="R119" s="2"/>
    </row>
    <row r="120" spans="1:18" x14ac:dyDescent="0.25">
      <c r="A120" s="2"/>
      <c r="B120" s="36"/>
      <c r="C120" s="8"/>
      <c r="D120" s="8"/>
      <c r="E120" s="8"/>
      <c r="F120" s="8"/>
      <c r="G120" s="8"/>
      <c r="H120" s="8"/>
      <c r="I120" s="29"/>
      <c r="J120" s="2"/>
      <c r="K120" s="2"/>
      <c r="L120" s="2"/>
      <c r="M120" s="2"/>
      <c r="N120" s="2"/>
      <c r="O120" s="2"/>
      <c r="P120" s="2"/>
      <c r="Q120" s="2"/>
      <c r="R120" s="2"/>
    </row>
    <row r="121" spans="1:18" x14ac:dyDescent="0.25">
      <c r="A121" s="2"/>
      <c r="B121" s="36"/>
      <c r="C121" s="8"/>
      <c r="D121" s="8"/>
      <c r="E121" s="8"/>
      <c r="F121" s="8"/>
      <c r="G121" s="8"/>
      <c r="H121" s="8"/>
      <c r="I121" s="29"/>
      <c r="J121" s="2"/>
      <c r="K121" s="2"/>
      <c r="L121" s="2"/>
      <c r="M121" s="2"/>
      <c r="N121" s="2"/>
      <c r="O121" s="2"/>
      <c r="P121" s="2"/>
      <c r="Q121" s="2"/>
      <c r="R121" s="2"/>
    </row>
    <row r="122" spans="1:18" x14ac:dyDescent="0.25">
      <c r="A122" s="1285"/>
      <c r="B122" s="1285"/>
      <c r="C122" s="1285"/>
      <c r="D122" s="1285"/>
      <c r="E122" s="1285"/>
      <c r="F122" s="1285"/>
      <c r="G122" s="1285"/>
      <c r="H122" s="1285"/>
      <c r="I122" s="1285"/>
      <c r="J122" s="1285"/>
      <c r="K122" s="1285"/>
      <c r="L122" s="1285"/>
      <c r="M122" s="1285"/>
      <c r="N122" s="1285"/>
      <c r="O122" s="1285"/>
      <c r="P122" s="1285"/>
      <c r="Q122" s="1285"/>
      <c r="R122" s="2"/>
    </row>
    <row r="123" spans="1:18" x14ac:dyDescent="0.25">
      <c r="A123" s="1285"/>
      <c r="B123" s="1285"/>
      <c r="C123" s="1285"/>
      <c r="D123" s="1285"/>
      <c r="E123" s="1285"/>
      <c r="F123" s="1285"/>
      <c r="G123" s="1285"/>
      <c r="H123" s="1285"/>
      <c r="I123" s="1285"/>
      <c r="J123" s="1285"/>
      <c r="K123" s="1285"/>
      <c r="L123" s="1285"/>
      <c r="M123" s="1285"/>
      <c r="N123" s="1285"/>
      <c r="O123" s="1285"/>
      <c r="P123" s="1285"/>
      <c r="Q123" s="1285"/>
      <c r="R123" s="2"/>
    </row>
    <row r="124" spans="1:18" ht="14.5" x14ac:dyDescent="0.35">
      <c r="A124" s="2"/>
      <c r="B124" s="36"/>
      <c r="C124" s="122"/>
      <c r="D124" s="122"/>
      <c r="E124" s="122"/>
      <c r="F124" s="122"/>
      <c r="G124" s="122"/>
      <c r="H124" s="122"/>
      <c r="I124" s="2"/>
      <c r="J124" s="2"/>
      <c r="K124" s="2"/>
      <c r="L124" s="2"/>
      <c r="M124" s="2"/>
      <c r="N124" s="2"/>
      <c r="O124" s="2"/>
      <c r="P124" s="2"/>
      <c r="Q124" s="682"/>
      <c r="R124" s="2"/>
    </row>
    <row r="125" spans="1:18" ht="14.5" x14ac:dyDescent="0.35">
      <c r="A125" s="2"/>
      <c r="B125" s="7" t="s">
        <v>32</v>
      </c>
      <c r="C125" s="2"/>
      <c r="D125" s="2"/>
      <c r="E125" s="2"/>
      <c r="F125" s="2"/>
      <c r="G125" s="2"/>
      <c r="H125" s="2"/>
      <c r="I125" s="2"/>
      <c r="K125" s="2"/>
      <c r="L125" s="2"/>
      <c r="M125" s="2"/>
      <c r="N125" s="2"/>
      <c r="O125" s="2"/>
      <c r="P125" s="2"/>
      <c r="Q125" s="682"/>
      <c r="R125" s="2"/>
    </row>
    <row r="126" spans="1:18" ht="14.5" x14ac:dyDescent="0.35">
      <c r="A126" s="2"/>
      <c r="B126" s="7"/>
      <c r="C126" s="2"/>
      <c r="D126" s="2"/>
      <c r="E126" s="2"/>
      <c r="F126" s="2"/>
      <c r="G126" s="2"/>
      <c r="H126" s="2"/>
      <c r="I126" s="2"/>
      <c r="J126" s="2"/>
      <c r="K126" s="2"/>
      <c r="L126" s="2"/>
      <c r="M126" s="711"/>
      <c r="N126" s="711"/>
      <c r="O126" s="1285"/>
      <c r="P126" s="1285"/>
      <c r="Q126" s="682"/>
      <c r="R126" s="2"/>
    </row>
    <row r="127" spans="1:18" ht="14.5" x14ac:dyDescent="0.35">
      <c r="A127" s="2"/>
      <c r="B127" s="74"/>
      <c r="C127" s="123" t="s">
        <v>4</v>
      </c>
      <c r="D127" s="123" t="s">
        <v>5</v>
      </c>
      <c r="E127" s="123" t="s">
        <v>6</v>
      </c>
      <c r="F127" s="123" t="s">
        <v>7</v>
      </c>
      <c r="G127" s="123" t="s">
        <v>8</v>
      </c>
      <c r="H127" s="123" t="s">
        <v>9</v>
      </c>
      <c r="I127" s="123" t="s">
        <v>394</v>
      </c>
      <c r="J127" s="1305" t="s">
        <v>419</v>
      </c>
      <c r="K127" s="1305"/>
      <c r="L127" s="144"/>
      <c r="M127" s="711"/>
      <c r="N127" s="711"/>
      <c r="O127" s="1285"/>
      <c r="P127" s="1285"/>
      <c r="Q127" s="2"/>
      <c r="R127" s="2"/>
    </row>
    <row r="128" spans="1:18" ht="14.5" x14ac:dyDescent="0.35">
      <c r="A128" s="2"/>
      <c r="B128" s="13" t="s">
        <v>10</v>
      </c>
      <c r="C128" s="124">
        <v>65.222746400448898</v>
      </c>
      <c r="D128" s="124">
        <v>63.688555154677466</v>
      </c>
      <c r="E128" s="124">
        <v>66.970988828730299</v>
      </c>
      <c r="F128" s="124">
        <v>66.365900643641112</v>
      </c>
      <c r="G128" s="124">
        <v>66.578751882589927</v>
      </c>
      <c r="H128" s="124">
        <v>65.351140064040095</v>
      </c>
      <c r="I128" s="795">
        <v>62.019357258212239</v>
      </c>
      <c r="J128" s="795">
        <v>65.724241865540975</v>
      </c>
      <c r="K128" s="1022" t="s">
        <v>460</v>
      </c>
      <c r="L128" s="2"/>
      <c r="M128" s="711"/>
      <c r="N128" s="711"/>
      <c r="O128" s="20"/>
      <c r="P128" s="21"/>
      <c r="Q128" s="2"/>
      <c r="R128" s="2"/>
    </row>
    <row r="129" spans="1:18" ht="14.5" x14ac:dyDescent="0.35">
      <c r="A129" s="2"/>
      <c r="B129" s="22" t="s">
        <v>11</v>
      </c>
      <c r="C129" s="126">
        <v>77.232390170885566</v>
      </c>
      <c r="D129" s="126">
        <v>77.699310949636413</v>
      </c>
      <c r="E129" s="126">
        <v>70.829478909573496</v>
      </c>
      <c r="F129" s="126">
        <v>77.102046047420444</v>
      </c>
      <c r="G129" s="126">
        <v>75.756055532452947</v>
      </c>
      <c r="H129" s="126">
        <v>73.472505522469049</v>
      </c>
      <c r="I129" s="796">
        <v>69.061880895927075</v>
      </c>
      <c r="J129" s="796">
        <v>70.496673633345239</v>
      </c>
      <c r="K129" s="736" t="s">
        <v>395</v>
      </c>
      <c r="L129" s="2"/>
      <c r="M129" s="711"/>
      <c r="N129" s="711"/>
      <c r="O129" s="8"/>
      <c r="P129" s="29"/>
      <c r="Q129" s="2"/>
      <c r="R129" s="2"/>
    </row>
    <row r="130" spans="1:18" ht="14.5" x14ac:dyDescent="0.35">
      <c r="A130" s="2"/>
      <c r="B130" s="22" t="s">
        <v>12</v>
      </c>
      <c r="C130" s="126">
        <v>62.976825582810761</v>
      </c>
      <c r="D130" s="126">
        <v>59.87809722965882</v>
      </c>
      <c r="E130" s="126">
        <v>66.457193237129303</v>
      </c>
      <c r="F130" s="126">
        <v>63.950418852582182</v>
      </c>
      <c r="G130" s="126">
        <v>63.63944040256527</v>
      </c>
      <c r="H130" s="126">
        <v>63.442442101772222</v>
      </c>
      <c r="I130" s="796">
        <v>59.547174637145098</v>
      </c>
      <c r="J130" s="796">
        <v>65.626720783660232</v>
      </c>
      <c r="K130" s="1023" t="s">
        <v>461</v>
      </c>
      <c r="L130" s="2"/>
      <c r="M130" s="711"/>
      <c r="N130" s="711"/>
      <c r="O130" s="8"/>
      <c r="P130" s="29"/>
      <c r="Q130" s="2"/>
      <c r="R130" s="2"/>
    </row>
    <row r="131" spans="1:18" ht="14.5" x14ac:dyDescent="0.35">
      <c r="A131" s="2"/>
      <c r="B131" s="30" t="s">
        <v>13</v>
      </c>
      <c r="C131" s="128">
        <v>59.410624813456813</v>
      </c>
      <c r="D131" s="128">
        <v>59.723761681897933</v>
      </c>
      <c r="E131" s="128">
        <v>64.523390670639756</v>
      </c>
      <c r="F131" s="128">
        <v>62.064170797879278</v>
      </c>
      <c r="G131" s="128">
        <v>64.57904113416501</v>
      </c>
      <c r="H131" s="128">
        <v>61.837191081937192</v>
      </c>
      <c r="I131" s="798">
        <v>60.962152915539846</v>
      </c>
      <c r="J131" s="798">
        <v>61.034382800418811</v>
      </c>
      <c r="K131" s="803" t="s">
        <v>395</v>
      </c>
      <c r="L131" s="2"/>
      <c r="M131" s="711"/>
      <c r="N131" s="711"/>
      <c r="O131" s="8"/>
      <c r="P131" s="29"/>
      <c r="Q131" s="2"/>
      <c r="R131" s="2"/>
    </row>
    <row r="132" spans="1:18" x14ac:dyDescent="0.25">
      <c r="A132" s="2"/>
      <c r="B132" s="36"/>
      <c r="C132" s="145"/>
      <c r="D132" s="145"/>
      <c r="E132" s="145"/>
      <c r="F132" s="145"/>
      <c r="G132" s="145"/>
      <c r="H132" s="145"/>
      <c r="I132" s="145"/>
      <c r="J132" s="2"/>
      <c r="K132" s="2"/>
      <c r="L132" s="2"/>
      <c r="M132" s="2"/>
      <c r="N132" s="2"/>
      <c r="O132" s="2"/>
      <c r="P132" s="2"/>
      <c r="Q132" s="2"/>
      <c r="R132" s="2"/>
    </row>
    <row r="133" spans="1:18" x14ac:dyDescent="0.25">
      <c r="A133" s="1285"/>
      <c r="B133" s="1285"/>
      <c r="C133" s="1285"/>
      <c r="D133" s="1285"/>
      <c r="E133" s="1285"/>
      <c r="F133" s="1285"/>
      <c r="G133" s="1285"/>
      <c r="H133" s="1285"/>
      <c r="I133" s="1285"/>
      <c r="J133" s="1285"/>
      <c r="K133" s="1285"/>
      <c r="L133" s="1285"/>
      <c r="M133" s="1285"/>
      <c r="N133" s="1285"/>
      <c r="O133" s="1285"/>
      <c r="P133" s="1285"/>
      <c r="Q133" s="1285"/>
      <c r="R133" s="2"/>
    </row>
    <row r="134" spans="1:18" x14ac:dyDescent="0.25">
      <c r="A134" s="1285"/>
      <c r="B134" s="1285"/>
      <c r="C134" s="1285"/>
      <c r="D134" s="1285"/>
      <c r="E134" s="1285"/>
      <c r="F134" s="1285"/>
      <c r="G134" s="1285"/>
      <c r="H134" s="1285"/>
      <c r="I134" s="1285"/>
      <c r="J134" s="1285"/>
      <c r="K134" s="1285"/>
      <c r="L134" s="1285"/>
      <c r="M134" s="1285"/>
      <c r="N134" s="1285"/>
      <c r="O134" s="1285"/>
      <c r="P134" s="1285"/>
      <c r="Q134" s="1285"/>
      <c r="R134" s="2"/>
    </row>
    <row r="135" spans="1:18" x14ac:dyDescent="0.25">
      <c r="A135" s="2"/>
      <c r="B135" s="36"/>
      <c r="C135" s="145"/>
      <c r="D135" s="145"/>
      <c r="E135" s="145"/>
      <c r="F135" s="145"/>
      <c r="G135" s="145"/>
      <c r="H135" s="145"/>
      <c r="I135" s="145"/>
      <c r="J135" s="2"/>
      <c r="K135" s="2"/>
      <c r="L135" s="2"/>
      <c r="M135" s="2"/>
      <c r="N135" s="2"/>
      <c r="O135" s="2"/>
      <c r="P135" s="2"/>
      <c r="Q135" s="2"/>
      <c r="R135" s="2"/>
    </row>
    <row r="136" spans="1:18" x14ac:dyDescent="0.25">
      <c r="A136" s="2"/>
      <c r="B136" s="36"/>
      <c r="C136" s="145"/>
      <c r="D136" s="145"/>
      <c r="E136" s="145"/>
      <c r="F136" s="145"/>
      <c r="G136" s="145"/>
      <c r="H136" s="145"/>
      <c r="I136" s="145"/>
      <c r="J136" s="2"/>
      <c r="K136" s="2"/>
      <c r="L136" s="2"/>
      <c r="M136" s="2"/>
      <c r="N136" s="2"/>
      <c r="O136" s="2"/>
      <c r="P136" s="2"/>
      <c r="Q136" s="2"/>
      <c r="R136" s="2"/>
    </row>
    <row r="137" spans="1:18" x14ac:dyDescent="0.25">
      <c r="A137" s="2"/>
      <c r="B137" s="36"/>
      <c r="C137" s="145"/>
      <c r="D137" s="145"/>
      <c r="E137" s="145"/>
      <c r="F137" s="145"/>
      <c r="G137" s="145"/>
      <c r="H137" s="145"/>
      <c r="I137" s="145"/>
      <c r="J137" s="2"/>
      <c r="K137" s="2"/>
      <c r="L137" s="2"/>
      <c r="M137" s="2"/>
      <c r="N137" s="2"/>
      <c r="O137" s="2"/>
      <c r="P137" s="2"/>
      <c r="Q137" s="2"/>
      <c r="R137" s="2"/>
    </row>
    <row r="138" spans="1:18" x14ac:dyDescent="0.25">
      <c r="A138" s="2"/>
      <c r="B138" s="36"/>
      <c r="C138" s="145"/>
      <c r="D138" s="145"/>
      <c r="E138" s="145"/>
      <c r="F138" s="145"/>
      <c r="G138" s="145"/>
      <c r="H138" s="145"/>
      <c r="I138" s="145"/>
      <c r="J138" s="2"/>
      <c r="K138" s="2"/>
      <c r="L138" s="2"/>
      <c r="M138" s="2"/>
      <c r="N138" s="2"/>
      <c r="O138" s="2"/>
      <c r="P138" s="2"/>
      <c r="Q138" s="2"/>
      <c r="R138" s="2"/>
    </row>
    <row r="139" spans="1:18" ht="14" x14ac:dyDescent="0.3">
      <c r="A139" s="2"/>
      <c r="B139" s="7" t="s">
        <v>33</v>
      </c>
      <c r="C139" s="2"/>
      <c r="D139" s="2"/>
      <c r="E139" s="2"/>
      <c r="F139" s="2"/>
      <c r="G139" s="2"/>
      <c r="H139" s="2"/>
      <c r="I139" s="2"/>
      <c r="J139" s="2"/>
      <c r="K139" s="2"/>
      <c r="L139" s="2"/>
      <c r="M139" s="2"/>
      <c r="N139" s="2"/>
      <c r="O139" s="2"/>
      <c r="P139" s="2"/>
      <c r="Q139" s="2"/>
      <c r="R139" s="2"/>
    </row>
    <row r="140" spans="1:18" ht="14.5" x14ac:dyDescent="0.35">
      <c r="A140" s="2"/>
      <c r="B140" s="2"/>
      <c r="C140" s="2"/>
      <c r="D140" s="2"/>
      <c r="E140" s="2"/>
      <c r="F140" s="2"/>
      <c r="G140" s="2"/>
      <c r="H140" s="2"/>
      <c r="I140" s="2"/>
      <c r="J140" s="2"/>
      <c r="K140" s="2"/>
      <c r="L140" s="2"/>
      <c r="M140" s="2"/>
      <c r="N140" s="1285"/>
      <c r="O140" s="1285"/>
      <c r="P140" s="1285"/>
      <c r="Q140" s="1285"/>
      <c r="R140" s="2"/>
    </row>
    <row r="141" spans="1:18" ht="14.5" x14ac:dyDescent="0.35">
      <c r="A141" s="2"/>
      <c r="B141" s="129"/>
      <c r="C141" s="130"/>
      <c r="D141" s="123" t="s">
        <v>4</v>
      </c>
      <c r="E141" s="123" t="s">
        <v>5</v>
      </c>
      <c r="F141" s="123" t="s">
        <v>6</v>
      </c>
      <c r="G141" s="123" t="s">
        <v>7</v>
      </c>
      <c r="H141" s="123" t="s">
        <v>8</v>
      </c>
      <c r="I141" s="123" t="s">
        <v>9</v>
      </c>
      <c r="J141" s="123" t="s">
        <v>394</v>
      </c>
      <c r="K141" s="1305" t="s">
        <v>419</v>
      </c>
      <c r="L141" s="1305"/>
      <c r="M141" s="2"/>
      <c r="N141" s="1285"/>
      <c r="O141" s="1285"/>
      <c r="P141" s="1285"/>
      <c r="Q141" s="1285"/>
      <c r="R141" s="2"/>
    </row>
    <row r="142" spans="1:18" ht="14" x14ac:dyDescent="0.25">
      <c r="A142" s="2"/>
      <c r="B142" s="131" t="s">
        <v>15</v>
      </c>
      <c r="C142" s="132"/>
      <c r="D142" s="136">
        <v>65.222746400448898</v>
      </c>
      <c r="E142" s="16">
        <v>63.688555154677466</v>
      </c>
      <c r="F142" s="16">
        <v>66.970988828730299</v>
      </c>
      <c r="G142" s="16">
        <v>66.365900643641112</v>
      </c>
      <c r="H142" s="16">
        <v>66.578751882589927</v>
      </c>
      <c r="I142" s="16">
        <v>65.351140064040095</v>
      </c>
      <c r="J142" s="747">
        <v>62.019357258212239</v>
      </c>
      <c r="K142" s="795">
        <v>65.724241865540975</v>
      </c>
      <c r="L142" s="1022" t="s">
        <v>460</v>
      </c>
      <c r="M142" s="2"/>
      <c r="N142" s="18"/>
      <c r="O142" s="18"/>
      <c r="P142" s="51"/>
      <c r="Q142" s="29"/>
      <c r="R142" s="2"/>
    </row>
    <row r="143" spans="1:18" ht="13" x14ac:dyDescent="0.25">
      <c r="A143" s="2"/>
      <c r="B143" s="22" t="s">
        <v>16</v>
      </c>
      <c r="C143" s="135"/>
      <c r="D143" s="136"/>
      <c r="E143" s="136"/>
      <c r="F143" s="136"/>
      <c r="G143" s="136"/>
      <c r="H143" s="136"/>
      <c r="I143" s="136"/>
      <c r="J143" s="748"/>
      <c r="K143" s="748"/>
      <c r="L143" s="749"/>
      <c r="M143" s="2"/>
      <c r="N143" s="18"/>
      <c r="O143" s="18"/>
      <c r="P143" s="57"/>
      <c r="Q143" s="2"/>
      <c r="R143" s="2"/>
    </row>
    <row r="144" spans="1:18" x14ac:dyDescent="0.25">
      <c r="A144" s="2"/>
      <c r="B144" s="138"/>
      <c r="C144" s="36" t="s">
        <v>17</v>
      </c>
      <c r="D144" s="25">
        <v>68.835285902511274</v>
      </c>
      <c r="E144" s="25">
        <v>71.245157190920764</v>
      </c>
      <c r="F144" s="25">
        <v>76.882778717977487</v>
      </c>
      <c r="G144" s="25">
        <v>69.23633363212582</v>
      </c>
      <c r="H144" s="25">
        <v>73.100168999304131</v>
      </c>
      <c r="I144" s="25">
        <v>70.732891705324604</v>
      </c>
      <c r="J144" s="750">
        <v>70.325453696872273</v>
      </c>
      <c r="K144" s="750">
        <v>70.605950477453746</v>
      </c>
      <c r="L144" s="802" t="s">
        <v>395</v>
      </c>
      <c r="M144" s="2"/>
      <c r="N144" s="27"/>
      <c r="O144" s="28"/>
      <c r="P144" s="64"/>
      <c r="Q144" s="29"/>
      <c r="R144" s="2"/>
    </row>
    <row r="145" spans="1:18" x14ac:dyDescent="0.25">
      <c r="A145" s="2"/>
      <c r="B145" s="138"/>
      <c r="C145" s="36" t="s">
        <v>18</v>
      </c>
      <c r="D145" s="25">
        <v>68.676211470641249</v>
      </c>
      <c r="E145" s="25">
        <v>67.660022172575111</v>
      </c>
      <c r="F145" s="25">
        <v>68.656300688732614</v>
      </c>
      <c r="G145" s="25">
        <v>71.070852984968766</v>
      </c>
      <c r="H145" s="25">
        <v>69.59826950126083</v>
      </c>
      <c r="I145" s="25">
        <v>68.399480651813519</v>
      </c>
      <c r="J145" s="750">
        <v>71.457253173912477</v>
      </c>
      <c r="K145" s="750">
        <v>71.835878306146938</v>
      </c>
      <c r="L145" s="802" t="s">
        <v>395</v>
      </c>
      <c r="M145" s="2"/>
      <c r="N145" s="27"/>
      <c r="O145" s="27"/>
      <c r="P145" s="64"/>
      <c r="Q145" s="8"/>
      <c r="R145" s="2"/>
    </row>
    <row r="146" spans="1:18" x14ac:dyDescent="0.25">
      <c r="A146" s="2"/>
      <c r="B146" s="22" t="s">
        <v>19</v>
      </c>
      <c r="C146" s="36"/>
      <c r="D146" s="25"/>
      <c r="E146" s="25"/>
      <c r="F146" s="25"/>
      <c r="G146" s="25"/>
      <c r="H146" s="25"/>
      <c r="I146" s="25"/>
      <c r="J146" s="750"/>
      <c r="K146" s="750"/>
      <c r="L146" s="752"/>
      <c r="M146" s="2"/>
      <c r="N146" s="27"/>
      <c r="O146" s="27"/>
      <c r="P146" s="57"/>
      <c r="Q146" s="2"/>
      <c r="R146" s="2"/>
    </row>
    <row r="147" spans="1:18" ht="14" x14ac:dyDescent="0.25">
      <c r="A147" s="2"/>
      <c r="B147" s="138"/>
      <c r="C147" s="36" t="s">
        <v>20</v>
      </c>
      <c r="D147" s="25">
        <v>63.204114688404985</v>
      </c>
      <c r="E147" s="25">
        <v>63.903502026979133</v>
      </c>
      <c r="F147" s="25">
        <v>69.801452517181175</v>
      </c>
      <c r="G147" s="25">
        <v>62.697953603239569</v>
      </c>
      <c r="H147" s="25">
        <v>67.433607641257922</v>
      </c>
      <c r="I147" s="25">
        <v>66.522391372658731</v>
      </c>
      <c r="J147" s="1283">
        <v>67.40182321423535</v>
      </c>
      <c r="K147" s="1282">
        <v>65.657719671579486</v>
      </c>
      <c r="L147" s="761"/>
      <c r="M147" s="2"/>
      <c r="N147" s="27"/>
      <c r="O147" s="28"/>
      <c r="P147" s="64"/>
      <c r="Q147" s="134"/>
      <c r="R147" s="2"/>
    </row>
    <row r="148" spans="1:18" ht="14" x14ac:dyDescent="0.25">
      <c r="A148" s="2"/>
      <c r="B148" s="142"/>
      <c r="C148" s="143" t="s">
        <v>21</v>
      </c>
      <c r="D148" s="33">
        <v>64.995593698032962</v>
      </c>
      <c r="E148" s="33">
        <v>61.663115302422646</v>
      </c>
      <c r="F148" s="33">
        <v>63.576691785095726</v>
      </c>
      <c r="G148" s="33">
        <v>66.779311458230879</v>
      </c>
      <c r="H148" s="33">
        <v>64.750960383080184</v>
      </c>
      <c r="I148" s="33">
        <v>63.527150591249423</v>
      </c>
      <c r="J148" s="755">
        <v>56.851413212817569</v>
      </c>
      <c r="K148" s="755">
        <v>63.843714969986408</v>
      </c>
      <c r="L148" s="1024" t="s">
        <v>462</v>
      </c>
      <c r="M148" s="2"/>
      <c r="N148" s="27"/>
      <c r="O148" s="127"/>
      <c r="P148" s="64"/>
      <c r="Q148" s="134"/>
      <c r="R148" s="2"/>
    </row>
    <row r="149" spans="1:18" x14ac:dyDescent="0.25">
      <c r="A149" s="1285"/>
      <c r="B149" s="1285"/>
      <c r="C149" s="1285"/>
      <c r="D149" s="1285"/>
      <c r="E149" s="1285"/>
      <c r="F149" s="1285"/>
      <c r="G149" s="1285"/>
      <c r="H149" s="1285"/>
      <c r="I149" s="1285"/>
      <c r="J149" s="1285"/>
      <c r="K149" s="1285"/>
      <c r="L149" s="1285"/>
      <c r="M149" s="1285"/>
      <c r="N149" s="1285"/>
      <c r="O149" s="1285"/>
      <c r="P149" s="1285"/>
      <c r="Q149" s="1285"/>
      <c r="R149" s="2"/>
    </row>
    <row r="150" spans="1:18" x14ac:dyDescent="0.25">
      <c r="A150" s="1285"/>
      <c r="B150" s="1285"/>
      <c r="C150" s="1285"/>
      <c r="D150" s="1285"/>
      <c r="E150" s="1285"/>
      <c r="F150" s="1285"/>
      <c r="G150" s="1285"/>
      <c r="H150" s="1285"/>
      <c r="I150" s="1285"/>
      <c r="J150" s="1285"/>
      <c r="K150" s="1285"/>
      <c r="L150" s="1285"/>
      <c r="M150" s="1285"/>
      <c r="N150" s="1285"/>
      <c r="O150" s="1285"/>
      <c r="P150" s="1285"/>
      <c r="Q150" s="1285"/>
      <c r="R150" s="2"/>
    </row>
    <row r="151" spans="1:18" x14ac:dyDescent="0.25">
      <c r="A151" s="2"/>
      <c r="B151" s="36"/>
      <c r="C151" s="8"/>
      <c r="D151" s="8"/>
      <c r="E151" s="8"/>
      <c r="F151" s="8"/>
      <c r="G151" s="8"/>
      <c r="H151" s="8"/>
      <c r="I151" s="8"/>
      <c r="J151" s="2"/>
      <c r="K151" s="2"/>
      <c r="L151" s="2"/>
      <c r="M151" s="2"/>
      <c r="N151" s="2"/>
      <c r="O151" s="2"/>
      <c r="P151" s="2"/>
      <c r="Q151" s="2"/>
      <c r="R151" s="2"/>
    </row>
    <row r="152" spans="1:18" x14ac:dyDescent="0.25">
      <c r="A152" s="1285"/>
      <c r="B152" s="1285"/>
      <c r="C152" s="1285"/>
      <c r="D152" s="1285"/>
      <c r="E152" s="1285"/>
      <c r="F152" s="1285"/>
      <c r="G152" s="1285"/>
      <c r="H152" s="1285"/>
      <c r="I152" s="1285"/>
      <c r="J152" s="1285"/>
      <c r="K152" s="1285"/>
      <c r="L152" s="1285"/>
      <c r="M152" s="1285"/>
      <c r="N152" s="1285"/>
      <c r="O152" s="1285"/>
      <c r="P152" s="1285"/>
      <c r="Q152" s="1285"/>
      <c r="R152" s="2"/>
    </row>
    <row r="153" spans="1:18" x14ac:dyDescent="0.25">
      <c r="A153" s="1285"/>
      <c r="B153" s="1285"/>
      <c r="C153" s="1285"/>
      <c r="D153" s="1285"/>
      <c r="E153" s="1285"/>
      <c r="F153" s="1285"/>
      <c r="G153" s="1285"/>
      <c r="H153" s="1285"/>
      <c r="I153" s="1285"/>
      <c r="J153" s="1285"/>
      <c r="K153" s="1285"/>
      <c r="L153" s="1285"/>
      <c r="M153" s="1285"/>
      <c r="N153" s="1285"/>
      <c r="O153" s="1285"/>
      <c r="P153" s="1285"/>
      <c r="Q153" s="1285"/>
      <c r="R153" s="2"/>
    </row>
    <row r="154" spans="1:18" x14ac:dyDescent="0.25">
      <c r="A154" s="1285"/>
      <c r="B154" s="1285"/>
      <c r="C154" s="1285"/>
      <c r="D154" s="1285"/>
      <c r="E154" s="1285"/>
      <c r="F154" s="1285"/>
      <c r="G154" s="1285"/>
      <c r="H154" s="1285"/>
      <c r="I154" s="1285"/>
      <c r="J154" s="1285"/>
      <c r="K154" s="1285"/>
      <c r="L154" s="1285"/>
      <c r="M154" s="1285"/>
      <c r="N154" s="1285"/>
      <c r="O154" s="1285"/>
      <c r="P154" s="1285"/>
      <c r="Q154" s="1285"/>
      <c r="R154" s="2"/>
    </row>
    <row r="155" spans="1:18" x14ac:dyDescent="0.25">
      <c r="A155" s="1285"/>
      <c r="B155" s="1285"/>
      <c r="C155" s="1285"/>
      <c r="D155" s="1285"/>
      <c r="E155" s="1285"/>
      <c r="F155" s="1285"/>
      <c r="G155" s="1285"/>
      <c r="H155" s="1285"/>
      <c r="I155" s="1285"/>
      <c r="J155" s="1285"/>
      <c r="K155" s="1285"/>
      <c r="L155" s="1285"/>
      <c r="M155" s="1285"/>
      <c r="N155" s="1285"/>
      <c r="O155" s="1285"/>
      <c r="P155" s="1285"/>
      <c r="Q155" s="1285"/>
      <c r="R155" s="2"/>
    </row>
    <row r="156" spans="1:18" ht="14" x14ac:dyDescent="0.3">
      <c r="A156" s="2"/>
      <c r="B156" s="7" t="s">
        <v>422</v>
      </c>
      <c r="C156" s="2"/>
      <c r="D156" s="2"/>
      <c r="E156" s="2"/>
      <c r="F156" s="2"/>
      <c r="G156" s="2"/>
      <c r="H156" s="2"/>
      <c r="I156" s="2"/>
      <c r="J156" s="2"/>
      <c r="K156" s="2"/>
      <c r="L156" s="2"/>
      <c r="M156" s="2"/>
      <c r="N156" s="2"/>
      <c r="O156" s="2"/>
      <c r="P156" s="2"/>
      <c r="Q156" s="2"/>
      <c r="R156" s="2"/>
    </row>
    <row r="157" spans="1:18" x14ac:dyDescent="0.25">
      <c r="A157" s="2"/>
      <c r="B157" s="2"/>
      <c r="C157" s="2"/>
      <c r="D157" s="2"/>
      <c r="E157" s="2"/>
      <c r="F157" s="2"/>
      <c r="G157" s="2"/>
      <c r="H157" s="2"/>
      <c r="I157" s="2"/>
      <c r="J157" s="2"/>
      <c r="K157" s="2"/>
      <c r="L157" s="2"/>
      <c r="M157" s="2"/>
      <c r="N157" s="2"/>
      <c r="O157" s="2"/>
      <c r="P157" s="2"/>
      <c r="Q157" s="2"/>
      <c r="R157" s="2"/>
    </row>
    <row r="158" spans="1:18" ht="13" x14ac:dyDescent="0.3">
      <c r="A158" s="2"/>
      <c r="B158" s="74"/>
      <c r="C158" s="1306" t="s">
        <v>34</v>
      </c>
      <c r="D158" s="1306"/>
      <c r="E158" s="1306"/>
      <c r="F158" s="1306"/>
      <c r="G158" s="148"/>
      <c r="H158" s="2"/>
      <c r="I158" s="2"/>
      <c r="J158" s="2"/>
      <c r="K158" s="2"/>
      <c r="L158" s="2"/>
      <c r="M158" s="2"/>
      <c r="N158" s="2"/>
      <c r="O158" s="2"/>
      <c r="P158" s="2"/>
      <c r="Q158" s="2"/>
      <c r="R158" s="2"/>
    </row>
    <row r="159" spans="1:18" ht="26" x14ac:dyDescent="0.3">
      <c r="A159" s="2"/>
      <c r="B159" s="74"/>
      <c r="C159" s="149" t="s">
        <v>35</v>
      </c>
      <c r="D159" s="149" t="s">
        <v>36</v>
      </c>
      <c r="E159" s="149" t="s">
        <v>37</v>
      </c>
      <c r="F159" s="149" t="s">
        <v>38</v>
      </c>
      <c r="G159" s="150" t="s">
        <v>39</v>
      </c>
      <c r="H159" s="2"/>
      <c r="I159" s="2"/>
      <c r="K159" s="2"/>
      <c r="L159" s="2"/>
      <c r="M159" s="2"/>
      <c r="N159" s="2"/>
      <c r="O159" s="2"/>
      <c r="P159" s="2"/>
      <c r="Q159" s="2"/>
      <c r="R159" s="2"/>
    </row>
    <row r="160" spans="1:18" ht="13" x14ac:dyDescent="0.25">
      <c r="A160" s="2"/>
      <c r="B160" s="13" t="s">
        <v>10</v>
      </c>
      <c r="C160" s="1025">
        <v>44.124871128217201</v>
      </c>
      <c r="D160" s="1025">
        <v>15.52473169027771</v>
      </c>
      <c r="E160" s="1025">
        <v>6.0746390470460563</v>
      </c>
      <c r="F160" s="1025">
        <v>65.724241865540975</v>
      </c>
      <c r="G160" s="1025">
        <v>102.00714619792828</v>
      </c>
      <c r="H160" s="2"/>
      <c r="I160" s="2"/>
      <c r="J160" s="2"/>
      <c r="K160" s="2"/>
      <c r="L160" s="2"/>
      <c r="M160" s="2"/>
      <c r="N160" s="2"/>
      <c r="O160" s="2"/>
      <c r="P160" s="2"/>
      <c r="Q160" s="2"/>
      <c r="R160" s="2"/>
    </row>
    <row r="161" spans="1:18" x14ac:dyDescent="0.25">
      <c r="A161" s="2"/>
      <c r="B161" s="22" t="s">
        <v>11</v>
      </c>
      <c r="C161" s="1026">
        <v>47.283135658693922</v>
      </c>
      <c r="D161" s="1026">
        <v>17.800180437443991</v>
      </c>
      <c r="E161" s="1026">
        <v>5.4133575372073306</v>
      </c>
      <c r="F161" s="1026">
        <v>70.496673633345239</v>
      </c>
      <c r="G161" s="1026">
        <v>97.20146561232346</v>
      </c>
      <c r="H161" s="2"/>
      <c r="I161" s="2"/>
      <c r="J161" s="2"/>
      <c r="K161" s="2"/>
      <c r="L161" s="2"/>
      <c r="M161" s="2"/>
      <c r="N161" s="2"/>
      <c r="O161" s="2"/>
      <c r="P161" s="2"/>
      <c r="Q161" s="2"/>
      <c r="R161" s="2"/>
    </row>
    <row r="162" spans="1:18" x14ac:dyDescent="0.25">
      <c r="A162" s="2"/>
      <c r="B162" s="22" t="s">
        <v>12</v>
      </c>
      <c r="C162" s="1026">
        <v>43.353179994710274</v>
      </c>
      <c r="D162" s="1026">
        <v>15.409147012042347</v>
      </c>
      <c r="E162" s="1026">
        <v>6.8643937769076109</v>
      </c>
      <c r="F162" s="1026">
        <v>65.626720783660232</v>
      </c>
      <c r="G162" s="1026">
        <v>102.07910932289091</v>
      </c>
      <c r="H162" s="2"/>
      <c r="I162" s="2"/>
      <c r="J162" s="2"/>
      <c r="K162" s="2"/>
      <c r="L162" s="2"/>
      <c r="M162" s="2"/>
      <c r="N162" s="2"/>
      <c r="O162" s="2"/>
      <c r="P162" s="2"/>
      <c r="Q162" s="2"/>
      <c r="R162" s="2"/>
    </row>
    <row r="163" spans="1:18" x14ac:dyDescent="0.25">
      <c r="A163" s="2"/>
      <c r="B163" s="30" t="s">
        <v>13</v>
      </c>
      <c r="C163" s="1027">
        <v>42.769083334435102</v>
      </c>
      <c r="D163" s="1027">
        <v>13.459412564725019</v>
      </c>
      <c r="E163" s="1027">
        <v>4.8058869012586847</v>
      </c>
      <c r="F163" s="1027">
        <v>61.034382800418811</v>
      </c>
      <c r="G163" s="1027">
        <v>106.79452819838698</v>
      </c>
      <c r="H163" s="2"/>
      <c r="I163" s="2"/>
      <c r="J163" s="2"/>
      <c r="K163" s="2"/>
      <c r="L163" s="2"/>
      <c r="M163" s="2"/>
      <c r="N163" s="2"/>
      <c r="O163" s="2"/>
      <c r="P163" s="2"/>
      <c r="Q163" s="2"/>
      <c r="R163" s="2"/>
    </row>
    <row r="164" spans="1:18" x14ac:dyDescent="0.25">
      <c r="A164" s="2"/>
      <c r="B164" s="315"/>
      <c r="C164" s="871"/>
      <c r="D164" s="871"/>
      <c r="E164" s="871"/>
      <c r="F164" s="871"/>
      <c r="G164" s="871"/>
      <c r="H164" s="2"/>
      <c r="I164" s="2"/>
      <c r="J164" s="2"/>
      <c r="K164" s="2"/>
      <c r="L164" s="2"/>
      <c r="M164" s="2"/>
      <c r="N164" s="2"/>
      <c r="O164" s="2"/>
      <c r="P164" s="2"/>
      <c r="Q164" s="2"/>
      <c r="R164" s="2"/>
    </row>
    <row r="165" spans="1:18" x14ac:dyDescent="0.25">
      <c r="A165" s="2"/>
      <c r="B165" s="315"/>
      <c r="C165" s="871"/>
      <c r="D165" s="871"/>
      <c r="E165" s="871"/>
      <c r="F165" s="871"/>
      <c r="G165" s="871"/>
      <c r="H165" s="2"/>
      <c r="I165" s="2"/>
      <c r="J165" s="2"/>
      <c r="K165" s="2"/>
      <c r="L165" s="2"/>
      <c r="M165" s="2"/>
      <c r="N165" s="2"/>
      <c r="O165" s="2"/>
      <c r="P165" s="2"/>
      <c r="Q165" s="2"/>
      <c r="R165" s="2"/>
    </row>
    <row r="166" spans="1:18" x14ac:dyDescent="0.25">
      <c r="A166" s="2"/>
      <c r="B166" s="315"/>
      <c r="C166" s="871"/>
      <c r="D166" s="871"/>
      <c r="E166" s="871"/>
      <c r="F166" s="871"/>
      <c r="G166" s="871"/>
      <c r="H166" s="2"/>
      <c r="I166" s="2"/>
      <c r="J166" s="2"/>
      <c r="K166" s="2"/>
      <c r="L166" s="2"/>
      <c r="M166" s="2"/>
      <c r="N166" s="2"/>
      <c r="O166" s="2"/>
      <c r="P166" s="2"/>
      <c r="Q166" s="2"/>
      <c r="R166" s="2"/>
    </row>
    <row r="167" spans="1:18" x14ac:dyDescent="0.25">
      <c r="A167" s="2"/>
      <c r="B167" s="36"/>
      <c r="C167" s="111"/>
      <c r="D167" s="111"/>
      <c r="E167" s="111"/>
      <c r="F167" s="111"/>
      <c r="G167" s="111"/>
      <c r="H167" s="111"/>
      <c r="I167" s="2"/>
      <c r="J167" s="2"/>
      <c r="K167" s="2"/>
      <c r="L167" s="2"/>
      <c r="M167" s="2"/>
      <c r="N167" s="2"/>
      <c r="O167" s="2"/>
      <c r="P167" s="2"/>
      <c r="Q167" s="2"/>
      <c r="R167" s="2"/>
    </row>
    <row r="168" spans="1:18" x14ac:dyDescent="0.25">
      <c r="A168" s="2"/>
      <c r="B168" s="36"/>
      <c r="C168" s="111"/>
      <c r="D168" s="111"/>
      <c r="E168" s="111"/>
      <c r="F168" s="111"/>
      <c r="G168" s="111"/>
      <c r="H168" s="111"/>
      <c r="I168" s="2"/>
      <c r="J168" s="2"/>
      <c r="K168" s="2"/>
      <c r="L168" s="2"/>
      <c r="M168" s="2"/>
      <c r="N168" s="2"/>
      <c r="O168" s="2"/>
      <c r="P168" s="2"/>
      <c r="Q168" s="2"/>
      <c r="R168" s="2"/>
    </row>
    <row r="169" spans="1:18" ht="14" x14ac:dyDescent="0.3">
      <c r="A169" s="2"/>
      <c r="B169" s="7"/>
      <c r="C169" s="111"/>
      <c r="D169" s="111"/>
      <c r="E169" s="111"/>
      <c r="F169" s="111"/>
      <c r="G169" s="111"/>
      <c r="H169" s="111"/>
      <c r="I169" s="2"/>
      <c r="J169" s="2"/>
      <c r="K169" s="2"/>
      <c r="L169" s="2"/>
      <c r="M169" s="2"/>
      <c r="N169" s="2"/>
      <c r="O169" s="2"/>
      <c r="P169" s="2"/>
      <c r="Q169" s="2"/>
      <c r="R169" s="2"/>
    </row>
    <row r="170" spans="1:18" x14ac:dyDescent="0.25">
      <c r="A170" s="2"/>
      <c r="B170" s="36"/>
      <c r="C170" s="111"/>
      <c r="D170" s="111"/>
      <c r="E170" s="111"/>
      <c r="F170" s="111"/>
      <c r="G170" s="111"/>
      <c r="H170" s="111"/>
      <c r="I170" s="2"/>
      <c r="J170" s="2"/>
      <c r="K170" s="2"/>
      <c r="L170" s="2"/>
      <c r="M170" s="2"/>
      <c r="N170" s="2"/>
      <c r="O170" s="2"/>
      <c r="P170" s="2"/>
      <c r="Q170" s="2"/>
      <c r="R170" s="2"/>
    </row>
    <row r="171" spans="1:18" ht="14" x14ac:dyDescent="0.3">
      <c r="A171" s="2"/>
      <c r="B171" s="7" t="s">
        <v>423</v>
      </c>
      <c r="C171" s="2"/>
      <c r="D171" s="2"/>
      <c r="E171" s="2"/>
      <c r="F171" s="2"/>
      <c r="G171" s="2"/>
      <c r="H171" s="2"/>
      <c r="I171" s="2"/>
      <c r="J171" s="2"/>
      <c r="K171" s="2"/>
      <c r="L171" s="2"/>
      <c r="M171" s="2"/>
      <c r="N171" s="2"/>
      <c r="O171" s="2"/>
      <c r="P171" s="2"/>
      <c r="Q171" s="2"/>
      <c r="R171" s="2"/>
    </row>
    <row r="172" spans="1:18" x14ac:dyDescent="0.25">
      <c r="A172" s="2"/>
      <c r="B172" s="2"/>
      <c r="C172" s="2"/>
      <c r="D172" s="2"/>
      <c r="E172" s="2"/>
      <c r="F172" s="2"/>
      <c r="G172" s="2"/>
      <c r="H172" s="2"/>
      <c r="I172" s="2"/>
      <c r="J172" s="2"/>
      <c r="K172" s="2"/>
      <c r="L172" s="2"/>
      <c r="M172" s="2"/>
      <c r="N172" s="2"/>
      <c r="O172" s="2"/>
      <c r="P172" s="2"/>
      <c r="Q172" s="2"/>
      <c r="R172" s="2"/>
    </row>
    <row r="173" spans="1:18" ht="13" x14ac:dyDescent="0.25">
      <c r="A173" s="2"/>
      <c r="B173" s="2"/>
      <c r="C173" s="2"/>
      <c r="D173" s="1306" t="s">
        <v>34</v>
      </c>
      <c r="E173" s="1306"/>
      <c r="F173" s="1306"/>
      <c r="G173" s="1306"/>
      <c r="H173" s="151"/>
      <c r="I173" s="2"/>
      <c r="J173" s="2"/>
      <c r="K173" s="2"/>
      <c r="L173" s="2"/>
      <c r="M173" s="2"/>
      <c r="N173" s="2"/>
      <c r="O173" s="2"/>
      <c r="P173" s="2"/>
      <c r="Q173" s="2"/>
      <c r="R173" s="2"/>
    </row>
    <row r="174" spans="1:18" ht="26" x14ac:dyDescent="0.3">
      <c r="A174" s="2"/>
      <c r="B174" s="2"/>
      <c r="C174" s="9"/>
      <c r="D174" s="87" t="s">
        <v>35</v>
      </c>
      <c r="E174" s="87" t="s">
        <v>36</v>
      </c>
      <c r="F174" s="87" t="s">
        <v>37</v>
      </c>
      <c r="G174" s="87" t="s">
        <v>38</v>
      </c>
      <c r="H174" s="152" t="s">
        <v>39</v>
      </c>
      <c r="I174" s="2"/>
      <c r="J174" s="2"/>
      <c r="K174" s="2"/>
      <c r="L174" s="2"/>
      <c r="M174" s="2"/>
      <c r="N174" s="2"/>
      <c r="P174" s="2"/>
      <c r="Q174" s="2"/>
      <c r="R174" s="2"/>
    </row>
    <row r="175" spans="1:18" ht="14" x14ac:dyDescent="0.25">
      <c r="A175" s="2"/>
      <c r="B175" s="131" t="s">
        <v>15</v>
      </c>
      <c r="C175" s="153"/>
      <c r="D175" s="1028">
        <v>44.124871128217201</v>
      </c>
      <c r="E175" s="1028">
        <v>15.52473169027771</v>
      </c>
      <c r="F175" s="1028">
        <v>6.0746390470460563</v>
      </c>
      <c r="G175" s="1028">
        <v>65.724241865540975</v>
      </c>
      <c r="H175" s="1028">
        <v>102.00714619792828</v>
      </c>
      <c r="I175" s="2"/>
      <c r="J175" s="2"/>
      <c r="K175" s="2"/>
      <c r="L175" s="2"/>
      <c r="M175" s="2"/>
      <c r="N175" s="2"/>
      <c r="O175" s="2"/>
      <c r="P175" s="2"/>
      <c r="Q175" s="2"/>
      <c r="R175" s="2"/>
    </row>
    <row r="176" spans="1:18" ht="13" x14ac:dyDescent="0.25">
      <c r="A176" s="2"/>
      <c r="B176" s="22" t="s">
        <v>16</v>
      </c>
      <c r="C176" s="154"/>
      <c r="D176" s="1029"/>
      <c r="E176" s="1029"/>
      <c r="F176" s="1029"/>
      <c r="G176" s="1029"/>
      <c r="H176" s="1029"/>
      <c r="I176" s="2"/>
      <c r="J176" s="2"/>
      <c r="K176" s="2"/>
      <c r="L176" s="2"/>
      <c r="M176" s="2"/>
      <c r="N176" s="2"/>
      <c r="O176" s="2"/>
      <c r="P176" s="2"/>
      <c r="Q176" s="2"/>
      <c r="R176" s="2"/>
    </row>
    <row r="177" spans="1:18" x14ac:dyDescent="0.25">
      <c r="A177" s="2"/>
      <c r="B177" s="138"/>
      <c r="C177" s="155" t="s">
        <v>17</v>
      </c>
      <c r="D177" s="1029">
        <v>50.988504474598301</v>
      </c>
      <c r="E177" s="1029">
        <v>15.219731620889549</v>
      </c>
      <c r="F177" s="1029">
        <v>4.3977143819659013</v>
      </c>
      <c r="G177" s="1029">
        <v>70.605950477453746</v>
      </c>
      <c r="H177" s="1029">
        <v>97.109144639406452</v>
      </c>
      <c r="I177" s="2"/>
      <c r="J177" s="2"/>
      <c r="K177" s="2"/>
      <c r="L177" s="2"/>
      <c r="M177" s="2"/>
      <c r="N177" s="2"/>
      <c r="O177" s="2"/>
      <c r="P177" s="2"/>
      <c r="Q177" s="2"/>
      <c r="R177" s="2"/>
    </row>
    <row r="178" spans="1:18" x14ac:dyDescent="0.25">
      <c r="A178" s="2"/>
      <c r="B178" s="138"/>
      <c r="C178" s="155" t="s">
        <v>18</v>
      </c>
      <c r="D178" s="1029">
        <v>47.486714510011041</v>
      </c>
      <c r="E178" s="1029">
        <v>19.478886717849086</v>
      </c>
      <c r="F178" s="1029">
        <v>4.870277078286807</v>
      </c>
      <c r="G178" s="1029">
        <v>71.835878306146938</v>
      </c>
      <c r="H178" s="1029">
        <v>95.91940012763007</v>
      </c>
      <c r="I178" s="2"/>
      <c r="J178" s="2"/>
      <c r="K178" s="2"/>
      <c r="L178" s="2"/>
      <c r="M178" s="2"/>
      <c r="N178" s="2"/>
      <c r="O178" s="2"/>
      <c r="P178" s="2"/>
      <c r="Q178" s="2"/>
      <c r="R178" s="2"/>
    </row>
    <row r="179" spans="1:18" ht="13" x14ac:dyDescent="0.25">
      <c r="A179" s="2"/>
      <c r="B179" s="22" t="s">
        <v>19</v>
      </c>
      <c r="C179" s="155"/>
      <c r="D179" s="1030"/>
      <c r="E179" s="1030"/>
      <c r="F179" s="1030"/>
      <c r="G179" s="1030"/>
      <c r="H179" s="1030"/>
      <c r="I179" s="2"/>
      <c r="J179" s="2"/>
      <c r="K179" s="2"/>
      <c r="L179" s="2"/>
      <c r="M179" s="2"/>
      <c r="N179" s="2"/>
      <c r="O179" s="2"/>
      <c r="P179" s="2"/>
      <c r="Q179" s="2"/>
      <c r="R179" s="2"/>
    </row>
    <row r="180" spans="1:18" x14ac:dyDescent="0.25">
      <c r="A180" s="2"/>
      <c r="B180" s="138"/>
      <c r="C180" s="155" t="s">
        <v>20</v>
      </c>
      <c r="D180" s="1031">
        <v>44.560776757473015</v>
      </c>
      <c r="E180" s="1031">
        <v>14.529412215577066</v>
      </c>
      <c r="F180" s="1031">
        <v>6.5675306985294073</v>
      </c>
      <c r="G180" s="1031">
        <v>65.657719671579486</v>
      </c>
      <c r="H180" s="1031">
        <v>102.15729476557357</v>
      </c>
      <c r="I180" s="2"/>
      <c r="J180" s="2"/>
      <c r="K180" s="2"/>
      <c r="L180" s="2"/>
      <c r="M180" s="2"/>
      <c r="N180" s="2"/>
      <c r="O180" s="2"/>
      <c r="P180" s="2"/>
      <c r="Q180" s="2"/>
      <c r="R180" s="2"/>
    </row>
    <row r="181" spans="1:18" x14ac:dyDescent="0.25">
      <c r="A181" s="2"/>
      <c r="B181" s="142"/>
      <c r="C181" s="156" t="s">
        <v>21</v>
      </c>
      <c r="D181" s="1032">
        <v>42.197625133477757</v>
      </c>
      <c r="E181" s="1032">
        <v>15.272650215336059</v>
      </c>
      <c r="F181" s="1032">
        <v>6.3734396211725928</v>
      </c>
      <c r="G181" s="1032">
        <v>63.843714969986408</v>
      </c>
      <c r="H181" s="1032">
        <v>103.85268080824535</v>
      </c>
      <c r="I181" s="2"/>
      <c r="J181" s="2"/>
      <c r="K181" s="2"/>
      <c r="L181" s="2"/>
      <c r="M181" s="2"/>
      <c r="N181" s="2"/>
      <c r="O181" s="2"/>
      <c r="P181" s="2"/>
      <c r="Q181" s="2"/>
      <c r="R181" s="2"/>
    </row>
    <row r="182" spans="1:18" x14ac:dyDescent="0.25">
      <c r="A182" s="2"/>
      <c r="B182" s="570"/>
      <c r="C182" s="861"/>
      <c r="D182" s="872"/>
      <c r="E182" s="872"/>
      <c r="F182" s="872"/>
      <c r="G182" s="872"/>
      <c r="H182" s="872"/>
      <c r="I182" s="2"/>
      <c r="J182" s="2"/>
      <c r="K182" s="2"/>
      <c r="L182" s="2"/>
      <c r="M182" s="2"/>
      <c r="N182" s="2"/>
      <c r="O182" s="2"/>
      <c r="P182" s="2"/>
      <c r="Q182" s="2"/>
      <c r="R182" s="2"/>
    </row>
    <row r="183" spans="1:18" x14ac:dyDescent="0.25">
      <c r="A183" s="2"/>
      <c r="B183" s="570"/>
      <c r="C183" s="861"/>
      <c r="D183" s="872"/>
      <c r="E183" s="872"/>
      <c r="F183" s="872"/>
      <c r="G183" s="872"/>
      <c r="H183" s="872"/>
      <c r="I183" s="2"/>
      <c r="J183" s="2"/>
      <c r="K183" s="2"/>
      <c r="L183" s="2"/>
      <c r="M183" s="2"/>
      <c r="N183" s="2"/>
      <c r="O183" s="2"/>
      <c r="P183" s="2"/>
      <c r="Q183" s="2"/>
      <c r="R183" s="2"/>
    </row>
    <row r="184" spans="1:18" x14ac:dyDescent="0.25">
      <c r="A184" s="2"/>
      <c r="B184" s="570"/>
      <c r="C184" s="861"/>
      <c r="D184" s="872"/>
      <c r="E184" s="872"/>
      <c r="F184" s="872"/>
      <c r="G184" s="872"/>
      <c r="H184" s="872"/>
      <c r="I184" s="2"/>
      <c r="J184" s="2"/>
      <c r="K184" s="2"/>
      <c r="L184" s="2"/>
      <c r="M184" s="2"/>
      <c r="N184" s="2"/>
      <c r="O184" s="2"/>
      <c r="P184" s="2"/>
      <c r="Q184" s="2"/>
      <c r="R184" s="2"/>
    </row>
    <row r="185" spans="1:18" x14ac:dyDescent="0.25">
      <c r="A185" s="2"/>
      <c r="B185" s="570"/>
      <c r="C185" s="861"/>
      <c r="D185" s="872"/>
      <c r="E185" s="872"/>
      <c r="F185" s="872"/>
      <c r="G185" s="872"/>
      <c r="H185" s="872"/>
      <c r="I185" s="2"/>
      <c r="J185" s="2"/>
      <c r="K185" s="2"/>
      <c r="L185" s="2"/>
      <c r="M185" s="2"/>
      <c r="N185" s="2"/>
      <c r="O185" s="2"/>
      <c r="P185" s="2"/>
      <c r="Q185" s="2"/>
      <c r="R185" s="2"/>
    </row>
    <row r="186" spans="1:18" x14ac:dyDescent="0.25">
      <c r="A186" s="2"/>
      <c r="B186" s="36"/>
      <c r="C186" s="157"/>
      <c r="D186" s="158"/>
      <c r="E186" s="158"/>
      <c r="F186" s="158"/>
      <c r="G186" s="158"/>
      <c r="H186" s="158"/>
      <c r="I186" s="2"/>
      <c r="J186" s="2"/>
      <c r="K186" s="2"/>
      <c r="L186" s="2"/>
      <c r="M186" s="2"/>
      <c r="N186" s="2"/>
      <c r="O186" s="2"/>
      <c r="P186" s="2"/>
      <c r="Q186" s="2"/>
      <c r="R186" s="2"/>
    </row>
    <row r="187" spans="1:18" ht="14" x14ac:dyDescent="0.3">
      <c r="A187" s="2"/>
      <c r="B187" s="159"/>
      <c r="C187" s="111"/>
      <c r="D187" s="111"/>
      <c r="E187" s="111"/>
      <c r="F187" s="111"/>
      <c r="G187" s="111"/>
      <c r="H187" s="111"/>
      <c r="I187" s="2"/>
      <c r="J187" s="2"/>
      <c r="K187" s="2"/>
      <c r="L187" s="2"/>
      <c r="M187" s="2"/>
      <c r="N187" s="2"/>
      <c r="O187" s="2"/>
      <c r="P187" s="2"/>
      <c r="Q187" s="2"/>
      <c r="R187" s="2"/>
    </row>
    <row r="188" spans="1:18" x14ac:dyDescent="0.25">
      <c r="A188" s="2"/>
      <c r="B188" s="36"/>
      <c r="C188" s="111"/>
      <c r="D188" s="111"/>
      <c r="E188" s="111"/>
      <c r="F188" s="111"/>
      <c r="G188" s="111"/>
      <c r="H188" s="111"/>
      <c r="I188" s="2"/>
      <c r="J188" s="2"/>
      <c r="K188" s="2"/>
      <c r="L188" s="2"/>
      <c r="M188" s="2"/>
      <c r="N188" s="2"/>
      <c r="O188" s="2"/>
      <c r="P188" s="2"/>
      <c r="Q188" s="2"/>
      <c r="R188" s="2"/>
    </row>
    <row r="189" spans="1:18" ht="16" x14ac:dyDescent="0.3">
      <c r="A189" s="2"/>
      <c r="B189" s="7" t="s">
        <v>424</v>
      </c>
      <c r="C189" s="2"/>
      <c r="D189" s="2"/>
      <c r="E189" s="2"/>
      <c r="F189" s="2"/>
      <c r="G189" s="2"/>
      <c r="H189" s="2"/>
      <c r="I189" s="2"/>
      <c r="J189" s="2"/>
      <c r="K189" s="2"/>
      <c r="L189" s="2"/>
      <c r="M189" s="2"/>
      <c r="N189" s="2"/>
      <c r="O189" s="2"/>
      <c r="P189" s="2"/>
      <c r="Q189" s="2"/>
      <c r="R189" s="2"/>
    </row>
    <row r="190" spans="1:18" x14ac:dyDescent="0.25">
      <c r="A190" s="2"/>
      <c r="B190" s="2"/>
      <c r="C190" s="2"/>
      <c r="D190" s="2"/>
      <c r="E190" s="2"/>
      <c r="F190" s="2"/>
      <c r="G190" s="2"/>
      <c r="H190" s="2"/>
      <c r="I190" s="29"/>
      <c r="J190" s="2"/>
      <c r="K190" s="2"/>
      <c r="L190" s="2"/>
      <c r="M190" s="2"/>
      <c r="N190" s="2"/>
      <c r="O190" s="2"/>
      <c r="P190" s="2"/>
      <c r="Q190" s="2"/>
      <c r="R190" s="2"/>
    </row>
    <row r="191" spans="1:18" ht="26.5" customHeight="1" x14ac:dyDescent="0.3">
      <c r="A191" s="2"/>
      <c r="B191" s="74"/>
      <c r="C191" s="683" t="s">
        <v>22</v>
      </c>
      <c r="D191" s="688" t="s">
        <v>23</v>
      </c>
      <c r="E191" s="688" t="s">
        <v>24</v>
      </c>
      <c r="F191" s="688" t="s">
        <v>25</v>
      </c>
      <c r="G191" s="688" t="s">
        <v>40</v>
      </c>
      <c r="H191" s="688" t="s">
        <v>41</v>
      </c>
      <c r="I191" s="686" t="s">
        <v>27</v>
      </c>
      <c r="J191" s="2"/>
      <c r="K191" s="2"/>
      <c r="L191" s="2"/>
      <c r="M191" s="2"/>
      <c r="N191" s="2"/>
      <c r="O191" s="2"/>
      <c r="P191" s="2"/>
      <c r="Q191" s="2"/>
      <c r="R191" s="2"/>
    </row>
    <row r="192" spans="1:18" ht="13" x14ac:dyDescent="0.3">
      <c r="A192" s="2"/>
      <c r="B192" s="160" t="s">
        <v>10</v>
      </c>
      <c r="C192" s="1033">
        <v>0.1536266817916257</v>
      </c>
      <c r="D192" s="1033">
        <v>0.30702969129620472</v>
      </c>
      <c r="E192" s="1033">
        <v>0.18332207457957575</v>
      </c>
      <c r="F192" s="1033">
        <v>7.5164866674148345E-2</v>
      </c>
      <c r="G192" s="1033">
        <v>0.12261505959415037</v>
      </c>
      <c r="H192" s="1033">
        <v>0.15824162606429512</v>
      </c>
      <c r="I192" s="1034">
        <v>1</v>
      </c>
      <c r="J192" s="98"/>
      <c r="K192" s="98"/>
      <c r="L192" s="2"/>
      <c r="M192" s="2"/>
      <c r="N192" s="2"/>
      <c r="O192" s="2"/>
      <c r="P192" s="2"/>
      <c r="Q192" s="2"/>
      <c r="R192" s="2"/>
    </row>
    <row r="193" spans="1:18" x14ac:dyDescent="0.25">
      <c r="A193" s="2"/>
      <c r="B193" s="161" t="s">
        <v>11</v>
      </c>
      <c r="C193" s="1035">
        <v>0.12975539221216487</v>
      </c>
      <c r="D193" s="1035">
        <v>0.24681585404321721</v>
      </c>
      <c r="E193" s="1035">
        <v>0.19132855532217502</v>
      </c>
      <c r="F193" s="1035">
        <v>6.918076159889533E-2</v>
      </c>
      <c r="G193" s="1035">
        <v>0.17720587483327152</v>
      </c>
      <c r="H193" s="1035">
        <v>0.18571356199027603</v>
      </c>
      <c r="I193" s="1036">
        <v>1</v>
      </c>
      <c r="J193" s="98"/>
      <c r="K193" s="98"/>
      <c r="L193" s="2"/>
      <c r="M193" s="2"/>
      <c r="N193" s="2"/>
      <c r="O193" s="2"/>
      <c r="P193" s="2"/>
      <c r="Q193" s="2"/>
      <c r="R193" s="2"/>
    </row>
    <row r="194" spans="1:18" x14ac:dyDescent="0.25">
      <c r="A194" s="2"/>
      <c r="B194" s="161" t="s">
        <v>12</v>
      </c>
      <c r="C194" s="1035">
        <v>0.19074099389658153</v>
      </c>
      <c r="D194" s="1035">
        <v>0.26215309497178629</v>
      </c>
      <c r="E194" s="1035">
        <v>0.18962197157202784</v>
      </c>
      <c r="F194" s="1035">
        <v>8.7366287058530431E-2</v>
      </c>
      <c r="G194" s="1035">
        <v>0.1020644675533814</v>
      </c>
      <c r="H194" s="1035">
        <v>0.1680531849476925</v>
      </c>
      <c r="I194" s="1036">
        <v>1</v>
      </c>
      <c r="J194" s="98"/>
      <c r="K194" s="98"/>
      <c r="L194" s="2"/>
      <c r="M194" s="2"/>
      <c r="N194" s="2"/>
      <c r="O194" s="2"/>
      <c r="P194" s="2"/>
      <c r="Q194" s="2"/>
      <c r="R194" s="2"/>
    </row>
    <row r="195" spans="1:18" x14ac:dyDescent="0.25">
      <c r="A195" s="2"/>
      <c r="B195" s="162" t="s">
        <v>13</v>
      </c>
      <c r="C195" s="1037">
        <v>8.6557305372783389E-2</v>
      </c>
      <c r="D195" s="1037">
        <v>0.48016175644019798</v>
      </c>
      <c r="E195" s="1037">
        <v>0.15947865567977482</v>
      </c>
      <c r="F195" s="1037">
        <v>5.1190126044458592E-2</v>
      </c>
      <c r="G195" s="1037">
        <v>0.11700530912825258</v>
      </c>
      <c r="H195" s="1037">
        <v>0.10560684733453268</v>
      </c>
      <c r="I195" s="1038">
        <v>1</v>
      </c>
      <c r="J195" s="98"/>
      <c r="K195" s="98"/>
      <c r="L195" s="2"/>
      <c r="M195" s="2"/>
      <c r="N195" s="2"/>
      <c r="O195" s="2"/>
      <c r="P195" s="2"/>
      <c r="Q195" s="2"/>
      <c r="R195" s="2"/>
    </row>
    <row r="196" spans="1:18" x14ac:dyDescent="0.25">
      <c r="A196" s="1285"/>
      <c r="B196" s="1285"/>
      <c r="C196" s="1285"/>
      <c r="D196" s="1285"/>
      <c r="E196" s="1285"/>
      <c r="F196" s="1285"/>
      <c r="G196" s="1285"/>
      <c r="H196" s="1285"/>
      <c r="I196" s="1285"/>
      <c r="J196" s="1285"/>
      <c r="K196" s="1285"/>
      <c r="L196" s="1285"/>
      <c r="M196" s="1285"/>
      <c r="N196" s="1285"/>
      <c r="O196" s="1285"/>
      <c r="P196" s="1285"/>
      <c r="Q196" s="1285"/>
      <c r="R196" s="2"/>
    </row>
    <row r="197" spans="1:18" x14ac:dyDescent="0.25">
      <c r="A197" s="1285"/>
      <c r="B197" s="1285"/>
      <c r="C197" s="1285"/>
      <c r="D197" s="1285"/>
      <c r="E197" s="1285"/>
      <c r="F197" s="1285"/>
      <c r="G197" s="1285"/>
      <c r="H197" s="1285"/>
      <c r="I197" s="1285"/>
      <c r="J197" s="1285"/>
      <c r="K197" s="1285"/>
      <c r="L197" s="1285"/>
      <c r="M197" s="1285"/>
      <c r="N197" s="1285"/>
      <c r="O197" s="1285"/>
      <c r="P197" s="1285"/>
      <c r="Q197" s="1285"/>
      <c r="R197" s="2"/>
    </row>
    <row r="198" spans="1:18" x14ac:dyDescent="0.25">
      <c r="A198" s="2"/>
      <c r="B198" s="36"/>
      <c r="C198" s="111"/>
      <c r="D198" s="111"/>
      <c r="E198" s="111"/>
      <c r="F198" s="111"/>
      <c r="G198" s="111"/>
      <c r="H198" s="111"/>
      <c r="I198" s="2"/>
      <c r="J198" s="2"/>
      <c r="K198" s="2"/>
      <c r="L198" s="2"/>
      <c r="M198" s="2"/>
      <c r="N198" s="2"/>
      <c r="O198" s="2"/>
      <c r="P198" s="2"/>
      <c r="Q198" s="2"/>
      <c r="R198" s="2"/>
    </row>
    <row r="199" spans="1:18" x14ac:dyDescent="0.25">
      <c r="A199" s="1285"/>
      <c r="B199" s="1285"/>
      <c r="C199" s="1285"/>
      <c r="D199" s="1285"/>
      <c r="E199" s="1285"/>
      <c r="F199" s="1285"/>
      <c r="G199" s="1285"/>
      <c r="H199" s="1285"/>
      <c r="I199" s="1285"/>
      <c r="J199" s="1285"/>
      <c r="K199" s="1285"/>
      <c r="L199" s="1285"/>
      <c r="M199" s="1285"/>
      <c r="N199" s="1285"/>
      <c r="O199" s="1285"/>
      <c r="P199" s="1285"/>
      <c r="Q199" s="1285"/>
      <c r="R199" s="2"/>
    </row>
    <row r="200" spans="1:18" x14ac:dyDescent="0.25">
      <c r="A200" s="1285"/>
      <c r="B200" s="1285"/>
      <c r="C200" s="1285"/>
      <c r="D200" s="1285"/>
      <c r="E200" s="1285"/>
      <c r="F200" s="1285"/>
      <c r="G200" s="1285"/>
      <c r="H200" s="1285"/>
      <c r="I200" s="1285"/>
      <c r="J200" s="1285"/>
      <c r="K200" s="1285"/>
      <c r="L200" s="1285"/>
      <c r="M200" s="1285"/>
      <c r="N200" s="1285"/>
      <c r="O200" s="1285"/>
      <c r="P200" s="1285"/>
      <c r="Q200" s="1285"/>
      <c r="R200" s="2"/>
    </row>
    <row r="201" spans="1:18" x14ac:dyDescent="0.25">
      <c r="A201" s="1285"/>
      <c r="B201" s="1285"/>
      <c r="C201" s="1285"/>
      <c r="D201" s="1285"/>
      <c r="E201" s="1285"/>
      <c r="F201" s="1285"/>
      <c r="G201" s="1285"/>
      <c r="H201" s="1285"/>
      <c r="I201" s="1285"/>
      <c r="J201" s="1285"/>
      <c r="K201" s="1285"/>
      <c r="L201" s="1285"/>
      <c r="M201" s="1285"/>
      <c r="N201" s="1285"/>
      <c r="O201" s="1285"/>
      <c r="P201" s="1285"/>
      <c r="Q201" s="1285"/>
      <c r="R201" s="2"/>
    </row>
    <row r="202" spans="1:18" x14ac:dyDescent="0.25">
      <c r="A202" s="1285"/>
      <c r="B202" s="1285"/>
      <c r="C202" s="1285"/>
      <c r="D202" s="1285"/>
      <c r="E202" s="1285"/>
      <c r="F202" s="1285"/>
      <c r="G202" s="1285"/>
      <c r="H202" s="1285"/>
      <c r="I202" s="1285"/>
      <c r="J202" s="1285"/>
      <c r="K202" s="1285"/>
      <c r="L202" s="1285"/>
      <c r="M202" s="1285"/>
      <c r="N202" s="1285"/>
      <c r="O202" s="1285"/>
      <c r="P202" s="1285"/>
      <c r="Q202" s="1285"/>
      <c r="R202" s="2"/>
    </row>
    <row r="203" spans="1:18" ht="16" x14ac:dyDescent="0.3">
      <c r="A203" s="2"/>
      <c r="B203" s="7" t="s">
        <v>425</v>
      </c>
      <c r="C203" s="2"/>
      <c r="D203" s="2"/>
      <c r="E203" s="2"/>
      <c r="F203" s="2"/>
      <c r="G203" s="2"/>
      <c r="H203" s="2"/>
      <c r="I203" s="2"/>
      <c r="J203" s="2"/>
      <c r="K203" s="2"/>
      <c r="L203" s="2"/>
      <c r="M203" s="2"/>
      <c r="N203" s="2"/>
      <c r="O203" s="2"/>
      <c r="P203" s="2"/>
      <c r="Q203" s="2"/>
      <c r="R203" s="2"/>
    </row>
    <row r="204" spans="1:18" x14ac:dyDescent="0.25">
      <c r="A204" s="2"/>
      <c r="B204" s="2"/>
      <c r="C204" s="2"/>
      <c r="D204" s="2"/>
      <c r="E204" s="2"/>
      <c r="F204" s="2"/>
      <c r="G204" s="2"/>
      <c r="H204" s="2"/>
      <c r="I204" s="2"/>
      <c r="J204" s="2"/>
      <c r="K204" s="2"/>
      <c r="L204" s="2"/>
      <c r="M204" s="2"/>
      <c r="N204" s="2"/>
      <c r="O204" s="2"/>
      <c r="P204" s="2"/>
      <c r="Q204" s="2"/>
      <c r="R204" s="2"/>
    </row>
    <row r="205" spans="1:18" ht="15" customHeight="1" x14ac:dyDescent="0.3">
      <c r="A205" s="2"/>
      <c r="B205" s="74"/>
      <c r="C205" s="74"/>
      <c r="D205" s="687" t="s">
        <v>22</v>
      </c>
      <c r="E205" s="163" t="s">
        <v>23</v>
      </c>
      <c r="F205" s="164" t="s">
        <v>24</v>
      </c>
      <c r="G205" s="76" t="s">
        <v>25</v>
      </c>
      <c r="H205" s="164" t="s">
        <v>40</v>
      </c>
      <c r="I205" s="76" t="s">
        <v>42</v>
      </c>
      <c r="J205" s="78" t="s">
        <v>27</v>
      </c>
      <c r="K205" s="2"/>
      <c r="L205" s="2"/>
      <c r="M205" s="2"/>
      <c r="N205" s="2"/>
      <c r="O205" s="2"/>
      <c r="P205" s="2"/>
      <c r="Q205" s="2"/>
      <c r="R205" s="2"/>
    </row>
    <row r="206" spans="1:18" ht="36.75" customHeight="1" x14ac:dyDescent="0.25">
      <c r="A206" s="2"/>
      <c r="B206" s="131" t="s">
        <v>15</v>
      </c>
      <c r="C206" s="165"/>
      <c r="D206" s="1039">
        <v>0.1536266817916257</v>
      </c>
      <c r="E206" s="1039">
        <v>0.30702969129620472</v>
      </c>
      <c r="F206" s="1039">
        <v>0.18332207457957575</v>
      </c>
      <c r="G206" s="1039">
        <v>7.5164866674148345E-2</v>
      </c>
      <c r="H206" s="1039">
        <v>0.12261505959415037</v>
      </c>
      <c r="I206" s="1039">
        <v>0.15824162606429512</v>
      </c>
      <c r="J206" s="1039">
        <v>1</v>
      </c>
      <c r="K206" s="2"/>
      <c r="L206" s="2"/>
      <c r="M206" s="2"/>
      <c r="N206" s="2"/>
      <c r="O206" s="2"/>
      <c r="P206" s="2"/>
      <c r="Q206" s="2"/>
      <c r="R206" s="2"/>
    </row>
    <row r="207" spans="1:18" ht="13" x14ac:dyDescent="0.25">
      <c r="A207" s="2"/>
      <c r="B207" s="22" t="s">
        <v>16</v>
      </c>
      <c r="C207" s="166"/>
      <c r="D207" s="1040"/>
      <c r="E207" s="1040"/>
      <c r="F207" s="1040"/>
      <c r="G207" s="1040"/>
      <c r="H207" s="1040"/>
      <c r="I207" s="1040"/>
      <c r="J207" s="1040"/>
      <c r="K207" s="2"/>
      <c r="L207" s="2"/>
      <c r="M207" s="2"/>
      <c r="N207" s="2"/>
      <c r="O207" s="2"/>
      <c r="P207" s="2"/>
      <c r="Q207" s="2"/>
      <c r="R207" s="2"/>
    </row>
    <row r="208" spans="1:18" x14ac:dyDescent="0.25">
      <c r="A208" s="2"/>
      <c r="B208" s="138"/>
      <c r="C208" s="167" t="s">
        <v>17</v>
      </c>
      <c r="D208" s="1041">
        <v>1.7930984551656676E-2</v>
      </c>
      <c r="E208" s="1041">
        <v>0.25781120097589638</v>
      </c>
      <c r="F208" s="1041">
        <v>0.29953470376529634</v>
      </c>
      <c r="G208" s="1041">
        <v>0.14572458380244405</v>
      </c>
      <c r="H208" s="1041">
        <v>0.10563774152577099</v>
      </c>
      <c r="I208" s="1041">
        <v>0.17336078537893562</v>
      </c>
      <c r="J208" s="1041">
        <v>1</v>
      </c>
      <c r="K208" s="2"/>
      <c r="L208" s="2"/>
      <c r="M208" s="2"/>
      <c r="N208" s="2"/>
      <c r="O208" s="2"/>
      <c r="P208" s="2"/>
      <c r="Q208" s="2"/>
      <c r="R208" s="2"/>
    </row>
    <row r="209" spans="1:28" x14ac:dyDescent="0.25">
      <c r="A209" s="2"/>
      <c r="B209" s="138"/>
      <c r="C209" s="167" t="s">
        <v>18</v>
      </c>
      <c r="D209" s="1041">
        <v>4.9308134552725563E-2</v>
      </c>
      <c r="E209" s="1041">
        <v>0.35954552717282601</v>
      </c>
      <c r="F209" s="1041">
        <v>0.21384525323581755</v>
      </c>
      <c r="G209" s="1041">
        <v>4.7887862286199734E-2</v>
      </c>
      <c r="H209" s="1041">
        <v>0.11030617533688569</v>
      </c>
      <c r="I209" s="1041">
        <v>0.21910704741554554</v>
      </c>
      <c r="J209" s="1041">
        <v>1</v>
      </c>
      <c r="K209" s="2"/>
      <c r="L209" s="2"/>
      <c r="M209" s="2"/>
      <c r="N209" s="2"/>
      <c r="O209" s="2"/>
      <c r="P209" s="2"/>
      <c r="Q209" s="2"/>
      <c r="R209" s="2"/>
    </row>
    <row r="210" spans="1:28" x14ac:dyDescent="0.25">
      <c r="A210" s="2"/>
      <c r="B210" s="22" t="s">
        <v>19</v>
      </c>
      <c r="C210" s="167"/>
      <c r="D210" s="1042"/>
      <c r="E210" s="1042"/>
      <c r="F210" s="1042"/>
      <c r="G210" s="1042"/>
      <c r="H210" s="1042"/>
      <c r="I210" s="1042"/>
      <c r="J210" s="1042"/>
      <c r="K210" s="2"/>
      <c r="L210" s="2"/>
      <c r="M210" s="2"/>
      <c r="N210" s="2"/>
      <c r="O210" s="2"/>
      <c r="P210" s="2"/>
      <c r="Q210" s="2"/>
      <c r="R210" s="2"/>
    </row>
    <row r="211" spans="1:28" x14ac:dyDescent="0.25">
      <c r="A211" s="2"/>
      <c r="B211" s="138"/>
      <c r="C211" s="167" t="s">
        <v>20</v>
      </c>
      <c r="D211" s="1041">
        <v>0.10769458835443137</v>
      </c>
      <c r="E211" s="1041">
        <v>0.34506081116094794</v>
      </c>
      <c r="F211" s="1041">
        <v>0.19183927820576416</v>
      </c>
      <c r="G211" s="1041">
        <v>9.9815137679256788E-2</v>
      </c>
      <c r="H211" s="1041">
        <v>0.10039960840565283</v>
      </c>
      <c r="I211" s="1041">
        <v>0.15519057619394694</v>
      </c>
      <c r="J211" s="1041">
        <v>1</v>
      </c>
      <c r="K211" s="2"/>
      <c r="L211" s="2"/>
      <c r="M211" s="2"/>
      <c r="N211" s="2"/>
      <c r="O211" s="2"/>
      <c r="P211" s="2"/>
      <c r="Q211" s="2"/>
      <c r="R211" s="2"/>
    </row>
    <row r="212" spans="1:28" x14ac:dyDescent="0.25">
      <c r="A212" s="2"/>
      <c r="B212" s="142"/>
      <c r="C212" s="168" t="s">
        <v>21</v>
      </c>
      <c r="D212" s="169">
        <v>0.21339502342705663</v>
      </c>
      <c r="E212" s="169">
        <v>0.29076075100079268</v>
      </c>
      <c r="F212" s="169">
        <v>0.15492257720943897</v>
      </c>
      <c r="G212" s="169">
        <v>5.8253866487297148E-2</v>
      </c>
      <c r="H212" s="169">
        <v>0.13655702622687163</v>
      </c>
      <c r="I212" s="169">
        <v>0.14611075564854314</v>
      </c>
      <c r="J212" s="169">
        <v>1</v>
      </c>
      <c r="K212" s="2"/>
      <c r="L212" s="2"/>
      <c r="M212" s="2"/>
      <c r="N212" s="2"/>
      <c r="O212" s="2"/>
      <c r="P212" s="2"/>
      <c r="Q212" s="2"/>
      <c r="R212" s="2"/>
    </row>
    <row r="213" spans="1:28" s="438" customFormat="1" x14ac:dyDescent="0.25">
      <c r="A213" s="9"/>
      <c r="B213" s="432"/>
      <c r="C213" s="861"/>
      <c r="D213" s="873"/>
      <c r="E213" s="873"/>
      <c r="F213" s="873"/>
      <c r="G213" s="873"/>
      <c r="H213" s="873"/>
      <c r="I213" s="873"/>
      <c r="J213" s="873"/>
      <c r="K213" s="9"/>
      <c r="L213" s="9"/>
      <c r="M213" s="9"/>
      <c r="N213" s="9"/>
      <c r="O213" s="9"/>
      <c r="P213" s="9"/>
      <c r="Q213" s="9"/>
      <c r="R213" s="9"/>
      <c r="S213" s="9"/>
      <c r="T213" s="9"/>
      <c r="U213" s="9"/>
      <c r="V213" s="9"/>
      <c r="W213" s="9"/>
      <c r="X213" s="9"/>
      <c r="Y213" s="9"/>
      <c r="Z213" s="9"/>
      <c r="AA213" s="9"/>
      <c r="AB213" s="9"/>
    </row>
    <row r="214" spans="1:28" s="438" customFormat="1" x14ac:dyDescent="0.25">
      <c r="A214" s="9"/>
      <c r="B214" s="432"/>
      <c r="C214" s="861"/>
      <c r="D214" s="873"/>
      <c r="E214" s="873"/>
      <c r="F214" s="873"/>
      <c r="G214" s="873"/>
      <c r="H214" s="873"/>
      <c r="I214" s="873"/>
      <c r="J214" s="873"/>
      <c r="K214" s="9"/>
      <c r="L214" s="9"/>
      <c r="M214" s="9"/>
      <c r="N214" s="9"/>
      <c r="O214" s="9"/>
      <c r="P214" s="9"/>
      <c r="Q214" s="9"/>
      <c r="R214" s="9"/>
      <c r="S214" s="9"/>
      <c r="T214" s="9"/>
      <c r="U214" s="9"/>
      <c r="V214" s="9"/>
      <c r="W214" s="9"/>
      <c r="X214" s="9"/>
      <c r="Y214" s="9"/>
      <c r="Z214" s="9"/>
      <c r="AA214" s="9"/>
      <c r="AB214" s="9"/>
    </row>
    <row r="215" spans="1:28" x14ac:dyDescent="0.25">
      <c r="A215" s="2"/>
      <c r="B215" s="36"/>
      <c r="C215" s="111"/>
      <c r="D215" s="111"/>
      <c r="E215" s="111"/>
      <c r="F215" s="111"/>
      <c r="G215" s="111"/>
      <c r="H215" s="111"/>
      <c r="I215" s="2"/>
      <c r="J215" s="2"/>
      <c r="K215" s="2"/>
      <c r="L215" s="2"/>
      <c r="M215" s="2"/>
      <c r="N215" s="2"/>
      <c r="O215" s="2"/>
      <c r="P215" s="2"/>
      <c r="Q215" s="2"/>
      <c r="R215" s="2"/>
    </row>
    <row r="216" spans="1:28" ht="14" x14ac:dyDescent="0.3">
      <c r="A216" s="2"/>
      <c r="B216" s="2"/>
      <c r="C216" s="170"/>
      <c r="D216" s="2"/>
      <c r="E216" s="2"/>
      <c r="F216" s="2"/>
      <c r="G216" s="2"/>
      <c r="H216" s="2"/>
      <c r="I216" s="2"/>
      <c r="J216" s="2"/>
      <c r="K216" s="2"/>
      <c r="L216" s="2"/>
      <c r="M216" s="2"/>
      <c r="N216" s="2"/>
      <c r="O216" s="2"/>
      <c r="P216" s="2"/>
      <c r="Q216" s="2"/>
      <c r="R216" s="2"/>
    </row>
    <row r="217" spans="1:28" ht="14" x14ac:dyDescent="0.3">
      <c r="A217" s="170" t="s">
        <v>43</v>
      </c>
      <c r="B217" s="2"/>
      <c r="C217" s="2"/>
      <c r="D217" s="8"/>
      <c r="E217" s="8"/>
      <c r="F217" s="8"/>
      <c r="G217" s="8"/>
      <c r="H217" s="8"/>
      <c r="I217" s="8"/>
      <c r="J217" s="2"/>
      <c r="K217" s="2"/>
      <c r="L217" s="2"/>
      <c r="M217" s="2"/>
      <c r="N217" s="2"/>
      <c r="O217" s="2"/>
      <c r="P217" s="2"/>
      <c r="Q217" s="2"/>
      <c r="R217" s="2"/>
    </row>
    <row r="218" spans="1:28" x14ac:dyDescent="0.25">
      <c r="A218" s="2"/>
      <c r="B218" s="171"/>
      <c r="C218" s="172" t="s">
        <v>416</v>
      </c>
      <c r="D218" s="8"/>
      <c r="E218" s="8"/>
      <c r="F218" s="8"/>
      <c r="G218" s="8"/>
      <c r="H218" s="8"/>
      <c r="I218" s="8"/>
      <c r="J218" s="2"/>
      <c r="K218" s="2"/>
      <c r="L218" s="2"/>
      <c r="M218" s="2"/>
      <c r="N218" s="2"/>
      <c r="O218" s="2"/>
      <c r="P218" s="2"/>
      <c r="Q218" s="2"/>
      <c r="R218" s="2"/>
    </row>
    <row r="219" spans="1:28" x14ac:dyDescent="0.25">
      <c r="A219" s="2"/>
      <c r="B219" s="173"/>
      <c r="C219" s="172" t="s">
        <v>417</v>
      </c>
      <c r="D219" s="8"/>
      <c r="E219" s="8"/>
      <c r="F219" s="8"/>
      <c r="G219" s="8"/>
      <c r="H219" s="8"/>
      <c r="I219" s="8"/>
      <c r="J219" s="2"/>
      <c r="K219" s="2"/>
      <c r="L219" s="2"/>
      <c r="M219" s="2"/>
      <c r="N219" s="2"/>
      <c r="O219" s="2"/>
      <c r="P219" s="2"/>
      <c r="Q219" s="2"/>
      <c r="R219" s="2"/>
    </row>
    <row r="220" spans="1:28" ht="13" x14ac:dyDescent="0.3">
      <c r="A220" s="2"/>
      <c r="B220" s="74" t="s">
        <v>44</v>
      </c>
      <c r="C220" s="2" t="s">
        <v>393</v>
      </c>
      <c r="D220" s="8"/>
      <c r="E220" s="8"/>
      <c r="F220" s="8"/>
      <c r="G220" s="8"/>
      <c r="H220" s="8"/>
      <c r="I220" s="8"/>
      <c r="J220" s="2"/>
      <c r="K220" s="2"/>
      <c r="L220" s="2"/>
      <c r="M220" s="2"/>
      <c r="N220" s="2"/>
      <c r="O220" s="2"/>
      <c r="P220" s="2"/>
      <c r="Q220" s="2"/>
      <c r="R220" s="2"/>
    </row>
    <row r="221" spans="1:28" x14ac:dyDescent="0.25">
      <c r="A221" s="2"/>
      <c r="B221" s="2"/>
      <c r="C221" s="2"/>
      <c r="D221" s="2"/>
      <c r="E221" s="2"/>
      <c r="F221" s="2"/>
      <c r="G221" s="2"/>
      <c r="H221" s="2"/>
      <c r="I221" s="2"/>
      <c r="J221" s="2"/>
      <c r="K221" s="2"/>
      <c r="L221" s="2"/>
      <c r="M221" s="2"/>
      <c r="N221" s="2"/>
      <c r="O221" s="2"/>
      <c r="P221" s="2"/>
      <c r="Q221" s="2"/>
      <c r="R221" s="2"/>
    </row>
    <row r="222" spans="1:28" ht="15" x14ac:dyDescent="0.3">
      <c r="A222" s="170" t="s">
        <v>45</v>
      </c>
      <c r="B222" s="174">
        <v>1</v>
      </c>
      <c r="C222" s="1043" t="s">
        <v>463</v>
      </c>
      <c r="D222" s="2"/>
      <c r="E222" s="2"/>
      <c r="F222" s="2"/>
      <c r="G222" s="2"/>
      <c r="H222" s="2"/>
      <c r="I222" s="2"/>
      <c r="J222" s="2"/>
      <c r="K222" s="2"/>
      <c r="L222" s="2"/>
      <c r="M222" s="2"/>
      <c r="N222" s="2"/>
      <c r="O222" s="2"/>
      <c r="P222" s="2"/>
      <c r="Q222" s="2"/>
      <c r="R222" s="2"/>
    </row>
    <row r="223" spans="1:28" x14ac:dyDescent="0.25">
      <c r="A223" s="2"/>
      <c r="B223" s="2"/>
      <c r="C223" s="2" t="s">
        <v>46</v>
      </c>
      <c r="D223" s="2"/>
      <c r="E223" s="2"/>
      <c r="F223" s="2"/>
      <c r="G223" s="2"/>
      <c r="H223" s="2"/>
      <c r="I223" s="2"/>
      <c r="J223" s="2"/>
      <c r="K223" s="2"/>
      <c r="L223" s="2"/>
      <c r="M223" s="2"/>
      <c r="N223" s="2"/>
      <c r="O223" s="2"/>
      <c r="P223" s="2"/>
      <c r="Q223" s="2"/>
      <c r="R223" s="2"/>
    </row>
    <row r="224" spans="1:28" ht="14.5" x14ac:dyDescent="0.25">
      <c r="A224" s="2"/>
      <c r="B224" s="174"/>
      <c r="C224" s="36" t="s">
        <v>47</v>
      </c>
      <c r="D224" s="2"/>
      <c r="E224" s="2"/>
      <c r="F224" s="2"/>
      <c r="G224" s="2"/>
      <c r="H224" s="2"/>
      <c r="I224" s="2"/>
      <c r="J224" s="2"/>
      <c r="K224" s="2"/>
      <c r="L224" s="2"/>
      <c r="M224" s="2"/>
      <c r="N224" s="2"/>
      <c r="O224" s="2"/>
      <c r="P224" s="2"/>
      <c r="Q224" s="2"/>
      <c r="R224" s="2"/>
    </row>
    <row r="225" spans="1:18" ht="14.5" x14ac:dyDescent="0.25">
      <c r="A225" s="2"/>
      <c r="B225" s="174"/>
      <c r="C225" s="36" t="s">
        <v>48</v>
      </c>
      <c r="D225" s="2"/>
      <c r="E225" s="2"/>
      <c r="F225" s="2"/>
      <c r="G225" s="2"/>
      <c r="H225" s="2"/>
      <c r="I225" s="2"/>
      <c r="J225" s="2"/>
      <c r="K225" s="2"/>
      <c r="L225" s="2"/>
      <c r="M225" s="2"/>
      <c r="N225" s="2"/>
      <c r="O225" s="2"/>
      <c r="P225" s="2"/>
      <c r="Q225" s="2"/>
      <c r="R225" s="2"/>
    </row>
    <row r="226" spans="1:18" ht="14.5" x14ac:dyDescent="0.25">
      <c r="A226" s="2"/>
      <c r="B226" s="174"/>
      <c r="C226" s="36" t="s">
        <v>49</v>
      </c>
      <c r="D226" s="2"/>
      <c r="E226" s="2"/>
      <c r="F226" s="2"/>
      <c r="G226" s="2"/>
      <c r="H226" s="2"/>
      <c r="I226" s="2"/>
      <c r="J226" s="2"/>
      <c r="K226" s="2"/>
      <c r="L226" s="2"/>
      <c r="M226" s="2"/>
      <c r="N226" s="2"/>
      <c r="O226" s="2"/>
      <c r="P226" s="2"/>
      <c r="Q226" s="2"/>
      <c r="R226" s="2"/>
    </row>
    <row r="227" spans="1:18" ht="14.5" x14ac:dyDescent="0.25">
      <c r="A227" s="2"/>
      <c r="B227" s="174"/>
      <c r="C227" s="36" t="s">
        <v>50</v>
      </c>
      <c r="D227" s="2"/>
      <c r="E227" s="2"/>
      <c r="F227" s="2"/>
      <c r="G227" s="2"/>
      <c r="H227" s="2"/>
      <c r="I227" s="2"/>
      <c r="J227" s="2"/>
      <c r="K227" s="2"/>
      <c r="L227" s="2"/>
      <c r="M227" s="2"/>
      <c r="N227" s="2"/>
      <c r="O227" s="2"/>
      <c r="P227" s="2"/>
      <c r="Q227" s="2"/>
      <c r="R227" s="2"/>
    </row>
    <row r="228" spans="1:18" ht="14.5" x14ac:dyDescent="0.25">
      <c r="A228" s="2"/>
      <c r="B228" s="174"/>
      <c r="C228" s="36" t="s">
        <v>51</v>
      </c>
      <c r="D228" s="2"/>
      <c r="E228" s="2"/>
      <c r="F228" s="2"/>
      <c r="G228" s="2"/>
      <c r="H228" s="2"/>
      <c r="I228" s="2"/>
      <c r="J228" s="2"/>
      <c r="K228" s="37"/>
      <c r="L228" s="2"/>
      <c r="M228" s="2"/>
      <c r="N228" s="2"/>
      <c r="O228" s="2"/>
      <c r="P228" s="2"/>
      <c r="Q228" s="2"/>
      <c r="R228" s="2"/>
    </row>
    <row r="229" spans="1:18" ht="14.5" x14ac:dyDescent="0.25">
      <c r="A229" s="2"/>
      <c r="B229" s="174">
        <v>2</v>
      </c>
      <c r="C229" s="36" t="s">
        <v>52</v>
      </c>
      <c r="D229" s="2"/>
      <c r="E229" s="2"/>
      <c r="F229" s="2"/>
      <c r="G229" s="2"/>
      <c r="H229" s="2"/>
      <c r="I229" s="2"/>
      <c r="J229" s="2"/>
      <c r="K229" s="2"/>
      <c r="L229" s="2"/>
      <c r="M229" s="2"/>
      <c r="N229" s="2"/>
      <c r="O229" s="2"/>
      <c r="P229" s="2"/>
      <c r="Q229" s="2"/>
      <c r="R229" s="2"/>
    </row>
    <row r="230" spans="1:18" ht="14.5" x14ac:dyDescent="0.25">
      <c r="A230" s="2"/>
      <c r="B230" s="174"/>
      <c r="C230" s="175" t="s">
        <v>53</v>
      </c>
      <c r="D230" s="2"/>
      <c r="E230" s="2"/>
      <c r="F230" s="2"/>
      <c r="G230" s="2"/>
      <c r="H230" s="2"/>
      <c r="I230" s="2"/>
      <c r="J230" s="2"/>
      <c r="K230" s="37"/>
      <c r="L230" s="2"/>
      <c r="M230" s="2"/>
      <c r="N230" s="2"/>
      <c r="O230" s="2"/>
      <c r="P230" s="2"/>
      <c r="Q230" s="2"/>
      <c r="R230" s="2"/>
    </row>
    <row r="231" spans="1:18" ht="14.5" x14ac:dyDescent="0.25">
      <c r="A231" s="2"/>
      <c r="B231" s="174"/>
      <c r="C231" s="36" t="s">
        <v>54</v>
      </c>
      <c r="D231" s="2"/>
      <c r="E231" s="2"/>
      <c r="F231" s="2"/>
      <c r="G231" s="2"/>
      <c r="H231" s="2"/>
      <c r="I231" s="2"/>
      <c r="J231" s="2"/>
      <c r="K231" s="2"/>
      <c r="L231" s="2"/>
      <c r="M231" s="2"/>
      <c r="N231" s="2"/>
      <c r="O231" s="2"/>
      <c r="P231" s="2"/>
      <c r="Q231" s="2"/>
      <c r="R231" s="2"/>
    </row>
    <row r="232" spans="1:18" ht="14.5" x14ac:dyDescent="0.25">
      <c r="A232" s="2"/>
      <c r="B232" s="174"/>
      <c r="C232" s="36" t="s">
        <v>55</v>
      </c>
      <c r="D232" s="2"/>
      <c r="E232" s="2"/>
      <c r="F232" s="2"/>
      <c r="G232" s="2"/>
      <c r="H232" s="2"/>
      <c r="I232" s="2"/>
      <c r="J232" s="2"/>
      <c r="K232" s="2"/>
      <c r="L232" s="2"/>
      <c r="M232" s="2"/>
      <c r="N232" s="2"/>
      <c r="O232" s="2"/>
      <c r="P232" s="2"/>
      <c r="Q232" s="2"/>
      <c r="R232" s="2"/>
    </row>
    <row r="233" spans="1:18" ht="14.5" x14ac:dyDescent="0.25">
      <c r="A233" s="2"/>
      <c r="B233" s="174">
        <v>3</v>
      </c>
      <c r="C233" s="36" t="s">
        <v>56</v>
      </c>
      <c r="D233" s="2"/>
      <c r="E233" s="2"/>
      <c r="F233" s="2"/>
      <c r="G233" s="2"/>
      <c r="H233" s="2"/>
      <c r="I233" s="2"/>
      <c r="J233" s="2"/>
      <c r="K233" s="2"/>
      <c r="L233" s="2"/>
      <c r="M233" s="2"/>
      <c r="N233" s="2"/>
      <c r="O233" s="2"/>
      <c r="P233" s="2"/>
      <c r="Q233" s="2"/>
      <c r="R233" s="2"/>
    </row>
    <row r="234" spans="1:18" x14ac:dyDescent="0.25">
      <c r="A234" s="1285"/>
      <c r="B234" s="1285"/>
      <c r="C234" s="1285"/>
      <c r="D234" s="1285"/>
      <c r="E234" s="1285"/>
      <c r="F234" s="1285"/>
      <c r="G234" s="1285"/>
      <c r="H234" s="1285"/>
      <c r="I234" s="1285"/>
      <c r="J234" s="1285"/>
      <c r="K234" s="1285"/>
      <c r="L234" s="1285"/>
      <c r="M234" s="1285"/>
      <c r="N234" s="1285"/>
      <c r="O234" s="1285"/>
      <c r="P234" s="1285"/>
      <c r="Q234" s="1285"/>
      <c r="R234" s="2"/>
    </row>
    <row r="235" spans="1:18" x14ac:dyDescent="0.25">
      <c r="A235" s="1285"/>
      <c r="B235" s="1285"/>
      <c r="C235" s="1285"/>
      <c r="D235" s="1285"/>
      <c r="E235" s="1285"/>
      <c r="F235" s="1285"/>
      <c r="G235" s="1285"/>
      <c r="H235" s="1285"/>
      <c r="I235" s="1285"/>
      <c r="J235" s="1285"/>
      <c r="K235" s="1285"/>
      <c r="L235" s="1285"/>
      <c r="M235" s="1285"/>
      <c r="N235" s="1285"/>
      <c r="O235" s="1285"/>
      <c r="P235" s="1285"/>
      <c r="Q235" s="1285"/>
      <c r="R235" s="2"/>
    </row>
    <row r="236" spans="1:18" s="2" customFormat="1" x14ac:dyDescent="0.25"/>
    <row r="237" spans="1:18" s="2" customFormat="1" x14ac:dyDescent="0.25"/>
    <row r="238" spans="1:18" s="2" customFormat="1" x14ac:dyDescent="0.25"/>
    <row r="239" spans="1:18" s="2" customFormat="1" x14ac:dyDescent="0.25"/>
    <row r="240" spans="1:18"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pans="16:16" s="2" customFormat="1" x14ac:dyDescent="0.25"/>
    <row r="338" spans="16:16" s="2" customFormat="1" x14ac:dyDescent="0.25"/>
    <row r="339" spans="16:16" s="2" customFormat="1" x14ac:dyDescent="0.25"/>
    <row r="340" spans="16:16" s="2" customFormat="1" x14ac:dyDescent="0.25"/>
    <row r="341" spans="16:16" s="2" customFormat="1" x14ac:dyDescent="0.25"/>
    <row r="342" spans="16:16" s="2" customFormat="1" x14ac:dyDescent="0.25"/>
    <row r="343" spans="16:16" s="2" customFormat="1" x14ac:dyDescent="0.25"/>
    <row r="344" spans="16:16" s="2" customFormat="1" x14ac:dyDescent="0.25"/>
    <row r="345" spans="16:16" s="2" customFormat="1" x14ac:dyDescent="0.25"/>
    <row r="346" spans="16:16" s="2" customFormat="1" x14ac:dyDescent="0.25"/>
    <row r="347" spans="16:16" s="2" customFormat="1" x14ac:dyDescent="0.25"/>
    <row r="348" spans="16:16" s="2" customFormat="1" x14ac:dyDescent="0.25"/>
    <row r="349" spans="16:16" x14ac:dyDescent="0.25">
      <c r="P349" s="2"/>
    </row>
    <row r="350" spans="16:16" x14ac:dyDescent="0.25">
      <c r="P350" s="2"/>
    </row>
    <row r="351" spans="16:16" x14ac:dyDescent="0.25">
      <c r="P351" s="2"/>
    </row>
    <row r="352" spans="16:16" x14ac:dyDescent="0.25">
      <c r="P352" s="2"/>
    </row>
    <row r="353" spans="16:16" x14ac:dyDescent="0.25">
      <c r="P353" s="2"/>
    </row>
    <row r="354" spans="16:16" x14ac:dyDescent="0.25">
      <c r="P354" s="2"/>
    </row>
  </sheetData>
  <mergeCells count="41">
    <mergeCell ref="A199:Q202"/>
    <mergeCell ref="A234:Q235"/>
    <mergeCell ref="K141:L141"/>
    <mergeCell ref="N141:O141"/>
    <mergeCell ref="P141:Q141"/>
    <mergeCell ref="A149:Q150"/>
    <mergeCell ref="A152:Q155"/>
    <mergeCell ref="C158:F158"/>
    <mergeCell ref="D173:G173"/>
    <mergeCell ref="A133:Q134"/>
    <mergeCell ref="N140:O140"/>
    <mergeCell ref="P140:Q140"/>
    <mergeCell ref="O126:P126"/>
    <mergeCell ref="A196:Q197"/>
    <mergeCell ref="J127:K127"/>
    <mergeCell ref="J96:K96"/>
    <mergeCell ref="O96:P96"/>
    <mergeCell ref="A105:Q106"/>
    <mergeCell ref="O127:P127"/>
    <mergeCell ref="P109:Q109"/>
    <mergeCell ref="K110:L110"/>
    <mergeCell ref="N110:O110"/>
    <mergeCell ref="P110:Q110"/>
    <mergeCell ref="A122:Q123"/>
    <mergeCell ref="O95:P95"/>
    <mergeCell ref="A78:Q79"/>
    <mergeCell ref="N81:O81"/>
    <mergeCell ref="N82:O82"/>
    <mergeCell ref="A91:Q92"/>
    <mergeCell ref="A48:Q48"/>
    <mergeCell ref="A60:Q61"/>
    <mergeCell ref="A33:Q34"/>
    <mergeCell ref="O5:P5"/>
    <mergeCell ref="J6:K6"/>
    <mergeCell ref="O6:P6"/>
    <mergeCell ref="A11:Q13"/>
    <mergeCell ref="N19:O19"/>
    <mergeCell ref="P19:Q19"/>
    <mergeCell ref="K20:L20"/>
    <mergeCell ref="N20:O20"/>
    <mergeCell ref="P20:Q20"/>
  </mergeCells>
  <pageMargins left="0.75000000000000011" right="0.75000000000000011" top="1" bottom="1" header="0.5" footer="0.5"/>
  <pageSetup paperSize="9" scale="57" fitToWidth="0" fitToHeight="0" orientation="landscape" r:id="rId1"/>
  <headerFooter alignWithMargins="0">
    <oddHeader>&amp;C&amp;"Arial"&amp;12&amp;K000000 OFFICIAL-SENSITIVE&amp;1#_x000D_</oddHeader>
    <oddFooter>&amp;C_x000D_&amp;1#&amp;"Arial"&amp;12&amp;K000000 OFFICIAL-SENSITIVE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9979-3F49-4A42-88E0-A90C11619201}">
  <dimension ref="A1:AB277"/>
  <sheetViews>
    <sheetView topLeftCell="A129" zoomScale="48" zoomScaleNormal="70" workbookViewId="0">
      <selection activeCell="B143" sqref="B143"/>
    </sheetView>
  </sheetViews>
  <sheetFormatPr defaultColWidth="9.1796875" defaultRowHeight="12.5" x14ac:dyDescent="0.25"/>
  <cols>
    <col min="1" max="1" width="7.26953125" style="443" customWidth="1"/>
    <col min="2" max="2" width="19.7265625" style="443" customWidth="1"/>
    <col min="3" max="3" width="19.1796875" style="443" customWidth="1"/>
    <col min="4" max="4" width="8.453125" style="443" customWidth="1"/>
    <col min="5" max="5" width="8.26953125" style="443" customWidth="1"/>
    <col min="6" max="6" width="8" style="443" bestFit="1" customWidth="1"/>
    <col min="7" max="7" width="8.81640625" style="443" bestFit="1" customWidth="1"/>
    <col min="8" max="8" width="8.81640625" style="443" customWidth="1"/>
    <col min="9" max="9" width="9" style="443" customWidth="1"/>
    <col min="10" max="12" width="9.1796875" style="443" customWidth="1"/>
    <col min="13" max="13" width="8.453125" style="443" customWidth="1"/>
    <col min="14" max="14" width="11.26953125" style="443" customWidth="1"/>
    <col min="15" max="15" width="9.1796875" style="443" customWidth="1"/>
    <col min="16" max="16" width="10.54296875" style="443" customWidth="1"/>
    <col min="17" max="17" width="12.453125" style="172" customWidth="1"/>
    <col min="18" max="18" width="9.1796875" style="172" customWidth="1"/>
    <col min="19" max="19" width="10.36328125" style="172" bestFit="1" customWidth="1"/>
    <col min="20" max="28" width="9.1796875" style="172" customWidth="1"/>
    <col min="29" max="29" width="9.1796875" style="443" customWidth="1"/>
    <col min="30" max="16384" width="9.1796875" style="443"/>
  </cols>
  <sheetData>
    <row r="1" spans="1:19" x14ac:dyDescent="0.25">
      <c r="A1" s="172"/>
      <c r="B1" s="172"/>
      <c r="C1" s="172"/>
      <c r="D1" s="172"/>
      <c r="E1" s="172"/>
      <c r="F1" s="172"/>
      <c r="G1" s="172"/>
      <c r="H1" s="172"/>
      <c r="I1" s="172"/>
      <c r="J1" s="172"/>
      <c r="K1" s="172"/>
      <c r="L1" s="172"/>
      <c r="M1" s="172"/>
      <c r="N1" s="172"/>
      <c r="O1" s="172"/>
      <c r="P1" s="172"/>
    </row>
    <row r="2" spans="1:19" ht="20" x14ac:dyDescent="0.4">
      <c r="A2" s="534"/>
      <c r="B2" s="535" t="s">
        <v>321</v>
      </c>
      <c r="C2" s="534"/>
      <c r="D2" s="534"/>
      <c r="E2" s="534"/>
      <c r="F2" s="534"/>
      <c r="G2" s="534"/>
      <c r="H2" s="534"/>
      <c r="I2" s="534"/>
      <c r="J2" s="534"/>
      <c r="K2" s="534"/>
      <c r="L2" s="534"/>
      <c r="M2" s="534"/>
      <c r="N2" s="534"/>
      <c r="O2" s="534"/>
      <c r="P2" s="534"/>
      <c r="Q2" s="534"/>
    </row>
    <row r="3" spans="1:19" x14ac:dyDescent="0.25">
      <c r="A3" s="172"/>
      <c r="B3" s="172"/>
      <c r="C3" s="172"/>
      <c r="D3" s="172"/>
      <c r="E3" s="172"/>
      <c r="F3" s="172"/>
      <c r="G3" s="172"/>
      <c r="H3" s="172"/>
      <c r="I3" s="172"/>
      <c r="J3" s="172"/>
      <c r="K3" s="172"/>
      <c r="L3" s="172"/>
      <c r="M3" s="172"/>
      <c r="N3" s="172"/>
      <c r="O3" s="172"/>
      <c r="P3" s="172"/>
    </row>
    <row r="4" spans="1:19" ht="14" x14ac:dyDescent="0.3">
      <c r="A4" s="172"/>
      <c r="B4" s="457" t="s">
        <v>320</v>
      </c>
      <c r="C4" s="172"/>
      <c r="D4" s="172"/>
      <c r="E4" s="172"/>
      <c r="F4" s="172"/>
      <c r="G4" s="172"/>
      <c r="H4" s="172"/>
      <c r="I4" s="172"/>
      <c r="J4" s="172"/>
      <c r="K4" s="172"/>
      <c r="L4" s="172"/>
      <c r="M4" s="172"/>
      <c r="N4" s="172"/>
      <c r="O4" s="172"/>
      <c r="P4" s="172"/>
      <c r="Q4" s="527"/>
      <c r="R4" s="527"/>
      <c r="S4" s="527"/>
    </row>
    <row r="5" spans="1:19" ht="14.5" x14ac:dyDescent="0.35">
      <c r="A5" s="172"/>
      <c r="B5" s="172"/>
      <c r="C5" s="172"/>
      <c r="D5" s="172"/>
      <c r="E5" s="172"/>
      <c r="F5" s="172"/>
      <c r="G5" s="172"/>
      <c r="H5" s="172"/>
      <c r="I5" s="172"/>
      <c r="J5" s="172"/>
      <c r="K5" s="172"/>
      <c r="L5" s="172"/>
      <c r="M5" s="172"/>
      <c r="N5" s="711"/>
      <c r="O5" s="711"/>
      <c r="P5" s="711"/>
      <c r="Q5" s="1307"/>
      <c r="R5" s="1307"/>
      <c r="S5" s="527"/>
    </row>
    <row r="6" spans="1:19" ht="14.5" x14ac:dyDescent="0.35">
      <c r="A6" s="172"/>
      <c r="B6" s="457"/>
      <c r="C6" s="449"/>
      <c r="D6" s="488" t="s">
        <v>4</v>
      </c>
      <c r="E6" s="488" t="s">
        <v>5</v>
      </c>
      <c r="F6" s="488" t="s">
        <v>6</v>
      </c>
      <c r="G6" s="488" t="s">
        <v>7</v>
      </c>
      <c r="H6" s="488" t="s">
        <v>8</v>
      </c>
      <c r="I6" s="488" t="s">
        <v>9</v>
      </c>
      <c r="J6" s="488" t="s">
        <v>394</v>
      </c>
      <c r="K6" s="1308" t="s">
        <v>419</v>
      </c>
      <c r="L6" s="1308"/>
      <c r="M6" s="172"/>
      <c r="N6" s="711"/>
      <c r="O6" s="711"/>
      <c r="P6" s="711"/>
      <c r="Q6" s="1309"/>
      <c r="R6" s="1309"/>
      <c r="S6" s="527"/>
    </row>
    <row r="7" spans="1:19" ht="14.5" x14ac:dyDescent="0.35">
      <c r="A7" s="172"/>
      <c r="B7" s="509" t="s">
        <v>11</v>
      </c>
      <c r="C7" s="533"/>
      <c r="D7" s="506">
        <v>47.767300442616538</v>
      </c>
      <c r="E7" s="506">
        <v>49.826191784905667</v>
      </c>
      <c r="F7" s="269">
        <v>48.033944240293579</v>
      </c>
      <c r="G7" s="269">
        <v>46.427699812228134</v>
      </c>
      <c r="H7" s="269">
        <v>49.226063349509651</v>
      </c>
      <c r="I7" s="269">
        <v>49.187974141832882</v>
      </c>
      <c r="J7" s="728">
        <v>44.65567720047396</v>
      </c>
      <c r="K7" s="728">
        <v>47.283135658693922</v>
      </c>
      <c r="L7" s="1070" t="s">
        <v>454</v>
      </c>
      <c r="M7" s="172"/>
      <c r="N7" s="711"/>
      <c r="O7" s="711"/>
      <c r="P7" s="711"/>
      <c r="Q7" s="530"/>
      <c r="R7" s="532"/>
      <c r="S7" s="527"/>
    </row>
    <row r="8" spans="1:19" ht="14.5" x14ac:dyDescent="0.35">
      <c r="A8" s="172"/>
      <c r="B8" s="402" t="s">
        <v>16</v>
      </c>
      <c r="C8" s="474"/>
      <c r="D8" s="531"/>
      <c r="E8" s="531"/>
      <c r="F8" s="270"/>
      <c r="G8" s="270"/>
      <c r="H8" s="270"/>
      <c r="I8" s="270"/>
      <c r="J8" s="722"/>
      <c r="K8" s="722"/>
      <c r="L8" s="725"/>
      <c r="M8" s="172"/>
      <c r="N8" s="711"/>
      <c r="O8" s="711"/>
      <c r="P8" s="711"/>
      <c r="Q8" s="530"/>
      <c r="R8" s="530"/>
      <c r="S8" s="527"/>
    </row>
    <row r="9" spans="1:19" ht="14.5" x14ac:dyDescent="0.35">
      <c r="A9" s="172"/>
      <c r="B9" s="460"/>
      <c r="C9" s="473" t="s">
        <v>17</v>
      </c>
      <c r="D9" s="495">
        <v>51.21339188261242</v>
      </c>
      <c r="E9" s="495">
        <v>52.296655939266643</v>
      </c>
      <c r="F9" s="270">
        <v>51.871956439734475</v>
      </c>
      <c r="G9" s="270">
        <v>53.424066482364687</v>
      </c>
      <c r="H9" s="270">
        <v>50.999909122109905</v>
      </c>
      <c r="I9" s="270">
        <v>52.096638663981821</v>
      </c>
      <c r="J9" s="722">
        <v>49.317705192634165</v>
      </c>
      <c r="K9" s="722">
        <v>49.518641001124756</v>
      </c>
      <c r="L9" s="736"/>
      <c r="M9" s="172"/>
      <c r="N9" s="711"/>
      <c r="O9" s="711"/>
      <c r="P9" s="711"/>
      <c r="Q9" s="529"/>
      <c r="R9" s="530"/>
      <c r="S9" s="527"/>
    </row>
    <row r="10" spans="1:19" ht="14.5" x14ac:dyDescent="0.35">
      <c r="A10" s="172"/>
      <c r="B10" s="460"/>
      <c r="C10" s="473" t="s">
        <v>18</v>
      </c>
      <c r="D10" s="495">
        <v>50.10223580912907</v>
      </c>
      <c r="E10" s="495">
        <v>53.636505320708515</v>
      </c>
      <c r="F10" s="270">
        <v>49.923450202974863</v>
      </c>
      <c r="G10" s="270">
        <v>51.824422333080435</v>
      </c>
      <c r="H10" s="270">
        <v>50.716766733156405</v>
      </c>
      <c r="I10" s="270">
        <v>50.481632607098824</v>
      </c>
      <c r="J10" s="722">
        <v>48.796623891689194</v>
      </c>
      <c r="K10" s="722">
        <v>48.907505449586296</v>
      </c>
      <c r="L10" s="736"/>
      <c r="M10" s="172"/>
      <c r="N10" s="711"/>
      <c r="O10" s="711"/>
      <c r="P10" s="711"/>
      <c r="Q10" s="529"/>
      <c r="R10" s="530"/>
      <c r="S10" s="527"/>
    </row>
    <row r="11" spans="1:19" ht="14.5" x14ac:dyDescent="0.35">
      <c r="A11" s="172"/>
      <c r="B11" s="402" t="s">
        <v>19</v>
      </c>
      <c r="C11" s="473"/>
      <c r="D11" s="496"/>
      <c r="E11" s="496"/>
      <c r="F11" s="270"/>
      <c r="G11" s="270"/>
      <c r="H11" s="270"/>
      <c r="I11" s="270"/>
      <c r="J11" s="722"/>
      <c r="K11" s="722"/>
      <c r="L11" s="725"/>
      <c r="M11" s="172"/>
      <c r="N11" s="711"/>
      <c r="O11" s="711"/>
      <c r="P11" s="711"/>
      <c r="Q11" s="529"/>
      <c r="R11" s="529"/>
      <c r="S11" s="527"/>
    </row>
    <row r="12" spans="1:19" ht="14.5" x14ac:dyDescent="0.35">
      <c r="A12" s="172"/>
      <c r="B12" s="460"/>
      <c r="C12" s="473" t="s">
        <v>20</v>
      </c>
      <c r="D12" s="495">
        <v>47.039551756584395</v>
      </c>
      <c r="E12" s="495">
        <v>49.002371383594692</v>
      </c>
      <c r="F12" s="270">
        <v>46.386855484155717</v>
      </c>
      <c r="G12" s="270">
        <v>45.958353728928287</v>
      </c>
      <c r="H12" s="270">
        <v>49.249346080497745</v>
      </c>
      <c r="I12" s="270">
        <v>48.827174259059895</v>
      </c>
      <c r="J12" s="722">
        <v>47.265941949520936</v>
      </c>
      <c r="K12" s="722">
        <v>46.292934402211657</v>
      </c>
      <c r="L12" s="736" t="s">
        <v>395</v>
      </c>
      <c r="M12" s="172"/>
      <c r="N12" s="711"/>
      <c r="O12" s="711"/>
      <c r="P12" s="711"/>
      <c r="Q12" s="529"/>
      <c r="R12" s="431"/>
      <c r="S12" s="527"/>
    </row>
    <row r="13" spans="1:19" ht="14.5" x14ac:dyDescent="0.35">
      <c r="A13" s="172"/>
      <c r="B13" s="459"/>
      <c r="C13" s="472" t="s">
        <v>21</v>
      </c>
      <c r="D13" s="494">
        <v>47.009163922556709</v>
      </c>
      <c r="E13" s="494">
        <v>49.092647694446782</v>
      </c>
      <c r="F13" s="271">
        <v>47.727841653273373</v>
      </c>
      <c r="G13" s="271">
        <v>44.204320778037399</v>
      </c>
      <c r="H13" s="271">
        <v>48.611344241807977</v>
      </c>
      <c r="I13" s="271">
        <v>48.542489550421713</v>
      </c>
      <c r="J13" s="737">
        <v>41.734244651545225</v>
      </c>
      <c r="K13" s="737">
        <v>46.905495846233002</v>
      </c>
      <c r="L13" s="1071" t="s">
        <v>464</v>
      </c>
      <c r="M13" s="172"/>
      <c r="N13" s="711"/>
      <c r="O13" s="711"/>
      <c r="P13" s="711"/>
      <c r="Q13" s="430"/>
      <c r="R13" s="431"/>
      <c r="S13" s="527"/>
    </row>
    <row r="14" spans="1:19" ht="14.5" x14ac:dyDescent="0.35">
      <c r="A14" s="172"/>
      <c r="B14" s="527"/>
      <c r="C14" s="703"/>
      <c r="D14" s="704"/>
      <c r="E14" s="704"/>
      <c r="F14" s="705"/>
      <c r="G14" s="705"/>
      <c r="H14" s="705"/>
      <c r="I14" s="705"/>
      <c r="J14" s="706"/>
      <c r="K14" s="706"/>
      <c r="L14" s="874"/>
      <c r="M14" s="172"/>
      <c r="N14" s="711"/>
      <c r="O14" s="711"/>
      <c r="P14" s="711"/>
      <c r="Q14" s="430"/>
      <c r="R14" s="431"/>
      <c r="S14" s="527"/>
    </row>
    <row r="15" spans="1:19" ht="14.5" x14ac:dyDescent="0.35">
      <c r="A15" s="172"/>
      <c r="B15" s="527"/>
      <c r="C15" s="703"/>
      <c r="D15" s="704"/>
      <c r="E15" s="704"/>
      <c r="F15" s="705"/>
      <c r="G15" s="705"/>
      <c r="H15" s="705"/>
      <c r="I15" s="705"/>
      <c r="J15" s="706"/>
      <c r="K15" s="706"/>
      <c r="L15" s="874"/>
      <c r="M15" s="172"/>
      <c r="N15" s="711"/>
      <c r="O15" s="711"/>
      <c r="P15" s="711"/>
      <c r="Q15" s="430"/>
      <c r="R15" s="431"/>
      <c r="S15" s="527"/>
    </row>
    <row r="16" spans="1:19" ht="14.5" x14ac:dyDescent="0.35">
      <c r="A16" s="172"/>
      <c r="B16" s="527"/>
      <c r="C16" s="703"/>
      <c r="D16" s="704"/>
      <c r="E16" s="704"/>
      <c r="F16" s="705"/>
      <c r="G16" s="705"/>
      <c r="H16" s="705"/>
      <c r="I16" s="705"/>
      <c r="J16" s="706"/>
      <c r="K16" s="706"/>
      <c r="L16" s="874"/>
      <c r="M16" s="172"/>
      <c r="N16" s="711"/>
      <c r="O16" s="711"/>
      <c r="P16" s="711"/>
      <c r="Q16" s="430"/>
      <c r="R16" s="431"/>
      <c r="S16" s="527"/>
    </row>
    <row r="17" spans="1:28" ht="14.5" x14ac:dyDescent="0.35">
      <c r="A17" s="172"/>
      <c r="B17" s="527"/>
      <c r="C17" s="703"/>
      <c r="D17" s="704"/>
      <c r="E17" s="704"/>
      <c r="F17" s="705"/>
      <c r="G17" s="705"/>
      <c r="H17" s="705"/>
      <c r="I17" s="705"/>
      <c r="J17" s="706"/>
      <c r="K17" s="706"/>
      <c r="L17" s="874"/>
      <c r="M17" s="172"/>
      <c r="N17" s="711"/>
      <c r="O17" s="711"/>
      <c r="P17" s="711"/>
      <c r="Q17" s="430"/>
      <c r="R17" s="431"/>
      <c r="S17" s="527"/>
    </row>
    <row r="18" spans="1:28" ht="14.5" x14ac:dyDescent="0.35">
      <c r="A18" s="172"/>
      <c r="B18" s="527"/>
      <c r="C18" s="703"/>
      <c r="D18" s="704"/>
      <c r="E18" s="704"/>
      <c r="F18" s="705"/>
      <c r="G18" s="705"/>
      <c r="H18" s="705"/>
      <c r="I18" s="705"/>
      <c r="J18" s="706"/>
      <c r="K18" s="706"/>
      <c r="L18" s="874"/>
      <c r="M18" s="172"/>
      <c r="N18" s="711"/>
      <c r="O18" s="711"/>
      <c r="P18" s="711"/>
      <c r="Q18" s="430"/>
      <c r="R18" s="431"/>
      <c r="S18" s="527"/>
    </row>
    <row r="19" spans="1:28" ht="14.5" x14ac:dyDescent="0.35">
      <c r="A19" s="172"/>
      <c r="B19" s="527"/>
      <c r="C19" s="703"/>
      <c r="D19" s="704"/>
      <c r="E19" s="704"/>
      <c r="F19" s="704"/>
      <c r="G19" s="705"/>
      <c r="H19" s="705"/>
      <c r="I19" s="705"/>
      <c r="J19" s="705"/>
      <c r="K19" s="706"/>
      <c r="L19" s="834"/>
      <c r="M19" s="172"/>
      <c r="N19" s="711"/>
      <c r="O19" s="711"/>
      <c r="P19" s="711"/>
      <c r="Q19" s="430"/>
      <c r="R19" s="431"/>
      <c r="S19" s="527"/>
    </row>
    <row r="20" spans="1:28" ht="14.5" x14ac:dyDescent="0.35">
      <c r="A20" s="172"/>
      <c r="B20" s="527"/>
      <c r="C20" s="703"/>
      <c r="D20" s="704"/>
      <c r="E20" s="704"/>
      <c r="F20" s="704"/>
      <c r="G20" s="705"/>
      <c r="H20" s="705"/>
      <c r="I20" s="705"/>
      <c r="J20" s="705"/>
      <c r="K20" s="706"/>
      <c r="L20" s="834"/>
      <c r="M20" s="172"/>
      <c r="N20" s="711"/>
      <c r="O20" s="711"/>
      <c r="P20" s="711"/>
      <c r="Q20" s="430"/>
      <c r="R20" s="431"/>
      <c r="S20" s="527"/>
    </row>
    <row r="21" spans="1:28" customFormat="1" ht="14.5" x14ac:dyDescent="0.35">
      <c r="A21" s="172"/>
      <c r="B21" s="457" t="s">
        <v>319</v>
      </c>
      <c r="C21" s="172"/>
      <c r="D21" s="172"/>
      <c r="E21" s="172"/>
      <c r="F21" s="172"/>
      <c r="G21" s="172"/>
      <c r="H21" s="172"/>
      <c r="I21" s="172"/>
      <c r="J21" s="172"/>
      <c r="K21" s="172"/>
      <c r="L21" s="172"/>
      <c r="M21" s="172"/>
      <c r="N21" s="711"/>
      <c r="O21" s="711"/>
      <c r="P21" s="711"/>
      <c r="Q21" s="430"/>
      <c r="R21" s="431"/>
      <c r="S21" s="172"/>
      <c r="T21" s="172"/>
      <c r="U21" s="172"/>
      <c r="V21" s="172"/>
      <c r="W21" s="172"/>
      <c r="X21" s="172"/>
      <c r="Y21" s="172"/>
      <c r="Z21" s="172"/>
      <c r="AA21" s="172"/>
      <c r="AB21" s="172"/>
    </row>
    <row r="22" spans="1:28" customFormat="1" ht="14.5" x14ac:dyDescent="0.35">
      <c r="A22" s="172"/>
      <c r="B22" s="457"/>
      <c r="C22" s="172"/>
      <c r="D22" s="172"/>
      <c r="E22" s="172"/>
      <c r="F22" s="172"/>
      <c r="G22" s="172"/>
      <c r="H22" s="172"/>
      <c r="I22" s="172"/>
      <c r="J22" s="172"/>
      <c r="K22" s="172"/>
      <c r="L22" s="711"/>
      <c r="M22" s="711"/>
      <c r="N22" s="711"/>
      <c r="O22" s="711"/>
      <c r="P22" s="711"/>
      <c r="Q22" s="498"/>
      <c r="R22" s="29"/>
      <c r="S22" s="172"/>
      <c r="T22" s="172"/>
      <c r="U22" s="172"/>
      <c r="V22" s="172"/>
      <c r="W22" s="172"/>
      <c r="X22" s="172"/>
      <c r="Y22" s="172"/>
      <c r="Z22" s="172"/>
      <c r="AA22" s="172"/>
      <c r="AB22" s="172"/>
    </row>
    <row r="23" spans="1:28" customFormat="1" ht="14.5" x14ac:dyDescent="0.35">
      <c r="A23" s="172"/>
      <c r="B23" s="449"/>
      <c r="C23" s="488" t="s">
        <v>4</v>
      </c>
      <c r="D23" s="488" t="s">
        <v>5</v>
      </c>
      <c r="E23" s="488" t="s">
        <v>6</v>
      </c>
      <c r="F23" s="488" t="s">
        <v>7</v>
      </c>
      <c r="G23" s="488" t="s">
        <v>8</v>
      </c>
      <c r="H23" s="488" t="s">
        <v>9</v>
      </c>
      <c r="I23" s="488" t="s">
        <v>394</v>
      </c>
      <c r="J23" s="1308" t="s">
        <v>419</v>
      </c>
      <c r="K23" s="1308"/>
      <c r="L23" s="711"/>
      <c r="M23" s="711"/>
      <c r="N23" s="711"/>
      <c r="O23" s="711"/>
      <c r="P23" s="1310"/>
      <c r="Q23" s="1310"/>
      <c r="R23" s="172"/>
      <c r="S23" s="172"/>
      <c r="T23" s="172"/>
      <c r="U23" s="172"/>
      <c r="V23" s="172"/>
      <c r="W23" s="172"/>
      <c r="X23" s="172"/>
      <c r="Y23" s="172"/>
      <c r="Z23" s="172"/>
      <c r="AA23" s="172"/>
      <c r="AB23" s="172"/>
    </row>
    <row r="24" spans="1:28" customFormat="1" ht="14.5" x14ac:dyDescent="0.35">
      <c r="A24" s="172"/>
      <c r="B24" s="401" t="s">
        <v>11</v>
      </c>
      <c r="C24" s="485">
        <v>47.767300442616538</v>
      </c>
      <c r="D24" s="526">
        <v>49.826191784905667</v>
      </c>
      <c r="E24" s="269">
        <v>48.033944240293579</v>
      </c>
      <c r="F24" s="269">
        <v>46.427699812228134</v>
      </c>
      <c r="G24" s="269">
        <v>49.226063349509651</v>
      </c>
      <c r="H24" s="269">
        <v>49.187974141832882</v>
      </c>
      <c r="I24" s="728">
        <v>44.65567720047396</v>
      </c>
      <c r="J24" s="728">
        <v>47.283135658693922</v>
      </c>
      <c r="K24" s="1072" t="s">
        <v>454</v>
      </c>
      <c r="L24" s="711"/>
      <c r="M24" s="711"/>
      <c r="N24" s="711"/>
      <c r="O24" s="711"/>
      <c r="P24" s="484"/>
      <c r="Q24" s="525"/>
      <c r="R24" s="172"/>
      <c r="S24" s="172"/>
      <c r="T24" s="172"/>
      <c r="U24" s="172"/>
      <c r="V24" s="172"/>
      <c r="W24" s="172"/>
      <c r="X24" s="172"/>
      <c r="Y24" s="172"/>
      <c r="Z24" s="172"/>
      <c r="AA24" s="172"/>
      <c r="AB24" s="172"/>
    </row>
    <row r="25" spans="1:28" customFormat="1" ht="13" customHeight="1" x14ac:dyDescent="0.35">
      <c r="A25" s="172"/>
      <c r="B25" s="402" t="s">
        <v>193</v>
      </c>
      <c r="C25" s="482">
        <v>59.379286604542393</v>
      </c>
      <c r="D25" s="448">
        <v>63.777715666396503</v>
      </c>
      <c r="E25" s="270">
        <v>61.010216645724121</v>
      </c>
      <c r="F25" s="270">
        <v>57.118669803957914</v>
      </c>
      <c r="G25" s="270">
        <v>63.766532521424757</v>
      </c>
      <c r="H25" s="270">
        <v>65.73351650993375</v>
      </c>
      <c r="I25" s="722">
        <v>58.021992462426084</v>
      </c>
      <c r="J25" s="722">
        <v>62.067275741847077</v>
      </c>
      <c r="K25" s="1073" t="s">
        <v>465</v>
      </c>
      <c r="L25" s="711"/>
      <c r="M25" s="711"/>
      <c r="N25" s="711"/>
      <c r="O25" s="711"/>
      <c r="P25" s="434"/>
      <c r="Q25" s="481"/>
      <c r="R25" s="172"/>
      <c r="S25" s="172"/>
      <c r="T25" s="172"/>
      <c r="U25" s="172"/>
      <c r="V25" s="172"/>
      <c r="W25" s="172"/>
      <c r="X25" s="172"/>
      <c r="Y25" s="172"/>
      <c r="Z25" s="172"/>
      <c r="AA25" s="172"/>
      <c r="AB25" s="172"/>
    </row>
    <row r="26" spans="1:28" customFormat="1" ht="14.5" x14ac:dyDescent="0.35">
      <c r="A26" s="172"/>
      <c r="B26" s="404" t="s">
        <v>194</v>
      </c>
      <c r="C26" s="480">
        <v>42.565080155504042</v>
      </c>
      <c r="D26" s="523">
        <v>43.650549434480695</v>
      </c>
      <c r="E26" s="271">
        <v>41.819584179247443</v>
      </c>
      <c r="F26" s="271">
        <v>41.082178836064827</v>
      </c>
      <c r="G26" s="271">
        <v>43.623304127373927</v>
      </c>
      <c r="H26" s="271">
        <v>43.669340321668678</v>
      </c>
      <c r="I26" s="737">
        <v>40.311352605361471</v>
      </c>
      <c r="J26" s="737">
        <v>42.94107098721323</v>
      </c>
      <c r="K26" s="1074" t="s">
        <v>454</v>
      </c>
      <c r="L26" s="711"/>
      <c r="M26" s="711"/>
      <c r="N26" s="711"/>
      <c r="O26" s="711"/>
      <c r="P26" s="434"/>
      <c r="Q26" s="479"/>
      <c r="R26" s="172"/>
      <c r="S26" s="172"/>
      <c r="T26" s="172"/>
      <c r="U26" s="172"/>
      <c r="V26" s="172"/>
      <c r="W26" s="172"/>
      <c r="X26" s="172"/>
      <c r="Y26" s="172"/>
      <c r="Z26" s="172"/>
      <c r="AA26" s="172"/>
      <c r="AB26" s="172"/>
    </row>
    <row r="27" spans="1:28" customFormat="1" ht="14.5" x14ac:dyDescent="0.35">
      <c r="A27" s="172"/>
      <c r="B27" s="703"/>
      <c r="C27" s="704"/>
      <c r="D27" s="704"/>
      <c r="E27" s="705"/>
      <c r="F27" s="705"/>
      <c r="G27" s="705"/>
      <c r="H27" s="705"/>
      <c r="I27" s="706"/>
      <c r="J27" s="706"/>
      <c r="K27" s="875"/>
      <c r="L27" s="711"/>
      <c r="M27" s="711"/>
      <c r="N27" s="711"/>
      <c r="O27" s="711"/>
      <c r="P27" s="434"/>
      <c r="Q27" s="479"/>
      <c r="R27" s="172"/>
      <c r="S27" s="172"/>
      <c r="T27" s="172"/>
      <c r="U27" s="172"/>
      <c r="V27" s="172"/>
      <c r="W27" s="172"/>
      <c r="X27" s="172"/>
      <c r="Y27" s="172"/>
      <c r="Z27" s="172"/>
      <c r="AA27" s="172"/>
      <c r="AB27" s="172"/>
    </row>
    <row r="28" spans="1:28" customFormat="1" ht="14.5" x14ac:dyDescent="0.35">
      <c r="A28" s="172"/>
      <c r="B28" s="703"/>
      <c r="C28" s="704"/>
      <c r="D28" s="704"/>
      <c r="E28" s="705"/>
      <c r="F28" s="705"/>
      <c r="G28" s="705"/>
      <c r="H28" s="705"/>
      <c r="I28" s="706"/>
      <c r="J28" s="706"/>
      <c r="K28" s="875"/>
      <c r="L28" s="711"/>
      <c r="M28" s="711"/>
      <c r="N28" s="711"/>
      <c r="O28" s="711"/>
      <c r="P28" s="434"/>
      <c r="Q28" s="479"/>
      <c r="R28" s="172"/>
      <c r="S28" s="172"/>
      <c r="T28" s="172"/>
      <c r="U28" s="172"/>
      <c r="V28" s="172"/>
      <c r="W28" s="172"/>
      <c r="X28" s="172"/>
      <c r="Y28" s="172"/>
      <c r="Z28" s="172"/>
      <c r="AA28" s="172"/>
      <c r="AB28" s="172"/>
    </row>
    <row r="29" spans="1:28" customFormat="1" ht="14.5" x14ac:dyDescent="0.35">
      <c r="A29" s="172"/>
      <c r="B29" s="703"/>
      <c r="C29" s="704"/>
      <c r="D29" s="704"/>
      <c r="E29" s="705"/>
      <c r="F29" s="705"/>
      <c r="G29" s="705"/>
      <c r="H29" s="705"/>
      <c r="I29" s="706"/>
      <c r="J29" s="706"/>
      <c r="K29" s="875"/>
      <c r="L29" s="711"/>
      <c r="M29" s="711"/>
      <c r="N29" s="711"/>
      <c r="O29" s="711"/>
      <c r="P29" s="434"/>
      <c r="Q29" s="479"/>
      <c r="R29" s="172"/>
      <c r="S29" s="172"/>
      <c r="T29" s="172"/>
      <c r="U29" s="172"/>
      <c r="V29" s="172"/>
      <c r="W29" s="172"/>
      <c r="X29" s="172"/>
      <c r="Y29" s="172"/>
      <c r="Z29" s="172"/>
      <c r="AA29" s="172"/>
      <c r="AB29" s="172"/>
    </row>
    <row r="30" spans="1:28" customFormat="1" ht="14.5" x14ac:dyDescent="0.35">
      <c r="A30" s="172"/>
      <c r="B30" s="703"/>
      <c r="C30" s="704"/>
      <c r="D30" s="704"/>
      <c r="E30" s="705"/>
      <c r="F30" s="705"/>
      <c r="G30" s="705"/>
      <c r="H30" s="705"/>
      <c r="I30" s="706"/>
      <c r="J30" s="706"/>
      <c r="K30" s="875"/>
      <c r="L30" s="711"/>
      <c r="M30" s="711"/>
      <c r="N30" s="711"/>
      <c r="O30" s="711"/>
      <c r="P30" s="434"/>
      <c r="Q30" s="479"/>
      <c r="R30" s="172"/>
      <c r="S30" s="172"/>
      <c r="T30" s="172"/>
      <c r="U30" s="172"/>
      <c r="V30" s="172"/>
      <c r="W30" s="172"/>
      <c r="X30" s="172"/>
      <c r="Y30" s="172"/>
      <c r="Z30" s="172"/>
      <c r="AA30" s="172"/>
      <c r="AB30" s="172"/>
    </row>
    <row r="31" spans="1:28" customFormat="1" ht="14.5" x14ac:dyDescent="0.35">
      <c r="A31" s="172"/>
      <c r="B31" s="703"/>
      <c r="C31" s="704"/>
      <c r="D31" s="704"/>
      <c r="E31" s="705"/>
      <c r="F31" s="705"/>
      <c r="G31" s="705"/>
      <c r="H31" s="705"/>
      <c r="I31" s="706"/>
      <c r="J31" s="706"/>
      <c r="K31" s="875"/>
      <c r="L31" s="711"/>
      <c r="M31" s="711"/>
      <c r="N31" s="711"/>
      <c r="O31" s="711"/>
      <c r="P31" s="434"/>
      <c r="Q31" s="479"/>
      <c r="R31" s="172"/>
      <c r="S31" s="172"/>
      <c r="T31" s="172"/>
      <c r="U31" s="172"/>
      <c r="V31" s="172"/>
      <c r="W31" s="172"/>
      <c r="X31" s="172"/>
      <c r="Y31" s="172"/>
      <c r="Z31" s="172"/>
      <c r="AA31" s="172"/>
      <c r="AB31" s="172"/>
    </row>
    <row r="32" spans="1:28" customFormat="1" ht="14.5" x14ac:dyDescent="0.35">
      <c r="A32" s="172"/>
      <c r="B32" s="703"/>
      <c r="C32" s="704"/>
      <c r="D32" s="704"/>
      <c r="E32" s="705"/>
      <c r="F32" s="705"/>
      <c r="G32" s="705"/>
      <c r="H32" s="705"/>
      <c r="I32" s="706"/>
      <c r="J32" s="706"/>
      <c r="K32" s="875"/>
      <c r="L32" s="711"/>
      <c r="M32" s="711"/>
      <c r="N32" s="711"/>
      <c r="O32" s="711"/>
      <c r="P32" s="434"/>
      <c r="Q32" s="479"/>
      <c r="R32" s="172"/>
      <c r="S32" s="172"/>
      <c r="T32" s="172"/>
      <c r="U32" s="172"/>
      <c r="V32" s="172"/>
      <c r="W32" s="172"/>
      <c r="X32" s="172"/>
      <c r="Y32" s="172"/>
      <c r="Z32" s="172"/>
      <c r="AA32" s="172"/>
      <c r="AB32" s="172"/>
    </row>
    <row r="33" spans="1:28" customFormat="1" ht="14.5" x14ac:dyDescent="0.35">
      <c r="A33" s="172"/>
      <c r="B33" s="172"/>
      <c r="C33" s="704"/>
      <c r="D33" s="448"/>
      <c r="E33" s="448"/>
      <c r="F33" s="448"/>
      <c r="G33" s="448"/>
      <c r="H33" s="448"/>
      <c r="I33" s="489"/>
      <c r="J33" s="172"/>
      <c r="K33" s="172"/>
      <c r="L33" s="711"/>
      <c r="M33" s="711"/>
      <c r="N33" s="711"/>
      <c r="O33" s="711"/>
      <c r="P33" s="8"/>
      <c r="Q33" s="29"/>
      <c r="R33" s="172"/>
      <c r="S33" s="172"/>
      <c r="T33" s="172"/>
      <c r="U33" s="172"/>
      <c r="V33" s="172"/>
      <c r="W33" s="172"/>
      <c r="X33" s="172"/>
      <c r="Y33" s="172"/>
      <c r="Z33" s="172"/>
      <c r="AA33" s="172"/>
      <c r="AB33" s="172"/>
    </row>
    <row r="34" spans="1:28" customFormat="1" ht="16.5" x14ac:dyDescent="0.35">
      <c r="A34" s="172"/>
      <c r="B34" s="457" t="s">
        <v>426</v>
      </c>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row>
    <row r="35" spans="1:28" customFormat="1" ht="14.5" x14ac:dyDescent="0.35">
      <c r="A35" s="172"/>
      <c r="B35" s="172"/>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row>
    <row r="36" spans="1:28" customFormat="1" ht="26.5" x14ac:dyDescent="0.35">
      <c r="A36" s="172"/>
      <c r="B36" s="172"/>
      <c r="C36" s="172"/>
      <c r="D36" s="837" t="s">
        <v>22</v>
      </c>
      <c r="E36" s="836" t="s">
        <v>318</v>
      </c>
      <c r="F36" s="521" t="s">
        <v>317</v>
      </c>
      <c r="G36" s="520" t="s">
        <v>316</v>
      </c>
      <c r="H36" s="519" t="s">
        <v>26</v>
      </c>
      <c r="I36" s="518" t="s">
        <v>27</v>
      </c>
      <c r="J36" s="172"/>
      <c r="K36" s="172"/>
      <c r="L36" s="172"/>
      <c r="M36" s="172"/>
      <c r="N36" s="172"/>
      <c r="O36" s="172"/>
      <c r="P36" s="172"/>
      <c r="Q36" s="172"/>
      <c r="R36" s="172"/>
      <c r="S36" s="172"/>
      <c r="T36" s="172"/>
      <c r="U36" s="172"/>
      <c r="V36" s="172"/>
      <c r="W36" s="172"/>
      <c r="X36" s="172"/>
      <c r="Y36" s="172"/>
      <c r="Z36" s="172"/>
      <c r="AA36" s="172"/>
      <c r="AB36" s="172"/>
    </row>
    <row r="37" spans="1:28" customFormat="1" ht="14.5" x14ac:dyDescent="0.35">
      <c r="A37" s="172"/>
      <c r="B37" s="509" t="s">
        <v>11</v>
      </c>
      <c r="C37" s="508"/>
      <c r="D37" s="1075">
        <v>0.4050211597775728</v>
      </c>
      <c r="E37" s="1076">
        <v>0.24136953644753301</v>
      </c>
      <c r="F37" s="1076">
        <v>0.12447728676721348</v>
      </c>
      <c r="G37" s="1076">
        <v>5.9109433405687861E-2</v>
      </c>
      <c r="H37" s="1076">
        <v>0.17002258360199285</v>
      </c>
      <c r="I37" s="1076">
        <v>1</v>
      </c>
      <c r="J37" s="172"/>
      <c r="K37" s="172"/>
      <c r="L37" s="172"/>
      <c r="M37" s="172"/>
      <c r="N37" s="172"/>
      <c r="O37" s="172"/>
      <c r="P37" s="172"/>
      <c r="Q37" s="172"/>
      <c r="R37" s="172"/>
      <c r="S37" s="172"/>
      <c r="T37" s="172"/>
      <c r="U37" s="172"/>
      <c r="V37" s="172"/>
      <c r="W37" s="172"/>
      <c r="X37" s="172"/>
      <c r="Y37" s="172"/>
      <c r="Z37" s="172"/>
      <c r="AA37" s="172"/>
      <c r="AB37" s="172"/>
    </row>
    <row r="38" spans="1:28" customFormat="1" ht="14.5" x14ac:dyDescent="0.35">
      <c r="A38" s="172"/>
      <c r="B38" s="402" t="s">
        <v>16</v>
      </c>
      <c r="C38" s="461"/>
      <c r="D38" s="1075"/>
      <c r="E38" s="1075"/>
      <c r="F38" s="1075"/>
      <c r="G38" s="1075"/>
      <c r="H38" s="1075"/>
      <c r="I38" s="1075"/>
      <c r="J38" s="172"/>
      <c r="K38" s="172"/>
      <c r="L38" s="172"/>
      <c r="M38" s="172"/>
      <c r="N38" s="172"/>
      <c r="O38" s="172"/>
      <c r="P38" s="172"/>
      <c r="Q38" s="172"/>
      <c r="R38" s="172"/>
      <c r="S38" s="172"/>
      <c r="T38" s="172"/>
      <c r="U38" s="172"/>
      <c r="V38" s="172"/>
      <c r="W38" s="172"/>
      <c r="X38" s="172"/>
      <c r="Y38" s="172"/>
      <c r="Z38" s="172"/>
      <c r="AA38" s="172"/>
      <c r="AB38" s="172"/>
    </row>
    <row r="39" spans="1:28" customFormat="1" ht="14.5" x14ac:dyDescent="0.35">
      <c r="A39" s="172"/>
      <c r="B39" s="460"/>
      <c r="C39" s="446" t="s">
        <v>17</v>
      </c>
      <c r="D39" s="1077">
        <v>0.14112152197729899</v>
      </c>
      <c r="E39" s="1077">
        <v>0.41508557931050266</v>
      </c>
      <c r="F39" s="1077">
        <v>0.23444593171104269</v>
      </c>
      <c r="G39" s="1077">
        <v>8.1175063574836656E-2</v>
      </c>
      <c r="H39" s="1077">
        <v>0.12817190342631898</v>
      </c>
      <c r="I39" s="1077">
        <v>0.99999999999999989</v>
      </c>
      <c r="J39" s="172"/>
      <c r="K39" s="172"/>
      <c r="L39" s="172"/>
      <c r="M39" s="172"/>
      <c r="N39" s="172"/>
      <c r="O39" s="172"/>
      <c r="P39" s="172"/>
      <c r="Q39" s="172"/>
      <c r="R39" s="172"/>
      <c r="S39" s="172"/>
      <c r="T39" s="172"/>
      <c r="U39" s="172"/>
      <c r="V39" s="172"/>
      <c r="W39" s="172"/>
      <c r="X39" s="172"/>
      <c r="Y39" s="172"/>
      <c r="Z39" s="172"/>
      <c r="AA39" s="172"/>
      <c r="AB39" s="172"/>
    </row>
    <row r="40" spans="1:28" customFormat="1" ht="37.5" customHeight="1" x14ac:dyDescent="0.35">
      <c r="A40" s="172"/>
      <c r="B40" s="460"/>
      <c r="C40" s="446" t="s">
        <v>18</v>
      </c>
      <c r="D40" s="1077">
        <v>0.40539763350797758</v>
      </c>
      <c r="E40" s="1077">
        <v>0.23220338313098712</v>
      </c>
      <c r="F40" s="1077">
        <v>0.2046153906964886</v>
      </c>
      <c r="G40" s="1077">
        <v>2.4693614977637498E-2</v>
      </c>
      <c r="H40" s="1077">
        <v>0.13308997768690919</v>
      </c>
      <c r="I40" s="1077">
        <v>1</v>
      </c>
      <c r="J40" s="172"/>
      <c r="K40" s="172"/>
      <c r="L40" s="172"/>
      <c r="M40" s="172"/>
      <c r="N40" s="172"/>
      <c r="O40" s="172"/>
      <c r="P40" s="172"/>
      <c r="Q40" s="172"/>
      <c r="R40" s="172"/>
      <c r="S40" s="172"/>
      <c r="T40" s="172"/>
      <c r="U40" s="172"/>
      <c r="V40" s="172"/>
      <c r="W40" s="172"/>
      <c r="X40" s="172"/>
      <c r="Y40" s="172"/>
      <c r="Z40" s="172"/>
      <c r="AA40" s="172"/>
      <c r="AB40" s="172"/>
    </row>
    <row r="41" spans="1:28" customFormat="1" ht="14.5" x14ac:dyDescent="0.35">
      <c r="A41" s="172"/>
      <c r="B41" s="402" t="s">
        <v>19</v>
      </c>
      <c r="C41" s="446"/>
      <c r="D41" s="1078"/>
      <c r="E41" s="1078"/>
      <c r="F41" s="1078"/>
      <c r="G41" s="1078"/>
      <c r="H41" s="1078"/>
      <c r="I41" s="1078"/>
      <c r="J41" s="172"/>
      <c r="K41" s="172"/>
      <c r="L41" s="172"/>
      <c r="M41" s="172"/>
      <c r="N41" s="172"/>
      <c r="O41" s="172"/>
      <c r="P41" s="172"/>
      <c r="Q41" s="172"/>
      <c r="R41" s="172"/>
      <c r="S41" s="172"/>
      <c r="T41" s="172"/>
      <c r="U41" s="172"/>
      <c r="V41" s="172"/>
      <c r="W41" s="172"/>
      <c r="X41" s="172"/>
      <c r="Y41" s="172"/>
      <c r="Z41" s="172"/>
      <c r="AA41" s="172"/>
      <c r="AB41" s="172"/>
    </row>
    <row r="42" spans="1:28" customFormat="1" ht="14.5" x14ac:dyDescent="0.35">
      <c r="A42" s="172"/>
      <c r="B42" s="460"/>
      <c r="C42" s="446" t="s">
        <v>20</v>
      </c>
      <c r="D42" s="1077">
        <v>0.42882958238742003</v>
      </c>
      <c r="E42" s="1077">
        <v>0.28719899354428091</v>
      </c>
      <c r="F42" s="1077">
        <v>8.2176767025200659E-2</v>
      </c>
      <c r="G42" s="1077">
        <v>6.3585341234674075E-2</v>
      </c>
      <c r="H42" s="1077">
        <v>0.1382093158084243</v>
      </c>
      <c r="I42" s="1077">
        <v>1</v>
      </c>
      <c r="J42" s="172"/>
      <c r="K42" s="172"/>
      <c r="L42" s="172"/>
      <c r="M42" s="172"/>
      <c r="N42" s="172"/>
      <c r="O42" s="172"/>
      <c r="P42" s="172"/>
      <c r="Q42" s="172"/>
      <c r="R42" s="172"/>
      <c r="S42" s="172"/>
      <c r="T42" s="172"/>
      <c r="U42" s="172"/>
      <c r="V42" s="172"/>
      <c r="W42" s="172"/>
      <c r="X42" s="172"/>
      <c r="Y42" s="172"/>
      <c r="Z42" s="172"/>
      <c r="AA42" s="172"/>
      <c r="AB42" s="172"/>
    </row>
    <row r="43" spans="1:28" customFormat="1" ht="14.5" x14ac:dyDescent="0.35">
      <c r="A43" s="172"/>
      <c r="B43" s="459"/>
      <c r="C43" s="458" t="s">
        <v>21</v>
      </c>
      <c r="D43" s="1079">
        <v>0.44895879554400298</v>
      </c>
      <c r="E43" s="1079">
        <v>0.18791262148580457</v>
      </c>
      <c r="F43" s="1079">
        <v>0.1030980048144515</v>
      </c>
      <c r="G43" s="1079">
        <v>5.9928904484115308E-2</v>
      </c>
      <c r="H43" s="1079">
        <v>0.20010167367162557</v>
      </c>
      <c r="I43" s="1079">
        <v>0.99999999999999989</v>
      </c>
      <c r="J43" s="172"/>
      <c r="K43" s="172"/>
      <c r="L43" s="172"/>
      <c r="M43" s="172"/>
      <c r="N43" s="172"/>
      <c r="O43" s="172"/>
      <c r="P43" s="172"/>
      <c r="Q43" s="172"/>
      <c r="R43" s="172"/>
      <c r="S43" s="172"/>
      <c r="T43" s="172"/>
      <c r="U43" s="172"/>
      <c r="V43" s="172"/>
      <c r="W43" s="172"/>
      <c r="X43" s="172"/>
      <c r="Y43" s="172"/>
      <c r="Z43" s="172"/>
      <c r="AA43" s="172"/>
      <c r="AB43" s="172"/>
    </row>
    <row r="44" spans="1:28" customFormat="1" ht="14.5" x14ac:dyDescent="0.35">
      <c r="A44" s="172"/>
      <c r="B44" s="527"/>
      <c r="C44" s="703"/>
      <c r="D44" s="876"/>
      <c r="E44" s="876"/>
      <c r="F44" s="876"/>
      <c r="G44" s="876"/>
      <c r="H44" s="876"/>
      <c r="I44" s="876"/>
      <c r="J44" s="172"/>
      <c r="K44" s="172"/>
      <c r="L44" s="172"/>
      <c r="M44" s="172"/>
      <c r="N44" s="172"/>
      <c r="O44" s="172"/>
      <c r="P44" s="172"/>
      <c r="Q44" s="172"/>
      <c r="R44" s="172"/>
      <c r="S44" s="172"/>
      <c r="T44" s="172"/>
      <c r="U44" s="172"/>
      <c r="V44" s="172"/>
      <c r="W44" s="172"/>
      <c r="X44" s="172"/>
      <c r="Y44" s="172"/>
      <c r="Z44" s="172"/>
      <c r="AA44" s="172"/>
      <c r="AB44" s="172"/>
    </row>
    <row r="45" spans="1:28" customFormat="1" ht="14.5" x14ac:dyDescent="0.35">
      <c r="A45" s="172"/>
      <c r="B45" s="527"/>
      <c r="C45" s="703"/>
      <c r="D45" s="876"/>
      <c r="E45" s="876"/>
      <c r="F45" s="876"/>
      <c r="G45" s="876"/>
      <c r="H45" s="876"/>
      <c r="I45" s="876"/>
      <c r="J45" s="172"/>
      <c r="K45" s="172"/>
      <c r="L45" s="172"/>
      <c r="M45" s="172"/>
      <c r="N45" s="172"/>
      <c r="O45" s="172"/>
      <c r="P45" s="172"/>
      <c r="Q45" s="172"/>
      <c r="R45" s="172"/>
      <c r="S45" s="172"/>
      <c r="T45" s="172"/>
      <c r="U45" s="172"/>
      <c r="V45" s="172"/>
      <c r="W45" s="172"/>
      <c r="X45" s="172"/>
      <c r="Y45" s="172"/>
      <c r="Z45" s="172"/>
      <c r="AA45" s="172"/>
      <c r="AB45" s="172"/>
    </row>
    <row r="46" spans="1:28" customFormat="1" ht="14.5" x14ac:dyDescent="0.35">
      <c r="A46" s="172"/>
      <c r="B46" s="527"/>
      <c r="C46" s="703"/>
      <c r="D46" s="876"/>
      <c r="E46" s="876"/>
      <c r="F46" s="876"/>
      <c r="G46" s="876"/>
      <c r="H46" s="876"/>
      <c r="I46" s="876"/>
      <c r="J46" s="172"/>
      <c r="K46" s="172"/>
      <c r="L46" s="172"/>
      <c r="M46" s="172"/>
      <c r="N46" s="172"/>
      <c r="O46" s="172"/>
      <c r="P46" s="172"/>
      <c r="Q46" s="172"/>
      <c r="R46" s="172"/>
      <c r="S46" s="172"/>
      <c r="T46" s="172"/>
      <c r="U46" s="172"/>
      <c r="V46" s="172"/>
      <c r="W46" s="172"/>
      <c r="X46" s="172"/>
      <c r="Y46" s="172"/>
      <c r="Z46" s="172"/>
      <c r="AA46" s="172"/>
      <c r="AB46" s="172"/>
    </row>
    <row r="47" spans="1:28" customFormat="1" ht="14.5" x14ac:dyDescent="0.35">
      <c r="A47" s="172"/>
      <c r="B47" s="527"/>
      <c r="C47" s="703"/>
      <c r="D47" s="876"/>
      <c r="E47" s="876"/>
      <c r="F47" s="876"/>
      <c r="G47" s="876"/>
      <c r="H47" s="876"/>
      <c r="I47" s="876"/>
      <c r="J47" s="172"/>
      <c r="K47" s="172"/>
      <c r="L47" s="172"/>
      <c r="M47" s="172"/>
      <c r="N47" s="172"/>
      <c r="O47" s="172"/>
      <c r="P47" s="172"/>
      <c r="Q47" s="172"/>
      <c r="R47" s="172"/>
      <c r="S47" s="172"/>
      <c r="T47" s="172"/>
      <c r="U47" s="172"/>
      <c r="V47" s="172"/>
      <c r="W47" s="172"/>
      <c r="X47" s="172"/>
      <c r="Y47" s="172"/>
      <c r="Z47" s="172"/>
      <c r="AA47" s="172"/>
      <c r="AB47" s="172"/>
    </row>
    <row r="48" spans="1:28" customFormat="1" ht="14.5" x14ac:dyDescent="0.35">
      <c r="A48" s="1285"/>
      <c r="B48" s="1285"/>
      <c r="C48" s="1285"/>
      <c r="D48" s="1285"/>
      <c r="E48" s="1285"/>
      <c r="F48" s="1285"/>
      <c r="G48" s="1285"/>
      <c r="H48" s="1285"/>
      <c r="I48" s="1285"/>
      <c r="J48" s="1285"/>
      <c r="K48" s="1285"/>
      <c r="L48" s="1285"/>
      <c r="M48" s="1285"/>
      <c r="N48" s="1285"/>
      <c r="O48" s="1285"/>
      <c r="P48" s="1285"/>
      <c r="Q48" s="1285"/>
      <c r="R48" s="172"/>
      <c r="S48" s="172"/>
      <c r="T48" s="172"/>
      <c r="U48" s="172"/>
      <c r="V48" s="172"/>
      <c r="W48" s="172"/>
      <c r="X48" s="172"/>
      <c r="Y48" s="172"/>
      <c r="Z48" s="172"/>
      <c r="AA48" s="172"/>
      <c r="AB48" s="172"/>
    </row>
    <row r="49" spans="1:28" customFormat="1" ht="14.5" x14ac:dyDescent="0.35">
      <c r="A49" s="1285"/>
      <c r="B49" s="1285"/>
      <c r="C49" s="1285"/>
      <c r="D49" s="1285"/>
      <c r="E49" s="1285"/>
      <c r="F49" s="1285"/>
      <c r="G49" s="1285"/>
      <c r="H49" s="1285"/>
      <c r="I49" s="1285"/>
      <c r="J49" s="1285"/>
      <c r="K49" s="1285"/>
      <c r="L49" s="1285"/>
      <c r="M49" s="1285"/>
      <c r="N49" s="1285"/>
      <c r="O49" s="1285"/>
      <c r="P49" s="1285"/>
      <c r="Q49" s="1285"/>
      <c r="R49" s="172"/>
      <c r="S49" s="172"/>
      <c r="T49" s="172"/>
      <c r="U49" s="172"/>
      <c r="V49" s="172"/>
      <c r="W49" s="172"/>
      <c r="X49" s="172"/>
      <c r="Y49" s="172"/>
      <c r="Z49" s="172"/>
      <c r="AA49" s="172"/>
      <c r="AB49" s="172"/>
    </row>
    <row r="50" spans="1:28" customFormat="1" ht="14.5" x14ac:dyDescent="0.35">
      <c r="A50" s="522"/>
      <c r="B50" s="522"/>
      <c r="C50" s="522"/>
      <c r="D50" s="522"/>
      <c r="E50" s="522"/>
      <c r="F50" s="522"/>
      <c r="G50" s="522"/>
      <c r="H50" s="522"/>
      <c r="I50" s="522"/>
      <c r="J50" s="522"/>
      <c r="K50" s="522"/>
      <c r="L50" s="522"/>
      <c r="M50" s="522"/>
      <c r="N50" s="522"/>
      <c r="O50" s="522"/>
      <c r="P50" s="522"/>
      <c r="Q50" s="522"/>
      <c r="R50" s="172"/>
      <c r="S50" s="172"/>
      <c r="T50" s="172"/>
      <c r="U50" s="172"/>
      <c r="V50" s="172"/>
      <c r="W50" s="172"/>
      <c r="X50" s="172"/>
      <c r="Y50" s="172"/>
      <c r="Z50" s="172"/>
      <c r="AA50" s="172"/>
      <c r="AB50" s="172"/>
    </row>
    <row r="51" spans="1:28" customFormat="1" ht="16.5" x14ac:dyDescent="0.35">
      <c r="A51" s="172"/>
      <c r="B51" s="457" t="s">
        <v>427</v>
      </c>
      <c r="C51" s="172"/>
      <c r="D51" s="172"/>
      <c r="E51" s="172"/>
      <c r="F51" s="172"/>
      <c r="G51" s="172"/>
      <c r="H51" s="172"/>
      <c r="I51" s="511"/>
      <c r="J51" s="172"/>
      <c r="K51" s="172"/>
      <c r="L51" s="172"/>
      <c r="M51" s="172"/>
      <c r="N51" s="172"/>
      <c r="O51" s="172"/>
      <c r="P51" s="172"/>
      <c r="Q51" s="172"/>
      <c r="R51" s="172"/>
      <c r="S51" s="172"/>
      <c r="T51" s="172"/>
      <c r="U51" s="172"/>
      <c r="V51" s="172"/>
      <c r="W51" s="172"/>
      <c r="X51" s="172"/>
      <c r="Y51" s="172"/>
      <c r="Z51" s="172"/>
      <c r="AA51" s="172"/>
      <c r="AB51" s="172"/>
    </row>
    <row r="52" spans="1:28" customFormat="1" ht="14.5" x14ac:dyDescent="0.35">
      <c r="A52" s="172"/>
      <c r="B52" s="172"/>
      <c r="C52" s="172"/>
      <c r="D52" s="172"/>
      <c r="E52" s="172"/>
      <c r="F52" s="172"/>
      <c r="G52" s="172"/>
      <c r="H52" s="172"/>
      <c r="I52" s="511"/>
      <c r="J52" s="172"/>
      <c r="K52" s="172"/>
      <c r="L52" s="172"/>
      <c r="M52" s="172"/>
      <c r="N52" s="172"/>
      <c r="O52" s="172"/>
      <c r="P52" s="172"/>
      <c r="Q52" s="172"/>
      <c r="R52" s="172"/>
      <c r="S52" s="172"/>
      <c r="T52" s="172"/>
      <c r="U52" s="172"/>
      <c r="V52" s="172"/>
      <c r="W52" s="172"/>
      <c r="X52" s="172"/>
      <c r="Y52" s="172"/>
      <c r="Z52" s="172"/>
      <c r="AA52" s="172"/>
      <c r="AB52" s="172"/>
    </row>
    <row r="53" spans="1:28" customFormat="1" ht="26.5" x14ac:dyDescent="0.35">
      <c r="A53" s="172"/>
      <c r="B53" s="449"/>
      <c r="C53" s="519" t="s">
        <v>22</v>
      </c>
      <c r="D53" s="520" t="s">
        <v>318</v>
      </c>
      <c r="E53" s="521" t="s">
        <v>317</v>
      </c>
      <c r="F53" s="520" t="s">
        <v>316</v>
      </c>
      <c r="G53" s="519" t="s">
        <v>26</v>
      </c>
      <c r="H53" s="518" t="s">
        <v>27</v>
      </c>
      <c r="I53" s="511"/>
      <c r="J53" s="172"/>
      <c r="K53" s="172"/>
      <c r="L53" s="172"/>
      <c r="M53" s="172"/>
      <c r="N53" s="707"/>
      <c r="O53" s="172"/>
      <c r="P53" s="172"/>
      <c r="Q53" s="172"/>
      <c r="R53" s="172"/>
      <c r="S53" s="172"/>
      <c r="T53" s="172"/>
      <c r="U53" s="172"/>
      <c r="V53" s="172"/>
      <c r="W53" s="172"/>
      <c r="X53" s="172"/>
      <c r="Y53" s="172"/>
      <c r="Z53" s="172"/>
      <c r="AA53" s="172"/>
      <c r="AB53" s="172"/>
    </row>
    <row r="54" spans="1:28" customFormat="1" ht="14.5" x14ac:dyDescent="0.35">
      <c r="A54" s="172"/>
      <c r="B54" s="401" t="s">
        <v>11</v>
      </c>
      <c r="C54" s="1076">
        <v>0.4050211597775728</v>
      </c>
      <c r="D54" s="1076">
        <v>0.24136953644753301</v>
      </c>
      <c r="E54" s="1076">
        <v>0.12447728676721348</v>
      </c>
      <c r="F54" s="1076">
        <v>5.9109433405687861E-2</v>
      </c>
      <c r="G54" s="1076">
        <v>0.17002258360199285</v>
      </c>
      <c r="H54" s="1080">
        <v>1</v>
      </c>
      <c r="I54" s="511"/>
      <c r="J54" s="172"/>
      <c r="K54" s="172"/>
      <c r="L54" s="172"/>
      <c r="M54" s="172"/>
      <c r="N54" s="172"/>
      <c r="O54" s="172"/>
      <c r="P54" s="172"/>
      <c r="Q54" s="172"/>
      <c r="R54" s="172"/>
      <c r="S54" s="172"/>
      <c r="T54" s="172"/>
      <c r="U54" s="172"/>
      <c r="V54" s="172"/>
      <c r="W54" s="172"/>
      <c r="X54" s="172"/>
      <c r="Y54" s="172"/>
      <c r="Z54" s="172"/>
      <c r="AA54" s="172"/>
      <c r="AB54" s="172"/>
    </row>
    <row r="55" spans="1:28" customFormat="1" ht="14.5" x14ac:dyDescent="0.35">
      <c r="A55" s="172"/>
      <c r="B55" s="402" t="s">
        <v>193</v>
      </c>
      <c r="C55" s="1077">
        <v>0.15908217504206384</v>
      </c>
      <c r="D55" s="1077">
        <v>0.11102790792873721</v>
      </c>
      <c r="E55" s="1077">
        <v>0.10554497316747187</v>
      </c>
      <c r="F55" s="1077">
        <v>0.11765902961918735</v>
      </c>
      <c r="G55" s="1077">
        <v>0.50668591424253973</v>
      </c>
      <c r="H55" s="1081">
        <v>1</v>
      </c>
      <c r="I55" s="511"/>
      <c r="J55" s="172"/>
      <c r="K55" s="172"/>
      <c r="L55" s="172"/>
      <c r="M55" s="172"/>
      <c r="N55" s="172"/>
      <c r="O55" s="172"/>
      <c r="P55" s="172"/>
      <c r="Q55" s="172"/>
      <c r="R55" s="172"/>
      <c r="S55" s="172"/>
      <c r="T55" s="172"/>
      <c r="U55" s="172"/>
      <c r="V55" s="172"/>
      <c r="W55" s="172"/>
      <c r="X55" s="172"/>
      <c r="Y55" s="172"/>
      <c r="Z55" s="172"/>
      <c r="AA55" s="172"/>
      <c r="AB55" s="172"/>
    </row>
    <row r="56" spans="1:28" customFormat="1" ht="14.5" x14ac:dyDescent="0.35">
      <c r="A56" s="172"/>
      <c r="B56" s="404" t="s">
        <v>194</v>
      </c>
      <c r="C56" s="1079">
        <v>0.47725281958014454</v>
      </c>
      <c r="D56" s="1079">
        <v>0.27965054415116247</v>
      </c>
      <c r="E56" s="1079">
        <v>0.13003765954293589</v>
      </c>
      <c r="F56" s="1079">
        <v>4.1913564601807125E-2</v>
      </c>
      <c r="G56" s="1079">
        <v>7.1145412123949897E-2</v>
      </c>
      <c r="H56" s="1082">
        <v>0.99999999999999989</v>
      </c>
      <c r="I56" s="511"/>
      <c r="J56" s="172"/>
      <c r="K56" s="172"/>
      <c r="L56" s="172"/>
      <c r="M56" s="172"/>
      <c r="N56" s="172"/>
      <c r="O56" s="172"/>
      <c r="P56" s="172"/>
      <c r="Q56" s="172"/>
      <c r="R56" s="172"/>
      <c r="S56" s="172"/>
      <c r="T56" s="172"/>
      <c r="U56" s="172"/>
      <c r="V56" s="172"/>
      <c r="W56" s="172"/>
      <c r="X56" s="172"/>
      <c r="Y56" s="172"/>
      <c r="Z56" s="172"/>
      <c r="AA56" s="172"/>
      <c r="AB56" s="172"/>
    </row>
    <row r="57" spans="1:28" customFormat="1" ht="14.5" x14ac:dyDescent="0.35">
      <c r="A57" s="172"/>
      <c r="B57" s="703"/>
      <c r="C57" s="876"/>
      <c r="D57" s="876"/>
      <c r="E57" s="876"/>
      <c r="F57" s="876"/>
      <c r="G57" s="876"/>
      <c r="H57" s="876"/>
      <c r="I57" s="511"/>
      <c r="J57" s="172"/>
      <c r="K57" s="172"/>
      <c r="L57" s="172"/>
      <c r="M57" s="172"/>
      <c r="N57" s="172"/>
      <c r="O57" s="172"/>
      <c r="P57" s="172"/>
      <c r="Q57" s="172"/>
      <c r="R57" s="172"/>
      <c r="S57" s="172"/>
      <c r="T57" s="172"/>
      <c r="U57" s="172"/>
      <c r="V57" s="172"/>
      <c r="W57" s="172"/>
      <c r="X57" s="172"/>
      <c r="Y57" s="172"/>
      <c r="Z57" s="172"/>
      <c r="AA57" s="172"/>
      <c r="AB57" s="172"/>
    </row>
    <row r="58" spans="1:28" customFormat="1" ht="14.5" x14ac:dyDescent="0.35">
      <c r="A58" s="172"/>
      <c r="B58" s="703"/>
      <c r="C58" s="876"/>
      <c r="D58" s="876"/>
      <c r="E58" s="876"/>
      <c r="F58" s="876"/>
      <c r="G58" s="876"/>
      <c r="H58" s="876"/>
      <c r="I58" s="511"/>
      <c r="J58" s="172"/>
      <c r="K58" s="172"/>
      <c r="L58" s="172"/>
      <c r="M58" s="172"/>
      <c r="N58" s="172"/>
      <c r="O58" s="172"/>
      <c r="P58" s="172"/>
      <c r="Q58" s="172"/>
      <c r="R58" s="172"/>
      <c r="S58" s="172"/>
      <c r="T58" s="172"/>
      <c r="U58" s="172"/>
      <c r="V58" s="172"/>
      <c r="W58" s="172"/>
      <c r="X58" s="172"/>
      <c r="Y58" s="172"/>
      <c r="Z58" s="172"/>
      <c r="AA58" s="172"/>
      <c r="AB58" s="172"/>
    </row>
    <row r="59" spans="1:28" customFormat="1" ht="14.5" x14ac:dyDescent="0.35">
      <c r="A59" s="172"/>
      <c r="B59" s="703"/>
      <c r="C59" s="876"/>
      <c r="D59" s="876"/>
      <c r="E59" s="876"/>
      <c r="F59" s="876"/>
      <c r="G59" s="876"/>
      <c r="H59" s="876"/>
      <c r="I59" s="511"/>
      <c r="J59" s="172"/>
      <c r="K59" s="172"/>
      <c r="L59" s="172"/>
      <c r="M59" s="172"/>
      <c r="N59" s="172"/>
      <c r="O59" s="172"/>
      <c r="P59" s="172"/>
      <c r="Q59" s="172"/>
      <c r="R59" s="172"/>
      <c r="S59" s="172"/>
      <c r="T59" s="172"/>
      <c r="U59" s="172"/>
      <c r="V59" s="172"/>
      <c r="W59" s="172"/>
      <c r="X59" s="172"/>
      <c r="Y59" s="172"/>
      <c r="Z59" s="172"/>
      <c r="AA59" s="172"/>
      <c r="AB59" s="172"/>
    </row>
    <row r="60" spans="1:28" customFormat="1" ht="14.5" x14ac:dyDescent="0.35">
      <c r="A60" s="172"/>
      <c r="B60" s="703"/>
      <c r="C60" s="876"/>
      <c r="D60" s="876"/>
      <c r="E60" s="876"/>
      <c r="F60" s="876"/>
      <c r="G60" s="876"/>
      <c r="H60" s="876"/>
      <c r="I60" s="511"/>
      <c r="J60" s="172"/>
      <c r="K60" s="172"/>
      <c r="L60" s="172"/>
      <c r="M60" s="172"/>
      <c r="N60" s="172"/>
      <c r="O60" s="172"/>
      <c r="P60" s="172"/>
      <c r="Q60" s="172"/>
      <c r="R60" s="172"/>
      <c r="S60" s="172"/>
      <c r="T60" s="172"/>
      <c r="U60" s="172"/>
      <c r="V60" s="172"/>
      <c r="W60" s="172"/>
      <c r="X60" s="172"/>
      <c r="Y60" s="172"/>
      <c r="Z60" s="172"/>
      <c r="AA60" s="172"/>
      <c r="AB60" s="172"/>
    </row>
    <row r="61" spans="1:28" customFormat="1" ht="14.5" x14ac:dyDescent="0.35">
      <c r="A61" s="172"/>
      <c r="B61" s="457"/>
      <c r="C61" s="511"/>
      <c r="D61" s="511"/>
      <c r="E61" s="511"/>
      <c r="F61" s="511"/>
      <c r="G61" s="511"/>
      <c r="H61" s="511"/>
      <c r="I61" s="511"/>
      <c r="J61" s="172"/>
      <c r="K61" s="172"/>
      <c r="L61" s="172"/>
      <c r="M61" s="172"/>
      <c r="N61" s="172"/>
      <c r="O61" s="172"/>
      <c r="P61" s="172"/>
      <c r="Q61" s="172"/>
      <c r="R61" s="172"/>
      <c r="S61" s="172"/>
      <c r="T61" s="172"/>
      <c r="U61" s="172"/>
      <c r="V61" s="172"/>
      <c r="W61" s="172"/>
      <c r="X61" s="172"/>
      <c r="Y61" s="172"/>
      <c r="Z61" s="172"/>
      <c r="AA61" s="172"/>
      <c r="AB61" s="172"/>
    </row>
    <row r="62" spans="1:28" customFormat="1" ht="14.5" x14ac:dyDescent="0.35">
      <c r="A62" s="172"/>
      <c r="B62" s="457"/>
      <c r="C62" s="511"/>
      <c r="D62" s="511"/>
      <c r="E62" s="511"/>
      <c r="F62" s="511"/>
      <c r="G62" s="511"/>
      <c r="H62" s="511"/>
      <c r="I62" s="511"/>
      <c r="J62" s="172"/>
      <c r="K62" s="172"/>
      <c r="L62" s="172"/>
      <c r="M62" s="172"/>
      <c r="N62" s="172"/>
      <c r="O62" s="172"/>
      <c r="P62" s="172"/>
      <c r="Q62" s="172"/>
      <c r="R62" s="172"/>
      <c r="S62" s="172"/>
      <c r="T62" s="172"/>
      <c r="U62" s="172"/>
      <c r="V62" s="172"/>
      <c r="W62" s="172"/>
      <c r="X62" s="172"/>
      <c r="Y62" s="172"/>
      <c r="Z62" s="172"/>
      <c r="AA62" s="172"/>
      <c r="AB62" s="172"/>
    </row>
    <row r="63" spans="1:28" customFormat="1" ht="14.5" x14ac:dyDescent="0.35">
      <c r="A63" s="172"/>
      <c r="B63" s="457"/>
      <c r="C63" s="511"/>
      <c r="D63" s="511"/>
      <c r="E63" s="511"/>
      <c r="F63" s="511"/>
      <c r="G63" s="511"/>
      <c r="H63" s="511"/>
      <c r="I63" s="511"/>
      <c r="J63" s="172"/>
      <c r="K63" s="172"/>
      <c r="L63" s="172"/>
      <c r="M63" s="172"/>
      <c r="N63" s="172"/>
      <c r="O63" s="172"/>
      <c r="P63" s="172"/>
      <c r="Q63" s="172"/>
      <c r="R63" s="172"/>
      <c r="S63" s="172"/>
      <c r="T63" s="172"/>
      <c r="U63" s="172"/>
      <c r="V63" s="172"/>
      <c r="W63" s="172"/>
      <c r="X63" s="172"/>
      <c r="Y63" s="172"/>
      <c r="Z63" s="172"/>
      <c r="AA63" s="172"/>
      <c r="AB63" s="172"/>
    </row>
    <row r="64" spans="1:28" customFormat="1" ht="14.5" x14ac:dyDescent="0.35">
      <c r="A64" s="172"/>
      <c r="B64" s="457" t="s">
        <v>315</v>
      </c>
      <c r="C64" s="172"/>
      <c r="D64" s="172"/>
      <c r="E64" s="172"/>
      <c r="F64" s="172"/>
      <c r="G64" s="172"/>
      <c r="H64" s="172"/>
      <c r="I64" s="172"/>
      <c r="J64" s="172"/>
      <c r="K64" s="172"/>
      <c r="L64" s="172"/>
      <c r="M64" s="172"/>
      <c r="N64" s="172"/>
      <c r="O64" s="172"/>
      <c r="P64" s="172"/>
      <c r="Q64" s="478"/>
      <c r="R64" s="478"/>
      <c r="S64" s="172"/>
      <c r="T64" s="172"/>
      <c r="U64" s="172"/>
      <c r="V64" s="172"/>
      <c r="W64" s="172"/>
      <c r="X64" s="172"/>
      <c r="Y64" s="172"/>
      <c r="Z64" s="172"/>
      <c r="AA64" s="172"/>
      <c r="AB64" s="172"/>
    </row>
    <row r="65" spans="1:28" customFormat="1" ht="14.5" x14ac:dyDescent="0.35">
      <c r="A65" s="172"/>
      <c r="B65" s="172"/>
      <c r="C65" s="172"/>
      <c r="D65" s="172"/>
      <c r="E65" s="172"/>
      <c r="F65" s="172"/>
      <c r="G65" s="172"/>
      <c r="H65" s="172"/>
      <c r="I65" s="172"/>
      <c r="J65" s="172"/>
      <c r="K65" s="172"/>
      <c r="L65" s="172"/>
      <c r="M65" s="172"/>
      <c r="N65" s="711"/>
      <c r="O65" s="711"/>
      <c r="P65" s="440"/>
      <c r="Q65" s="1311"/>
      <c r="R65" s="1311"/>
      <c r="S65" s="172"/>
      <c r="T65" s="172"/>
      <c r="U65" s="172"/>
      <c r="V65" s="172"/>
      <c r="W65" s="172"/>
      <c r="X65" s="172"/>
      <c r="Y65" s="172"/>
      <c r="Z65" s="172"/>
      <c r="AA65" s="172"/>
      <c r="AB65" s="172"/>
    </row>
    <row r="66" spans="1:28" customFormat="1" ht="14.5" x14ac:dyDescent="0.35">
      <c r="A66" s="172"/>
      <c r="B66" s="449"/>
      <c r="C66" s="449"/>
      <c r="D66" s="488" t="s">
        <v>4</v>
      </c>
      <c r="E66" s="488" t="s">
        <v>5</v>
      </c>
      <c r="F66" s="488" t="s">
        <v>6</v>
      </c>
      <c r="G66" s="488" t="s">
        <v>7</v>
      </c>
      <c r="H66" s="488" t="s">
        <v>8</v>
      </c>
      <c r="I66" s="488" t="s">
        <v>9</v>
      </c>
      <c r="J66" s="488" t="s">
        <v>394</v>
      </c>
      <c r="K66" s="1308" t="s">
        <v>419</v>
      </c>
      <c r="L66" s="1308"/>
      <c r="M66" s="172"/>
      <c r="N66" s="711"/>
      <c r="O66" s="711"/>
      <c r="P66" s="440"/>
      <c r="Q66" s="1310"/>
      <c r="R66" s="1310"/>
      <c r="S66" s="172"/>
      <c r="T66" s="172"/>
      <c r="U66" s="172"/>
      <c r="V66" s="172"/>
      <c r="W66" s="172"/>
      <c r="X66" s="172"/>
      <c r="Y66" s="172"/>
      <c r="Z66" s="172"/>
      <c r="AA66" s="172"/>
      <c r="AB66" s="172"/>
    </row>
    <row r="67" spans="1:28" customFormat="1" ht="14" customHeight="1" x14ac:dyDescent="0.35">
      <c r="A67" s="172"/>
      <c r="B67" s="509" t="s">
        <v>11</v>
      </c>
      <c r="C67" s="508"/>
      <c r="D67" s="506">
        <v>23.460584482718531</v>
      </c>
      <c r="E67" s="506">
        <v>22.059618596211799</v>
      </c>
      <c r="F67" s="269">
        <v>18.067077183939936</v>
      </c>
      <c r="G67" s="269">
        <v>25.578400937365487</v>
      </c>
      <c r="H67" s="269">
        <v>21.570903343504305</v>
      </c>
      <c r="I67" s="269">
        <v>18.390968220307023</v>
      </c>
      <c r="J67" s="728">
        <v>19.113719518210605</v>
      </c>
      <c r="K67" s="728">
        <v>17.800180437443991</v>
      </c>
      <c r="L67" s="739" t="s">
        <v>395</v>
      </c>
      <c r="M67" s="172"/>
      <c r="N67" s="711"/>
      <c r="O67" s="711"/>
      <c r="P67" s="505"/>
      <c r="Q67" s="504"/>
      <c r="R67" s="483"/>
      <c r="S67" s="172"/>
      <c r="T67" s="172"/>
      <c r="U67" s="172"/>
      <c r="V67" s="172"/>
      <c r="W67" s="172"/>
      <c r="X67" s="172"/>
      <c r="Y67" s="172"/>
      <c r="Z67" s="172"/>
      <c r="AA67" s="172"/>
      <c r="AB67" s="172"/>
    </row>
    <row r="68" spans="1:28" customFormat="1" ht="13" customHeight="1" x14ac:dyDescent="0.35">
      <c r="A68" s="172"/>
      <c r="B68" s="402" t="s">
        <v>16</v>
      </c>
      <c r="C68" s="461"/>
      <c r="D68" s="496"/>
      <c r="E68" s="496"/>
      <c r="F68" s="270"/>
      <c r="G68" s="270"/>
      <c r="H68" s="270"/>
      <c r="I68" s="270"/>
      <c r="J68" s="722"/>
      <c r="K68" s="722"/>
      <c r="L68" s="715"/>
      <c r="M68" s="172"/>
      <c r="N68" s="711"/>
      <c r="O68" s="711"/>
      <c r="P68" s="493"/>
      <c r="Q68" s="500"/>
      <c r="R68" s="432"/>
      <c r="S68" s="172"/>
      <c r="T68" s="172"/>
      <c r="U68" s="172"/>
      <c r="V68" s="172"/>
      <c r="W68" s="172"/>
      <c r="X68" s="172"/>
      <c r="Y68" s="172"/>
      <c r="Z68" s="172"/>
      <c r="AA68" s="172"/>
      <c r="AB68" s="172"/>
    </row>
    <row r="69" spans="1:28" customFormat="1" ht="12.5" customHeight="1" x14ac:dyDescent="0.35">
      <c r="A69" s="172"/>
      <c r="B69" s="460"/>
      <c r="C69" s="446" t="s">
        <v>17</v>
      </c>
      <c r="D69" s="495">
        <v>18.505442141204774</v>
      </c>
      <c r="E69" s="495">
        <v>20.625861032973855</v>
      </c>
      <c r="F69" s="270">
        <v>27.728641186880704</v>
      </c>
      <c r="G69" s="270">
        <v>23.841455141353737</v>
      </c>
      <c r="H69" s="270">
        <v>28.237662892693326</v>
      </c>
      <c r="I69" s="270">
        <v>15.220135713099982</v>
      </c>
      <c r="J69" s="722">
        <v>19.997474078142904</v>
      </c>
      <c r="K69" s="722">
        <v>21.694524178479636</v>
      </c>
      <c r="L69" s="738"/>
      <c r="M69" s="172"/>
      <c r="N69" s="711"/>
      <c r="O69" s="711"/>
      <c r="P69" s="493"/>
      <c r="Q69" s="498"/>
      <c r="R69" s="433"/>
      <c r="S69" s="172"/>
      <c r="T69" s="172"/>
      <c r="U69" s="172"/>
      <c r="V69" s="172"/>
      <c r="W69" s="172"/>
      <c r="X69" s="172"/>
      <c r="Y69" s="172"/>
      <c r="Z69" s="172"/>
      <c r="AA69" s="172"/>
      <c r="AB69" s="172"/>
    </row>
    <row r="70" spans="1:28" customFormat="1" ht="12.5" customHeight="1" x14ac:dyDescent="0.35">
      <c r="A70" s="172"/>
      <c r="B70" s="460"/>
      <c r="C70" s="446" t="s">
        <v>18</v>
      </c>
      <c r="D70" s="495">
        <v>19.35287216112674</v>
      </c>
      <c r="E70" s="495">
        <v>22.109363603281896</v>
      </c>
      <c r="F70" s="270">
        <v>20.532404979864978</v>
      </c>
      <c r="G70" s="270">
        <v>21.331404987191245</v>
      </c>
      <c r="H70" s="270">
        <v>22.93859731084089</v>
      </c>
      <c r="I70" s="270">
        <v>25.796653680082436</v>
      </c>
      <c r="J70" s="722">
        <v>24.330163817952258</v>
      </c>
      <c r="K70" s="722">
        <v>23.113905078397647</v>
      </c>
      <c r="L70" s="738"/>
      <c r="M70" s="172"/>
      <c r="N70" s="711"/>
      <c r="O70" s="711"/>
      <c r="P70" s="493"/>
      <c r="Q70" s="498"/>
      <c r="R70" s="432"/>
      <c r="S70" s="172"/>
      <c r="T70" s="172"/>
      <c r="U70" s="172"/>
      <c r="V70" s="172"/>
      <c r="W70" s="172"/>
      <c r="X70" s="172"/>
      <c r="Y70" s="172"/>
      <c r="Z70" s="172"/>
      <c r="AA70" s="172"/>
      <c r="AB70" s="172"/>
    </row>
    <row r="71" spans="1:28" customFormat="1" ht="12.5" customHeight="1" x14ac:dyDescent="0.35">
      <c r="A71" s="172"/>
      <c r="B71" s="402" t="s">
        <v>19</v>
      </c>
      <c r="C71" s="446"/>
      <c r="D71" s="496"/>
      <c r="E71" s="496"/>
      <c r="F71" s="270"/>
      <c r="G71" s="270"/>
      <c r="H71" s="270"/>
      <c r="I71" s="270"/>
      <c r="J71" s="722"/>
      <c r="K71" s="722"/>
      <c r="L71" s="740"/>
      <c r="M71" s="172"/>
      <c r="N71" s="711"/>
      <c r="O71" s="711"/>
      <c r="P71" s="493"/>
      <c r="Q71" s="492"/>
      <c r="R71" s="432"/>
      <c r="S71" s="172"/>
      <c r="T71" s="172"/>
      <c r="U71" s="172"/>
      <c r="V71" s="172"/>
      <c r="W71" s="172"/>
      <c r="X71" s="172"/>
      <c r="Y71" s="172"/>
      <c r="Z71" s="172"/>
      <c r="AA71" s="172"/>
      <c r="AB71" s="172"/>
    </row>
    <row r="72" spans="1:28" customFormat="1" ht="12.5" customHeight="1" x14ac:dyDescent="0.35">
      <c r="A72" s="172"/>
      <c r="B72" s="460"/>
      <c r="C72" s="446" t="s">
        <v>20</v>
      </c>
      <c r="D72" s="495">
        <v>22.441765278738902</v>
      </c>
      <c r="E72" s="495">
        <v>19.644343591393305</v>
      </c>
      <c r="F72" s="270">
        <v>19.943812672414111</v>
      </c>
      <c r="G72" s="270">
        <v>20.883165953613229</v>
      </c>
      <c r="H72" s="270">
        <v>20.83302850708068</v>
      </c>
      <c r="I72" s="270">
        <v>19.108812507514845</v>
      </c>
      <c r="J72" s="722">
        <v>26.815320824611984</v>
      </c>
      <c r="K72" s="1085">
        <v>18.120783787171067</v>
      </c>
      <c r="L72" s="1083" t="s">
        <v>467</v>
      </c>
      <c r="M72" s="172"/>
      <c r="N72" s="711"/>
      <c r="O72" s="711"/>
      <c r="P72" s="493"/>
      <c r="Q72" s="492"/>
      <c r="R72" s="479"/>
      <c r="S72" s="172"/>
      <c r="T72" s="172"/>
      <c r="U72" s="172"/>
      <c r="V72" s="172"/>
      <c r="W72" s="172"/>
      <c r="X72" s="172"/>
      <c r="Y72" s="172"/>
      <c r="Z72" s="172"/>
      <c r="AA72" s="172"/>
      <c r="AB72" s="172"/>
    </row>
    <row r="73" spans="1:28" customFormat="1" ht="12.5" customHeight="1" x14ac:dyDescent="0.35">
      <c r="A73" s="172"/>
      <c r="B73" s="459"/>
      <c r="C73" s="458" t="s">
        <v>21</v>
      </c>
      <c r="D73" s="494">
        <v>25.748226865538946</v>
      </c>
      <c r="E73" s="494">
        <v>23.667342979842402</v>
      </c>
      <c r="F73" s="271">
        <v>14.432313241677491</v>
      </c>
      <c r="G73" s="271">
        <v>29.155412428256636</v>
      </c>
      <c r="H73" s="271">
        <v>20.389287348142211</v>
      </c>
      <c r="I73" s="271">
        <v>17.25875338586858</v>
      </c>
      <c r="J73" s="737">
        <v>14.528646651925621</v>
      </c>
      <c r="K73" s="1086">
        <v>15.738276922396537</v>
      </c>
      <c r="L73" s="1084"/>
      <c r="M73" s="172"/>
      <c r="N73" s="711"/>
      <c r="O73" s="711"/>
      <c r="P73" s="493"/>
      <c r="Q73" s="492"/>
      <c r="R73" s="433"/>
      <c r="S73" s="172"/>
      <c r="T73" s="172"/>
      <c r="U73" s="172"/>
      <c r="V73" s="172"/>
      <c r="W73" s="172"/>
      <c r="X73" s="172"/>
      <c r="Y73" s="172"/>
      <c r="Z73" s="172"/>
      <c r="AA73" s="172"/>
      <c r="AB73" s="172"/>
    </row>
    <row r="74" spans="1:28" customFormat="1" ht="14.5" x14ac:dyDescent="0.35">
      <c r="A74" s="172"/>
      <c r="B74" s="446"/>
      <c r="C74" s="448"/>
      <c r="D74" s="448"/>
      <c r="E74" s="448"/>
      <c r="F74" s="448"/>
      <c r="G74" s="448"/>
      <c r="H74" s="448"/>
      <c r="I74" s="489"/>
      <c r="J74" s="172"/>
      <c r="K74" s="172"/>
      <c r="L74" s="172"/>
      <c r="M74" s="172"/>
      <c r="N74" s="409"/>
      <c r="O74" s="409"/>
      <c r="P74" s="172"/>
      <c r="Q74" s="478"/>
      <c r="R74" s="478"/>
      <c r="S74" s="172"/>
      <c r="T74" s="172"/>
      <c r="U74" s="172"/>
      <c r="V74" s="172"/>
      <c r="W74" s="172"/>
      <c r="X74" s="172"/>
      <c r="Y74" s="172"/>
      <c r="Z74" s="172"/>
      <c r="AA74" s="172"/>
      <c r="AB74" s="172"/>
    </row>
    <row r="75" spans="1:28" customFormat="1" ht="14.5" x14ac:dyDescent="0.35">
      <c r="A75" s="172"/>
      <c r="B75" s="446"/>
      <c r="C75" s="448"/>
      <c r="D75" s="448"/>
      <c r="E75" s="448"/>
      <c r="F75" s="448"/>
      <c r="G75" s="448"/>
      <c r="H75" s="448"/>
      <c r="I75" s="489"/>
      <c r="J75" s="172"/>
      <c r="K75" s="172"/>
      <c r="L75" s="172"/>
      <c r="M75" s="172"/>
      <c r="N75" s="409"/>
      <c r="O75" s="409"/>
      <c r="P75" s="172"/>
      <c r="Q75" s="478"/>
      <c r="R75" s="478"/>
      <c r="S75" s="172"/>
      <c r="T75" s="172"/>
      <c r="U75" s="172"/>
      <c r="V75" s="172"/>
      <c r="W75" s="172"/>
      <c r="X75" s="172"/>
      <c r="Y75" s="172"/>
      <c r="Z75" s="172"/>
      <c r="AA75" s="172"/>
      <c r="AB75" s="172"/>
    </row>
    <row r="76" spans="1:28" customFormat="1" ht="14.5" x14ac:dyDescent="0.35">
      <c r="A76" s="172"/>
      <c r="B76" s="446"/>
      <c r="C76" s="448"/>
      <c r="D76" s="448"/>
      <c r="E76" s="448"/>
      <c r="F76" s="448"/>
      <c r="G76" s="448"/>
      <c r="H76" s="448"/>
      <c r="I76" s="489"/>
      <c r="J76" s="172"/>
      <c r="K76" s="172"/>
      <c r="L76" s="172"/>
      <c r="M76" s="172"/>
      <c r="N76" s="409"/>
      <c r="O76" s="409"/>
      <c r="P76" s="172"/>
      <c r="Q76" s="478"/>
      <c r="R76" s="478"/>
      <c r="S76" s="172"/>
      <c r="T76" s="172"/>
      <c r="U76" s="172"/>
      <c r="V76" s="172"/>
      <c r="W76" s="172"/>
      <c r="X76" s="172"/>
      <c r="Y76" s="172"/>
      <c r="Z76" s="172"/>
      <c r="AA76" s="172"/>
      <c r="AB76" s="172"/>
    </row>
    <row r="77" spans="1:28" customFormat="1" ht="14.5" x14ac:dyDescent="0.35">
      <c r="A77" s="172"/>
      <c r="B77" s="446"/>
      <c r="C77" s="448"/>
      <c r="D77" s="448"/>
      <c r="E77" s="448"/>
      <c r="F77" s="448"/>
      <c r="G77" s="448"/>
      <c r="H77" s="448"/>
      <c r="I77" s="489"/>
      <c r="J77" s="172"/>
      <c r="K77" s="172"/>
      <c r="L77" s="172"/>
      <c r="M77" s="172"/>
      <c r="N77" s="409"/>
      <c r="O77" s="409"/>
      <c r="P77" s="172"/>
      <c r="Q77" s="172"/>
      <c r="R77" s="172"/>
      <c r="S77" s="172"/>
      <c r="T77" s="172"/>
      <c r="U77" s="172"/>
      <c r="V77" s="172"/>
      <c r="W77" s="172"/>
      <c r="X77" s="172"/>
      <c r="Y77" s="172"/>
      <c r="Z77" s="172"/>
      <c r="AA77" s="172"/>
      <c r="AB77" s="172"/>
    </row>
    <row r="78" spans="1:28" customFormat="1" ht="14.5" x14ac:dyDescent="0.35">
      <c r="A78" s="172"/>
      <c r="B78" s="446"/>
      <c r="C78" s="448"/>
      <c r="D78" s="448"/>
      <c r="E78" s="448"/>
      <c r="F78" s="448"/>
      <c r="G78" s="448"/>
      <c r="H78" s="448"/>
      <c r="I78" s="489"/>
      <c r="J78" s="172"/>
      <c r="K78" s="172"/>
      <c r="L78" s="172"/>
      <c r="M78" s="172"/>
      <c r="N78" s="409"/>
      <c r="O78" s="409"/>
      <c r="P78" s="172"/>
      <c r="Q78" s="172"/>
      <c r="R78" s="172"/>
      <c r="S78" s="172"/>
      <c r="T78" s="172"/>
      <c r="U78" s="172"/>
      <c r="V78" s="172"/>
      <c r="W78" s="172"/>
      <c r="X78" s="172"/>
      <c r="Y78" s="172"/>
      <c r="Z78" s="172"/>
      <c r="AA78" s="172"/>
      <c r="AB78" s="172"/>
    </row>
    <row r="79" spans="1:28" customFormat="1" ht="14.5" x14ac:dyDescent="0.35">
      <c r="A79" s="172"/>
      <c r="B79" s="446"/>
      <c r="C79" s="448"/>
      <c r="D79" s="448"/>
      <c r="E79" s="448"/>
      <c r="F79" s="448"/>
      <c r="G79" s="448"/>
      <c r="H79" s="448"/>
      <c r="I79" s="489"/>
      <c r="J79" s="172"/>
      <c r="K79" s="172"/>
      <c r="L79" s="172"/>
      <c r="M79" s="172"/>
      <c r="N79" s="409"/>
      <c r="O79" s="409"/>
      <c r="P79" s="172"/>
      <c r="Q79" s="172"/>
      <c r="R79" s="172"/>
      <c r="S79" s="172"/>
      <c r="T79" s="172"/>
      <c r="U79" s="172"/>
      <c r="V79" s="172"/>
      <c r="W79" s="172"/>
      <c r="X79" s="172"/>
      <c r="Y79" s="172"/>
      <c r="Z79" s="172"/>
      <c r="AA79" s="172"/>
      <c r="AB79" s="172"/>
    </row>
    <row r="80" spans="1:28" customFormat="1" ht="14.5" x14ac:dyDescent="0.35">
      <c r="A80" s="172"/>
      <c r="B80" s="446"/>
      <c r="C80" s="448"/>
      <c r="D80" s="448"/>
      <c r="E80" s="448"/>
      <c r="F80" s="448"/>
      <c r="G80" s="448"/>
      <c r="H80" s="448"/>
      <c r="I80" s="489"/>
      <c r="J80" s="172"/>
      <c r="K80" s="172"/>
      <c r="L80" s="711"/>
      <c r="M80" s="711"/>
      <c r="N80" s="711"/>
      <c r="O80" s="409"/>
      <c r="P80" s="172"/>
      <c r="Q80" s="172"/>
      <c r="R80" s="172"/>
      <c r="S80" s="172"/>
      <c r="T80" s="172"/>
      <c r="U80" s="172"/>
      <c r="V80" s="172"/>
      <c r="W80" s="172"/>
      <c r="X80" s="172"/>
      <c r="Y80" s="172"/>
      <c r="Z80" s="172"/>
      <c r="AA80" s="172"/>
      <c r="AB80" s="172"/>
    </row>
    <row r="81" spans="1:28" customFormat="1" ht="14.5" x14ac:dyDescent="0.35">
      <c r="A81" s="172"/>
      <c r="B81" s="457" t="s">
        <v>314</v>
      </c>
      <c r="C81" s="172"/>
      <c r="D81" s="172"/>
      <c r="E81" s="172"/>
      <c r="F81" s="172"/>
      <c r="G81" s="172"/>
      <c r="H81" s="172"/>
      <c r="I81" s="172"/>
      <c r="J81" s="172"/>
      <c r="K81" s="172"/>
      <c r="L81" s="711"/>
      <c r="M81" s="711"/>
      <c r="N81" s="711"/>
      <c r="O81" s="409"/>
      <c r="P81" s="478"/>
      <c r="Q81" s="478"/>
      <c r="R81" s="172"/>
      <c r="S81" s="172"/>
      <c r="T81" s="172"/>
      <c r="U81" s="172"/>
      <c r="V81" s="172"/>
      <c r="W81" s="172"/>
      <c r="X81" s="172"/>
      <c r="Y81" s="172"/>
      <c r="Z81" s="172"/>
      <c r="AA81" s="172"/>
      <c r="AB81" s="172"/>
    </row>
    <row r="82" spans="1:28" customFormat="1" ht="14.5" x14ac:dyDescent="0.35">
      <c r="A82" s="172"/>
      <c r="B82" s="172"/>
      <c r="C82" s="172"/>
      <c r="D82" s="172"/>
      <c r="E82" s="172"/>
      <c r="F82" s="172"/>
      <c r="G82" s="172"/>
      <c r="H82" s="172"/>
      <c r="I82" s="172"/>
      <c r="J82" s="172"/>
      <c r="K82" s="172"/>
      <c r="L82" s="711"/>
      <c r="M82" s="711"/>
      <c r="N82" s="711"/>
      <c r="O82" s="440"/>
      <c r="P82" s="1311"/>
      <c r="Q82" s="1311"/>
      <c r="R82" s="172"/>
      <c r="S82" s="172"/>
      <c r="T82" s="172"/>
      <c r="U82" s="172"/>
      <c r="V82" s="172"/>
      <c r="W82" s="172"/>
      <c r="X82" s="172"/>
      <c r="Y82" s="172"/>
      <c r="Z82" s="172"/>
      <c r="AA82" s="172"/>
      <c r="AB82" s="172"/>
    </row>
    <row r="83" spans="1:28" customFormat="1" ht="14.5" x14ac:dyDescent="0.35">
      <c r="A83" s="172"/>
      <c r="B83" s="449"/>
      <c r="C83" s="488" t="s">
        <v>4</v>
      </c>
      <c r="D83" s="488" t="s">
        <v>5</v>
      </c>
      <c r="E83" s="488" t="s">
        <v>6</v>
      </c>
      <c r="F83" s="488" t="s">
        <v>7</v>
      </c>
      <c r="G83" s="488" t="s">
        <v>8</v>
      </c>
      <c r="H83" s="488" t="s">
        <v>9</v>
      </c>
      <c r="I83" s="488" t="s">
        <v>394</v>
      </c>
      <c r="J83" s="1308" t="s">
        <v>419</v>
      </c>
      <c r="K83" s="1308"/>
      <c r="L83" s="711"/>
      <c r="M83" s="711"/>
      <c r="N83" s="711"/>
      <c r="O83" s="440"/>
      <c r="P83" s="1310"/>
      <c r="Q83" s="1310"/>
      <c r="R83" s="172"/>
      <c r="S83" s="172"/>
      <c r="T83" s="172"/>
      <c r="U83" s="172"/>
      <c r="V83" s="172"/>
      <c r="W83" s="172"/>
      <c r="X83" s="172"/>
      <c r="Y83" s="172"/>
      <c r="Z83" s="172"/>
      <c r="AA83" s="172"/>
      <c r="AB83" s="172"/>
    </row>
    <row r="84" spans="1:28" customFormat="1" ht="13" customHeight="1" x14ac:dyDescent="0.35">
      <c r="A84" s="172"/>
      <c r="B84" s="487" t="s">
        <v>11</v>
      </c>
      <c r="C84" s="516">
        <v>23.460584482718531</v>
      </c>
      <c r="D84" s="515">
        <v>22.059618596211799</v>
      </c>
      <c r="E84" s="269">
        <v>18.067077183939936</v>
      </c>
      <c r="F84" s="269">
        <v>25.578400937365487</v>
      </c>
      <c r="G84" s="269">
        <v>21.570903343504305</v>
      </c>
      <c r="H84" s="269">
        <v>18.390968220307023</v>
      </c>
      <c r="I84" s="728">
        <v>19.113719518210605</v>
      </c>
      <c r="J84" s="728">
        <v>17.800180437443991</v>
      </c>
      <c r="K84" s="741" t="s">
        <v>395</v>
      </c>
      <c r="L84" s="711"/>
      <c r="M84" s="711"/>
      <c r="N84" s="711"/>
      <c r="O84" s="20"/>
      <c r="P84" s="484"/>
      <c r="Q84" s="483"/>
      <c r="R84" s="172"/>
      <c r="S84" s="172"/>
      <c r="T84" s="172"/>
      <c r="U84" s="172"/>
      <c r="V84" s="172"/>
      <c r="W84" s="172"/>
      <c r="X84" s="172"/>
      <c r="Y84" s="172"/>
      <c r="Z84" s="172"/>
      <c r="AA84" s="172"/>
      <c r="AB84" s="172"/>
    </row>
    <row r="85" spans="1:28" customFormat="1" ht="12.5" customHeight="1" x14ac:dyDescent="0.35">
      <c r="A85" s="172"/>
      <c r="B85" s="454" t="s">
        <v>193</v>
      </c>
      <c r="C85" s="514">
        <v>42.256813275342388</v>
      </c>
      <c r="D85" s="408">
        <v>40.653936993674186</v>
      </c>
      <c r="E85" s="270">
        <v>31.136558031039776</v>
      </c>
      <c r="F85" s="270">
        <v>41.351660257874926</v>
      </c>
      <c r="G85" s="270">
        <v>32.846440351470427</v>
      </c>
      <c r="H85" s="270">
        <v>36.992262528772947</v>
      </c>
      <c r="I85" s="722">
        <v>34.976986042713875</v>
      </c>
      <c r="J85" s="722">
        <v>31.307599035077924</v>
      </c>
      <c r="K85" s="742" t="s">
        <v>395</v>
      </c>
      <c r="L85" s="711"/>
      <c r="M85" s="711"/>
      <c r="N85" s="711"/>
      <c r="O85" s="8"/>
      <c r="P85" s="434"/>
      <c r="Q85" s="481"/>
      <c r="R85" s="172"/>
      <c r="S85" s="172"/>
      <c r="T85" s="172"/>
      <c r="U85" s="172"/>
      <c r="V85" s="172"/>
      <c r="W85" s="172"/>
      <c r="X85" s="172"/>
      <c r="Y85" s="172"/>
      <c r="Z85" s="172"/>
      <c r="AA85" s="172"/>
      <c r="AB85" s="172"/>
    </row>
    <row r="86" spans="1:28" customFormat="1" ht="12.5" customHeight="1" x14ac:dyDescent="0.35">
      <c r="A86" s="172"/>
      <c r="B86" s="453" t="s">
        <v>194</v>
      </c>
      <c r="C86" s="513">
        <v>15.039792261417903</v>
      </c>
      <c r="D86" s="512">
        <v>13.82884315203254</v>
      </c>
      <c r="E86" s="271">
        <v>11.808079433489267</v>
      </c>
      <c r="F86" s="271">
        <v>17.691718192444181</v>
      </c>
      <c r="G86" s="271">
        <v>17.226193540196483</v>
      </c>
      <c r="H86" s="271">
        <v>12.186654720893419</v>
      </c>
      <c r="I86" s="737">
        <v>13.95783492543921</v>
      </c>
      <c r="J86" s="737">
        <v>13.833085647634702</v>
      </c>
      <c r="K86" s="743" t="s">
        <v>395</v>
      </c>
      <c r="L86" s="711"/>
      <c r="M86" s="711"/>
      <c r="N86" s="711"/>
      <c r="O86" s="8"/>
      <c r="P86" s="434"/>
      <c r="Q86" s="433"/>
      <c r="R86" s="172"/>
      <c r="S86" s="172"/>
      <c r="T86" s="172"/>
      <c r="U86" s="172"/>
      <c r="V86" s="172"/>
      <c r="W86" s="172"/>
      <c r="X86" s="172"/>
      <c r="Y86" s="172"/>
      <c r="Z86" s="172"/>
      <c r="AA86" s="172"/>
      <c r="AB86" s="172"/>
    </row>
    <row r="87" spans="1:28" customFormat="1" ht="12.5" customHeight="1" x14ac:dyDescent="0.35">
      <c r="A87" s="172"/>
      <c r="B87" s="703"/>
      <c r="C87" s="705"/>
      <c r="D87" s="705"/>
      <c r="E87" s="705"/>
      <c r="F87" s="705"/>
      <c r="G87" s="705"/>
      <c r="H87" s="705"/>
      <c r="I87" s="706"/>
      <c r="J87" s="706"/>
      <c r="K87" s="433"/>
      <c r="L87" s="711"/>
      <c r="M87" s="711"/>
      <c r="N87" s="711"/>
      <c r="O87" s="8"/>
      <c r="P87" s="434"/>
      <c r="Q87" s="433"/>
      <c r="R87" s="172"/>
      <c r="S87" s="172"/>
      <c r="T87" s="172"/>
      <c r="U87" s="172"/>
      <c r="V87" s="172"/>
      <c r="W87" s="172"/>
      <c r="X87" s="172"/>
      <c r="Y87" s="172"/>
      <c r="Z87" s="172"/>
      <c r="AA87" s="172"/>
      <c r="AB87" s="172"/>
    </row>
    <row r="88" spans="1:28" customFormat="1" ht="12.5" customHeight="1" x14ac:dyDescent="0.35">
      <c r="A88" s="172"/>
      <c r="B88" s="703"/>
      <c r="C88" s="705"/>
      <c r="D88" s="705"/>
      <c r="E88" s="705"/>
      <c r="F88" s="705"/>
      <c r="G88" s="705"/>
      <c r="H88" s="705"/>
      <c r="I88" s="706"/>
      <c r="J88" s="706"/>
      <c r="K88" s="433"/>
      <c r="L88" s="711"/>
      <c r="M88" s="711"/>
      <c r="N88" s="711"/>
      <c r="O88" s="8"/>
      <c r="P88" s="434"/>
      <c r="Q88" s="433"/>
      <c r="R88" s="172"/>
      <c r="S88" s="172"/>
      <c r="T88" s="172"/>
      <c r="U88" s="172"/>
      <c r="V88" s="172"/>
      <c r="W88" s="172"/>
      <c r="X88" s="172"/>
      <c r="Y88" s="172"/>
      <c r="Z88" s="172"/>
      <c r="AA88" s="172"/>
      <c r="AB88" s="172"/>
    </row>
    <row r="89" spans="1:28" customFormat="1" ht="12.5" customHeight="1" x14ac:dyDescent="0.35">
      <c r="A89" s="172"/>
      <c r="B89" s="703"/>
      <c r="C89" s="705"/>
      <c r="D89" s="705"/>
      <c r="E89" s="705"/>
      <c r="F89" s="705"/>
      <c r="G89" s="705"/>
      <c r="H89" s="705"/>
      <c r="I89" s="706"/>
      <c r="J89" s="706"/>
      <c r="K89" s="433"/>
      <c r="L89" s="711"/>
      <c r="M89" s="711"/>
      <c r="N89" s="711"/>
      <c r="O89" s="8"/>
      <c r="P89" s="434"/>
      <c r="Q89" s="433"/>
      <c r="R89" s="172"/>
      <c r="S89" s="172"/>
      <c r="T89" s="172"/>
      <c r="U89" s="172"/>
      <c r="V89" s="172"/>
      <c r="W89" s="172"/>
      <c r="X89" s="172"/>
      <c r="Y89" s="172"/>
      <c r="Z89" s="172"/>
      <c r="AA89" s="172"/>
      <c r="AB89" s="172"/>
    </row>
    <row r="90" spans="1:28" customFormat="1" ht="14" customHeight="1" x14ac:dyDescent="0.35">
      <c r="A90" s="491"/>
      <c r="B90" s="457"/>
      <c r="C90" s="511"/>
      <c r="D90" s="511"/>
      <c r="E90" s="511"/>
      <c r="F90" s="511"/>
      <c r="G90" s="511"/>
      <c r="H90" s="511"/>
      <c r="I90" s="511"/>
      <c r="J90" s="172"/>
      <c r="K90" s="172"/>
      <c r="L90" s="711"/>
      <c r="M90" s="711"/>
      <c r="N90" s="711"/>
      <c r="O90" s="8"/>
      <c r="P90" s="434"/>
      <c r="Q90" s="479"/>
      <c r="R90" s="172"/>
      <c r="S90" s="172"/>
      <c r="T90" s="172"/>
      <c r="U90" s="172"/>
      <c r="V90" s="172"/>
      <c r="W90" s="172"/>
      <c r="X90" s="172"/>
      <c r="Y90" s="172"/>
      <c r="Z90" s="172"/>
      <c r="AA90" s="172"/>
      <c r="AB90" s="172"/>
    </row>
    <row r="91" spans="1:28" customFormat="1" ht="14.5" x14ac:dyDescent="0.35">
      <c r="A91" s="491"/>
      <c r="B91" s="457"/>
      <c r="C91" s="511"/>
      <c r="D91" s="511"/>
      <c r="E91" s="511"/>
      <c r="F91" s="511"/>
      <c r="G91" s="511"/>
      <c r="H91" s="511"/>
      <c r="I91" s="511"/>
      <c r="J91" s="172"/>
      <c r="K91" s="172"/>
      <c r="L91" s="172"/>
      <c r="M91" s="172"/>
      <c r="N91" s="172"/>
      <c r="O91" s="172"/>
      <c r="P91" s="172"/>
      <c r="Q91" s="172"/>
      <c r="R91" s="172"/>
      <c r="S91" s="172"/>
      <c r="T91" s="172"/>
      <c r="U91" s="172"/>
      <c r="V91" s="172"/>
      <c r="W91" s="172"/>
      <c r="X91" s="172"/>
      <c r="Y91" s="172"/>
      <c r="Z91" s="172"/>
      <c r="AA91" s="172"/>
      <c r="AB91" s="172"/>
    </row>
    <row r="92" spans="1:28" customFormat="1" ht="14.5" x14ac:dyDescent="0.35">
      <c r="A92" s="1285"/>
      <c r="B92" s="1285"/>
      <c r="C92" s="1285"/>
      <c r="D92" s="1285"/>
      <c r="E92" s="1285"/>
      <c r="F92" s="1285"/>
      <c r="G92" s="1285"/>
      <c r="H92" s="1285"/>
      <c r="I92" s="1285"/>
      <c r="J92" s="1285"/>
      <c r="K92" s="1285"/>
      <c r="L92" s="1285"/>
      <c r="M92" s="1285"/>
      <c r="N92" s="1285"/>
      <c r="O92" s="1285"/>
      <c r="P92" s="1285"/>
      <c r="Q92" s="1285"/>
      <c r="R92" s="172"/>
      <c r="S92" s="172"/>
      <c r="T92" s="172"/>
      <c r="U92" s="172"/>
      <c r="V92" s="172"/>
      <c r="W92" s="172"/>
      <c r="X92" s="172"/>
      <c r="Y92" s="172"/>
      <c r="Z92" s="172"/>
      <c r="AA92" s="172"/>
      <c r="AB92" s="172"/>
    </row>
    <row r="93" spans="1:28" customFormat="1" ht="14.5" x14ac:dyDescent="0.35">
      <c r="A93" s="1285"/>
      <c r="B93" s="1285"/>
      <c r="C93" s="1285"/>
      <c r="D93" s="1285"/>
      <c r="E93" s="1285"/>
      <c r="F93" s="1285"/>
      <c r="G93" s="1285"/>
      <c r="H93" s="1285"/>
      <c r="I93" s="1285"/>
      <c r="J93" s="1285"/>
      <c r="K93" s="1285"/>
      <c r="L93" s="1285"/>
      <c r="M93" s="1285"/>
      <c r="N93" s="1285"/>
      <c r="O93" s="1285"/>
      <c r="P93" s="1285"/>
      <c r="Q93" s="1285"/>
      <c r="R93" s="172"/>
      <c r="S93" s="172"/>
      <c r="T93" s="172"/>
      <c r="U93" s="172"/>
      <c r="V93" s="172"/>
      <c r="W93" s="172"/>
      <c r="X93" s="172"/>
      <c r="Y93" s="172"/>
      <c r="Z93" s="172"/>
      <c r="AA93" s="172"/>
      <c r="AB93" s="172"/>
    </row>
    <row r="94" spans="1:28" customFormat="1" ht="14.5" x14ac:dyDescent="0.35">
      <c r="A94" s="172"/>
      <c r="B94" s="457" t="s">
        <v>313</v>
      </c>
      <c r="C94" s="172"/>
      <c r="D94" s="172"/>
      <c r="E94" s="172"/>
      <c r="F94" s="172"/>
      <c r="G94" s="172"/>
      <c r="H94" s="172"/>
      <c r="I94" s="172"/>
      <c r="J94" s="172"/>
      <c r="K94" s="172"/>
      <c r="L94" s="172"/>
      <c r="M94" s="172"/>
      <c r="N94" s="172"/>
      <c r="O94" s="172"/>
      <c r="P94" s="172"/>
      <c r="Q94" s="478"/>
      <c r="R94" s="478"/>
      <c r="S94" s="172"/>
      <c r="T94" s="172"/>
      <c r="U94" s="172"/>
      <c r="V94" s="172"/>
      <c r="W94" s="172"/>
      <c r="X94" s="172"/>
      <c r="Y94" s="172"/>
      <c r="Z94" s="172"/>
      <c r="AA94" s="172"/>
      <c r="AB94" s="172"/>
    </row>
    <row r="95" spans="1:28" customFormat="1" ht="14.5" x14ac:dyDescent="0.35">
      <c r="A95" s="172"/>
      <c r="B95" s="172"/>
      <c r="C95" s="172"/>
      <c r="D95" s="172"/>
      <c r="E95" s="172"/>
      <c r="F95" s="172"/>
      <c r="G95" s="172"/>
      <c r="H95" s="172"/>
      <c r="I95" s="172"/>
      <c r="J95" s="172"/>
      <c r="K95" s="172"/>
      <c r="L95" s="172"/>
      <c r="M95" s="172"/>
      <c r="N95" s="711"/>
      <c r="O95" s="711"/>
      <c r="P95" s="440"/>
      <c r="Q95" s="1311"/>
      <c r="R95" s="1311"/>
      <c r="S95" s="172"/>
      <c r="T95" s="172"/>
      <c r="U95" s="172"/>
      <c r="V95" s="172"/>
      <c r="W95" s="172"/>
      <c r="X95" s="172"/>
      <c r="Y95" s="172"/>
      <c r="Z95" s="172"/>
      <c r="AA95" s="172"/>
      <c r="AB95" s="172"/>
    </row>
    <row r="96" spans="1:28" customFormat="1" ht="14.5" x14ac:dyDescent="0.35">
      <c r="A96" s="172"/>
      <c r="B96" s="449"/>
      <c r="C96" s="449"/>
      <c r="D96" s="488" t="s">
        <v>4</v>
      </c>
      <c r="E96" s="488" t="s">
        <v>5</v>
      </c>
      <c r="F96" s="488" t="s">
        <v>6</v>
      </c>
      <c r="G96" s="488" t="s">
        <v>7</v>
      </c>
      <c r="H96" s="488" t="s">
        <v>8</v>
      </c>
      <c r="I96" s="488" t="s">
        <v>9</v>
      </c>
      <c r="J96" s="488" t="s">
        <v>394</v>
      </c>
      <c r="K96" s="1308" t="s">
        <v>419</v>
      </c>
      <c r="L96" s="1308"/>
      <c r="M96" s="172"/>
      <c r="N96" s="711"/>
      <c r="O96" s="711"/>
      <c r="P96" s="440"/>
      <c r="Q96" s="1310"/>
      <c r="R96" s="1310"/>
      <c r="S96" s="172"/>
      <c r="T96" s="172"/>
      <c r="U96" s="172"/>
      <c r="V96" s="172"/>
      <c r="W96" s="172"/>
      <c r="X96" s="172"/>
      <c r="Y96" s="172"/>
      <c r="Z96" s="172"/>
      <c r="AA96" s="172"/>
      <c r="AB96" s="172"/>
    </row>
    <row r="97" spans="1:28" customFormat="1" ht="14" customHeight="1" x14ac:dyDescent="0.35">
      <c r="A97" s="172"/>
      <c r="B97" s="509" t="s">
        <v>11</v>
      </c>
      <c r="C97" s="508"/>
      <c r="D97" s="507">
        <v>74.2</v>
      </c>
      <c r="E97" s="506">
        <v>77.699310949636413</v>
      </c>
      <c r="F97" s="506">
        <v>70.829478909573496</v>
      </c>
      <c r="G97" s="269">
        <v>77.102046047420444</v>
      </c>
      <c r="H97" s="269">
        <v>75.756055532452947</v>
      </c>
      <c r="I97" s="269">
        <v>73.472505522469049</v>
      </c>
      <c r="J97" s="728">
        <v>69.061880895927075</v>
      </c>
      <c r="K97" s="728">
        <v>70.496673633345239</v>
      </c>
      <c r="L97" s="740"/>
      <c r="M97" s="172"/>
      <c r="N97" s="711"/>
      <c r="O97" s="711"/>
      <c r="P97" s="505"/>
      <c r="Q97" s="504"/>
      <c r="R97" s="432"/>
      <c r="S97" s="172"/>
      <c r="T97" s="172"/>
      <c r="U97" s="172"/>
      <c r="V97" s="172"/>
      <c r="W97" s="172"/>
      <c r="X97" s="172"/>
      <c r="Y97" s="172"/>
      <c r="Z97" s="172"/>
      <c r="AA97" s="172"/>
      <c r="AB97" s="172"/>
    </row>
    <row r="98" spans="1:28" customFormat="1" ht="13" customHeight="1" x14ac:dyDescent="0.35">
      <c r="A98" s="172"/>
      <c r="B98" s="402" t="s">
        <v>16</v>
      </c>
      <c r="C98" s="461"/>
      <c r="D98" s="502"/>
      <c r="E98" s="502"/>
      <c r="F98" s="502"/>
      <c r="G98" s="270"/>
      <c r="H98" s="270"/>
      <c r="I98" s="270"/>
      <c r="J98" s="722"/>
      <c r="K98" s="722"/>
      <c r="L98" s="740"/>
      <c r="M98" s="172"/>
      <c r="N98" s="711"/>
      <c r="O98" s="711"/>
      <c r="P98" s="493"/>
      <c r="Q98" s="500"/>
      <c r="R98" s="432"/>
      <c r="S98" s="172"/>
      <c r="T98" s="172"/>
      <c r="U98" s="172"/>
      <c r="V98" s="172"/>
      <c r="W98" s="172"/>
      <c r="X98" s="172"/>
      <c r="Y98" s="172"/>
      <c r="Z98" s="172"/>
      <c r="AA98" s="172"/>
      <c r="AB98" s="172"/>
    </row>
    <row r="99" spans="1:28" customFormat="1" ht="12.5" customHeight="1" x14ac:dyDescent="0.35">
      <c r="A99" s="172"/>
      <c r="B99" s="460"/>
      <c r="C99" s="446" t="s">
        <v>17</v>
      </c>
      <c r="D99" s="495">
        <v>73.702884530285843</v>
      </c>
      <c r="E99" s="495">
        <v>77.492850344219491</v>
      </c>
      <c r="F99" s="495">
        <v>84.234103531987927</v>
      </c>
      <c r="G99" s="270">
        <v>82.288004725341409</v>
      </c>
      <c r="H99" s="270">
        <v>83.626509494638782</v>
      </c>
      <c r="I99" s="270">
        <v>71.65226719954525</v>
      </c>
      <c r="J99" s="722">
        <v>73.609295767779045</v>
      </c>
      <c r="K99" s="722">
        <v>76.076213474215038</v>
      </c>
      <c r="L99" s="744"/>
      <c r="M99" s="172"/>
      <c r="N99" s="711"/>
      <c r="O99" s="711"/>
      <c r="P99" s="493"/>
      <c r="Q99" s="498"/>
      <c r="R99" s="433"/>
      <c r="S99" s="172"/>
      <c r="T99" s="172"/>
      <c r="U99" s="172"/>
      <c r="V99" s="172"/>
      <c r="W99" s="172"/>
      <c r="X99" s="172"/>
      <c r="Y99" s="172"/>
      <c r="Z99" s="172"/>
      <c r="AA99" s="172"/>
      <c r="AB99" s="172"/>
    </row>
    <row r="100" spans="1:28" customFormat="1" ht="12.5" customHeight="1" x14ac:dyDescent="0.35">
      <c r="A100" s="172"/>
      <c r="B100" s="460"/>
      <c r="C100" s="446" t="s">
        <v>18</v>
      </c>
      <c r="D100" s="495">
        <v>74.320134620760257</v>
      </c>
      <c r="E100" s="495">
        <v>81.041806596962289</v>
      </c>
      <c r="F100" s="495">
        <v>75.60325615873748</v>
      </c>
      <c r="G100" s="270">
        <v>79.090485852820009</v>
      </c>
      <c r="H100" s="270">
        <v>79.316719063815782</v>
      </c>
      <c r="I100" s="270">
        <v>80.87087509041001</v>
      </c>
      <c r="J100" s="722">
        <v>78.884924213903204</v>
      </c>
      <c r="K100" s="722">
        <v>76.926392005975927</v>
      </c>
      <c r="L100" s="738"/>
      <c r="M100" s="172"/>
      <c r="N100" s="711"/>
      <c r="O100" s="711"/>
      <c r="P100" s="493"/>
      <c r="Q100" s="498"/>
      <c r="R100" s="497"/>
      <c r="S100" s="172"/>
      <c r="T100" s="172"/>
      <c r="U100" s="172"/>
      <c r="V100" s="172"/>
      <c r="W100" s="172"/>
      <c r="X100" s="172"/>
      <c r="Y100" s="172"/>
      <c r="Z100" s="172"/>
      <c r="AA100" s="172"/>
      <c r="AB100" s="172"/>
    </row>
    <row r="101" spans="1:28" customFormat="1" ht="12.65" customHeight="1" x14ac:dyDescent="0.35">
      <c r="A101" s="172"/>
      <c r="B101" s="402" t="s">
        <v>19</v>
      </c>
      <c r="C101" s="446"/>
      <c r="D101" s="496"/>
      <c r="E101" s="496"/>
      <c r="F101" s="496"/>
      <c r="G101" s="270"/>
      <c r="H101" s="270"/>
      <c r="I101" s="270"/>
      <c r="J101" s="722"/>
      <c r="K101" s="722"/>
      <c r="L101" s="740"/>
      <c r="M101" s="172"/>
      <c r="N101" s="711"/>
      <c r="O101" s="711"/>
      <c r="P101" s="493"/>
      <c r="Q101" s="492"/>
      <c r="R101" s="432"/>
      <c r="S101" s="172"/>
      <c r="T101" s="172"/>
      <c r="U101" s="172"/>
      <c r="V101" s="172"/>
      <c r="W101" s="172"/>
      <c r="X101" s="172"/>
      <c r="Y101" s="172"/>
      <c r="Z101" s="172"/>
      <c r="AA101" s="172"/>
      <c r="AB101" s="172"/>
    </row>
    <row r="102" spans="1:28" customFormat="1" ht="12.65" customHeight="1" x14ac:dyDescent="0.35">
      <c r="A102" s="172"/>
      <c r="B102" s="460"/>
      <c r="C102" s="446" t="s">
        <v>20</v>
      </c>
      <c r="D102" s="495">
        <v>74.761187239802055</v>
      </c>
      <c r="E102" s="495">
        <v>73.964877203258794</v>
      </c>
      <c r="F102" s="495">
        <v>71.238243821094073</v>
      </c>
      <c r="G102" s="270">
        <v>72.289978096219883</v>
      </c>
      <c r="H102" s="270">
        <v>75.164690096145407</v>
      </c>
      <c r="I102" s="270">
        <v>72.945470038027324</v>
      </c>
      <c r="J102" s="722">
        <v>79.381631529377458</v>
      </c>
      <c r="K102" s="722">
        <v>69.934852741186205</v>
      </c>
      <c r="L102" s="1083" t="s">
        <v>466</v>
      </c>
      <c r="M102" s="172"/>
      <c r="N102" s="711"/>
      <c r="O102" s="711"/>
      <c r="P102" s="493"/>
      <c r="Q102" s="492"/>
      <c r="R102" s="479"/>
      <c r="S102" s="172"/>
      <c r="T102" s="172"/>
      <c r="U102" s="172"/>
      <c r="V102" s="172"/>
      <c r="W102" s="172"/>
      <c r="X102" s="172"/>
      <c r="Y102" s="172"/>
      <c r="Z102" s="172"/>
      <c r="AA102" s="172"/>
      <c r="AB102" s="172"/>
    </row>
    <row r="103" spans="1:28" customFormat="1" ht="12.5" customHeight="1" x14ac:dyDescent="0.35">
      <c r="A103" s="172"/>
      <c r="B103" s="459"/>
      <c r="C103" s="458" t="s">
        <v>21</v>
      </c>
      <c r="D103" s="494">
        <v>79.77112297459928</v>
      </c>
      <c r="E103" s="494">
        <v>79.203058395088945</v>
      </c>
      <c r="F103" s="494">
        <v>66.746845584333599</v>
      </c>
      <c r="G103" s="271">
        <v>78.152607025010624</v>
      </c>
      <c r="H103" s="271">
        <v>73.88359157224869</v>
      </c>
      <c r="I103" s="271">
        <v>72.603697555262343</v>
      </c>
      <c r="J103" s="737">
        <v>61.654600428174895</v>
      </c>
      <c r="K103" s="737">
        <v>68.23145365097065</v>
      </c>
      <c r="L103" s="1074" t="s">
        <v>233</v>
      </c>
      <c r="M103" s="172"/>
      <c r="N103" s="711"/>
      <c r="O103" s="711"/>
      <c r="P103" s="493"/>
      <c r="Q103" s="492"/>
      <c r="R103" s="479"/>
      <c r="S103" s="172"/>
      <c r="T103" s="172"/>
      <c r="U103" s="172"/>
      <c r="V103" s="172"/>
      <c r="W103" s="172"/>
      <c r="X103" s="172"/>
      <c r="Y103" s="172"/>
      <c r="Z103" s="172"/>
      <c r="AA103" s="172"/>
      <c r="AB103" s="172"/>
    </row>
    <row r="104" spans="1:28" customFormat="1" ht="12.65" customHeight="1" x14ac:dyDescent="0.35">
      <c r="A104" s="172"/>
      <c r="B104" s="527"/>
      <c r="C104" s="703"/>
      <c r="D104" s="704"/>
      <c r="E104" s="704"/>
      <c r="F104" s="704"/>
      <c r="G104" s="705"/>
      <c r="H104" s="705"/>
      <c r="I104" s="705"/>
      <c r="J104" s="706"/>
      <c r="K104" s="877"/>
      <c r="L104" s="878"/>
      <c r="M104" s="172"/>
      <c r="N104" s="711"/>
      <c r="O104" s="711"/>
      <c r="P104" s="493"/>
      <c r="Q104" s="492"/>
      <c r="R104" s="479"/>
      <c r="S104" s="172"/>
      <c r="T104" s="172"/>
      <c r="U104" s="172"/>
      <c r="V104" s="172"/>
      <c r="W104" s="172"/>
      <c r="X104" s="172"/>
      <c r="Y104" s="172"/>
      <c r="Z104" s="172"/>
      <c r="AA104" s="172"/>
      <c r="AB104" s="172"/>
    </row>
    <row r="105" spans="1:28" customFormat="1" ht="12.65" customHeight="1" x14ac:dyDescent="0.35">
      <c r="A105" s="172"/>
      <c r="B105" s="527"/>
      <c r="C105" s="703"/>
      <c r="D105" s="704"/>
      <c r="E105" s="704"/>
      <c r="F105" s="704"/>
      <c r="G105" s="705"/>
      <c r="H105" s="705"/>
      <c r="I105" s="705"/>
      <c r="J105" s="706"/>
      <c r="K105" s="877"/>
      <c r="L105" s="878"/>
      <c r="M105" s="172"/>
      <c r="N105" s="711"/>
      <c r="O105" s="711"/>
      <c r="P105" s="493"/>
      <c r="Q105" s="492"/>
      <c r="R105" s="479"/>
      <c r="S105" s="172"/>
      <c r="T105" s="172"/>
      <c r="U105" s="172"/>
      <c r="V105" s="172"/>
      <c r="W105" s="172"/>
      <c r="X105" s="172"/>
      <c r="Y105" s="172"/>
      <c r="Z105" s="172"/>
      <c r="AA105" s="172"/>
      <c r="AB105" s="172"/>
    </row>
    <row r="106" spans="1:28" customFormat="1" ht="12.65" customHeight="1" x14ac:dyDescent="0.35">
      <c r="A106" s="172"/>
      <c r="B106" s="527"/>
      <c r="C106" s="703"/>
      <c r="D106" s="704"/>
      <c r="E106" s="704"/>
      <c r="F106" s="704"/>
      <c r="G106" s="705"/>
      <c r="H106" s="705"/>
      <c r="I106" s="705"/>
      <c r="J106" s="706"/>
      <c r="K106" s="877"/>
      <c r="L106" s="878"/>
      <c r="M106" s="172"/>
      <c r="N106" s="711"/>
      <c r="O106" s="711"/>
      <c r="P106" s="493"/>
      <c r="Q106" s="492"/>
      <c r="R106" s="479"/>
      <c r="S106" s="172"/>
      <c r="T106" s="172"/>
      <c r="U106" s="172"/>
      <c r="V106" s="172"/>
      <c r="W106" s="172"/>
      <c r="X106" s="172"/>
      <c r="Y106" s="172"/>
      <c r="Z106" s="172"/>
      <c r="AA106" s="172"/>
      <c r="AB106" s="172"/>
    </row>
    <row r="107" spans="1:28" customFormat="1" ht="12.65" customHeight="1" x14ac:dyDescent="0.35">
      <c r="A107" s="172"/>
      <c r="B107" s="527"/>
      <c r="C107" s="703"/>
      <c r="D107" s="704"/>
      <c r="E107" s="704"/>
      <c r="F107" s="704"/>
      <c r="G107" s="705"/>
      <c r="H107" s="705"/>
      <c r="I107" s="705"/>
      <c r="J107" s="706"/>
      <c r="K107" s="877"/>
      <c r="L107" s="878"/>
      <c r="M107" s="172"/>
      <c r="N107" s="711"/>
      <c r="O107" s="711"/>
      <c r="P107" s="493"/>
      <c r="Q107" s="492"/>
      <c r="R107" s="479"/>
      <c r="S107" s="172"/>
      <c r="T107" s="172"/>
      <c r="U107" s="172"/>
      <c r="V107" s="172"/>
      <c r="W107" s="172"/>
      <c r="X107" s="172"/>
      <c r="Y107" s="172"/>
      <c r="Z107" s="172"/>
      <c r="AA107" s="172"/>
      <c r="AB107" s="172"/>
    </row>
    <row r="108" spans="1:28" customFormat="1" ht="12.65" customHeight="1" x14ac:dyDescent="0.35">
      <c r="A108" s="172"/>
      <c r="B108" s="527"/>
      <c r="C108" s="703"/>
      <c r="D108" s="704"/>
      <c r="E108" s="704"/>
      <c r="F108" s="704"/>
      <c r="G108" s="705"/>
      <c r="H108" s="705"/>
      <c r="I108" s="705"/>
      <c r="J108" s="706"/>
      <c r="K108" s="877"/>
      <c r="L108" s="878"/>
      <c r="M108" s="172"/>
      <c r="N108" s="711"/>
      <c r="O108" s="711"/>
      <c r="P108" s="493"/>
      <c r="Q108" s="492"/>
      <c r="R108" s="479"/>
      <c r="S108" s="172"/>
      <c r="T108" s="172"/>
      <c r="U108" s="172"/>
      <c r="V108" s="172"/>
      <c r="W108" s="172"/>
      <c r="X108" s="172"/>
      <c r="Y108" s="172"/>
      <c r="Z108" s="172"/>
      <c r="AA108" s="172"/>
      <c r="AB108" s="172"/>
    </row>
    <row r="109" spans="1:28" customFormat="1" ht="12.65" customHeight="1" x14ac:dyDescent="0.35">
      <c r="A109" s="172"/>
      <c r="B109" s="446"/>
      <c r="C109" s="448"/>
      <c r="D109" s="448"/>
      <c r="E109" s="448"/>
      <c r="F109" s="448"/>
      <c r="G109" s="448"/>
      <c r="H109" s="448"/>
      <c r="I109" s="489"/>
      <c r="J109" s="172"/>
      <c r="K109" s="172"/>
      <c r="L109" s="172"/>
      <c r="M109" s="172"/>
      <c r="N109" s="172"/>
      <c r="O109" s="172"/>
      <c r="P109" s="172"/>
      <c r="Q109" s="172"/>
      <c r="R109" s="172"/>
      <c r="S109" s="172"/>
      <c r="T109" s="172"/>
      <c r="U109" s="172"/>
      <c r="V109" s="172"/>
      <c r="W109" s="172"/>
      <c r="X109" s="172"/>
      <c r="Y109" s="172"/>
      <c r="Z109" s="172"/>
      <c r="AA109" s="172"/>
      <c r="AB109" s="172"/>
    </row>
    <row r="110" spans="1:28" customFormat="1" ht="14.5" x14ac:dyDescent="0.35">
      <c r="A110" s="491"/>
      <c r="B110" s="490"/>
      <c r="C110" s="448"/>
      <c r="D110" s="448"/>
      <c r="E110" s="448"/>
      <c r="F110" s="448"/>
      <c r="G110" s="448"/>
      <c r="H110" s="448"/>
      <c r="I110" s="489"/>
      <c r="J110" s="172"/>
      <c r="K110" s="172"/>
      <c r="L110" s="172"/>
      <c r="M110" s="172"/>
      <c r="N110" s="172"/>
      <c r="O110" s="172"/>
      <c r="P110" s="478"/>
      <c r="Q110" s="478"/>
      <c r="R110" s="172"/>
      <c r="S110" s="172"/>
      <c r="T110" s="172"/>
      <c r="U110" s="172"/>
      <c r="V110" s="172"/>
      <c r="W110" s="172"/>
      <c r="X110" s="172"/>
      <c r="Y110" s="172"/>
      <c r="Z110" s="172"/>
      <c r="AA110" s="172"/>
      <c r="AB110" s="172"/>
    </row>
    <row r="111" spans="1:28" customFormat="1" ht="14.5" x14ac:dyDescent="0.35">
      <c r="A111" s="172"/>
      <c r="B111" s="457" t="s">
        <v>312</v>
      </c>
      <c r="C111" s="172"/>
      <c r="D111" s="172"/>
      <c r="E111" s="172"/>
      <c r="F111" s="172"/>
      <c r="G111" s="172"/>
      <c r="H111" s="172"/>
      <c r="I111" s="172"/>
      <c r="J111" s="172"/>
      <c r="K111" s="172"/>
      <c r="L111" s="172"/>
      <c r="M111" s="172"/>
      <c r="N111" s="172"/>
      <c r="O111" s="172"/>
      <c r="P111" s="478"/>
      <c r="Q111" s="478"/>
      <c r="R111" s="172"/>
      <c r="S111" s="172"/>
      <c r="T111" s="172"/>
      <c r="U111" s="172"/>
      <c r="V111" s="172"/>
      <c r="W111" s="172"/>
      <c r="X111" s="172"/>
      <c r="Y111" s="172"/>
      <c r="Z111" s="172"/>
      <c r="AA111" s="172"/>
      <c r="AB111" s="172"/>
    </row>
    <row r="112" spans="1:28" customFormat="1" ht="14.5" x14ac:dyDescent="0.35">
      <c r="A112" s="172"/>
      <c r="B112" s="172"/>
      <c r="C112" s="172"/>
      <c r="D112" s="172"/>
      <c r="E112" s="172"/>
      <c r="F112" s="172"/>
      <c r="G112" s="172"/>
      <c r="H112" s="172"/>
      <c r="I112" s="172"/>
      <c r="J112" s="172"/>
      <c r="K112" s="172"/>
      <c r="L112" s="172"/>
      <c r="M112" s="711"/>
      <c r="N112" s="711"/>
      <c r="O112" s="2"/>
      <c r="P112" s="1311"/>
      <c r="Q112" s="1311"/>
      <c r="R112" s="172"/>
      <c r="S112" s="172"/>
      <c r="T112" s="172"/>
      <c r="U112" s="172"/>
      <c r="V112" s="172"/>
      <c r="W112" s="172"/>
      <c r="X112" s="172"/>
      <c r="Y112" s="172"/>
      <c r="Z112" s="172"/>
      <c r="AA112" s="172"/>
      <c r="AB112" s="172"/>
    </row>
    <row r="113" spans="1:28" customFormat="1" ht="14.5" x14ac:dyDescent="0.35">
      <c r="A113" s="172"/>
      <c r="B113" s="449"/>
      <c r="C113" s="696" t="s">
        <v>4</v>
      </c>
      <c r="D113" s="488" t="s">
        <v>5</v>
      </c>
      <c r="E113" s="488" t="s">
        <v>6</v>
      </c>
      <c r="F113" s="488" t="s">
        <v>7</v>
      </c>
      <c r="G113" s="488" t="s">
        <v>8</v>
      </c>
      <c r="H113" s="488" t="s">
        <v>9</v>
      </c>
      <c r="I113" s="488" t="s">
        <v>394</v>
      </c>
      <c r="J113" s="1308" t="s">
        <v>419</v>
      </c>
      <c r="K113" s="1308"/>
      <c r="L113" s="443"/>
      <c r="M113" s="711"/>
      <c r="N113" s="711"/>
      <c r="O113" s="2"/>
      <c r="P113" s="1310"/>
      <c r="Q113" s="1310"/>
      <c r="R113" s="172"/>
      <c r="S113" s="172"/>
      <c r="T113" s="172"/>
      <c r="U113" s="172"/>
      <c r="V113" s="172"/>
      <c r="W113" s="172"/>
      <c r="X113" s="172"/>
      <c r="Y113" s="172"/>
      <c r="Z113" s="172"/>
      <c r="AA113" s="172"/>
      <c r="AB113" s="172"/>
    </row>
    <row r="114" spans="1:28" customFormat="1" ht="13" customHeight="1" x14ac:dyDescent="0.35">
      <c r="A114" s="172"/>
      <c r="B114" s="487" t="s">
        <v>11</v>
      </c>
      <c r="C114" s="486">
        <v>74.2</v>
      </c>
      <c r="D114" s="485">
        <v>77.699310949636413</v>
      </c>
      <c r="E114" s="485">
        <v>70.829478909573496</v>
      </c>
      <c r="F114" s="269">
        <v>77.102046047420444</v>
      </c>
      <c r="G114" s="269">
        <v>75.756055532452947</v>
      </c>
      <c r="H114" s="269">
        <v>73.5</v>
      </c>
      <c r="I114" s="728">
        <v>69.061880895927075</v>
      </c>
      <c r="J114" s="728">
        <v>70.496673633345239</v>
      </c>
      <c r="K114" s="1087"/>
      <c r="L114" s="172"/>
      <c r="M114" s="711"/>
      <c r="N114" s="711"/>
      <c r="O114" s="2"/>
      <c r="P114" s="484"/>
      <c r="Q114" s="483"/>
      <c r="R114" s="172"/>
      <c r="S114" s="172"/>
      <c r="T114" s="172"/>
      <c r="U114" s="172"/>
      <c r="V114" s="172"/>
      <c r="W114" s="172"/>
      <c r="X114" s="172"/>
      <c r="Y114" s="172"/>
      <c r="Z114" s="172"/>
      <c r="AA114" s="172"/>
      <c r="AB114" s="172"/>
    </row>
    <row r="115" spans="1:28" customFormat="1" ht="12.5" customHeight="1" x14ac:dyDescent="0.35">
      <c r="A115" s="172"/>
      <c r="B115" s="454" t="s">
        <v>193</v>
      </c>
      <c r="C115" s="482">
        <v>109.91356769975914</v>
      </c>
      <c r="D115" s="482">
        <v>112.11490336428683</v>
      </c>
      <c r="E115" s="482">
        <v>98.01162537991064</v>
      </c>
      <c r="F115" s="270">
        <v>104.95735199597556</v>
      </c>
      <c r="G115" s="270">
        <v>103.35716261404743</v>
      </c>
      <c r="H115" s="270">
        <v>111.5</v>
      </c>
      <c r="I115" s="722">
        <v>99.281367509177343</v>
      </c>
      <c r="J115" s="722">
        <v>100.86879450302494</v>
      </c>
      <c r="K115" s="742"/>
      <c r="L115" s="172"/>
      <c r="M115" s="711"/>
      <c r="N115" s="711"/>
      <c r="O115" s="2"/>
      <c r="P115" s="434"/>
      <c r="Q115" s="481"/>
      <c r="R115" s="172"/>
      <c r="S115" s="172"/>
      <c r="T115" s="172"/>
      <c r="U115" s="172"/>
      <c r="V115" s="172"/>
      <c r="W115" s="172"/>
      <c r="X115" s="172"/>
      <c r="Y115" s="172"/>
      <c r="Z115" s="172"/>
      <c r="AA115" s="172"/>
      <c r="AB115" s="172"/>
    </row>
    <row r="116" spans="1:28" customFormat="1" ht="12.5" customHeight="1" x14ac:dyDescent="0.35">
      <c r="A116" s="172"/>
      <c r="B116" s="453" t="s">
        <v>194</v>
      </c>
      <c r="C116" s="480">
        <v>62.5910805467933</v>
      </c>
      <c r="D116" s="480">
        <v>62.465248216686511</v>
      </c>
      <c r="E116" s="480">
        <v>57.81190035380294</v>
      </c>
      <c r="F116" s="271">
        <v>63.174299326530416</v>
      </c>
      <c r="G116" s="271">
        <v>65.120748279695903</v>
      </c>
      <c r="H116" s="271">
        <v>60.8</v>
      </c>
      <c r="I116" s="737">
        <v>59.239932485109634</v>
      </c>
      <c r="J116" s="737">
        <v>61.576458302292266</v>
      </c>
      <c r="K116" s="743"/>
      <c r="L116" s="172"/>
      <c r="M116" s="711"/>
      <c r="N116" s="711"/>
      <c r="O116" s="2"/>
      <c r="P116" s="434"/>
      <c r="Q116" s="433"/>
      <c r="R116" s="172"/>
      <c r="S116" s="172"/>
      <c r="T116" s="172"/>
      <c r="U116" s="172"/>
      <c r="V116" s="172"/>
      <c r="W116" s="172"/>
      <c r="X116" s="172"/>
      <c r="Y116" s="172"/>
      <c r="Z116" s="172"/>
      <c r="AA116" s="172"/>
      <c r="AB116" s="172"/>
    </row>
    <row r="117" spans="1:28" customFormat="1" ht="12.5" customHeight="1" x14ac:dyDescent="0.35">
      <c r="A117" s="172"/>
      <c r="B117" s="703"/>
      <c r="C117" s="704"/>
      <c r="D117" s="704"/>
      <c r="E117" s="704"/>
      <c r="F117" s="705"/>
      <c r="G117" s="705"/>
      <c r="H117" s="705"/>
      <c r="I117" s="706"/>
      <c r="J117" s="706"/>
      <c r="K117" s="433"/>
      <c r="L117" s="172"/>
      <c r="M117" s="711"/>
      <c r="N117" s="711"/>
      <c r="O117" s="2"/>
      <c r="P117" s="434"/>
      <c r="Q117" s="433"/>
      <c r="R117" s="172"/>
      <c r="S117" s="172"/>
      <c r="T117" s="172"/>
      <c r="U117" s="172"/>
      <c r="V117" s="172"/>
      <c r="W117" s="172"/>
      <c r="X117" s="172"/>
      <c r="Y117" s="172"/>
      <c r="Z117" s="172"/>
      <c r="AA117" s="172"/>
      <c r="AB117" s="172"/>
    </row>
    <row r="118" spans="1:28" customFormat="1" ht="12.5" customHeight="1" x14ac:dyDescent="0.35">
      <c r="A118" s="172"/>
      <c r="B118" s="703"/>
      <c r="C118" s="704"/>
      <c r="D118" s="704"/>
      <c r="E118" s="704"/>
      <c r="F118" s="705"/>
      <c r="G118" s="705"/>
      <c r="H118" s="705"/>
      <c r="I118" s="706"/>
      <c r="J118" s="706"/>
      <c r="K118" s="433"/>
      <c r="L118" s="172"/>
      <c r="M118" s="711"/>
      <c r="N118" s="711"/>
      <c r="O118" s="2"/>
      <c r="P118" s="434"/>
      <c r="Q118" s="433"/>
      <c r="R118" s="172"/>
      <c r="S118" s="172"/>
      <c r="T118" s="172"/>
      <c r="U118" s="172"/>
      <c r="V118" s="172"/>
      <c r="W118" s="172"/>
      <c r="X118" s="172"/>
      <c r="Y118" s="172"/>
      <c r="Z118" s="172"/>
      <c r="AA118" s="172"/>
      <c r="AB118" s="172"/>
    </row>
    <row r="119" spans="1:28" customFormat="1" ht="12.5" customHeight="1" x14ac:dyDescent="0.35">
      <c r="A119" s="172"/>
      <c r="B119" s="703"/>
      <c r="C119" s="704"/>
      <c r="D119" s="704"/>
      <c r="E119" s="704"/>
      <c r="F119" s="705"/>
      <c r="G119" s="705"/>
      <c r="H119" s="705"/>
      <c r="I119" s="706"/>
      <c r="J119" s="706"/>
      <c r="K119" s="433"/>
      <c r="L119" s="172"/>
      <c r="M119" s="711"/>
      <c r="N119" s="711"/>
      <c r="O119" s="2"/>
      <c r="P119" s="434"/>
      <c r="Q119" s="433"/>
      <c r="R119" s="172"/>
      <c r="S119" s="172"/>
      <c r="T119" s="172"/>
      <c r="U119" s="172"/>
      <c r="V119" s="172"/>
      <c r="W119" s="172"/>
      <c r="X119" s="172"/>
      <c r="Y119" s="172"/>
      <c r="Z119" s="172"/>
      <c r="AA119" s="172"/>
      <c r="AB119" s="172"/>
    </row>
    <row r="120" spans="1:28" customFormat="1" ht="12.5" customHeight="1" x14ac:dyDescent="0.35">
      <c r="A120" s="172"/>
      <c r="B120" s="703"/>
      <c r="C120" s="704"/>
      <c r="D120" s="704"/>
      <c r="E120" s="704"/>
      <c r="F120" s="705"/>
      <c r="G120" s="705"/>
      <c r="H120" s="705"/>
      <c r="I120" s="706"/>
      <c r="J120" s="706"/>
      <c r="K120" s="433"/>
      <c r="L120" s="172"/>
      <c r="M120" s="711"/>
      <c r="N120" s="711"/>
      <c r="O120" s="2"/>
      <c r="P120" s="434"/>
      <c r="Q120" s="433"/>
      <c r="R120" s="172"/>
      <c r="S120" s="172"/>
      <c r="T120" s="172"/>
      <c r="U120" s="172"/>
      <c r="V120" s="172"/>
      <c r="W120" s="172"/>
      <c r="X120" s="172"/>
      <c r="Y120" s="172"/>
      <c r="Z120" s="172"/>
      <c r="AA120" s="172"/>
      <c r="AB120" s="172"/>
    </row>
    <row r="121" spans="1:28" customFormat="1" ht="12.5" customHeight="1" x14ac:dyDescent="0.35">
      <c r="A121" s="172"/>
      <c r="B121" s="703"/>
      <c r="C121" s="704"/>
      <c r="D121" s="704"/>
      <c r="E121" s="704"/>
      <c r="F121" s="705"/>
      <c r="G121" s="705"/>
      <c r="H121" s="705"/>
      <c r="I121" s="706"/>
      <c r="J121" s="706"/>
      <c r="K121" s="433"/>
      <c r="L121" s="172"/>
      <c r="M121" s="711"/>
      <c r="N121" s="711"/>
      <c r="O121" s="2"/>
      <c r="P121" s="434"/>
      <c r="Q121" s="433"/>
      <c r="R121" s="172"/>
      <c r="S121" s="172"/>
      <c r="T121" s="172"/>
      <c r="U121" s="172"/>
      <c r="V121" s="172"/>
      <c r="W121" s="172"/>
      <c r="X121" s="172"/>
      <c r="Y121" s="172"/>
      <c r="Z121" s="172"/>
      <c r="AA121" s="172"/>
      <c r="AB121" s="172"/>
    </row>
    <row r="122" spans="1:28" customFormat="1" ht="12.5" customHeight="1" x14ac:dyDescent="0.35">
      <c r="A122" s="172"/>
      <c r="B122" s="703"/>
      <c r="C122" s="704"/>
      <c r="D122" s="704"/>
      <c r="E122" s="704"/>
      <c r="F122" s="704"/>
      <c r="G122" s="705"/>
      <c r="H122" s="705"/>
      <c r="I122" s="705"/>
      <c r="J122" s="706"/>
      <c r="K122" s="433"/>
      <c r="L122" s="172"/>
      <c r="M122" s="711"/>
      <c r="N122" s="711"/>
      <c r="O122" s="2"/>
      <c r="P122" s="434"/>
      <c r="Q122" s="433"/>
      <c r="R122" s="172"/>
      <c r="S122" s="172"/>
      <c r="T122" s="172"/>
      <c r="U122" s="172"/>
      <c r="V122" s="172"/>
      <c r="W122" s="172"/>
      <c r="X122" s="172"/>
      <c r="Y122" s="172"/>
      <c r="Z122" s="172"/>
      <c r="AA122" s="172"/>
      <c r="AB122" s="172"/>
    </row>
    <row r="123" spans="1:28" customFormat="1" ht="12.5" customHeight="1" x14ac:dyDescent="0.35">
      <c r="A123" s="172"/>
      <c r="B123" s="703"/>
      <c r="C123" s="704"/>
      <c r="D123" s="704"/>
      <c r="E123" s="704"/>
      <c r="F123" s="704"/>
      <c r="G123" s="705"/>
      <c r="H123" s="705"/>
      <c r="I123" s="706"/>
      <c r="J123" s="706"/>
      <c r="K123" s="433"/>
      <c r="L123" s="707"/>
      <c r="M123" s="434"/>
      <c r="N123" s="479"/>
      <c r="O123" s="2"/>
      <c r="P123" s="434"/>
      <c r="Q123" s="433"/>
      <c r="R123" s="172"/>
      <c r="S123" s="172"/>
      <c r="T123" s="172"/>
      <c r="U123" s="172"/>
      <c r="V123" s="172"/>
      <c r="W123" s="172"/>
      <c r="X123" s="172"/>
      <c r="Y123" s="172"/>
      <c r="Z123" s="172"/>
      <c r="AA123" s="172"/>
      <c r="AB123" s="172"/>
    </row>
    <row r="124" spans="1:28" customFormat="1" ht="14" customHeight="1" x14ac:dyDescent="0.35">
      <c r="A124" s="172"/>
      <c r="B124" s="457" t="s">
        <v>428</v>
      </c>
      <c r="C124" s="172"/>
      <c r="D124" s="172"/>
      <c r="E124" s="172"/>
      <c r="F124" s="172"/>
      <c r="G124" s="172"/>
      <c r="H124" s="172"/>
      <c r="I124" s="172"/>
      <c r="J124" s="172"/>
      <c r="K124" s="172"/>
      <c r="L124" s="172"/>
      <c r="M124" s="8"/>
      <c r="N124" s="29"/>
      <c r="O124" s="2"/>
      <c r="P124" s="434"/>
      <c r="Q124" s="479"/>
      <c r="R124" s="172"/>
      <c r="S124" s="172"/>
      <c r="T124" s="172"/>
      <c r="U124" s="172"/>
      <c r="V124" s="172"/>
      <c r="W124" s="172"/>
      <c r="X124" s="172"/>
      <c r="Y124" s="172"/>
      <c r="Z124" s="172"/>
      <c r="AA124" s="172"/>
      <c r="AB124" s="172"/>
    </row>
    <row r="125" spans="1:28" customFormat="1" ht="14.5" x14ac:dyDescent="0.35">
      <c r="A125" s="172"/>
      <c r="B125" s="172"/>
      <c r="C125" s="172"/>
      <c r="D125" s="172"/>
      <c r="E125" s="172"/>
      <c r="F125" s="172"/>
      <c r="G125" s="172"/>
      <c r="H125" s="172"/>
      <c r="I125" s="172"/>
      <c r="J125" s="172"/>
      <c r="K125" s="172"/>
      <c r="L125" s="172"/>
      <c r="M125" s="172"/>
      <c r="N125" s="172"/>
      <c r="O125" s="172"/>
      <c r="P125" s="478"/>
      <c r="Q125" s="478"/>
      <c r="R125" s="172"/>
      <c r="S125" s="172"/>
      <c r="T125" s="172"/>
      <c r="U125" s="172"/>
      <c r="V125" s="172"/>
      <c r="W125" s="172"/>
      <c r="X125" s="172"/>
      <c r="Y125" s="172"/>
      <c r="Z125" s="172"/>
      <c r="AA125" s="172"/>
      <c r="AB125" s="172"/>
    </row>
    <row r="126" spans="1:28" customFormat="1" ht="14.5" x14ac:dyDescent="0.35">
      <c r="A126" s="172"/>
      <c r="B126" s="172"/>
      <c r="C126" s="172"/>
      <c r="D126" s="1312" t="s">
        <v>34</v>
      </c>
      <c r="E126" s="1312"/>
      <c r="F126" s="1312"/>
      <c r="G126" s="1312"/>
      <c r="H126" s="477"/>
      <c r="I126" s="172"/>
      <c r="J126" s="172"/>
      <c r="K126" s="172"/>
      <c r="L126" s="172"/>
      <c r="M126" s="172"/>
      <c r="N126" s="172"/>
      <c r="O126" s="172"/>
      <c r="P126" s="172"/>
      <c r="Q126" s="172"/>
      <c r="R126" s="172"/>
      <c r="S126" s="172"/>
      <c r="T126" s="172"/>
      <c r="U126" s="172"/>
      <c r="V126" s="172"/>
      <c r="W126" s="172"/>
      <c r="X126" s="172"/>
      <c r="Y126" s="172"/>
      <c r="Z126" s="172"/>
      <c r="AA126" s="172"/>
      <c r="AB126" s="172"/>
    </row>
    <row r="127" spans="1:28" customFormat="1" ht="26.5" x14ac:dyDescent="0.35">
      <c r="A127" s="172"/>
      <c r="B127" s="172"/>
      <c r="C127" s="172"/>
      <c r="D127" s="520" t="s">
        <v>35</v>
      </c>
      <c r="E127" s="520" t="s">
        <v>36</v>
      </c>
      <c r="F127" s="520" t="s">
        <v>37</v>
      </c>
      <c r="G127" s="520" t="s">
        <v>311</v>
      </c>
      <c r="H127" s="880" t="s">
        <v>39</v>
      </c>
      <c r="I127" s="172"/>
      <c r="J127" s="172"/>
      <c r="K127" s="172"/>
      <c r="L127" s="172"/>
      <c r="M127" s="172"/>
      <c r="N127" s="172"/>
      <c r="O127" s="172"/>
      <c r="P127" s="172"/>
      <c r="Q127" s="172"/>
      <c r="R127" s="172"/>
      <c r="S127" s="172"/>
      <c r="T127" s="172"/>
      <c r="U127" s="172"/>
      <c r="V127" s="172"/>
      <c r="W127" s="172"/>
      <c r="X127" s="172"/>
      <c r="Y127" s="172"/>
      <c r="Z127" s="172"/>
      <c r="AA127" s="172"/>
      <c r="AB127" s="172"/>
    </row>
    <row r="128" spans="1:28" customFormat="1" ht="14.5" x14ac:dyDescent="0.35">
      <c r="A128" s="172"/>
      <c r="B128" s="463" t="s">
        <v>11</v>
      </c>
      <c r="C128" s="462"/>
      <c r="D128" s="1088">
        <v>47.283135658693922</v>
      </c>
      <c r="E128" s="1089">
        <v>17.800180437443991</v>
      </c>
      <c r="F128" s="1089">
        <v>5.4133575372073306</v>
      </c>
      <c r="G128" s="1089">
        <v>70.496673633345239</v>
      </c>
      <c r="H128" s="1090">
        <v>97.20146561232346</v>
      </c>
      <c r="I128" s="172"/>
      <c r="J128" s="172"/>
      <c r="K128" s="172"/>
      <c r="L128" s="172"/>
      <c r="M128" s="172"/>
      <c r="N128" s="172"/>
      <c r="O128" s="172"/>
      <c r="P128" s="172"/>
      <c r="Q128" s="172"/>
      <c r="R128" s="172"/>
      <c r="S128" s="172"/>
      <c r="T128" s="172"/>
      <c r="U128" s="172"/>
      <c r="V128" s="172"/>
      <c r="W128" s="172"/>
      <c r="X128" s="172"/>
      <c r="Y128" s="172"/>
      <c r="Z128" s="172"/>
      <c r="AA128" s="172"/>
      <c r="AB128" s="172"/>
    </row>
    <row r="129" spans="1:28" customFormat="1" ht="14.5" x14ac:dyDescent="0.35">
      <c r="A129" s="172"/>
      <c r="B129" s="402" t="s">
        <v>16</v>
      </c>
      <c r="C129" s="879"/>
      <c r="D129" s="1091"/>
      <c r="E129" s="947"/>
      <c r="F129" s="947"/>
      <c r="G129" s="947"/>
      <c r="H129" s="1092"/>
      <c r="I129" s="172"/>
      <c r="J129" s="172"/>
      <c r="K129" s="172"/>
      <c r="L129" s="172"/>
      <c r="M129" s="172"/>
      <c r="N129" s="172"/>
      <c r="O129" s="172"/>
      <c r="P129" s="172"/>
      <c r="Q129" s="172"/>
      <c r="R129" s="172"/>
      <c r="S129" s="172"/>
      <c r="T129" s="172"/>
      <c r="U129" s="172"/>
      <c r="V129" s="172"/>
      <c r="W129" s="172"/>
      <c r="X129" s="172"/>
      <c r="Y129" s="172"/>
      <c r="Z129" s="172"/>
      <c r="AA129" s="172"/>
      <c r="AB129" s="172"/>
    </row>
    <row r="130" spans="1:28" customFormat="1" ht="14.5" x14ac:dyDescent="0.35">
      <c r="A130" s="172"/>
      <c r="B130" s="460"/>
      <c r="C130" s="703" t="s">
        <v>17</v>
      </c>
      <c r="D130" s="1091">
        <v>49.518641001124756</v>
      </c>
      <c r="E130" s="947">
        <v>21.694524178479636</v>
      </c>
      <c r="F130" s="947">
        <v>4.8630482946106515</v>
      </c>
      <c r="G130" s="947">
        <v>76.076213474215038</v>
      </c>
      <c r="H130" s="1092">
        <v>91.604778636213723</v>
      </c>
      <c r="I130" s="172"/>
      <c r="J130" s="172"/>
      <c r="K130" s="172"/>
      <c r="L130" s="172"/>
      <c r="M130" s="172"/>
      <c r="N130" s="172"/>
      <c r="O130" s="172"/>
      <c r="P130" s="172"/>
      <c r="Q130" s="172"/>
      <c r="R130" s="172"/>
      <c r="S130" s="172"/>
      <c r="T130" s="172"/>
      <c r="U130" s="172"/>
      <c r="V130" s="172"/>
      <c r="W130" s="172"/>
      <c r="X130" s="172"/>
      <c r="Y130" s="172"/>
      <c r="Z130" s="172"/>
      <c r="AA130" s="172"/>
      <c r="AB130" s="172"/>
    </row>
    <row r="131" spans="1:28" customFormat="1" ht="14.5" x14ac:dyDescent="0.35">
      <c r="A131" s="172"/>
      <c r="B131" s="460"/>
      <c r="C131" s="703" t="s">
        <v>18</v>
      </c>
      <c r="D131" s="1091">
        <v>48.907505449586296</v>
      </c>
      <c r="E131" s="947">
        <v>23.113905078397647</v>
      </c>
      <c r="F131" s="947">
        <v>4.904981477991984</v>
      </c>
      <c r="G131" s="947">
        <v>76.926392005975927</v>
      </c>
      <c r="H131" s="1092">
        <v>90.866682753139628</v>
      </c>
      <c r="I131" s="172"/>
      <c r="J131" s="172"/>
      <c r="K131" s="172"/>
      <c r="L131" s="172"/>
      <c r="M131" s="172"/>
      <c r="N131" s="172"/>
      <c r="O131" s="172"/>
      <c r="P131" s="172"/>
      <c r="Q131" s="172"/>
      <c r="R131" s="172"/>
      <c r="S131" s="408"/>
      <c r="T131" s="172"/>
      <c r="U131" s="172"/>
      <c r="V131" s="172"/>
      <c r="W131" s="172"/>
      <c r="X131" s="172"/>
      <c r="Y131" s="172"/>
      <c r="Z131" s="172"/>
      <c r="AA131" s="172"/>
      <c r="AB131" s="172"/>
    </row>
    <row r="132" spans="1:28" customFormat="1" ht="14.5" x14ac:dyDescent="0.35">
      <c r="A132" s="172"/>
      <c r="B132" s="402" t="s">
        <v>19</v>
      </c>
      <c r="C132" s="703"/>
      <c r="D132" s="1091"/>
      <c r="E132" s="947"/>
      <c r="F132" s="947"/>
      <c r="G132" s="947"/>
      <c r="H132" s="1092"/>
      <c r="I132" s="172"/>
      <c r="J132" s="172"/>
      <c r="K132" s="172"/>
      <c r="L132" s="172"/>
      <c r="M132" s="172"/>
      <c r="N132" s="172"/>
      <c r="O132" s="172"/>
      <c r="P132" s="172"/>
      <c r="Q132" s="172"/>
      <c r="R132" s="172"/>
      <c r="S132" s="172"/>
      <c r="T132" s="172"/>
      <c r="U132" s="172"/>
      <c r="V132" s="172"/>
      <c r="W132" s="172"/>
      <c r="X132" s="172"/>
      <c r="Y132" s="172"/>
      <c r="Z132" s="172"/>
      <c r="AA132" s="172"/>
      <c r="AB132" s="172"/>
    </row>
    <row r="133" spans="1:28" customFormat="1" ht="14.5" x14ac:dyDescent="0.35">
      <c r="A133" s="172"/>
      <c r="B133" s="460"/>
      <c r="C133" s="703" t="s">
        <v>20</v>
      </c>
      <c r="D133" s="1091">
        <v>46.292934402211657</v>
      </c>
      <c r="E133" s="947">
        <v>18.120783787171067</v>
      </c>
      <c r="F133" s="947">
        <v>5.5211345518034838</v>
      </c>
      <c r="G133" s="947">
        <v>69.934852741186205</v>
      </c>
      <c r="H133" s="1092">
        <v>97.872816940593637</v>
      </c>
      <c r="I133" s="172"/>
      <c r="J133" s="172"/>
      <c r="K133" s="172"/>
      <c r="L133" s="172"/>
      <c r="M133" s="172"/>
      <c r="N133" s="172"/>
      <c r="O133" s="172"/>
      <c r="P133" s="172"/>
      <c r="Q133" s="172"/>
      <c r="R133" s="172"/>
      <c r="S133" s="408"/>
      <c r="T133" s="172"/>
      <c r="U133" s="172"/>
      <c r="V133" s="172"/>
      <c r="W133" s="172"/>
      <c r="X133" s="172"/>
      <c r="Y133" s="172"/>
      <c r="Z133" s="172"/>
      <c r="AA133" s="172"/>
      <c r="AB133" s="172"/>
    </row>
    <row r="134" spans="1:28" customFormat="1" ht="14.5" x14ac:dyDescent="0.35">
      <c r="A134" s="172"/>
      <c r="B134" s="459"/>
      <c r="C134" s="458" t="s">
        <v>21</v>
      </c>
      <c r="D134" s="1093">
        <v>46.905495846233002</v>
      </c>
      <c r="E134" s="1094">
        <v>15.738276922396537</v>
      </c>
      <c r="F134" s="1094">
        <v>5.5876808823411146</v>
      </c>
      <c r="G134" s="1094">
        <v>68.23145365097065</v>
      </c>
      <c r="H134" s="1095">
        <v>99.403081628541969</v>
      </c>
      <c r="I134" s="172"/>
      <c r="J134" s="172"/>
      <c r="K134" s="172"/>
      <c r="L134" s="172"/>
      <c r="M134" s="172"/>
      <c r="N134" s="172"/>
      <c r="O134" s="172"/>
      <c r="P134" s="172"/>
      <c r="Q134" s="172"/>
      <c r="R134" s="172"/>
      <c r="S134" s="172"/>
      <c r="T134" s="172"/>
      <c r="U134" s="172"/>
      <c r="V134" s="172"/>
      <c r="W134" s="172"/>
      <c r="X134" s="172"/>
      <c r="Y134" s="172"/>
      <c r="Z134" s="172"/>
      <c r="AA134" s="172"/>
      <c r="AB134" s="172"/>
    </row>
    <row r="135" spans="1:28" customFormat="1" ht="14.5" x14ac:dyDescent="0.35">
      <c r="A135" s="172"/>
      <c r="B135" s="527"/>
      <c r="C135" s="703"/>
      <c r="D135" s="859"/>
      <c r="E135" s="859"/>
      <c r="F135" s="859"/>
      <c r="G135" s="859"/>
      <c r="H135" s="859"/>
      <c r="I135" s="172"/>
      <c r="J135" s="172"/>
      <c r="K135" s="172"/>
      <c r="L135" s="172"/>
      <c r="M135" s="172"/>
      <c r="N135" s="172"/>
      <c r="O135" s="172"/>
      <c r="P135" s="172"/>
      <c r="Q135" s="172"/>
      <c r="R135" s="172"/>
      <c r="S135" s="172"/>
      <c r="T135" s="172"/>
      <c r="U135" s="172"/>
      <c r="V135" s="172"/>
      <c r="W135" s="172"/>
      <c r="X135" s="172"/>
      <c r="Y135" s="172"/>
      <c r="Z135" s="172"/>
      <c r="AA135" s="172"/>
      <c r="AB135" s="172"/>
    </row>
    <row r="136" spans="1:28" customFormat="1" ht="14.5" x14ac:dyDescent="0.35">
      <c r="A136" s="172"/>
      <c r="B136" s="527"/>
      <c r="C136" s="703"/>
      <c r="D136" s="859"/>
      <c r="E136" s="859"/>
      <c r="F136" s="859"/>
      <c r="G136" s="859"/>
      <c r="H136" s="859"/>
      <c r="I136" s="172"/>
      <c r="J136" s="172"/>
      <c r="K136" s="172"/>
      <c r="L136" s="172"/>
      <c r="M136" s="172"/>
      <c r="N136" s="172"/>
      <c r="O136" s="172"/>
      <c r="P136" s="172"/>
      <c r="Q136" s="172"/>
      <c r="R136" s="172"/>
      <c r="S136" s="172"/>
      <c r="T136" s="172"/>
      <c r="U136" s="172"/>
      <c r="V136" s="172"/>
      <c r="W136" s="172"/>
      <c r="X136" s="172"/>
      <c r="Y136" s="172"/>
      <c r="Z136" s="172"/>
      <c r="AA136" s="172"/>
      <c r="AB136" s="172"/>
    </row>
    <row r="137" spans="1:28" customFormat="1" ht="14.5" x14ac:dyDescent="0.35">
      <c r="A137" s="172"/>
      <c r="B137" s="527"/>
      <c r="C137" s="703"/>
      <c r="D137" s="859"/>
      <c r="E137" s="859"/>
      <c r="F137" s="859"/>
      <c r="G137" s="859"/>
      <c r="H137" s="859"/>
      <c r="I137" s="172"/>
      <c r="J137" s="172"/>
      <c r="K137" s="172"/>
      <c r="L137" s="172"/>
      <c r="M137" s="172"/>
      <c r="N137" s="172"/>
      <c r="O137" s="172"/>
      <c r="P137" s="172"/>
      <c r="Q137" s="172"/>
      <c r="R137" s="172"/>
      <c r="S137" s="172"/>
      <c r="T137" s="172"/>
      <c r="U137" s="172"/>
      <c r="V137" s="172"/>
      <c r="W137" s="172"/>
      <c r="X137" s="172"/>
      <c r="Y137" s="172"/>
      <c r="Z137" s="172"/>
      <c r="AA137" s="172"/>
      <c r="AB137" s="172"/>
    </row>
    <row r="138" spans="1:28" customFormat="1" ht="14.5" x14ac:dyDescent="0.35">
      <c r="A138" s="172"/>
      <c r="B138" s="527"/>
      <c r="C138" s="703"/>
      <c r="D138" s="859"/>
      <c r="E138" s="859"/>
      <c r="F138" s="859"/>
      <c r="G138" s="859"/>
      <c r="H138" s="859"/>
      <c r="I138" s="172"/>
      <c r="J138" s="172"/>
      <c r="K138" s="172"/>
      <c r="L138" s="172"/>
      <c r="M138" s="172"/>
      <c r="N138" s="172"/>
      <c r="O138" s="172"/>
      <c r="P138" s="172"/>
      <c r="Q138" s="172"/>
      <c r="R138" s="172"/>
      <c r="S138" s="172"/>
      <c r="T138" s="172"/>
      <c r="U138" s="172"/>
      <c r="V138" s="172"/>
      <c r="W138" s="172"/>
      <c r="X138" s="172"/>
      <c r="Y138" s="172"/>
      <c r="Z138" s="172"/>
      <c r="AA138" s="172"/>
      <c r="AB138" s="172"/>
    </row>
    <row r="139" spans="1:28" customFormat="1" ht="14.5" x14ac:dyDescent="0.35">
      <c r="A139" s="172"/>
      <c r="B139" s="527"/>
      <c r="C139" s="703"/>
      <c r="D139" s="859"/>
      <c r="E139" s="859"/>
      <c r="F139" s="859"/>
      <c r="G139" s="859"/>
      <c r="H139" s="859"/>
      <c r="I139" s="172"/>
      <c r="J139" s="172"/>
      <c r="K139" s="172"/>
      <c r="L139" s="172"/>
      <c r="M139" s="172"/>
      <c r="N139" s="172"/>
      <c r="O139" s="172"/>
      <c r="P139" s="172"/>
      <c r="Q139" s="172"/>
      <c r="R139" s="172"/>
      <c r="S139" s="172"/>
      <c r="T139" s="172"/>
      <c r="U139" s="172"/>
      <c r="V139" s="172"/>
      <c r="W139" s="172"/>
      <c r="X139" s="172"/>
      <c r="Y139" s="172"/>
      <c r="Z139" s="172"/>
      <c r="AA139" s="172"/>
      <c r="AB139" s="172"/>
    </row>
    <row r="140" spans="1:28" customFormat="1" ht="14.5" x14ac:dyDescent="0.35">
      <c r="A140" s="172"/>
      <c r="B140" s="457"/>
      <c r="C140" s="448"/>
      <c r="D140" s="448"/>
      <c r="E140" s="448"/>
      <c r="F140" s="448"/>
      <c r="G140" s="448"/>
      <c r="H140" s="448"/>
      <c r="I140" s="172"/>
      <c r="J140" s="172"/>
      <c r="K140" s="172"/>
      <c r="L140" s="172"/>
      <c r="M140" s="172"/>
      <c r="N140" s="172"/>
      <c r="O140" s="172"/>
      <c r="P140" s="172"/>
      <c r="Q140" s="172"/>
      <c r="R140" s="172"/>
      <c r="S140" s="172"/>
      <c r="T140" s="172"/>
      <c r="U140" s="172"/>
      <c r="V140" s="172"/>
      <c r="W140" s="172"/>
      <c r="X140" s="172"/>
      <c r="Y140" s="172"/>
      <c r="Z140" s="172"/>
      <c r="AA140" s="172"/>
      <c r="AB140" s="172"/>
    </row>
    <row r="141" spans="1:28" customFormat="1" ht="14.5" x14ac:dyDescent="0.35">
      <c r="A141" s="172"/>
      <c r="B141" s="457"/>
      <c r="C141" s="448"/>
      <c r="D141" s="448"/>
      <c r="E141" s="448"/>
      <c r="F141" s="448"/>
      <c r="G141" s="448"/>
      <c r="H141" s="448"/>
      <c r="I141" s="172"/>
      <c r="J141" s="172"/>
      <c r="K141" s="172"/>
      <c r="L141" s="172"/>
      <c r="M141" s="172"/>
      <c r="N141" s="172"/>
      <c r="O141" s="172"/>
      <c r="P141" s="172"/>
      <c r="Q141" s="172"/>
      <c r="R141" s="172"/>
      <c r="S141" s="172"/>
      <c r="T141" s="172"/>
      <c r="U141" s="172"/>
      <c r="V141" s="172"/>
      <c r="W141" s="172"/>
      <c r="X141" s="172"/>
      <c r="Y141" s="172"/>
      <c r="Z141" s="172"/>
      <c r="AA141" s="172"/>
      <c r="AB141" s="172"/>
    </row>
    <row r="142" spans="1:28" customFormat="1" ht="14.5" x14ac:dyDescent="0.35">
      <c r="A142" s="172"/>
      <c r="B142" s="457" t="s">
        <v>485</v>
      </c>
      <c r="C142" s="172"/>
      <c r="D142" s="172"/>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row>
    <row r="143" spans="1:28" customFormat="1" ht="14.5" x14ac:dyDescent="0.35">
      <c r="A143" s="172"/>
      <c r="B143" s="172"/>
      <c r="C143" s="17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row>
    <row r="144" spans="1:28" customFormat="1" ht="14.5" x14ac:dyDescent="0.35">
      <c r="A144" s="172"/>
      <c r="B144" s="449"/>
      <c r="C144" s="1312" t="s">
        <v>34</v>
      </c>
      <c r="D144" s="1312"/>
      <c r="E144" s="1312"/>
      <c r="F144" s="1312"/>
      <c r="G144" s="471"/>
      <c r="H144" s="470"/>
      <c r="I144" s="172"/>
      <c r="J144" s="172"/>
      <c r="K144" s="172"/>
      <c r="L144" s="172"/>
      <c r="M144" s="172"/>
      <c r="N144" s="172"/>
      <c r="O144" s="172"/>
      <c r="P144" s="172"/>
      <c r="Q144" s="172"/>
      <c r="R144" s="172"/>
      <c r="S144" s="172"/>
      <c r="T144" s="172"/>
      <c r="U144" s="172"/>
      <c r="V144" s="172"/>
      <c r="W144" s="172"/>
      <c r="X144" s="172"/>
      <c r="Y144" s="172"/>
      <c r="Z144" s="172"/>
      <c r="AA144" s="172"/>
      <c r="AB144" s="172"/>
    </row>
    <row r="145" spans="1:28" customFormat="1" ht="30" customHeight="1" x14ac:dyDescent="0.35">
      <c r="A145" s="172"/>
      <c r="B145" s="449"/>
      <c r="C145" s="465" t="s">
        <v>35</v>
      </c>
      <c r="D145" s="465" t="s">
        <v>36</v>
      </c>
      <c r="E145" s="465" t="s">
        <v>37</v>
      </c>
      <c r="F145" s="465" t="s">
        <v>311</v>
      </c>
      <c r="G145" s="469" t="s">
        <v>39</v>
      </c>
      <c r="H145" s="468"/>
      <c r="I145" s="172"/>
      <c r="J145" s="172"/>
      <c r="K145" s="172"/>
      <c r="L145" s="172"/>
      <c r="M145" s="172"/>
      <c r="N145" s="172"/>
      <c r="O145" s="172"/>
      <c r="P145" s="172"/>
      <c r="Q145" s="172"/>
      <c r="R145" s="172"/>
      <c r="S145" s="172"/>
      <c r="T145" s="172"/>
      <c r="U145" s="172"/>
      <c r="V145" s="172"/>
      <c r="W145" s="172"/>
      <c r="X145" s="172"/>
      <c r="Y145" s="172"/>
      <c r="Z145" s="172"/>
      <c r="AA145" s="172"/>
      <c r="AB145" s="172"/>
    </row>
    <row r="146" spans="1:28" customFormat="1" ht="14.5" x14ac:dyDescent="0.35">
      <c r="A146" s="172"/>
      <c r="B146" s="401" t="s">
        <v>11</v>
      </c>
      <c r="C146" s="1096">
        <v>47.283135658693922</v>
      </c>
      <c r="D146" s="1096">
        <v>17.800180437443991</v>
      </c>
      <c r="E146" s="1096">
        <v>5.4133575372073306</v>
      </c>
      <c r="F146" s="1097">
        <v>70.496673633345239</v>
      </c>
      <c r="G146" s="1096">
        <v>97.20146561232346</v>
      </c>
      <c r="H146" s="467"/>
      <c r="I146" s="172"/>
      <c r="J146" s="172"/>
      <c r="K146" s="172"/>
      <c r="L146" s="172"/>
      <c r="M146" s="172"/>
      <c r="N146" s="172"/>
      <c r="O146" s="172"/>
      <c r="P146" s="172"/>
      <c r="Q146" s="172"/>
      <c r="R146" s="172"/>
      <c r="S146" s="172"/>
      <c r="T146" s="172"/>
      <c r="U146" s="172"/>
      <c r="V146" s="172"/>
      <c r="W146" s="172"/>
      <c r="X146" s="172"/>
      <c r="Y146" s="172"/>
      <c r="Z146" s="172"/>
      <c r="AA146" s="172"/>
      <c r="AB146" s="172"/>
    </row>
    <row r="147" spans="1:28" customFormat="1" ht="14.5" x14ac:dyDescent="0.35">
      <c r="A147" s="172"/>
      <c r="B147" s="402" t="s">
        <v>193</v>
      </c>
      <c r="C147" s="1098">
        <v>62.067275741847077</v>
      </c>
      <c r="D147" s="1098">
        <v>31.307599035077924</v>
      </c>
      <c r="E147" s="1098">
        <v>7.4939197260999517</v>
      </c>
      <c r="F147" s="1099">
        <v>100.86879450302494</v>
      </c>
      <c r="G147" s="1098">
        <v>66.724893905368148</v>
      </c>
      <c r="H147" s="466"/>
      <c r="I147" s="172"/>
      <c r="J147" s="172"/>
      <c r="K147" s="172"/>
      <c r="L147" s="172"/>
      <c r="M147" s="172"/>
      <c r="N147" s="172"/>
      <c r="O147" s="172"/>
      <c r="P147" s="172"/>
      <c r="Q147" s="172"/>
      <c r="R147" s="172"/>
      <c r="S147" s="172"/>
      <c r="T147" s="172"/>
      <c r="U147" s="172"/>
      <c r="V147" s="172"/>
      <c r="W147" s="172"/>
      <c r="X147" s="172"/>
      <c r="Y147" s="172"/>
      <c r="Z147" s="172"/>
      <c r="AA147" s="172"/>
      <c r="AB147" s="172"/>
    </row>
    <row r="148" spans="1:28" customFormat="1" ht="14.5" x14ac:dyDescent="0.35">
      <c r="A148" s="172"/>
      <c r="B148" s="404" t="s">
        <v>194</v>
      </c>
      <c r="C148" s="1100">
        <v>42.94107098721323</v>
      </c>
      <c r="D148" s="1100">
        <v>13.833085647634702</v>
      </c>
      <c r="E148" s="1100">
        <v>4.80230166744433</v>
      </c>
      <c r="F148" s="1101">
        <v>61.576458302292266</v>
      </c>
      <c r="G148" s="1100">
        <v>106.15235789096288</v>
      </c>
      <c r="H148" s="466"/>
      <c r="I148" s="172"/>
      <c r="J148" s="172"/>
      <c r="K148" s="172"/>
      <c r="L148" s="172"/>
      <c r="M148" s="172"/>
      <c r="N148" s="172"/>
      <c r="O148" s="172"/>
      <c r="P148" s="172"/>
      <c r="Q148" s="172"/>
      <c r="R148" s="172"/>
      <c r="S148" s="172"/>
      <c r="T148" s="172"/>
      <c r="U148" s="172"/>
      <c r="V148" s="172"/>
      <c r="W148" s="172"/>
      <c r="X148" s="172"/>
      <c r="Y148" s="172"/>
      <c r="Z148" s="172"/>
      <c r="AA148" s="172"/>
      <c r="AB148" s="172"/>
    </row>
    <row r="149" spans="1:28" customFormat="1" ht="14.5" x14ac:dyDescent="0.35">
      <c r="A149" s="172"/>
      <c r="B149" s="703"/>
      <c r="C149" s="881"/>
      <c r="D149" s="881"/>
      <c r="E149" s="881"/>
      <c r="F149" s="881"/>
      <c r="G149" s="881"/>
      <c r="H149" s="466"/>
      <c r="I149" s="172"/>
      <c r="J149" s="172"/>
      <c r="K149" s="172"/>
      <c r="L149" s="172"/>
      <c r="M149" s="172"/>
      <c r="N149" s="172"/>
      <c r="O149" s="172"/>
      <c r="P149" s="172"/>
      <c r="Q149" s="172"/>
      <c r="R149" s="172"/>
      <c r="S149" s="172"/>
      <c r="T149" s="172"/>
      <c r="U149" s="172"/>
      <c r="V149" s="172"/>
      <c r="W149" s="172"/>
      <c r="X149" s="172"/>
      <c r="Y149" s="172"/>
      <c r="Z149" s="172"/>
      <c r="AA149" s="172"/>
      <c r="AB149" s="172"/>
    </row>
    <row r="150" spans="1:28" customFormat="1" ht="14.5" x14ac:dyDescent="0.35">
      <c r="A150" s="1285"/>
      <c r="B150" s="1285"/>
      <c r="C150" s="1285"/>
      <c r="D150" s="1285"/>
      <c r="E150" s="1285"/>
      <c r="F150" s="1285"/>
      <c r="G150" s="1285"/>
      <c r="H150" s="1285"/>
      <c r="I150" s="1285"/>
      <c r="J150" s="1285"/>
      <c r="K150" s="1285"/>
      <c r="L150" s="1285"/>
      <c r="M150" s="1285"/>
      <c r="N150" s="1285"/>
      <c r="O150" s="1285"/>
      <c r="P150" s="1285"/>
      <c r="Q150" s="1285"/>
      <c r="R150" s="172"/>
      <c r="S150" s="172"/>
      <c r="T150" s="172"/>
      <c r="U150" s="172"/>
      <c r="V150" s="172"/>
      <c r="W150" s="172"/>
      <c r="X150" s="172"/>
      <c r="Y150" s="172"/>
      <c r="Z150" s="172"/>
      <c r="AA150" s="172"/>
      <c r="AB150" s="172"/>
    </row>
    <row r="151" spans="1:28" customFormat="1" ht="14.5" x14ac:dyDescent="0.35">
      <c r="A151" s="1285"/>
      <c r="B151" s="1285"/>
      <c r="C151" s="1285"/>
      <c r="D151" s="1285"/>
      <c r="E151" s="1285"/>
      <c r="F151" s="1285"/>
      <c r="G151" s="1285"/>
      <c r="H151" s="1285"/>
      <c r="I151" s="1285"/>
      <c r="J151" s="1285"/>
      <c r="K151" s="1285"/>
      <c r="L151" s="1285"/>
      <c r="M151" s="1285"/>
      <c r="N151" s="1285"/>
      <c r="O151" s="1285"/>
      <c r="P151" s="1285"/>
      <c r="Q151" s="1285"/>
      <c r="R151" s="172"/>
      <c r="S151" s="172"/>
      <c r="T151" s="172"/>
      <c r="U151" s="172"/>
      <c r="V151" s="172"/>
      <c r="W151" s="172"/>
      <c r="X151" s="172"/>
      <c r="Y151" s="172"/>
      <c r="Z151" s="172"/>
      <c r="AA151" s="172"/>
      <c r="AB151" s="172"/>
    </row>
    <row r="152" spans="1:28" customFormat="1" ht="14.5" x14ac:dyDescent="0.35">
      <c r="A152" s="1285"/>
      <c r="B152" s="1285"/>
      <c r="C152" s="1285"/>
      <c r="D152" s="1285"/>
      <c r="E152" s="1285"/>
      <c r="F152" s="1285"/>
      <c r="G152" s="1285"/>
      <c r="H152" s="1285"/>
      <c r="I152" s="1285"/>
      <c r="J152" s="1285"/>
      <c r="K152" s="1285"/>
      <c r="L152" s="1285"/>
      <c r="M152" s="1285"/>
      <c r="N152" s="1285"/>
      <c r="O152" s="1285"/>
      <c r="P152" s="1285"/>
      <c r="Q152" s="1285"/>
      <c r="R152" s="172"/>
      <c r="S152" s="172"/>
      <c r="T152" s="172"/>
      <c r="U152" s="172"/>
      <c r="V152" s="172"/>
      <c r="W152" s="172"/>
      <c r="X152" s="172"/>
      <c r="Y152" s="172"/>
      <c r="Z152" s="172"/>
      <c r="AA152" s="172"/>
      <c r="AB152" s="172"/>
    </row>
    <row r="153" spans="1:28" customFormat="1" ht="14.5" x14ac:dyDescent="0.35">
      <c r="A153" s="1285"/>
      <c r="B153" s="1285"/>
      <c r="C153" s="1285"/>
      <c r="D153" s="1285"/>
      <c r="E153" s="1285"/>
      <c r="F153" s="1285"/>
      <c r="G153" s="1285"/>
      <c r="H153" s="1285"/>
      <c r="I153" s="1285"/>
      <c r="J153" s="1285"/>
      <c r="K153" s="1285"/>
      <c r="L153" s="1285"/>
      <c r="M153" s="1285"/>
      <c r="N153" s="1285"/>
      <c r="O153" s="1285"/>
      <c r="P153" s="1285"/>
      <c r="Q153" s="1285"/>
      <c r="R153" s="172"/>
      <c r="S153" s="172"/>
      <c r="T153" s="172"/>
      <c r="U153" s="172"/>
      <c r="V153" s="172"/>
      <c r="W153" s="172"/>
      <c r="X153" s="172"/>
      <c r="Y153" s="172"/>
      <c r="Z153" s="172"/>
      <c r="AA153" s="172"/>
      <c r="AB153" s="172"/>
    </row>
    <row r="154" spans="1:28" customFormat="1" ht="14.5" x14ac:dyDescent="0.35">
      <c r="A154" s="1285"/>
      <c r="B154" s="1285"/>
      <c r="C154" s="1285"/>
      <c r="D154" s="1285"/>
      <c r="E154" s="1285"/>
      <c r="F154" s="1285"/>
      <c r="G154" s="1285"/>
      <c r="H154" s="1285"/>
      <c r="I154" s="1285"/>
      <c r="J154" s="1285"/>
      <c r="K154" s="1285"/>
      <c r="L154" s="1285"/>
      <c r="M154" s="1285"/>
      <c r="N154" s="1285"/>
      <c r="O154" s="1285"/>
      <c r="P154" s="1285"/>
      <c r="Q154" s="1285"/>
      <c r="R154" s="172"/>
      <c r="S154" s="172"/>
      <c r="T154" s="172"/>
      <c r="U154" s="172"/>
      <c r="V154" s="172"/>
      <c r="W154" s="172"/>
      <c r="X154" s="172"/>
      <c r="Y154" s="172"/>
      <c r="Z154" s="172"/>
      <c r="AA154" s="172"/>
      <c r="AB154" s="172"/>
    </row>
    <row r="155" spans="1:28" customFormat="1" ht="16.5" x14ac:dyDescent="0.35">
      <c r="A155" s="172"/>
      <c r="B155" s="457" t="s">
        <v>429</v>
      </c>
      <c r="C155" s="17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row>
    <row r="156" spans="1:28" customFormat="1" ht="14.5" x14ac:dyDescent="0.35">
      <c r="A156" s="172"/>
      <c r="B156" s="172"/>
      <c r="C156" s="17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row>
    <row r="157" spans="1:28" customFormat="1" ht="42.5" customHeight="1" x14ac:dyDescent="0.35">
      <c r="A157" s="172"/>
      <c r="B157" s="449"/>
      <c r="C157" s="839"/>
      <c r="D157" s="838" t="s">
        <v>22</v>
      </c>
      <c r="E157" s="465" t="s">
        <v>23</v>
      </c>
      <c r="F157" s="465" t="s">
        <v>24</v>
      </c>
      <c r="G157" s="465" t="s">
        <v>25</v>
      </c>
      <c r="H157" s="465" t="s">
        <v>40</v>
      </c>
      <c r="I157" s="833" t="s">
        <v>42</v>
      </c>
      <c r="J157" s="833" t="s">
        <v>27</v>
      </c>
      <c r="K157" s="172"/>
      <c r="L157" s="172"/>
      <c r="M157" s="172"/>
      <c r="N157" s="172"/>
      <c r="O157" s="172"/>
      <c r="P157" s="172"/>
      <c r="Q157" s="172"/>
      <c r="R157" s="172"/>
      <c r="S157" s="172"/>
      <c r="T157" s="172"/>
      <c r="U157" s="172"/>
      <c r="V157" s="172"/>
      <c r="W157" s="172"/>
      <c r="X157" s="172"/>
      <c r="Y157" s="172"/>
      <c r="Z157" s="172"/>
      <c r="AA157" s="172"/>
      <c r="AB157" s="172"/>
    </row>
    <row r="158" spans="1:28" customFormat="1" ht="14.5" x14ac:dyDescent="0.35">
      <c r="A158" s="172"/>
      <c r="B158" s="463" t="s">
        <v>15</v>
      </c>
      <c r="C158" s="462"/>
      <c r="D158" s="1102">
        <v>0.12975539221216487</v>
      </c>
      <c r="E158" s="1102">
        <v>0.24681585404321721</v>
      </c>
      <c r="F158" s="1102">
        <v>0.19132855532217502</v>
      </c>
      <c r="G158" s="1102">
        <v>6.918076159889533E-2</v>
      </c>
      <c r="H158" s="1102">
        <v>0.17720587483327152</v>
      </c>
      <c r="I158" s="1102">
        <v>0.18571356199027603</v>
      </c>
      <c r="J158" s="1102">
        <v>1</v>
      </c>
      <c r="K158" s="172"/>
      <c r="L158" s="172"/>
      <c r="M158" s="172"/>
      <c r="N158" s="172"/>
      <c r="O158" s="172"/>
      <c r="P158" s="172"/>
      <c r="Q158" s="172"/>
      <c r="R158" s="172"/>
      <c r="S158" s="172"/>
      <c r="T158" s="172"/>
      <c r="U158" s="172"/>
      <c r="V158" s="172"/>
      <c r="W158" s="172"/>
      <c r="X158" s="172"/>
      <c r="Y158" s="172"/>
      <c r="Z158" s="172"/>
      <c r="AA158" s="172"/>
      <c r="AB158" s="172"/>
    </row>
    <row r="159" spans="1:28" customFormat="1" ht="14.5" x14ac:dyDescent="0.35">
      <c r="A159" s="172"/>
      <c r="B159" s="402" t="s">
        <v>16</v>
      </c>
      <c r="C159" s="461"/>
      <c r="D159" s="1102"/>
      <c r="E159" s="1102"/>
      <c r="F159" s="1102"/>
      <c r="G159" s="1102"/>
      <c r="H159" s="1102"/>
      <c r="I159" s="1102"/>
      <c r="J159" s="1102"/>
      <c r="K159" s="172"/>
      <c r="L159" s="172"/>
      <c r="M159" s="172"/>
      <c r="N159" s="172"/>
      <c r="O159" s="172"/>
      <c r="P159" s="172"/>
      <c r="Q159" s="172"/>
      <c r="R159" s="172"/>
      <c r="S159" s="172"/>
      <c r="T159" s="172"/>
      <c r="U159" s="172"/>
      <c r="V159" s="172"/>
      <c r="W159" s="172"/>
      <c r="X159" s="172"/>
      <c r="Y159" s="172"/>
      <c r="Z159" s="172"/>
      <c r="AA159" s="172"/>
      <c r="AB159" s="172"/>
    </row>
    <row r="160" spans="1:28" customFormat="1" ht="14.5" x14ac:dyDescent="0.35">
      <c r="A160" s="172"/>
      <c r="B160" s="460"/>
      <c r="C160" s="446" t="s">
        <v>17</v>
      </c>
      <c r="D160" s="1103">
        <v>2.8838321824547753E-2</v>
      </c>
      <c r="E160" s="1103">
        <v>0.29519266250557802</v>
      </c>
      <c r="F160" s="1103">
        <v>0.17756956045402014</v>
      </c>
      <c r="G160" s="1103">
        <v>0.11535328729819101</v>
      </c>
      <c r="H160" s="1103">
        <v>0.13885170722393217</v>
      </c>
      <c r="I160" s="1103">
        <v>0.24419446069373088</v>
      </c>
      <c r="J160" s="1103">
        <v>1</v>
      </c>
      <c r="K160" s="172"/>
      <c r="L160" s="172"/>
      <c r="M160" s="172"/>
      <c r="N160" s="172"/>
      <c r="O160" s="172"/>
      <c r="P160" s="172"/>
      <c r="Q160" s="172"/>
      <c r="R160" s="172"/>
      <c r="S160" s="172"/>
      <c r="T160" s="172"/>
      <c r="U160" s="172"/>
      <c r="V160" s="172"/>
      <c r="W160" s="172"/>
      <c r="X160" s="172"/>
      <c r="Y160" s="172"/>
      <c r="Z160" s="172"/>
      <c r="AA160" s="172"/>
      <c r="AB160" s="172"/>
    </row>
    <row r="161" spans="1:28" customFormat="1" ht="14.5" x14ac:dyDescent="0.35">
      <c r="A161" s="172"/>
      <c r="B161" s="460"/>
      <c r="C161" s="446" t="s">
        <v>18</v>
      </c>
      <c r="D161" s="1103">
        <v>0.10375488407667481</v>
      </c>
      <c r="E161" s="1103">
        <v>0.30372879614056653</v>
      </c>
      <c r="F161" s="1103">
        <v>0.13807040185303399</v>
      </c>
      <c r="G161" s="1103">
        <v>4.9387229955274996E-2</v>
      </c>
      <c r="H161" s="1103">
        <v>0.11256845612779927</v>
      </c>
      <c r="I161" s="1103">
        <v>0.29249023184665041</v>
      </c>
      <c r="J161" s="1103">
        <v>1</v>
      </c>
      <c r="K161" s="172"/>
      <c r="L161" s="172"/>
      <c r="M161" s="172"/>
      <c r="N161" s="172"/>
      <c r="O161" s="172"/>
      <c r="P161" s="172"/>
      <c r="Q161" s="172"/>
      <c r="R161" s="172"/>
      <c r="S161" s="172"/>
      <c r="T161" s="172"/>
      <c r="U161" s="172"/>
      <c r="V161" s="172"/>
      <c r="W161" s="172"/>
      <c r="X161" s="172"/>
      <c r="Y161" s="172"/>
      <c r="Z161" s="172"/>
      <c r="AA161" s="172"/>
      <c r="AB161" s="172"/>
    </row>
    <row r="162" spans="1:28" customFormat="1" ht="14.5" x14ac:dyDescent="0.35">
      <c r="A162" s="172"/>
      <c r="B162" s="402" t="s">
        <v>19</v>
      </c>
      <c r="C162" s="446"/>
      <c r="D162" s="1103"/>
      <c r="E162" s="1103"/>
      <c r="F162" s="1103"/>
      <c r="G162" s="1103"/>
      <c r="H162" s="1103"/>
      <c r="I162" s="1103"/>
      <c r="J162" s="1103"/>
      <c r="K162" s="172"/>
      <c r="L162" s="172"/>
      <c r="M162" s="172"/>
      <c r="N162" s="172"/>
      <c r="O162" s="172"/>
      <c r="P162" s="172"/>
      <c r="Q162" s="172"/>
      <c r="R162" s="172"/>
      <c r="S162" s="172"/>
      <c r="T162" s="172"/>
      <c r="U162" s="172"/>
      <c r="V162" s="172"/>
      <c r="W162" s="172"/>
      <c r="X162" s="172"/>
      <c r="Y162" s="172"/>
      <c r="Z162" s="172"/>
      <c r="AA162" s="172"/>
      <c r="AB162" s="172"/>
    </row>
    <row r="163" spans="1:28" customFormat="1" ht="14.5" x14ac:dyDescent="0.35">
      <c r="A163" s="172"/>
      <c r="B163" s="460"/>
      <c r="C163" s="446" t="s">
        <v>20</v>
      </c>
      <c r="D163" s="1103">
        <v>0.16777480708511611</v>
      </c>
      <c r="E163" s="1103">
        <v>0.20508679437199123</v>
      </c>
      <c r="F163" s="1103">
        <v>0.20134268207272152</v>
      </c>
      <c r="G163" s="1103">
        <v>7.8368086873019965E-2</v>
      </c>
      <c r="H163" s="1103">
        <v>0.19417729673873702</v>
      </c>
      <c r="I163" s="1103">
        <v>0.15325033285841416</v>
      </c>
      <c r="J163" s="1103">
        <v>1</v>
      </c>
      <c r="K163" s="172"/>
      <c r="L163" s="172"/>
      <c r="M163" s="172"/>
      <c r="N163" s="172"/>
      <c r="O163" s="172"/>
      <c r="P163" s="172"/>
      <c r="Q163" s="172"/>
      <c r="R163" s="172"/>
      <c r="S163" s="172"/>
      <c r="T163" s="172"/>
      <c r="U163" s="172"/>
      <c r="V163" s="172"/>
      <c r="W163" s="172"/>
      <c r="X163" s="172"/>
      <c r="Y163" s="172"/>
      <c r="Z163" s="172"/>
      <c r="AA163" s="172"/>
      <c r="AB163" s="172"/>
    </row>
    <row r="164" spans="1:28" customFormat="1" ht="15" customHeight="1" x14ac:dyDescent="0.35">
      <c r="A164" s="172"/>
      <c r="B164" s="459"/>
      <c r="C164" s="458" t="s">
        <v>21</v>
      </c>
      <c r="D164" s="1104">
        <v>0.13966478110064845</v>
      </c>
      <c r="E164" s="1104">
        <v>0.24276278591509998</v>
      </c>
      <c r="F164" s="1104">
        <v>0.20111726957408316</v>
      </c>
      <c r="G164" s="1104">
        <v>5.9928904484115315E-2</v>
      </c>
      <c r="H164" s="1104">
        <v>0.19146777755130512</v>
      </c>
      <c r="I164" s="1104">
        <v>0.16505848137474802</v>
      </c>
      <c r="J164" s="1104">
        <v>1</v>
      </c>
      <c r="K164" s="172"/>
      <c r="L164" s="172"/>
      <c r="M164" s="172"/>
      <c r="N164" s="172"/>
      <c r="O164" s="172"/>
      <c r="P164" s="172"/>
      <c r="Q164" s="172"/>
      <c r="R164" s="172"/>
      <c r="S164" s="172"/>
      <c r="T164" s="172"/>
      <c r="U164" s="172"/>
      <c r="V164" s="172"/>
      <c r="W164" s="172"/>
      <c r="X164" s="172"/>
      <c r="Y164" s="172"/>
      <c r="Z164" s="172"/>
      <c r="AA164" s="172"/>
      <c r="AB164" s="172"/>
    </row>
    <row r="165" spans="1:28" customFormat="1" ht="15" customHeight="1" x14ac:dyDescent="0.35">
      <c r="A165" s="172"/>
      <c r="B165" s="527"/>
      <c r="C165" s="886"/>
      <c r="D165" s="887"/>
      <c r="E165" s="887"/>
      <c r="F165" s="887"/>
      <c r="G165" s="887"/>
      <c r="H165" s="887"/>
      <c r="I165" s="887"/>
      <c r="J165" s="887"/>
      <c r="K165" s="707"/>
      <c r="L165" s="172"/>
      <c r="M165" s="172"/>
      <c r="N165" s="172"/>
      <c r="O165" s="172"/>
      <c r="P165" s="172"/>
      <c r="Q165" s="172"/>
      <c r="R165" s="172"/>
      <c r="S165" s="172"/>
      <c r="T165" s="172"/>
      <c r="U165" s="172"/>
      <c r="V165" s="172"/>
      <c r="W165" s="172"/>
      <c r="X165" s="172"/>
      <c r="Y165" s="172"/>
      <c r="Z165" s="172"/>
      <c r="AA165" s="172"/>
      <c r="AB165" s="172"/>
    </row>
    <row r="166" spans="1:28" customFormat="1" ht="15" customHeight="1" x14ac:dyDescent="0.35">
      <c r="A166" s="172"/>
      <c r="B166" s="527"/>
      <c r="C166" s="886"/>
      <c r="D166" s="887"/>
      <c r="E166" s="887"/>
      <c r="F166" s="887"/>
      <c r="G166" s="887"/>
      <c r="H166" s="887"/>
      <c r="I166" s="887"/>
      <c r="J166" s="887"/>
      <c r="K166" s="707"/>
      <c r="L166" s="172"/>
      <c r="M166" s="172"/>
      <c r="N166" s="172"/>
      <c r="O166" s="172"/>
      <c r="P166" s="172"/>
      <c r="Q166" s="172"/>
      <c r="R166" s="172"/>
      <c r="S166" s="172"/>
      <c r="T166" s="172"/>
      <c r="U166" s="172"/>
      <c r="V166" s="172"/>
      <c r="W166" s="172"/>
      <c r="X166" s="172"/>
      <c r="Y166" s="172"/>
      <c r="Z166" s="172"/>
      <c r="AA166" s="172"/>
      <c r="AB166" s="172"/>
    </row>
    <row r="167" spans="1:28" customFormat="1" ht="15" customHeight="1" x14ac:dyDescent="0.35">
      <c r="A167" s="172"/>
      <c r="B167" s="527"/>
      <c r="C167" s="886"/>
      <c r="D167" s="887"/>
      <c r="E167" s="887"/>
      <c r="F167" s="887"/>
      <c r="G167" s="887"/>
      <c r="H167" s="887"/>
      <c r="I167" s="887"/>
      <c r="J167" s="887"/>
      <c r="K167" s="707"/>
      <c r="L167" s="172"/>
      <c r="M167" s="172"/>
      <c r="N167" s="172"/>
      <c r="O167" s="172"/>
      <c r="P167" s="172"/>
      <c r="Q167" s="172"/>
      <c r="R167" s="172"/>
      <c r="S167" s="172"/>
      <c r="T167" s="172"/>
      <c r="U167" s="172"/>
      <c r="V167" s="172"/>
      <c r="W167" s="172"/>
      <c r="X167" s="172"/>
      <c r="Y167" s="172"/>
      <c r="Z167" s="172"/>
      <c r="AA167" s="172"/>
      <c r="AB167" s="172"/>
    </row>
    <row r="168" spans="1:28" customFormat="1" ht="15" customHeight="1" x14ac:dyDescent="0.35">
      <c r="A168" s="172"/>
      <c r="B168" s="527"/>
      <c r="C168" s="886"/>
      <c r="D168" s="887"/>
      <c r="E168" s="887"/>
      <c r="F168" s="887"/>
      <c r="G168" s="887"/>
      <c r="H168" s="887"/>
      <c r="I168" s="887"/>
      <c r="J168" s="887"/>
      <c r="K168" s="707"/>
      <c r="L168" s="172"/>
      <c r="M168" s="172"/>
      <c r="N168" s="172"/>
      <c r="O168" s="172"/>
      <c r="P168" s="172"/>
      <c r="Q168" s="172"/>
      <c r="R168" s="172"/>
      <c r="S168" s="172"/>
      <c r="T168" s="172"/>
      <c r="U168" s="172"/>
      <c r="V168" s="172"/>
      <c r="W168" s="172"/>
      <c r="X168" s="172"/>
      <c r="Y168" s="172"/>
      <c r="Z168" s="172"/>
      <c r="AA168" s="172"/>
      <c r="AB168" s="172"/>
    </row>
    <row r="169" spans="1:28" customFormat="1" ht="15" customHeight="1" x14ac:dyDescent="0.35">
      <c r="A169" s="172"/>
      <c r="B169" s="527"/>
      <c r="C169" s="886"/>
      <c r="D169" s="887"/>
      <c r="E169" s="887"/>
      <c r="F169" s="887"/>
      <c r="G169" s="887"/>
      <c r="H169" s="887"/>
      <c r="I169" s="887"/>
      <c r="J169" s="887"/>
      <c r="K169" s="707"/>
      <c r="L169" s="172"/>
      <c r="M169" s="172"/>
      <c r="N169" s="172"/>
      <c r="O169" s="172"/>
      <c r="P169" s="172"/>
      <c r="Q169" s="172"/>
      <c r="R169" s="172"/>
      <c r="S169" s="172"/>
      <c r="T169" s="172"/>
      <c r="U169" s="172"/>
      <c r="V169" s="172"/>
      <c r="W169" s="172"/>
      <c r="X169" s="172"/>
      <c r="Y169" s="172"/>
      <c r="Z169" s="172"/>
      <c r="AA169" s="172"/>
      <c r="AB169" s="172"/>
    </row>
    <row r="170" spans="1:28" customFormat="1" ht="14.5" x14ac:dyDescent="0.35">
      <c r="A170" s="172"/>
      <c r="B170" s="446"/>
      <c r="C170" s="888"/>
      <c r="D170" s="888"/>
      <c r="E170" s="888"/>
      <c r="F170" s="888"/>
      <c r="G170" s="888"/>
      <c r="H170" s="888"/>
      <c r="I170" s="888"/>
      <c r="J170" s="888"/>
      <c r="K170" s="707"/>
      <c r="L170" s="172"/>
      <c r="M170" s="172"/>
      <c r="N170" s="172"/>
      <c r="O170" s="172"/>
      <c r="P170" s="172"/>
      <c r="Q170" s="172"/>
      <c r="R170" s="172"/>
      <c r="S170" s="172"/>
      <c r="T170" s="172"/>
      <c r="U170" s="172"/>
      <c r="V170" s="172"/>
      <c r="W170" s="172"/>
      <c r="X170" s="172"/>
      <c r="Y170" s="172"/>
      <c r="Z170" s="172"/>
      <c r="AA170" s="172"/>
      <c r="AB170" s="172"/>
    </row>
    <row r="171" spans="1:28" customFormat="1" ht="14.5" x14ac:dyDescent="0.35">
      <c r="A171" s="172"/>
      <c r="B171" s="457"/>
      <c r="C171" s="452"/>
      <c r="D171" s="452"/>
      <c r="E171" s="452"/>
      <c r="F171" s="452"/>
      <c r="G171" s="452"/>
      <c r="H171" s="452"/>
      <c r="I171" s="452"/>
      <c r="J171" s="452"/>
      <c r="K171" s="172"/>
      <c r="L171" s="172"/>
      <c r="M171" s="172"/>
      <c r="N171" s="172"/>
      <c r="O171" s="172"/>
      <c r="P171" s="172"/>
      <c r="Q171" s="172"/>
      <c r="R171" s="172"/>
      <c r="S171" s="172"/>
      <c r="T171" s="172"/>
      <c r="U171" s="172"/>
      <c r="V171" s="172"/>
      <c r="W171" s="172"/>
      <c r="X171" s="172"/>
      <c r="Y171" s="172"/>
      <c r="Z171" s="172"/>
      <c r="AA171" s="172"/>
      <c r="AB171" s="172"/>
    </row>
    <row r="172" spans="1:28" customFormat="1" ht="14.5" x14ac:dyDescent="0.35">
      <c r="A172" s="172"/>
      <c r="B172" s="457" t="s">
        <v>430</v>
      </c>
      <c r="C172" s="172"/>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row>
    <row r="173" spans="1:28" customFormat="1" ht="14.5" x14ac:dyDescent="0.35">
      <c r="A173" s="172"/>
      <c r="B173" s="172"/>
      <c r="C173" s="172"/>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row>
    <row r="174" spans="1:28" customFormat="1" ht="44" customHeight="1" x14ac:dyDescent="0.35">
      <c r="A174" s="172"/>
      <c r="B174" s="449"/>
      <c r="C174" s="883" t="s">
        <v>22</v>
      </c>
      <c r="D174" s="884" t="s">
        <v>23</v>
      </c>
      <c r="E174" s="884" t="s">
        <v>24</v>
      </c>
      <c r="F174" s="884" t="s">
        <v>25</v>
      </c>
      <c r="G174" s="884" t="s">
        <v>40</v>
      </c>
      <c r="H174" s="884" t="s">
        <v>42</v>
      </c>
      <c r="I174" s="885" t="s">
        <v>27</v>
      </c>
      <c r="J174" s="172"/>
      <c r="K174" s="172"/>
      <c r="L174" s="172"/>
      <c r="M174" s="172"/>
      <c r="N174" s="172"/>
      <c r="O174" s="172"/>
      <c r="P174" s="172"/>
      <c r="Q174" s="172"/>
      <c r="R174" s="172"/>
      <c r="S174" s="172"/>
      <c r="T174" s="172"/>
      <c r="U174" s="172"/>
      <c r="V174" s="172"/>
      <c r="W174" s="172"/>
      <c r="X174" s="172"/>
      <c r="Y174" s="172"/>
      <c r="Z174" s="172"/>
      <c r="AA174" s="172"/>
      <c r="AB174" s="172"/>
    </row>
    <row r="175" spans="1:28" customFormat="1" ht="14.5" x14ac:dyDescent="0.35">
      <c r="A175" s="172"/>
      <c r="B175" s="882" t="s">
        <v>11</v>
      </c>
      <c r="C175" s="1111">
        <v>0.12975539221216487</v>
      </c>
      <c r="D175" s="1112">
        <v>0.24681585404321721</v>
      </c>
      <c r="E175" s="1112">
        <v>0.19132855532217502</v>
      </c>
      <c r="F175" s="1112">
        <v>6.918076159889533E-2</v>
      </c>
      <c r="G175" s="1112">
        <v>0.17720587483327152</v>
      </c>
      <c r="H175" s="1112">
        <v>0.18571356199027603</v>
      </c>
      <c r="I175" s="1113">
        <v>1</v>
      </c>
      <c r="J175" s="172"/>
      <c r="K175" s="172"/>
      <c r="L175" s="172"/>
      <c r="M175" s="172"/>
      <c r="N175" s="172"/>
      <c r="O175" s="172"/>
      <c r="P175" s="172"/>
      <c r="Q175" s="172"/>
      <c r="R175" s="172"/>
      <c r="S175" s="172"/>
      <c r="T175" s="172"/>
      <c r="U175" s="172"/>
      <c r="V175" s="172"/>
      <c r="W175" s="172"/>
      <c r="X175" s="172"/>
      <c r="Y175" s="172"/>
      <c r="Z175" s="172"/>
      <c r="AA175" s="172"/>
      <c r="AB175" s="172"/>
    </row>
    <row r="176" spans="1:28" customFormat="1" ht="14.5" x14ac:dyDescent="0.35">
      <c r="A176" s="172"/>
      <c r="B176" s="402" t="s">
        <v>193</v>
      </c>
      <c r="C176" s="1105">
        <v>3.5501859355423451E-2</v>
      </c>
      <c r="D176" s="1106">
        <v>7.817921050985549E-2</v>
      </c>
      <c r="E176" s="1106">
        <v>2.1303292418541092E-2</v>
      </c>
      <c r="F176" s="1106">
        <v>9.0116481841850379E-2</v>
      </c>
      <c r="G176" s="1106">
        <v>0.29904035446361171</v>
      </c>
      <c r="H176" s="1106">
        <v>0.4758588014107179</v>
      </c>
      <c r="I176" s="1107">
        <v>1</v>
      </c>
      <c r="J176" s="172"/>
      <c r="K176" s="172"/>
      <c r="L176" s="172"/>
      <c r="M176" s="172"/>
      <c r="N176" s="172"/>
      <c r="O176" s="172"/>
      <c r="P176" s="172"/>
      <c r="Q176" s="172"/>
      <c r="R176" s="172"/>
      <c r="S176" s="172"/>
      <c r="T176" s="172"/>
      <c r="U176" s="172"/>
      <c r="V176" s="172"/>
      <c r="W176" s="172"/>
      <c r="X176" s="172"/>
      <c r="Y176" s="172"/>
      <c r="Z176" s="172"/>
      <c r="AA176" s="172"/>
      <c r="AB176" s="172"/>
    </row>
    <row r="177" spans="1:28" customFormat="1" ht="14.5" x14ac:dyDescent="0.35">
      <c r="A177" s="172"/>
      <c r="B177" s="404" t="s">
        <v>194</v>
      </c>
      <c r="C177" s="1108">
        <v>0.15743741719824147</v>
      </c>
      <c r="D177" s="1109">
        <v>0.29634401111457009</v>
      </c>
      <c r="E177" s="1109">
        <v>0.24126454640185574</v>
      </c>
      <c r="F177" s="1109">
        <v>6.3031993342666112E-2</v>
      </c>
      <c r="G177" s="1109">
        <v>0.1414233953115876</v>
      </c>
      <c r="H177" s="1109">
        <v>0.10049863663107905</v>
      </c>
      <c r="I177" s="1110">
        <v>1</v>
      </c>
      <c r="J177" s="172"/>
      <c r="K177" s="172"/>
      <c r="L177" s="172"/>
      <c r="M177" s="172"/>
      <c r="N177" s="172"/>
      <c r="O177" s="172"/>
      <c r="P177" s="172"/>
      <c r="Q177" s="172"/>
      <c r="R177" s="172"/>
      <c r="S177" s="172"/>
      <c r="T177" s="172"/>
      <c r="U177" s="172"/>
      <c r="V177" s="172"/>
      <c r="W177" s="172"/>
      <c r="X177" s="172"/>
      <c r="Y177" s="172"/>
      <c r="Z177" s="172"/>
      <c r="AA177" s="172"/>
      <c r="AB177" s="172"/>
    </row>
    <row r="178" spans="1:28" customFormat="1" ht="14.5" x14ac:dyDescent="0.35">
      <c r="A178" s="172"/>
      <c r="B178" s="703"/>
      <c r="C178" s="859"/>
      <c r="D178" s="859"/>
      <c r="E178" s="859"/>
      <c r="F178" s="859"/>
      <c r="G178" s="859"/>
      <c r="H178" s="859"/>
      <c r="I178" s="859"/>
      <c r="J178" s="172"/>
      <c r="K178" s="172"/>
      <c r="L178" s="172"/>
      <c r="M178" s="172"/>
      <c r="N178" s="172"/>
      <c r="O178" s="172"/>
      <c r="P178" s="172"/>
      <c r="Q178" s="172"/>
      <c r="R178" s="172"/>
      <c r="S178" s="172"/>
      <c r="T178" s="172"/>
      <c r="U178" s="172"/>
      <c r="V178" s="172"/>
      <c r="W178" s="172"/>
      <c r="X178" s="172"/>
      <c r="Y178" s="172"/>
      <c r="Z178" s="172"/>
      <c r="AA178" s="172"/>
      <c r="AB178" s="172"/>
    </row>
    <row r="179" spans="1:28" customFormat="1" ht="14.5" x14ac:dyDescent="0.35">
      <c r="A179" s="172"/>
      <c r="B179" s="703"/>
      <c r="C179" s="859"/>
      <c r="D179" s="859"/>
      <c r="E179" s="859"/>
      <c r="F179" s="859"/>
      <c r="G179" s="859"/>
      <c r="H179" s="859"/>
      <c r="I179" s="859"/>
      <c r="J179" s="172"/>
      <c r="K179" s="172"/>
      <c r="L179" s="172"/>
      <c r="M179" s="172"/>
      <c r="N179" s="172"/>
      <c r="O179" s="172"/>
      <c r="P179" s="172"/>
      <c r="Q179" s="172"/>
      <c r="R179" s="172"/>
      <c r="S179" s="172"/>
      <c r="T179" s="172"/>
      <c r="U179" s="172"/>
      <c r="V179" s="172"/>
      <c r="W179" s="172"/>
      <c r="X179" s="172"/>
      <c r="Y179" s="172"/>
      <c r="Z179" s="172"/>
      <c r="AA179" s="172"/>
      <c r="AB179" s="172"/>
    </row>
    <row r="180" spans="1:28" customFormat="1" ht="14.5" x14ac:dyDescent="0.35">
      <c r="A180" s="172"/>
      <c r="B180" s="446"/>
      <c r="C180" s="888"/>
      <c r="D180" s="888"/>
      <c r="E180" s="888"/>
      <c r="F180" s="888"/>
      <c r="G180" s="888"/>
      <c r="H180" s="888"/>
      <c r="I180" s="888"/>
      <c r="J180" s="452"/>
      <c r="K180" s="172"/>
      <c r="L180" s="172"/>
      <c r="M180" s="172"/>
      <c r="N180" s="172"/>
      <c r="O180" s="172"/>
      <c r="P180" s="172"/>
      <c r="Q180" s="172"/>
      <c r="R180" s="172"/>
      <c r="S180" s="172"/>
      <c r="T180" s="172"/>
      <c r="U180" s="172"/>
      <c r="V180" s="172"/>
      <c r="W180" s="172"/>
      <c r="X180" s="172"/>
      <c r="Y180" s="172"/>
      <c r="Z180" s="172"/>
      <c r="AA180" s="172"/>
      <c r="AB180" s="172"/>
    </row>
    <row r="181" spans="1:28" customFormat="1" ht="14.5" x14ac:dyDescent="0.35">
      <c r="A181" s="172"/>
      <c r="B181" s="172"/>
      <c r="C181" s="172"/>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row>
    <row r="182" spans="1:28" customFormat="1" ht="14.5" x14ac:dyDescent="0.35">
      <c r="A182" s="447" t="s">
        <v>43</v>
      </c>
      <c r="B182" s="172"/>
      <c r="C182" s="172"/>
      <c r="D182" s="448"/>
      <c r="E182" s="448"/>
      <c r="F182" s="448"/>
      <c r="G182" s="448"/>
      <c r="H182" s="448"/>
      <c r="I182" s="448"/>
      <c r="J182" s="172"/>
      <c r="K182" s="172"/>
      <c r="L182" s="172" t="s">
        <v>310</v>
      </c>
      <c r="M182" s="172"/>
      <c r="N182" s="172"/>
      <c r="O182" s="172"/>
      <c r="P182" s="172"/>
      <c r="Q182" s="172"/>
      <c r="R182" s="172"/>
      <c r="S182" s="172"/>
      <c r="T182" s="172"/>
      <c r="U182" s="172"/>
      <c r="V182" s="172"/>
      <c r="W182" s="172"/>
      <c r="X182" s="172"/>
      <c r="Y182" s="172"/>
      <c r="Z182" s="172"/>
      <c r="AA182" s="172"/>
      <c r="AB182" s="172"/>
    </row>
    <row r="183" spans="1:28" customFormat="1" ht="14.5" x14ac:dyDescent="0.35">
      <c r="A183" s="172"/>
      <c r="B183" s="451"/>
      <c r="C183" s="172" t="s">
        <v>416</v>
      </c>
      <c r="D183" s="448"/>
      <c r="E183" s="448"/>
      <c r="F183" s="448"/>
      <c r="G183" s="448"/>
      <c r="H183" s="448"/>
      <c r="I183" s="448"/>
      <c r="J183" s="172"/>
      <c r="K183" s="172"/>
      <c r="L183" s="172"/>
      <c r="M183" s="172"/>
      <c r="N183" s="172"/>
      <c r="O183" s="172"/>
      <c r="P183" s="172"/>
      <c r="Q183" s="172"/>
      <c r="R183" s="172"/>
      <c r="S183" s="172"/>
      <c r="T183" s="172"/>
      <c r="U183" s="172"/>
      <c r="V183" s="172"/>
      <c r="W183" s="172"/>
      <c r="X183" s="172"/>
      <c r="Y183" s="172"/>
      <c r="Z183" s="172"/>
      <c r="AA183" s="172"/>
      <c r="AB183" s="172"/>
    </row>
    <row r="184" spans="1:28" customFormat="1" ht="14.5" x14ac:dyDescent="0.35">
      <c r="A184" s="172"/>
      <c r="B184" s="450"/>
      <c r="C184" s="172" t="s">
        <v>417</v>
      </c>
      <c r="D184" s="448"/>
      <c r="E184" s="448"/>
      <c r="F184" s="448"/>
      <c r="G184" s="448"/>
      <c r="H184" s="448"/>
      <c r="I184" s="448"/>
      <c r="J184" s="172"/>
      <c r="K184" s="172"/>
      <c r="L184" s="172"/>
      <c r="M184" s="172"/>
      <c r="N184" s="172"/>
      <c r="O184" s="172"/>
      <c r="P184" s="172"/>
      <c r="Q184" s="172"/>
      <c r="R184" s="172"/>
      <c r="S184" s="172"/>
      <c r="T184" s="172"/>
      <c r="U184" s="172"/>
      <c r="V184" s="172"/>
      <c r="W184" s="172"/>
      <c r="X184" s="172"/>
      <c r="Y184" s="172"/>
      <c r="Z184" s="172"/>
      <c r="AA184" s="172"/>
      <c r="AB184" s="172"/>
    </row>
    <row r="185" spans="1:28" customFormat="1" ht="14.5" x14ac:dyDescent="0.35">
      <c r="A185" s="172"/>
      <c r="B185" s="449" t="s">
        <v>44</v>
      </c>
      <c r="C185" s="2" t="s">
        <v>431</v>
      </c>
      <c r="D185" s="448"/>
      <c r="E185" s="448"/>
      <c r="F185" s="448"/>
      <c r="G185" s="448"/>
      <c r="H185" s="448"/>
      <c r="I185" s="448"/>
      <c r="J185" s="172"/>
      <c r="K185" s="172"/>
      <c r="L185" s="172"/>
      <c r="M185" s="172"/>
      <c r="N185" s="172"/>
      <c r="O185" s="172"/>
      <c r="P185" s="172"/>
      <c r="Q185" s="172"/>
      <c r="R185" s="172"/>
      <c r="S185" s="172"/>
      <c r="T185" s="172"/>
      <c r="U185" s="172"/>
      <c r="V185" s="172"/>
      <c r="W185" s="172"/>
      <c r="X185" s="172"/>
      <c r="Y185" s="172"/>
      <c r="Z185" s="172"/>
      <c r="AA185" s="172"/>
      <c r="AB185" s="172"/>
    </row>
    <row r="186" spans="1:28" customFormat="1" ht="12.75" customHeight="1" x14ac:dyDescent="0.35">
      <c r="A186" s="172"/>
      <c r="B186" s="172"/>
      <c r="C186" s="172"/>
      <c r="D186" s="172"/>
      <c r="E186" s="172"/>
      <c r="F186" s="172"/>
      <c r="G186" s="172"/>
      <c r="H186" s="172"/>
      <c r="I186" s="172"/>
      <c r="J186" s="172"/>
      <c r="K186" s="172"/>
      <c r="L186" s="172"/>
      <c r="M186" s="172"/>
      <c r="N186" s="172"/>
      <c r="O186" s="172"/>
      <c r="P186" s="172"/>
      <c r="Q186" s="172"/>
      <c r="R186" s="172"/>
      <c r="S186" s="172"/>
      <c r="T186" s="172"/>
      <c r="U186" s="172"/>
      <c r="V186" s="172"/>
      <c r="W186" s="172"/>
      <c r="X186" s="172"/>
      <c r="Y186" s="172"/>
      <c r="Z186" s="172"/>
      <c r="AA186" s="172"/>
      <c r="AB186" s="172"/>
    </row>
    <row r="187" spans="1:28" customFormat="1" ht="12.75" customHeight="1" x14ac:dyDescent="0.35">
      <c r="A187" s="447" t="s">
        <v>45</v>
      </c>
      <c r="B187" s="444">
        <v>1</v>
      </c>
      <c r="C187" s="1114" t="s">
        <v>468</v>
      </c>
      <c r="D187" s="172"/>
      <c r="E187" s="172"/>
      <c r="F187" s="172"/>
      <c r="G187" s="172"/>
      <c r="H187" s="172"/>
      <c r="I187" s="172"/>
      <c r="J187" s="172"/>
      <c r="K187" s="172"/>
      <c r="L187" s="172"/>
      <c r="M187" s="172"/>
      <c r="N187" s="172"/>
      <c r="O187" s="172"/>
      <c r="P187" s="172"/>
      <c r="Q187" s="172"/>
      <c r="R187" s="172"/>
      <c r="S187" s="172"/>
      <c r="T187" s="172"/>
      <c r="U187" s="172"/>
      <c r="V187" s="172"/>
      <c r="W187" s="172"/>
      <c r="X187" s="172"/>
      <c r="Y187" s="172"/>
      <c r="Z187" s="172"/>
      <c r="AA187" s="172"/>
      <c r="AB187" s="172"/>
    </row>
    <row r="188" spans="1:28" customFormat="1" ht="15.5" x14ac:dyDescent="0.35">
      <c r="A188" s="172"/>
      <c r="B188" s="444"/>
      <c r="C188" s="446" t="s">
        <v>309</v>
      </c>
      <c r="D188" s="172"/>
      <c r="E188" s="172"/>
      <c r="F188" s="172"/>
      <c r="G188" s="172"/>
      <c r="H188" s="172"/>
      <c r="I188" s="172"/>
      <c r="J188" s="172"/>
      <c r="K188" s="172"/>
      <c r="L188" s="172"/>
      <c r="M188" s="172"/>
      <c r="N188" s="172"/>
      <c r="O188" s="172"/>
      <c r="P188" s="172"/>
      <c r="Q188" s="172"/>
      <c r="R188" s="172"/>
      <c r="S188" s="172"/>
      <c r="T188" s="172"/>
      <c r="U188" s="172"/>
      <c r="V188" s="172"/>
      <c r="W188" s="172"/>
      <c r="X188" s="172"/>
      <c r="Y188" s="172"/>
      <c r="Z188" s="172"/>
      <c r="AA188" s="172"/>
      <c r="AB188" s="172"/>
    </row>
    <row r="189" spans="1:28" customFormat="1" ht="15.5" x14ac:dyDescent="0.35">
      <c r="A189" s="172"/>
      <c r="B189" s="444"/>
      <c r="C189" s="446" t="s">
        <v>308</v>
      </c>
      <c r="D189" s="172"/>
      <c r="E189" s="172"/>
      <c r="F189" s="172"/>
      <c r="G189" s="172"/>
      <c r="H189" s="172"/>
      <c r="I189" s="172"/>
      <c r="J189" s="172"/>
      <c r="K189" s="172"/>
      <c r="L189" s="172"/>
      <c r="M189" s="172"/>
      <c r="N189" s="172"/>
      <c r="O189" s="172"/>
      <c r="P189" s="172"/>
      <c r="Q189" s="172"/>
      <c r="R189" s="172"/>
      <c r="S189" s="172"/>
      <c r="T189" s="172"/>
      <c r="U189" s="172"/>
      <c r="V189" s="172"/>
      <c r="W189" s="172"/>
      <c r="X189" s="172"/>
      <c r="Y189" s="172"/>
      <c r="Z189" s="172"/>
      <c r="AA189" s="172"/>
      <c r="AB189" s="172"/>
    </row>
    <row r="190" spans="1:28" customFormat="1" ht="15.5" x14ac:dyDescent="0.35">
      <c r="A190" s="172"/>
      <c r="B190" s="444"/>
      <c r="C190" s="446" t="s">
        <v>307</v>
      </c>
      <c r="D190" s="172"/>
      <c r="E190" s="172"/>
      <c r="F190" s="172"/>
      <c r="G190" s="172"/>
      <c r="H190" s="172"/>
      <c r="I190" s="172"/>
      <c r="J190" s="172"/>
      <c r="K190" s="172"/>
      <c r="L190" s="172"/>
      <c r="M190" s="172"/>
      <c r="N190" s="172"/>
      <c r="O190" s="172"/>
      <c r="P190" s="172"/>
      <c r="Q190" s="172"/>
      <c r="R190" s="172"/>
      <c r="S190" s="2"/>
      <c r="T190" s="172"/>
      <c r="U190" s="172"/>
      <c r="V190" s="172"/>
      <c r="W190" s="172"/>
      <c r="X190" s="172"/>
      <c r="Y190" s="172"/>
      <c r="Z190" s="172"/>
      <c r="AA190" s="172"/>
      <c r="AB190" s="172"/>
    </row>
    <row r="191" spans="1:28" customFormat="1" ht="15.5" x14ac:dyDescent="0.35">
      <c r="A191" s="172"/>
      <c r="B191" s="444"/>
      <c r="C191" s="446" t="s">
        <v>306</v>
      </c>
      <c r="D191" s="172"/>
      <c r="E191" s="172"/>
      <c r="F191" s="172"/>
      <c r="G191" s="172"/>
      <c r="H191" s="172"/>
      <c r="I191" s="172"/>
      <c r="J191" s="172"/>
      <c r="K191" s="172"/>
      <c r="L191" s="172"/>
      <c r="M191" s="172"/>
      <c r="N191" s="172"/>
      <c r="O191" s="172"/>
      <c r="P191" s="172"/>
      <c r="Q191" s="172"/>
      <c r="R191" s="172"/>
      <c r="S191" s="172"/>
      <c r="T191" s="172"/>
      <c r="U191" s="172"/>
      <c r="V191" s="172"/>
      <c r="W191" s="172"/>
      <c r="X191" s="172"/>
      <c r="Y191" s="172"/>
      <c r="Z191" s="172"/>
      <c r="AA191" s="172"/>
      <c r="AB191" s="172"/>
    </row>
    <row r="192" spans="1:28" customFormat="1" ht="15.5" x14ac:dyDescent="0.35">
      <c r="A192" s="172"/>
      <c r="B192" s="444"/>
      <c r="C192" s="446" t="s">
        <v>305</v>
      </c>
      <c r="D192" s="172"/>
      <c r="E192" s="172"/>
      <c r="F192" s="172"/>
      <c r="G192" s="172"/>
      <c r="H192" s="172"/>
      <c r="I192" s="172"/>
      <c r="J192" s="172"/>
      <c r="K192" s="172"/>
      <c r="L192" s="172"/>
      <c r="M192" s="172"/>
      <c r="N192" s="172"/>
      <c r="O192" s="172"/>
      <c r="P192" s="172"/>
      <c r="Q192" s="172"/>
      <c r="R192" s="172"/>
      <c r="S192" s="172"/>
      <c r="T192" s="172"/>
      <c r="U192" s="172"/>
      <c r="V192" s="172"/>
      <c r="W192" s="172"/>
      <c r="X192" s="172"/>
      <c r="Y192" s="172"/>
      <c r="Z192" s="172"/>
      <c r="AA192" s="172"/>
      <c r="AB192" s="172"/>
    </row>
    <row r="193" spans="1:28" customFormat="1" ht="14.5" x14ac:dyDescent="0.35">
      <c r="A193" s="1285"/>
      <c r="B193" s="1285"/>
      <c r="C193" s="1285"/>
      <c r="D193" s="1285"/>
      <c r="E193" s="1285"/>
      <c r="F193" s="1285"/>
      <c r="G193" s="1285"/>
      <c r="H193" s="1285"/>
      <c r="I193" s="1285"/>
      <c r="J193" s="1285"/>
      <c r="K193" s="1285"/>
      <c r="L193" s="1285"/>
      <c r="M193" s="1285"/>
      <c r="N193" s="1285"/>
      <c r="O193" s="1285"/>
      <c r="P193" s="1285"/>
      <c r="Q193" s="1285"/>
      <c r="R193" s="172"/>
      <c r="S193" s="172"/>
      <c r="T193" s="172"/>
      <c r="U193" s="172"/>
      <c r="V193" s="172"/>
      <c r="W193" s="172"/>
      <c r="X193" s="172"/>
      <c r="Y193" s="172"/>
      <c r="Z193" s="172"/>
      <c r="AA193" s="172"/>
      <c r="AB193" s="172"/>
    </row>
    <row r="194" spans="1:28" customFormat="1" ht="14.5" x14ac:dyDescent="0.35">
      <c r="A194" s="1285"/>
      <c r="B194" s="1285"/>
      <c r="C194" s="1285"/>
      <c r="D194" s="1285"/>
      <c r="E194" s="1285"/>
      <c r="F194" s="1285"/>
      <c r="G194" s="1285"/>
      <c r="H194" s="1285"/>
      <c r="I194" s="1285"/>
      <c r="J194" s="1285"/>
      <c r="K194" s="1285"/>
      <c r="L194" s="1285"/>
      <c r="M194" s="1285"/>
      <c r="N194" s="1285"/>
      <c r="O194" s="1285"/>
      <c r="P194" s="1285"/>
      <c r="Q194" s="1285"/>
      <c r="R194" s="172"/>
      <c r="S194" s="172"/>
      <c r="T194" s="172"/>
      <c r="U194" s="172"/>
      <c r="V194" s="172"/>
      <c r="W194" s="172"/>
      <c r="X194" s="172"/>
      <c r="Y194" s="172"/>
      <c r="Z194" s="172"/>
      <c r="AA194" s="172"/>
      <c r="AB194" s="172"/>
    </row>
    <row r="195" spans="1:28" customFormat="1" ht="15.5" x14ac:dyDescent="0.35">
      <c r="A195" s="172"/>
      <c r="B195" s="444"/>
      <c r="C195" s="446"/>
      <c r="D195" s="172"/>
      <c r="E195" s="172"/>
      <c r="F195" s="172"/>
      <c r="G195" s="172"/>
      <c r="H195" s="172"/>
      <c r="I195" s="172"/>
      <c r="J195" s="172"/>
      <c r="K195" s="172"/>
      <c r="L195" s="172"/>
      <c r="M195" s="172"/>
      <c r="N195" s="172"/>
      <c r="O195" s="172"/>
      <c r="P195" s="172"/>
      <c r="Q195" s="172"/>
      <c r="R195" s="172"/>
      <c r="S195" s="172"/>
      <c r="T195" s="172"/>
      <c r="U195" s="172"/>
      <c r="V195" s="172"/>
      <c r="W195" s="172"/>
      <c r="X195" s="172"/>
      <c r="Y195" s="172"/>
      <c r="Z195" s="172"/>
      <c r="AA195" s="172"/>
      <c r="AB195" s="172"/>
    </row>
    <row r="196" spans="1:28" customFormat="1" ht="14.5" x14ac:dyDescent="0.35">
      <c r="A196" s="172"/>
      <c r="B196" s="172"/>
      <c r="C196" s="446"/>
      <c r="D196" s="172"/>
      <c r="E196" s="172"/>
      <c r="F196" s="172"/>
      <c r="G196" s="172"/>
      <c r="H196" s="172"/>
      <c r="I196" s="172"/>
      <c r="J196" s="172"/>
      <c r="K196" s="172"/>
      <c r="L196" s="172"/>
      <c r="M196" s="172"/>
      <c r="N196" s="172"/>
      <c r="O196" s="172"/>
      <c r="P196" s="172"/>
      <c r="Q196" s="172"/>
      <c r="R196" s="172"/>
      <c r="S196" s="172"/>
      <c r="T196" s="172"/>
      <c r="U196" s="172"/>
      <c r="V196" s="172"/>
      <c r="W196" s="172"/>
      <c r="X196" s="172"/>
      <c r="Y196" s="172"/>
      <c r="Z196" s="172"/>
      <c r="AA196" s="172"/>
      <c r="AB196" s="172"/>
    </row>
    <row r="197" spans="1:28" customFormat="1" ht="15.5" x14ac:dyDescent="0.35">
      <c r="A197" s="172"/>
      <c r="B197" s="445"/>
      <c r="C197" s="172"/>
      <c r="D197" s="172"/>
      <c r="E197" s="172"/>
      <c r="F197" s="172"/>
      <c r="G197" s="172"/>
      <c r="H197" s="172"/>
      <c r="I197" s="172"/>
      <c r="J197" s="172"/>
      <c r="K197" s="172"/>
      <c r="L197" s="172"/>
      <c r="M197" s="172"/>
      <c r="N197" s="172"/>
      <c r="O197" s="172"/>
      <c r="P197" s="172"/>
      <c r="Q197" s="172"/>
      <c r="R197" s="172"/>
      <c r="S197" s="172"/>
      <c r="T197" s="172"/>
      <c r="U197" s="172"/>
      <c r="V197" s="172"/>
      <c r="W197" s="172"/>
      <c r="X197" s="172"/>
      <c r="Y197" s="172"/>
      <c r="Z197" s="172"/>
      <c r="AA197" s="172"/>
      <c r="AB197" s="172"/>
    </row>
    <row r="198" spans="1:28" customFormat="1" ht="15.5" x14ac:dyDescent="0.35">
      <c r="A198" s="172"/>
      <c r="B198" s="444"/>
      <c r="C198" s="36"/>
      <c r="D198" s="172"/>
      <c r="E198" s="172"/>
      <c r="F198" s="172"/>
      <c r="G198" s="172"/>
      <c r="H198" s="172"/>
      <c r="I198" s="172"/>
      <c r="J198" s="172"/>
      <c r="K198" s="172"/>
      <c r="L198" s="172"/>
      <c r="M198" s="172"/>
      <c r="N198" s="172"/>
      <c r="O198" s="172"/>
      <c r="P198" s="172"/>
      <c r="Q198" s="172"/>
      <c r="R198" s="172"/>
      <c r="S198" s="172"/>
      <c r="T198" s="172"/>
      <c r="U198" s="172"/>
      <c r="V198" s="172"/>
      <c r="W198" s="172"/>
      <c r="X198" s="172"/>
      <c r="Y198" s="172"/>
      <c r="Z198" s="172"/>
      <c r="AA198" s="172"/>
      <c r="AB198" s="172"/>
    </row>
    <row r="199" spans="1:28" customFormat="1" ht="15.5" x14ac:dyDescent="0.35">
      <c r="A199" s="172"/>
      <c r="B199" s="444"/>
      <c r="C199" s="36"/>
      <c r="D199" s="172"/>
      <c r="E199" s="172"/>
      <c r="F199" s="172"/>
      <c r="G199" s="172"/>
      <c r="H199" s="172"/>
      <c r="I199" s="172"/>
      <c r="J199" s="172"/>
      <c r="K199" s="172"/>
      <c r="L199" s="172"/>
      <c r="M199" s="172"/>
      <c r="N199" s="172"/>
      <c r="O199" s="172"/>
      <c r="P199" s="172"/>
      <c r="Q199" s="172"/>
      <c r="R199" s="172"/>
      <c r="S199" s="172"/>
      <c r="T199" s="172"/>
      <c r="U199" s="172"/>
      <c r="V199" s="172"/>
      <c r="W199" s="172"/>
      <c r="X199" s="172"/>
      <c r="Y199" s="172"/>
      <c r="Z199" s="172"/>
      <c r="AA199" s="172"/>
      <c r="AB199" s="172"/>
    </row>
    <row r="200" spans="1:28" customFormat="1" ht="15.5" x14ac:dyDescent="0.35">
      <c r="A200" s="172"/>
      <c r="B200" s="444"/>
      <c r="C200" s="36"/>
      <c r="D200" s="122"/>
      <c r="E200" s="122"/>
      <c r="F200" s="122"/>
      <c r="G200" s="122"/>
      <c r="H200" s="122"/>
      <c r="I200" s="122"/>
      <c r="J200" s="172"/>
      <c r="K200" s="172"/>
      <c r="L200" s="172"/>
      <c r="M200" s="172"/>
      <c r="N200" s="172"/>
      <c r="O200" s="172"/>
      <c r="P200" s="172"/>
      <c r="Q200" s="172"/>
      <c r="R200" s="172"/>
      <c r="S200" s="172"/>
      <c r="T200" s="172"/>
      <c r="U200" s="172"/>
      <c r="V200" s="172"/>
      <c r="W200" s="172"/>
      <c r="X200" s="172"/>
      <c r="Y200" s="172"/>
      <c r="Z200" s="172"/>
      <c r="AA200" s="172"/>
      <c r="AB200" s="172"/>
    </row>
    <row r="201" spans="1:28" customFormat="1" ht="15.5" x14ac:dyDescent="0.35">
      <c r="A201" s="172"/>
      <c r="B201" s="444"/>
      <c r="C201" s="172"/>
      <c r="D201" s="172"/>
      <c r="E201" s="172"/>
      <c r="F201" s="172"/>
      <c r="G201" s="172"/>
      <c r="H201" s="172"/>
      <c r="I201" s="172"/>
      <c r="J201" s="172"/>
      <c r="K201" s="172"/>
      <c r="L201" s="172"/>
      <c r="M201" s="172"/>
      <c r="N201" s="172"/>
      <c r="O201" s="172"/>
      <c r="P201" s="172"/>
      <c r="Q201" s="172"/>
      <c r="R201" s="172"/>
      <c r="S201" s="172"/>
      <c r="T201" s="172"/>
      <c r="U201" s="172"/>
      <c r="V201" s="172"/>
      <c r="W201" s="172"/>
      <c r="X201" s="172"/>
      <c r="Y201" s="172"/>
      <c r="Z201" s="172"/>
      <c r="AA201" s="172"/>
      <c r="AB201" s="172"/>
    </row>
    <row r="202" spans="1:28" customFormat="1" ht="14.5" x14ac:dyDescent="0.35">
      <c r="A202" s="172"/>
      <c r="B202" s="172"/>
      <c r="C202" s="172"/>
      <c r="D202" s="172"/>
      <c r="E202" s="172"/>
      <c r="F202" s="172"/>
      <c r="G202" s="172"/>
      <c r="H202" s="172"/>
      <c r="I202" s="172"/>
      <c r="J202" s="172"/>
      <c r="K202" s="172"/>
      <c r="L202" s="172"/>
      <c r="M202" s="172"/>
      <c r="N202" s="172"/>
      <c r="O202" s="172"/>
      <c r="P202" s="172"/>
      <c r="Q202" s="172"/>
      <c r="R202" s="172"/>
      <c r="S202" s="172"/>
      <c r="T202" s="172"/>
      <c r="U202" s="172"/>
      <c r="V202" s="172"/>
      <c r="W202" s="172"/>
      <c r="X202" s="172"/>
      <c r="Y202" s="172"/>
      <c r="Z202" s="172"/>
      <c r="AA202" s="172"/>
      <c r="AB202" s="172"/>
    </row>
    <row r="203" spans="1:28" customFormat="1" ht="14.5" x14ac:dyDescent="0.35">
      <c r="A203" s="172"/>
      <c r="B203" s="172"/>
      <c r="C203" s="172"/>
      <c r="D203" s="172"/>
      <c r="E203" s="172"/>
      <c r="F203" s="172"/>
      <c r="G203" s="172"/>
      <c r="H203" s="172"/>
      <c r="I203" s="172"/>
      <c r="J203" s="172"/>
      <c r="K203" s="172"/>
      <c r="L203" s="172"/>
      <c r="M203" s="172"/>
      <c r="N203" s="172"/>
      <c r="O203" s="172"/>
      <c r="P203" s="172"/>
      <c r="Q203" s="172"/>
      <c r="R203" s="172"/>
      <c r="S203" s="172"/>
      <c r="T203" s="172"/>
      <c r="U203" s="172"/>
      <c r="V203" s="172"/>
      <c r="W203" s="172"/>
      <c r="X203" s="172"/>
      <c r="Y203" s="172"/>
      <c r="Z203" s="172"/>
      <c r="AA203" s="172"/>
      <c r="AB203" s="172"/>
    </row>
    <row r="204" spans="1:28" customFormat="1" ht="14.5" x14ac:dyDescent="0.35">
      <c r="A204" s="172"/>
      <c r="B204" s="172"/>
      <c r="C204" s="172"/>
      <c r="D204" s="172"/>
      <c r="E204" s="172"/>
      <c r="F204" s="172"/>
      <c r="G204" s="172"/>
      <c r="H204" s="172"/>
      <c r="I204" s="172"/>
      <c r="J204" s="172"/>
      <c r="K204" s="172"/>
      <c r="L204" s="172"/>
      <c r="M204" s="172"/>
      <c r="N204" s="172"/>
      <c r="O204" s="172"/>
      <c r="P204" s="172"/>
      <c r="Q204" s="172"/>
      <c r="R204" s="172"/>
      <c r="S204" s="172"/>
      <c r="T204" s="172"/>
      <c r="U204" s="172"/>
      <c r="V204" s="172"/>
      <c r="W204" s="172"/>
      <c r="X204" s="172"/>
      <c r="Y204" s="172"/>
      <c r="Z204" s="172"/>
      <c r="AA204" s="172"/>
      <c r="AB204" s="172"/>
    </row>
    <row r="205" spans="1:28" customFormat="1" ht="14.5" x14ac:dyDescent="0.35">
      <c r="A205" s="172"/>
      <c r="B205" s="172"/>
      <c r="C205" s="172"/>
      <c r="D205" s="172"/>
      <c r="E205" s="172"/>
      <c r="F205" s="172"/>
      <c r="G205" s="172"/>
      <c r="H205" s="172"/>
      <c r="I205" s="172"/>
      <c r="J205" s="172"/>
      <c r="K205" s="172"/>
      <c r="L205" s="172"/>
      <c r="M205" s="172"/>
      <c r="N205" s="172"/>
      <c r="O205" s="172"/>
      <c r="P205" s="172"/>
      <c r="Q205" s="172"/>
      <c r="R205" s="172"/>
      <c r="S205" s="172"/>
      <c r="T205" s="172"/>
      <c r="U205" s="172"/>
      <c r="V205" s="172"/>
      <c r="W205" s="172"/>
      <c r="X205" s="172"/>
      <c r="Y205" s="172"/>
      <c r="Z205" s="172"/>
      <c r="AA205" s="172"/>
      <c r="AB205" s="172"/>
    </row>
    <row r="206" spans="1:28" s="172" customFormat="1" x14ac:dyDescent="0.25"/>
    <row r="207" spans="1:28" s="172" customFormat="1" x14ac:dyDescent="0.25"/>
    <row r="208" spans="1:28" s="172" customFormat="1" x14ac:dyDescent="0.25"/>
    <row r="209" s="172" customFormat="1" x14ac:dyDescent="0.25"/>
    <row r="210" s="172" customFormat="1" x14ac:dyDescent="0.25"/>
    <row r="211" s="172" customFormat="1" x14ac:dyDescent="0.25"/>
    <row r="212" s="172" customFormat="1" x14ac:dyDescent="0.25"/>
    <row r="213" s="172" customFormat="1" x14ac:dyDescent="0.25"/>
    <row r="214" s="172" customFormat="1" x14ac:dyDescent="0.25"/>
    <row r="215" s="172" customFormat="1" x14ac:dyDescent="0.25"/>
    <row r="216" s="172" customFormat="1" x14ac:dyDescent="0.25"/>
    <row r="217" s="172" customFormat="1" x14ac:dyDescent="0.25"/>
    <row r="218" s="172" customFormat="1" x14ac:dyDescent="0.25"/>
    <row r="219" s="172" customFormat="1" x14ac:dyDescent="0.25"/>
    <row r="220" s="172" customFormat="1" x14ac:dyDescent="0.25"/>
    <row r="221" s="172" customFormat="1" x14ac:dyDescent="0.25"/>
    <row r="222" s="172" customFormat="1" x14ac:dyDescent="0.25"/>
    <row r="223" s="172" customFormat="1" x14ac:dyDescent="0.25"/>
    <row r="224" s="172" customFormat="1" x14ac:dyDescent="0.25"/>
    <row r="225" s="172" customFormat="1" x14ac:dyDescent="0.25"/>
    <row r="226" s="172" customFormat="1" x14ac:dyDescent="0.25"/>
    <row r="227" s="172" customFormat="1" x14ac:dyDescent="0.25"/>
    <row r="228" s="172" customFormat="1" x14ac:dyDescent="0.25"/>
    <row r="229" s="172" customFormat="1" x14ac:dyDescent="0.25"/>
    <row r="230" s="172" customFormat="1" x14ac:dyDescent="0.25"/>
    <row r="231" s="172" customFormat="1" x14ac:dyDescent="0.25"/>
    <row r="232" s="172" customFormat="1" x14ac:dyDescent="0.25"/>
    <row r="233" s="172" customFormat="1" x14ac:dyDescent="0.25"/>
    <row r="234" s="172" customFormat="1" x14ac:dyDescent="0.25"/>
    <row r="235" s="172" customFormat="1" x14ac:dyDescent="0.25"/>
    <row r="236" s="172" customFormat="1" x14ac:dyDescent="0.25"/>
    <row r="237" s="172" customFormat="1" x14ac:dyDescent="0.25"/>
    <row r="238" s="172" customFormat="1" x14ac:dyDescent="0.25"/>
    <row r="239" s="172" customFormat="1" x14ac:dyDescent="0.25"/>
    <row r="240" s="172" customFormat="1" x14ac:dyDescent="0.25"/>
    <row r="241" s="172" customFormat="1" x14ac:dyDescent="0.25"/>
    <row r="242" s="172" customFormat="1" x14ac:dyDescent="0.25"/>
    <row r="243" s="172" customFormat="1" x14ac:dyDescent="0.25"/>
    <row r="244" s="172" customFormat="1" x14ac:dyDescent="0.25"/>
    <row r="245" s="172" customFormat="1" x14ac:dyDescent="0.25"/>
    <row r="246" s="172" customFormat="1" x14ac:dyDescent="0.25"/>
    <row r="247" s="172" customFormat="1" x14ac:dyDescent="0.25"/>
    <row r="248" s="172" customFormat="1" x14ac:dyDescent="0.25"/>
    <row r="249" s="172" customFormat="1" x14ac:dyDescent="0.25"/>
    <row r="250" s="172" customFormat="1" x14ac:dyDescent="0.25"/>
    <row r="251" s="172" customFormat="1" x14ac:dyDescent="0.25"/>
    <row r="252" s="172" customFormat="1" x14ac:dyDescent="0.25"/>
    <row r="253" s="172" customFormat="1" x14ac:dyDescent="0.25"/>
    <row r="254" s="172" customFormat="1" x14ac:dyDescent="0.25"/>
    <row r="255" s="172" customFormat="1" x14ac:dyDescent="0.25"/>
    <row r="256" s="172" customFormat="1" x14ac:dyDescent="0.25"/>
    <row r="257" spans="1:16" s="172" customFormat="1" x14ac:dyDescent="0.25"/>
    <row r="258" spans="1:16" s="172" customFormat="1" x14ac:dyDescent="0.25"/>
    <row r="259" spans="1:16" s="172" customFormat="1" x14ac:dyDescent="0.25"/>
    <row r="260" spans="1:16" s="172" customFormat="1" x14ac:dyDescent="0.25"/>
    <row r="261" spans="1:16" s="172" customFormat="1" x14ac:dyDescent="0.25"/>
    <row r="262" spans="1:16" s="172" customFormat="1" x14ac:dyDescent="0.25"/>
    <row r="263" spans="1:16" s="172" customFormat="1" x14ac:dyDescent="0.25"/>
    <row r="264" spans="1:16" s="172" customFormat="1" x14ac:dyDescent="0.25"/>
    <row r="265" spans="1:16" s="172" customFormat="1" x14ac:dyDescent="0.25"/>
    <row r="266" spans="1:16" s="172" customFormat="1" x14ac:dyDescent="0.25"/>
    <row r="267" spans="1:16" s="172" customFormat="1" x14ac:dyDescent="0.25"/>
    <row r="268" spans="1:16" s="172" customFormat="1" x14ac:dyDescent="0.25"/>
    <row r="269" spans="1:16" s="172" customFormat="1" x14ac:dyDescent="0.25"/>
    <row r="270" spans="1:16" s="172" customFormat="1" x14ac:dyDescent="0.25">
      <c r="A270" s="443"/>
      <c r="B270" s="443"/>
      <c r="C270" s="443"/>
      <c r="D270" s="443"/>
      <c r="E270" s="443"/>
      <c r="F270" s="443"/>
      <c r="G270" s="443"/>
      <c r="H270" s="443"/>
      <c r="I270" s="443"/>
      <c r="J270" s="443"/>
      <c r="K270" s="443"/>
      <c r="L270" s="443"/>
      <c r="M270" s="443"/>
      <c r="N270" s="443"/>
      <c r="O270" s="443"/>
      <c r="P270" s="443"/>
    </row>
    <row r="271" spans="1:16" s="172" customFormat="1" x14ac:dyDescent="0.25">
      <c r="A271" s="443"/>
      <c r="B271" s="443"/>
      <c r="C271" s="443"/>
      <c r="D271" s="443"/>
      <c r="E271" s="443"/>
      <c r="F271" s="443"/>
      <c r="G271" s="443"/>
      <c r="H271" s="443"/>
      <c r="I271" s="443"/>
      <c r="J271" s="443"/>
      <c r="K271" s="443"/>
      <c r="L271" s="443"/>
      <c r="M271" s="443"/>
      <c r="N271" s="443"/>
      <c r="O271" s="443"/>
      <c r="P271" s="443"/>
    </row>
    <row r="272" spans="1:16" s="172" customFormat="1" x14ac:dyDescent="0.25">
      <c r="A272" s="443"/>
      <c r="B272" s="443"/>
      <c r="C272" s="443"/>
      <c r="D272" s="443"/>
      <c r="E272" s="443"/>
      <c r="F272" s="443"/>
      <c r="G272" s="443"/>
      <c r="H272" s="443"/>
      <c r="I272" s="443"/>
      <c r="J272" s="443"/>
      <c r="K272" s="443"/>
      <c r="L272" s="443"/>
      <c r="M272" s="443"/>
      <c r="N272" s="443"/>
      <c r="O272" s="443"/>
      <c r="P272" s="443"/>
    </row>
    <row r="273" spans="1:28" s="172" customFormat="1" x14ac:dyDescent="0.25">
      <c r="A273" s="443"/>
      <c r="B273" s="443"/>
      <c r="C273" s="443"/>
      <c r="D273" s="443"/>
      <c r="E273" s="443"/>
      <c r="F273" s="443"/>
      <c r="G273" s="443"/>
      <c r="H273" s="443"/>
      <c r="I273" s="443"/>
      <c r="J273" s="443"/>
      <c r="K273" s="443"/>
      <c r="L273" s="443"/>
      <c r="M273" s="443"/>
      <c r="N273" s="443"/>
      <c r="O273" s="443"/>
      <c r="P273" s="443"/>
    </row>
    <row r="274" spans="1:28" s="172" customFormat="1" x14ac:dyDescent="0.25">
      <c r="A274" s="443"/>
      <c r="B274" s="443"/>
      <c r="C274" s="443"/>
      <c r="D274" s="443"/>
      <c r="E274" s="443"/>
      <c r="F274" s="443"/>
      <c r="G274" s="443"/>
      <c r="H274" s="443"/>
      <c r="I274" s="443"/>
      <c r="J274" s="443"/>
      <c r="K274" s="443"/>
      <c r="L274" s="443"/>
      <c r="M274" s="443"/>
      <c r="N274" s="443"/>
      <c r="O274" s="443"/>
      <c r="P274" s="443"/>
    </row>
    <row r="275" spans="1:28" s="172" customFormat="1" x14ac:dyDescent="0.25">
      <c r="A275" s="443"/>
      <c r="B275" s="443"/>
      <c r="C275" s="443"/>
      <c r="D275" s="443"/>
      <c r="E275" s="443"/>
      <c r="F275" s="443"/>
      <c r="G275" s="443"/>
      <c r="H275" s="443"/>
      <c r="I275" s="443"/>
      <c r="J275" s="443"/>
      <c r="K275" s="443"/>
      <c r="L275" s="443"/>
      <c r="M275" s="443"/>
      <c r="N275" s="443"/>
      <c r="O275" s="443"/>
      <c r="P275" s="443"/>
    </row>
    <row r="276" spans="1:28" customFormat="1" ht="14.5" x14ac:dyDescent="0.35">
      <c r="A276" s="443"/>
      <c r="B276" s="443"/>
      <c r="C276" s="443"/>
      <c r="D276" s="443"/>
      <c r="E276" s="443"/>
      <c r="F276" s="443"/>
      <c r="G276" s="443"/>
      <c r="H276" s="443"/>
      <c r="I276" s="443"/>
      <c r="J276" s="443"/>
      <c r="K276" s="443"/>
      <c r="L276" s="443"/>
      <c r="M276" s="443"/>
      <c r="N276" s="443"/>
      <c r="O276" s="443"/>
      <c r="P276" s="443"/>
      <c r="Q276" s="172"/>
      <c r="R276" s="172"/>
      <c r="S276" s="172"/>
      <c r="T276" s="172"/>
      <c r="U276" s="172"/>
      <c r="V276" s="172"/>
      <c r="W276" s="172"/>
      <c r="X276" s="172"/>
      <c r="Y276" s="172"/>
      <c r="Z276" s="172"/>
      <c r="AA276" s="172"/>
      <c r="AB276" s="172"/>
    </row>
    <row r="277" spans="1:28" customFormat="1" ht="36" customHeight="1" x14ac:dyDescent="0.35">
      <c r="A277" s="443"/>
      <c r="B277" s="443"/>
      <c r="C277" s="443"/>
      <c r="D277" s="443"/>
      <c r="E277" s="443"/>
      <c r="F277" s="443"/>
      <c r="G277" s="443"/>
      <c r="H277" s="443"/>
      <c r="I277" s="443"/>
      <c r="J277" s="443"/>
      <c r="K277" s="443"/>
      <c r="L277" s="443"/>
      <c r="M277" s="443"/>
      <c r="N277" s="443"/>
      <c r="O277" s="443"/>
      <c r="P277" s="443"/>
      <c r="Q277" s="172"/>
      <c r="R277" s="172"/>
      <c r="S277" s="172"/>
      <c r="T277" s="172"/>
      <c r="U277" s="172"/>
      <c r="V277" s="172"/>
      <c r="W277" s="172"/>
      <c r="X277" s="172"/>
      <c r="Y277" s="172"/>
      <c r="Z277" s="172"/>
      <c r="AA277" s="172"/>
      <c r="AB277" s="172"/>
    </row>
  </sheetData>
  <mergeCells count="24">
    <mergeCell ref="A193:Q194"/>
    <mergeCell ref="P112:Q112"/>
    <mergeCell ref="J113:K113"/>
    <mergeCell ref="P113:Q113"/>
    <mergeCell ref="D126:G126"/>
    <mergeCell ref="A151:Q154"/>
    <mergeCell ref="C144:F144"/>
    <mergeCell ref="A150:Q150"/>
    <mergeCell ref="A48:Q49"/>
    <mergeCell ref="Q65:R65"/>
    <mergeCell ref="K96:L96"/>
    <mergeCell ref="Q96:R96"/>
    <mergeCell ref="Q66:R66"/>
    <mergeCell ref="P82:Q82"/>
    <mergeCell ref="A92:Q93"/>
    <mergeCell ref="K66:L66"/>
    <mergeCell ref="Q95:R95"/>
    <mergeCell ref="J83:K83"/>
    <mergeCell ref="P83:Q83"/>
    <mergeCell ref="Q5:R5"/>
    <mergeCell ref="K6:L6"/>
    <mergeCell ref="Q6:R6"/>
    <mergeCell ref="J23:K23"/>
    <mergeCell ref="P23:Q23"/>
  </mergeCells>
  <phoneticPr fontId="38" type="noConversion"/>
  <pageMargins left="0.75000000000000011" right="0.75000000000000011" top="1" bottom="1" header="0.5" footer="0.5"/>
  <pageSetup paperSize="9" scale="56" fitToWidth="0" fitToHeight="0" orientation="landscape" r:id="rId1"/>
  <headerFooter alignWithMargins="0">
    <oddHeader>&amp;C&amp;"Arial"&amp;12&amp;K000000 OFFICIAL-SENSITIVE&amp;1#_x000D_</oddHeader>
    <oddFooter>&amp;C_x000D_&amp;1#&amp;"Arial"&amp;12&amp;K000000 OFFICIAL-SENSITIVE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53A93-44C6-48BD-A9A6-48AF1536A768}">
  <dimension ref="A1:AS447"/>
  <sheetViews>
    <sheetView topLeftCell="A171" zoomScale="54" zoomScaleNormal="100" workbookViewId="0">
      <selection activeCell="M185" sqref="M185"/>
    </sheetView>
  </sheetViews>
  <sheetFormatPr defaultColWidth="9.1796875" defaultRowHeight="12.5" x14ac:dyDescent="0.25"/>
  <cols>
    <col min="1" max="1" width="6.26953125" style="443" customWidth="1"/>
    <col min="2" max="2" width="19.7265625" style="443" customWidth="1"/>
    <col min="3" max="3" width="19.1796875" style="443" bestFit="1" customWidth="1"/>
    <col min="4" max="9" width="9.1796875" style="443" customWidth="1"/>
    <col min="10" max="10" width="11.1796875" style="443" customWidth="1"/>
    <col min="11" max="12" width="9.1796875" style="443" customWidth="1"/>
    <col min="13" max="13" width="15.1796875" style="443" customWidth="1"/>
    <col min="14" max="14" width="12.26953125" style="443" customWidth="1"/>
    <col min="15" max="15" width="7.54296875" style="443" customWidth="1"/>
    <col min="16" max="16" width="12.453125" style="443" customWidth="1"/>
    <col min="17" max="17" width="9.1796875" style="443" customWidth="1"/>
    <col min="18" max="45" width="9.1796875" style="172" customWidth="1"/>
    <col min="46" max="46" width="9.1796875" style="443" customWidth="1"/>
    <col min="47" max="16384" width="9.1796875" style="443"/>
  </cols>
  <sheetData>
    <row r="1" spans="1:18" x14ac:dyDescent="0.25">
      <c r="A1" s="172"/>
      <c r="B1" s="172"/>
      <c r="C1" s="172"/>
      <c r="D1" s="172"/>
      <c r="E1" s="172"/>
      <c r="F1" s="172"/>
      <c r="G1" s="172"/>
      <c r="H1" s="172"/>
      <c r="I1" s="172"/>
      <c r="J1" s="172"/>
      <c r="K1" s="172"/>
      <c r="L1" s="172"/>
      <c r="M1" s="172"/>
      <c r="N1" s="172"/>
      <c r="O1" s="172"/>
      <c r="P1" s="172"/>
      <c r="Q1" s="172"/>
    </row>
    <row r="2" spans="1:18" ht="20" x14ac:dyDescent="0.4">
      <c r="A2" s="534"/>
      <c r="B2" s="535" t="s">
        <v>335</v>
      </c>
      <c r="C2" s="534"/>
      <c r="D2" s="534"/>
      <c r="E2" s="534"/>
      <c r="F2" s="534"/>
      <c r="G2" s="534"/>
      <c r="H2" s="534"/>
      <c r="I2" s="534"/>
      <c r="J2" s="534"/>
      <c r="K2" s="534"/>
      <c r="L2" s="534"/>
      <c r="M2" s="534"/>
      <c r="N2" s="534"/>
      <c r="O2" s="534"/>
      <c r="P2" s="534"/>
      <c r="Q2" s="534"/>
      <c r="R2" s="79"/>
    </row>
    <row r="3" spans="1:18" ht="13" x14ac:dyDescent="0.3">
      <c r="A3" s="172"/>
      <c r="B3" s="172"/>
      <c r="C3" s="172"/>
      <c r="D3" s="172"/>
      <c r="E3" s="172"/>
      <c r="F3" s="172"/>
      <c r="G3" s="172"/>
      <c r="H3" s="172"/>
      <c r="I3" s="172"/>
      <c r="J3" s="172"/>
      <c r="K3" s="172"/>
      <c r="L3" s="172"/>
      <c r="M3" s="172"/>
      <c r="N3" s="172"/>
      <c r="O3" s="172"/>
      <c r="P3" s="172"/>
      <c r="Q3" s="172"/>
      <c r="R3" s="79"/>
    </row>
    <row r="4" spans="1:18" ht="14" x14ac:dyDescent="0.3">
      <c r="A4" s="172"/>
      <c r="B4" s="457" t="s">
        <v>334</v>
      </c>
      <c r="C4" s="172"/>
      <c r="D4" s="172"/>
      <c r="E4" s="172"/>
      <c r="F4" s="172"/>
      <c r="G4" s="172"/>
      <c r="H4" s="172"/>
      <c r="I4" s="172"/>
      <c r="J4" s="172"/>
      <c r="K4" s="172"/>
      <c r="L4" s="172"/>
      <c r="M4" s="207"/>
      <c r="N4" s="172"/>
      <c r="O4" s="172"/>
      <c r="P4" s="172"/>
      <c r="Q4" s="172"/>
    </row>
    <row r="5" spans="1:18" ht="14.5" x14ac:dyDescent="0.35">
      <c r="A5" s="172"/>
      <c r="B5" s="172"/>
      <c r="C5" s="172"/>
      <c r="D5" s="172"/>
      <c r="E5" s="172"/>
      <c r="F5" s="172"/>
      <c r="G5" s="172"/>
      <c r="H5" s="172"/>
      <c r="I5" s="172"/>
      <c r="J5" s="172"/>
      <c r="K5" s="172"/>
      <c r="L5" s="172"/>
      <c r="M5" s="172"/>
      <c r="N5" s="711"/>
      <c r="O5" s="711"/>
      <c r="P5" s="1285"/>
      <c r="Q5" s="1285"/>
    </row>
    <row r="6" spans="1:18" ht="14.5" x14ac:dyDescent="0.35">
      <c r="A6" s="172"/>
      <c r="B6" s="457"/>
      <c r="C6" s="449"/>
      <c r="D6" s="488" t="s">
        <v>4</v>
      </c>
      <c r="E6" s="488" t="s">
        <v>5</v>
      </c>
      <c r="F6" s="488" t="s">
        <v>6</v>
      </c>
      <c r="G6" s="488" t="s">
        <v>7</v>
      </c>
      <c r="H6" s="488" t="s">
        <v>8</v>
      </c>
      <c r="I6" s="488" t="s">
        <v>9</v>
      </c>
      <c r="J6" s="488" t="s">
        <v>394</v>
      </c>
      <c r="K6" s="1313" t="s">
        <v>419</v>
      </c>
      <c r="L6" s="1313"/>
      <c r="M6" s="409"/>
      <c r="N6" s="711"/>
      <c r="O6" s="711"/>
      <c r="P6" s="1285"/>
      <c r="Q6" s="1285"/>
    </row>
    <row r="7" spans="1:18" ht="14.5" x14ac:dyDescent="0.35">
      <c r="A7" s="172"/>
      <c r="B7" s="509" t="s">
        <v>333</v>
      </c>
      <c r="C7" s="533"/>
      <c r="D7" s="506">
        <v>43.474434954201982</v>
      </c>
      <c r="E7" s="506">
        <v>42.268844283426432</v>
      </c>
      <c r="F7" s="506">
        <v>43.025163482608626</v>
      </c>
      <c r="G7" s="531">
        <v>39.936912126569752</v>
      </c>
      <c r="H7" s="531">
        <v>43.286188193802481</v>
      </c>
      <c r="I7" s="531">
        <v>42.971072601126323</v>
      </c>
      <c r="J7" s="712">
        <v>43.044900774109749</v>
      </c>
      <c r="K7" s="712">
        <v>43.35317999471026</v>
      </c>
      <c r="L7" s="713" t="s">
        <v>395</v>
      </c>
      <c r="M7" s="408"/>
      <c r="N7" s="711"/>
      <c r="O7" s="711"/>
      <c r="P7" s="542"/>
      <c r="Q7" s="537"/>
    </row>
    <row r="8" spans="1:18" ht="14.5" x14ac:dyDescent="0.35">
      <c r="A8" s="172"/>
      <c r="B8" s="402" t="s">
        <v>16</v>
      </c>
      <c r="C8" s="474"/>
      <c r="D8" s="531"/>
      <c r="E8" s="531"/>
      <c r="F8" s="548"/>
      <c r="G8" s="548"/>
      <c r="H8" s="270"/>
      <c r="I8" s="270"/>
      <c r="J8" s="714"/>
      <c r="K8" s="714"/>
      <c r="L8" s="715"/>
      <c r="M8" s="172"/>
      <c r="N8" s="711"/>
      <c r="O8" s="711"/>
      <c r="P8" s="408"/>
      <c r="Q8" s="172"/>
    </row>
    <row r="9" spans="1:18" ht="14.5" x14ac:dyDescent="0.35">
      <c r="A9" s="172"/>
      <c r="B9" s="460"/>
      <c r="C9" s="473" t="s">
        <v>17</v>
      </c>
      <c r="D9" s="495">
        <v>51.795423672919526</v>
      </c>
      <c r="E9" s="495">
        <v>52.68812984667894</v>
      </c>
      <c r="F9" s="495">
        <v>53.1715755583175</v>
      </c>
      <c r="G9" s="495">
        <v>50.219984108698668</v>
      </c>
      <c r="H9" s="495">
        <v>49.601406208319382</v>
      </c>
      <c r="I9" s="495">
        <v>51.827603603727617</v>
      </c>
      <c r="J9" s="716">
        <v>51.291914547596278</v>
      </c>
      <c r="K9" s="716">
        <v>52.649927007031984</v>
      </c>
      <c r="L9" s="1115" t="s">
        <v>469</v>
      </c>
      <c r="M9" s="172"/>
      <c r="N9" s="711"/>
      <c r="O9" s="711"/>
      <c r="P9" s="408"/>
      <c r="Q9" s="172"/>
    </row>
    <row r="10" spans="1:18" ht="14.5" x14ac:dyDescent="0.35">
      <c r="A10" s="172"/>
      <c r="B10" s="460"/>
      <c r="C10" s="473" t="s">
        <v>18</v>
      </c>
      <c r="D10" s="495">
        <v>47.446009527952178</v>
      </c>
      <c r="E10" s="495">
        <v>47.41163134221808</v>
      </c>
      <c r="F10" s="495">
        <v>48.372848828502804</v>
      </c>
      <c r="G10" s="495">
        <v>47.589438623209951</v>
      </c>
      <c r="H10" s="495">
        <v>47.793311177703195</v>
      </c>
      <c r="I10" s="495">
        <v>46.840531963742997</v>
      </c>
      <c r="J10" s="716">
        <v>47.842039404809746</v>
      </c>
      <c r="K10" s="716">
        <v>49.453899330340569</v>
      </c>
      <c r="L10" s="1115" t="s">
        <v>456</v>
      </c>
      <c r="M10" s="172"/>
      <c r="N10" s="711"/>
      <c r="O10" s="711"/>
      <c r="P10" s="408"/>
      <c r="Q10" s="409"/>
    </row>
    <row r="11" spans="1:18" ht="14.5" x14ac:dyDescent="0.35">
      <c r="A11" s="172"/>
      <c r="B11" s="402" t="s">
        <v>19</v>
      </c>
      <c r="C11" s="473"/>
      <c r="D11" s="495"/>
      <c r="E11" s="495"/>
      <c r="F11" s="548"/>
      <c r="G11" s="548"/>
      <c r="H11" s="270"/>
      <c r="I11" s="270"/>
      <c r="J11" s="714"/>
      <c r="K11" s="714"/>
      <c r="L11" s="715"/>
      <c r="M11" s="172"/>
      <c r="N11" s="711"/>
      <c r="O11" s="711"/>
      <c r="P11" s="408"/>
      <c r="Q11" s="172"/>
    </row>
    <row r="12" spans="1:18" ht="14.5" x14ac:dyDescent="0.35">
      <c r="A12" s="172"/>
      <c r="B12" s="460"/>
      <c r="C12" s="473" t="s">
        <v>20</v>
      </c>
      <c r="D12" s="495">
        <v>44.311461346341652</v>
      </c>
      <c r="E12" s="495">
        <v>43.944559306502569</v>
      </c>
      <c r="F12" s="495">
        <v>44.850285995511406</v>
      </c>
      <c r="G12" s="495">
        <v>41.031661801150783</v>
      </c>
      <c r="H12" s="495">
        <v>44.326750663535087</v>
      </c>
      <c r="I12" s="495">
        <v>45.166630555717134</v>
      </c>
      <c r="J12" s="716">
        <v>44.001837208851796</v>
      </c>
      <c r="K12" s="716">
        <v>44.012738209290681</v>
      </c>
      <c r="L12" s="717"/>
      <c r="M12" s="172"/>
      <c r="N12" s="711"/>
      <c r="O12" s="711"/>
      <c r="P12" s="408"/>
      <c r="Q12" s="448"/>
    </row>
    <row r="13" spans="1:18" ht="14.5" x14ac:dyDescent="0.35">
      <c r="A13" s="172"/>
      <c r="B13" s="459"/>
      <c r="C13" s="472" t="s">
        <v>21</v>
      </c>
      <c r="D13" s="391">
        <v>41.499322888240307</v>
      </c>
      <c r="E13" s="271">
        <v>39.440326623412084</v>
      </c>
      <c r="F13" s="494">
        <v>40.016802393960901</v>
      </c>
      <c r="G13" s="494">
        <v>37.004197794032848</v>
      </c>
      <c r="H13" s="494">
        <v>41.559133456568681</v>
      </c>
      <c r="I13" s="494">
        <v>40.541221855219831</v>
      </c>
      <c r="J13" s="718">
        <v>40.952899456625019</v>
      </c>
      <c r="K13" s="718">
        <v>41.054480283916497</v>
      </c>
      <c r="L13" s="719"/>
      <c r="M13" s="172"/>
      <c r="N13" s="711"/>
      <c r="O13" s="711"/>
      <c r="P13" s="408"/>
      <c r="Q13" s="409"/>
    </row>
    <row r="14" spans="1:18" ht="14.5" x14ac:dyDescent="0.35">
      <c r="A14" s="172"/>
      <c r="B14" s="527"/>
      <c r="C14" s="703"/>
      <c r="D14" s="889"/>
      <c r="E14" s="705"/>
      <c r="F14" s="704"/>
      <c r="G14" s="704"/>
      <c r="H14" s="704"/>
      <c r="I14" s="704"/>
      <c r="J14" s="890"/>
      <c r="K14" s="890"/>
      <c r="L14" s="890"/>
      <c r="M14" s="172"/>
      <c r="N14" s="711"/>
      <c r="O14" s="711"/>
      <c r="P14" s="408"/>
      <c r="Q14" s="409"/>
    </row>
    <row r="15" spans="1:18" ht="14.5" x14ac:dyDescent="0.35">
      <c r="A15" s="172"/>
      <c r="B15" s="527"/>
      <c r="C15" s="703"/>
      <c r="D15" s="889"/>
      <c r="E15" s="705"/>
      <c r="F15" s="704"/>
      <c r="G15" s="704"/>
      <c r="H15" s="704"/>
      <c r="I15" s="704"/>
      <c r="J15" s="890"/>
      <c r="K15" s="890"/>
      <c r="L15" s="890"/>
      <c r="M15" s="172"/>
      <c r="N15" s="711"/>
      <c r="O15" s="711"/>
      <c r="P15" s="408"/>
      <c r="Q15" s="409"/>
    </row>
    <row r="16" spans="1:18" ht="14.5" x14ac:dyDescent="0.35">
      <c r="A16" s="172"/>
      <c r="B16" s="527"/>
      <c r="C16" s="703"/>
      <c r="D16" s="889"/>
      <c r="E16" s="705"/>
      <c r="F16" s="704"/>
      <c r="G16" s="704"/>
      <c r="H16" s="704"/>
      <c r="I16" s="704"/>
      <c r="J16" s="890"/>
      <c r="K16" s="890"/>
      <c r="L16" s="890"/>
      <c r="M16" s="172"/>
      <c r="N16" s="711"/>
      <c r="O16" s="711"/>
      <c r="P16" s="408"/>
      <c r="Q16" s="409"/>
    </row>
    <row r="17" spans="1:45" ht="14.5" x14ac:dyDescent="0.35">
      <c r="A17" s="172"/>
      <c r="B17" s="527"/>
      <c r="C17" s="703"/>
      <c r="D17" s="889"/>
      <c r="E17" s="705"/>
      <c r="F17" s="704"/>
      <c r="G17" s="704"/>
      <c r="H17" s="704"/>
      <c r="I17" s="704"/>
      <c r="J17" s="890"/>
      <c r="K17" s="890"/>
      <c r="L17" s="890"/>
      <c r="M17" s="172"/>
      <c r="N17" s="711"/>
      <c r="O17" s="711"/>
      <c r="P17" s="408"/>
      <c r="Q17" s="409"/>
    </row>
    <row r="18" spans="1:45" ht="14.5" x14ac:dyDescent="0.35">
      <c r="A18" s="172"/>
      <c r="B18" s="527"/>
      <c r="C18" s="703"/>
      <c r="D18" s="889"/>
      <c r="E18" s="705"/>
      <c r="F18" s="704"/>
      <c r="G18" s="704"/>
      <c r="H18" s="704"/>
      <c r="I18" s="704"/>
      <c r="J18" s="890"/>
      <c r="K18" s="890"/>
      <c r="L18" s="890"/>
      <c r="M18" s="172"/>
      <c r="N18" s="711"/>
      <c r="O18" s="711"/>
      <c r="P18" s="408"/>
      <c r="Q18" s="409"/>
    </row>
    <row r="19" spans="1:45" ht="14.5" x14ac:dyDescent="0.35">
      <c r="A19" s="172"/>
      <c r="B19" s="527"/>
      <c r="C19" s="703"/>
      <c r="D19" s="889"/>
      <c r="E19" s="705"/>
      <c r="F19" s="704"/>
      <c r="G19" s="704"/>
      <c r="H19" s="704"/>
      <c r="I19" s="704"/>
      <c r="J19" s="890"/>
      <c r="K19" s="890"/>
      <c r="L19" s="890"/>
      <c r="M19" s="172"/>
      <c r="N19" s="711"/>
      <c r="O19" s="711"/>
      <c r="P19" s="408"/>
      <c r="Q19" s="409"/>
    </row>
    <row r="20" spans="1:45" x14ac:dyDescent="0.25">
      <c r="A20" s="172"/>
      <c r="B20" s="172"/>
      <c r="C20" s="172"/>
      <c r="D20" s="172"/>
      <c r="E20" s="172"/>
      <c r="F20" s="172"/>
      <c r="G20" s="172"/>
      <c r="H20" s="172"/>
      <c r="I20" s="172"/>
      <c r="J20" s="172"/>
      <c r="K20" s="172"/>
      <c r="L20" s="172"/>
      <c r="M20" s="172"/>
      <c r="N20" s="172"/>
      <c r="O20" s="172"/>
      <c r="P20" s="172"/>
      <c r="Q20" s="172"/>
    </row>
    <row r="21" spans="1:45" ht="14" x14ac:dyDescent="0.3">
      <c r="A21" s="172"/>
      <c r="B21" s="457" t="s">
        <v>332</v>
      </c>
      <c r="C21" s="172"/>
      <c r="D21" s="172"/>
      <c r="E21" s="172"/>
      <c r="F21" s="172"/>
      <c r="G21" s="172"/>
      <c r="H21" s="172"/>
      <c r="I21" s="172"/>
      <c r="J21" s="172"/>
      <c r="K21" s="172"/>
      <c r="L21" s="172"/>
      <c r="M21" s="172"/>
      <c r="N21" s="172"/>
      <c r="O21" s="172"/>
      <c r="P21" s="172"/>
      <c r="Q21" s="172"/>
    </row>
    <row r="22" spans="1:45" ht="14.5" x14ac:dyDescent="0.35">
      <c r="A22" s="172"/>
      <c r="B22" s="172"/>
      <c r="C22" s="172"/>
      <c r="D22" s="172"/>
      <c r="E22" s="172"/>
      <c r="F22" s="172"/>
      <c r="G22" s="172"/>
      <c r="H22" s="172"/>
      <c r="I22" s="172"/>
      <c r="J22" s="172"/>
      <c r="K22" s="172"/>
      <c r="L22" s="172"/>
      <c r="M22" s="711"/>
      <c r="N22" s="711"/>
      <c r="O22" s="1285"/>
      <c r="P22" s="1285"/>
      <c r="Q22" s="172"/>
    </row>
    <row r="23" spans="1:45" ht="14.5" x14ac:dyDescent="0.35">
      <c r="A23" s="172"/>
      <c r="B23" s="449"/>
      <c r="C23" s="510" t="s">
        <v>4</v>
      </c>
      <c r="D23" s="488" t="s">
        <v>5</v>
      </c>
      <c r="E23" s="488" t="s">
        <v>6</v>
      </c>
      <c r="F23" s="488" t="s">
        <v>7</v>
      </c>
      <c r="G23" s="488" t="s">
        <v>8</v>
      </c>
      <c r="H23" s="488" t="s">
        <v>9</v>
      </c>
      <c r="I23" s="488" t="s">
        <v>394</v>
      </c>
      <c r="J23" s="1313" t="s">
        <v>419</v>
      </c>
      <c r="K23" s="1313"/>
      <c r="L23" s="172"/>
      <c r="M23" s="711"/>
      <c r="N23" s="711"/>
      <c r="O23" s="1285"/>
      <c r="P23" s="1285"/>
      <c r="Q23" s="172"/>
    </row>
    <row r="24" spans="1:45" ht="14.5" x14ac:dyDescent="0.35">
      <c r="A24" s="172"/>
      <c r="B24" s="487" t="s">
        <v>12</v>
      </c>
      <c r="C24" s="506">
        <v>43.474434954201982</v>
      </c>
      <c r="D24" s="485">
        <v>42.268844283426432</v>
      </c>
      <c r="E24" s="516">
        <v>43.025163482608626</v>
      </c>
      <c r="F24" s="542">
        <v>39.936912126569752</v>
      </c>
      <c r="G24" s="553">
        <v>43.286188193802481</v>
      </c>
      <c r="H24" s="553">
        <v>42.971072601126323</v>
      </c>
      <c r="I24" s="720">
        <v>43.044900774109749</v>
      </c>
      <c r="J24" s="720">
        <v>43.35317999471026</v>
      </c>
      <c r="K24" s="721" t="s">
        <v>395</v>
      </c>
      <c r="L24" s="172"/>
      <c r="M24" s="711"/>
      <c r="N24" s="711"/>
      <c r="O24" s="542"/>
      <c r="P24" s="448"/>
      <c r="Q24" s="172"/>
    </row>
    <row r="25" spans="1:45" ht="14.5" x14ac:dyDescent="0.35">
      <c r="A25" s="172"/>
      <c r="B25" s="454" t="s">
        <v>200</v>
      </c>
      <c r="C25" s="495">
        <v>42.783218515915436</v>
      </c>
      <c r="D25" s="482">
        <v>41.670688025414606</v>
      </c>
      <c r="E25" s="514">
        <v>42.674025450525804</v>
      </c>
      <c r="F25" s="408">
        <v>39.373405814146892</v>
      </c>
      <c r="G25" s="270">
        <v>43.106648635121488</v>
      </c>
      <c r="H25" s="270">
        <v>42.537421980798428</v>
      </c>
      <c r="I25" s="722">
        <v>42.615660241753531</v>
      </c>
      <c r="J25" s="722">
        <v>42.995828121838642</v>
      </c>
      <c r="K25" s="723" t="s">
        <v>395</v>
      </c>
      <c r="L25" s="172"/>
      <c r="M25" s="711"/>
      <c r="N25" s="711"/>
      <c r="O25" s="408"/>
      <c r="P25" s="448"/>
      <c r="Q25" s="172"/>
    </row>
    <row r="26" spans="1:45" ht="14.5" x14ac:dyDescent="0.35">
      <c r="A26" s="172"/>
      <c r="B26" s="454" t="s">
        <v>197</v>
      </c>
      <c r="C26" s="495">
        <v>44.078264874203384</v>
      </c>
      <c r="D26" s="482">
        <v>40.570871518617395</v>
      </c>
      <c r="E26" s="541" t="s">
        <v>213</v>
      </c>
      <c r="F26" s="493" t="s">
        <v>213</v>
      </c>
      <c r="G26" s="399" t="s">
        <v>213</v>
      </c>
      <c r="H26" s="399" t="s">
        <v>213</v>
      </c>
      <c r="I26" s="724" t="s">
        <v>213</v>
      </c>
      <c r="J26" s="724" t="s">
        <v>213</v>
      </c>
      <c r="K26" s="725"/>
      <c r="L26" s="370"/>
      <c r="M26" s="711"/>
      <c r="N26" s="711"/>
      <c r="O26" s="493"/>
      <c r="P26" s="552"/>
      <c r="Q26" s="172"/>
    </row>
    <row r="27" spans="1:45" ht="14.5" x14ac:dyDescent="0.35">
      <c r="A27" s="172"/>
      <c r="B27" s="454" t="s">
        <v>232</v>
      </c>
      <c r="C27" s="495">
        <v>54.61062205453652</v>
      </c>
      <c r="D27" s="482">
        <v>52.189001438062256</v>
      </c>
      <c r="E27" s="514">
        <v>46.571413304495685</v>
      </c>
      <c r="F27" s="408">
        <v>56.05235984178244</v>
      </c>
      <c r="G27" s="270">
        <v>51.751047000152532</v>
      </c>
      <c r="H27" s="551">
        <v>55.36397976584999</v>
      </c>
      <c r="I27" s="551">
        <v>54.147676659790861</v>
      </c>
      <c r="J27" s="551">
        <v>55.508020709641535</v>
      </c>
      <c r="K27" s="726" t="s">
        <v>395</v>
      </c>
      <c r="L27" s="172"/>
      <c r="M27" s="711"/>
      <c r="N27" s="711"/>
      <c r="O27" s="408"/>
      <c r="P27" s="489"/>
      <c r="Q27" s="172"/>
    </row>
    <row r="28" spans="1:45" ht="14.5" x14ac:dyDescent="0.35">
      <c r="A28" s="172"/>
      <c r="B28" s="453" t="s">
        <v>234</v>
      </c>
      <c r="C28" s="494">
        <v>46.267485829992971</v>
      </c>
      <c r="D28" s="494">
        <v>44.315929513405223</v>
      </c>
      <c r="E28" s="513">
        <v>43.628175896350236</v>
      </c>
      <c r="F28" s="271">
        <v>39.930927679715261</v>
      </c>
      <c r="G28" s="271">
        <v>42.2727778609353</v>
      </c>
      <c r="H28" s="550">
        <v>43.789839409621493</v>
      </c>
      <c r="I28" s="550">
        <v>44.835951056120741</v>
      </c>
      <c r="J28" s="550">
        <v>43.311665106803694</v>
      </c>
      <c r="K28" s="727" t="s">
        <v>395</v>
      </c>
      <c r="L28" s="172"/>
      <c r="M28" s="711"/>
      <c r="N28" s="711"/>
      <c r="O28" s="408"/>
      <c r="P28" s="448"/>
      <c r="Q28" s="172"/>
    </row>
    <row r="29" spans="1:45" s="897" customFormat="1" ht="14.5" x14ac:dyDescent="0.35">
      <c r="A29" s="707"/>
      <c r="B29" s="886"/>
      <c r="C29" s="894"/>
      <c r="D29" s="894"/>
      <c r="E29" s="706"/>
      <c r="F29" s="706"/>
      <c r="G29" s="706"/>
      <c r="H29" s="892"/>
      <c r="I29" s="892"/>
      <c r="J29" s="892"/>
      <c r="K29" s="893"/>
      <c r="L29" s="707"/>
      <c r="M29" s="711"/>
      <c r="N29" s="711"/>
      <c r="O29" s="895"/>
      <c r="P29" s="896"/>
      <c r="Q29" s="707"/>
      <c r="R29" s="707"/>
      <c r="S29" s="707"/>
      <c r="T29" s="707"/>
      <c r="U29" s="707"/>
      <c r="V29" s="707"/>
      <c r="W29" s="707"/>
      <c r="X29" s="707"/>
      <c r="Y29" s="707"/>
      <c r="Z29" s="707"/>
      <c r="AA29" s="707"/>
      <c r="AB29" s="707"/>
      <c r="AC29" s="707"/>
      <c r="AD29" s="707"/>
      <c r="AE29" s="707"/>
      <c r="AF29" s="707"/>
      <c r="AG29" s="707"/>
      <c r="AH29" s="707"/>
      <c r="AI29" s="707"/>
      <c r="AJ29" s="707"/>
      <c r="AK29" s="707"/>
      <c r="AL29" s="707"/>
      <c r="AM29" s="707"/>
      <c r="AN29" s="707"/>
      <c r="AO29" s="707"/>
      <c r="AP29" s="707"/>
      <c r="AQ29" s="707"/>
      <c r="AR29" s="707"/>
      <c r="AS29" s="707"/>
    </row>
    <row r="30" spans="1:45" s="897" customFormat="1" ht="14.5" x14ac:dyDescent="0.35">
      <c r="A30" s="707"/>
      <c r="B30" s="886"/>
      <c r="C30" s="894"/>
      <c r="D30" s="894"/>
      <c r="E30" s="706"/>
      <c r="F30" s="706"/>
      <c r="G30" s="706"/>
      <c r="H30" s="892"/>
      <c r="I30" s="892"/>
      <c r="J30" s="892"/>
      <c r="K30" s="893"/>
      <c r="L30" s="707"/>
      <c r="M30" s="711"/>
      <c r="N30" s="711"/>
      <c r="O30" s="895"/>
      <c r="P30" s="896"/>
      <c r="Q30" s="707"/>
      <c r="R30" s="707"/>
      <c r="S30" s="707"/>
      <c r="T30" s="707"/>
      <c r="U30" s="707"/>
      <c r="V30" s="707"/>
      <c r="W30" s="707"/>
      <c r="X30" s="707"/>
      <c r="Y30" s="707"/>
      <c r="Z30" s="707"/>
      <c r="AA30" s="707"/>
      <c r="AB30" s="707"/>
      <c r="AC30" s="707"/>
      <c r="AD30" s="707"/>
      <c r="AE30" s="707"/>
      <c r="AF30" s="707"/>
      <c r="AG30" s="707"/>
      <c r="AH30" s="707"/>
      <c r="AI30" s="707"/>
      <c r="AJ30" s="707"/>
      <c r="AK30" s="707"/>
      <c r="AL30" s="707"/>
      <c r="AM30" s="707"/>
      <c r="AN30" s="707"/>
      <c r="AO30" s="707"/>
      <c r="AP30" s="707"/>
      <c r="AQ30" s="707"/>
      <c r="AR30" s="707"/>
      <c r="AS30" s="707"/>
    </row>
    <row r="31" spans="1:45" s="897" customFormat="1" ht="14.5" x14ac:dyDescent="0.35">
      <c r="A31" s="707"/>
      <c r="B31" s="886"/>
      <c r="C31" s="894"/>
      <c r="D31" s="894"/>
      <c r="E31" s="706"/>
      <c r="F31" s="706"/>
      <c r="G31" s="706"/>
      <c r="H31" s="892"/>
      <c r="I31" s="892"/>
      <c r="J31" s="892"/>
      <c r="K31" s="893"/>
      <c r="L31" s="707"/>
      <c r="M31" s="711"/>
      <c r="N31" s="711"/>
      <c r="O31" s="895"/>
      <c r="P31" s="896"/>
      <c r="Q31" s="707"/>
      <c r="R31" s="707"/>
      <c r="S31" s="707"/>
      <c r="T31" s="707"/>
      <c r="U31" s="707"/>
      <c r="V31" s="707"/>
      <c r="W31" s="707"/>
      <c r="X31" s="707"/>
      <c r="Y31" s="707"/>
      <c r="Z31" s="707"/>
      <c r="AA31" s="707"/>
      <c r="AB31" s="707"/>
      <c r="AC31" s="707"/>
      <c r="AD31" s="707"/>
      <c r="AE31" s="707"/>
      <c r="AF31" s="707"/>
      <c r="AG31" s="707"/>
      <c r="AH31" s="707"/>
      <c r="AI31" s="707"/>
      <c r="AJ31" s="707"/>
      <c r="AK31" s="707"/>
      <c r="AL31" s="707"/>
      <c r="AM31" s="707"/>
      <c r="AN31" s="707"/>
      <c r="AO31" s="707"/>
      <c r="AP31" s="707"/>
      <c r="AQ31" s="707"/>
      <c r="AR31" s="707"/>
      <c r="AS31" s="707"/>
    </row>
    <row r="32" spans="1:45" x14ac:dyDescent="0.25">
      <c r="A32" s="1285"/>
      <c r="B32" s="1285"/>
      <c r="C32" s="1285"/>
      <c r="D32" s="1285"/>
      <c r="E32" s="1285"/>
      <c r="F32" s="1285"/>
      <c r="G32" s="1285"/>
      <c r="H32" s="1285"/>
      <c r="I32" s="1285"/>
      <c r="J32" s="1285"/>
      <c r="K32" s="1285"/>
      <c r="L32" s="1285"/>
      <c r="M32" s="1285"/>
      <c r="N32" s="1285"/>
      <c r="O32" s="1285"/>
      <c r="P32" s="1285"/>
      <c r="Q32" s="1285"/>
    </row>
    <row r="33" spans="1:17" x14ac:dyDescent="0.25">
      <c r="A33" s="1285"/>
      <c r="B33" s="1285"/>
      <c r="C33" s="1285"/>
      <c r="D33" s="1285"/>
      <c r="E33" s="1285"/>
      <c r="F33" s="1285"/>
      <c r="G33" s="1285"/>
      <c r="H33" s="1285"/>
      <c r="I33" s="1285"/>
      <c r="J33" s="1285"/>
      <c r="K33" s="1285"/>
      <c r="L33" s="1285"/>
      <c r="M33" s="1285"/>
      <c r="N33" s="1285"/>
      <c r="O33" s="1285"/>
      <c r="P33" s="1285"/>
      <c r="Q33" s="1285"/>
    </row>
    <row r="34" spans="1:17" x14ac:dyDescent="0.25">
      <c r="A34" s="1285"/>
      <c r="B34" s="1285"/>
      <c r="C34" s="1285"/>
      <c r="D34" s="1285"/>
      <c r="E34" s="1285"/>
      <c r="F34" s="1285"/>
      <c r="G34" s="1285"/>
      <c r="H34" s="1285"/>
      <c r="I34" s="1285"/>
      <c r="J34" s="1285"/>
      <c r="K34" s="1285"/>
      <c r="L34" s="1285"/>
      <c r="M34" s="1285"/>
      <c r="N34" s="1285"/>
      <c r="O34" s="1285"/>
      <c r="P34" s="1285"/>
      <c r="Q34" s="1285"/>
    </row>
    <row r="35" spans="1:17" x14ac:dyDescent="0.25">
      <c r="A35" s="1285"/>
      <c r="B35" s="1285"/>
      <c r="C35" s="1285"/>
      <c r="D35" s="1285"/>
      <c r="E35" s="1285"/>
      <c r="F35" s="1285"/>
      <c r="G35" s="1285"/>
      <c r="H35" s="1285"/>
      <c r="I35" s="1285"/>
      <c r="J35" s="1285"/>
      <c r="K35" s="1285"/>
      <c r="L35" s="1285"/>
      <c r="M35" s="1285"/>
      <c r="N35" s="1285"/>
      <c r="O35" s="1285"/>
      <c r="P35" s="1285"/>
      <c r="Q35" s="1285"/>
    </row>
    <row r="36" spans="1:17" ht="16" x14ac:dyDescent="0.3">
      <c r="A36" s="172"/>
      <c r="B36" s="457" t="s">
        <v>432</v>
      </c>
      <c r="C36" s="172"/>
      <c r="D36" s="172"/>
      <c r="E36" s="172"/>
      <c r="F36" s="172"/>
      <c r="G36" s="172"/>
      <c r="H36" s="37"/>
      <c r="I36" s="172"/>
      <c r="J36" s="172"/>
      <c r="K36" s="172"/>
      <c r="L36" s="172"/>
      <c r="M36" s="172"/>
      <c r="N36" s="172"/>
      <c r="O36" s="172"/>
      <c r="P36" s="172"/>
      <c r="Q36" s="172"/>
    </row>
    <row r="37" spans="1:17" x14ac:dyDescent="0.25">
      <c r="A37" s="172"/>
      <c r="B37" s="172"/>
      <c r="C37" s="172"/>
      <c r="D37" s="172"/>
      <c r="E37" s="172"/>
      <c r="F37" s="172"/>
      <c r="G37" s="172"/>
      <c r="H37" s="172"/>
      <c r="I37" s="172"/>
      <c r="J37" s="172"/>
      <c r="K37" s="172"/>
      <c r="L37" s="172"/>
      <c r="M37" s="172"/>
      <c r="N37" s="172"/>
      <c r="O37" s="172"/>
      <c r="P37" s="172"/>
      <c r="Q37" s="172"/>
    </row>
    <row r="38" spans="1:17" ht="26" x14ac:dyDescent="0.3">
      <c r="A38" s="172"/>
      <c r="B38" s="457"/>
      <c r="C38" s="449"/>
      <c r="D38" s="456" t="s">
        <v>22</v>
      </c>
      <c r="E38" s="455" t="s">
        <v>23</v>
      </c>
      <c r="F38" s="455" t="s">
        <v>24</v>
      </c>
      <c r="G38" s="455" t="s">
        <v>25</v>
      </c>
      <c r="H38" s="549" t="s">
        <v>26</v>
      </c>
      <c r="I38" s="456" t="s">
        <v>27</v>
      </c>
      <c r="J38" s="172"/>
      <c r="K38" s="172"/>
      <c r="L38" s="370"/>
      <c r="M38" s="172"/>
      <c r="N38" s="172"/>
      <c r="O38" s="172"/>
      <c r="P38" s="172"/>
      <c r="Q38" s="172"/>
    </row>
    <row r="39" spans="1:17" ht="14" x14ac:dyDescent="0.3">
      <c r="A39" s="172"/>
      <c r="B39" s="509" t="s">
        <v>12</v>
      </c>
      <c r="C39" s="533"/>
      <c r="D39" s="1121">
        <v>0.45971723200902875</v>
      </c>
      <c r="E39" s="1122">
        <v>0.274367216021565</v>
      </c>
      <c r="F39" s="1122">
        <v>0.15034423188354462</v>
      </c>
      <c r="G39" s="1122">
        <v>5.8773561665755841E-2</v>
      </c>
      <c r="H39" s="1123">
        <v>5.6797758420105766E-2</v>
      </c>
      <c r="I39" s="1124">
        <v>1</v>
      </c>
      <c r="J39" s="172"/>
      <c r="K39" s="172"/>
      <c r="L39" s="172"/>
      <c r="M39" s="172"/>
      <c r="N39" s="172"/>
      <c r="O39" s="172"/>
      <c r="P39" s="370"/>
      <c r="Q39" s="172"/>
    </row>
    <row r="40" spans="1:17" ht="13" x14ac:dyDescent="0.3">
      <c r="A40" s="172"/>
      <c r="B40" s="402" t="s">
        <v>16</v>
      </c>
      <c r="C40" s="474"/>
      <c r="D40" s="1125"/>
      <c r="E40" s="1126"/>
      <c r="F40" s="1126"/>
      <c r="G40" s="1126"/>
      <c r="H40" s="1127"/>
      <c r="I40" s="1126"/>
      <c r="J40" s="172"/>
      <c r="L40" s="172"/>
      <c r="M40" s="172"/>
      <c r="N40" s="172"/>
      <c r="O40" s="172"/>
      <c r="P40" s="172"/>
      <c r="Q40" s="172"/>
    </row>
    <row r="41" spans="1:17" x14ac:dyDescent="0.25">
      <c r="A41" s="172"/>
      <c r="B41" s="460"/>
      <c r="C41" s="473" t="s">
        <v>17</v>
      </c>
      <c r="D41" s="1128">
        <v>0.10870587984997082</v>
      </c>
      <c r="E41" s="1103">
        <v>0.33693188015351361</v>
      </c>
      <c r="F41" s="1103">
        <v>0.30416832471368666</v>
      </c>
      <c r="G41" s="1103">
        <v>0.17877726879405206</v>
      </c>
      <c r="H41" s="1118">
        <v>7.1416646488776825E-2</v>
      </c>
      <c r="I41" s="1103">
        <v>1</v>
      </c>
      <c r="J41" s="172"/>
      <c r="K41" s="172"/>
      <c r="L41" s="172"/>
      <c r="M41" s="172"/>
      <c r="N41" s="172"/>
      <c r="O41" s="172"/>
      <c r="P41" s="172"/>
      <c r="Q41" s="172"/>
    </row>
    <row r="42" spans="1:17" x14ac:dyDescent="0.25">
      <c r="A42" s="172"/>
      <c r="B42" s="460"/>
      <c r="C42" s="473" t="s">
        <v>18</v>
      </c>
      <c r="D42" s="1081">
        <v>0.23081736023145161</v>
      </c>
      <c r="E42" s="1103">
        <v>0.37447302625912116</v>
      </c>
      <c r="F42" s="1103">
        <v>0.19960785822787772</v>
      </c>
      <c r="G42" s="1103">
        <v>8.0549725887194085E-2</v>
      </c>
      <c r="H42" s="1118">
        <v>0.11455202939435558</v>
      </c>
      <c r="I42" s="1103">
        <v>1.0000000000000002</v>
      </c>
      <c r="J42" s="172"/>
      <c r="K42" s="172"/>
      <c r="L42" s="172"/>
      <c r="M42" s="172"/>
      <c r="N42" s="172"/>
      <c r="O42" s="172"/>
      <c r="P42" s="172"/>
      <c r="Q42" s="172"/>
    </row>
    <row r="43" spans="1:17" x14ac:dyDescent="0.25">
      <c r="A43" s="172"/>
      <c r="B43" s="402" t="s">
        <v>19</v>
      </c>
      <c r="C43" s="473"/>
      <c r="D43" s="1129"/>
      <c r="E43" s="1130"/>
      <c r="F43" s="1130"/>
      <c r="G43" s="1130"/>
      <c r="H43" s="1131"/>
      <c r="I43" s="1130"/>
      <c r="J43" s="172"/>
      <c r="K43" s="172"/>
      <c r="L43" s="172"/>
      <c r="M43" s="172"/>
      <c r="N43" s="172"/>
      <c r="O43" s="172"/>
      <c r="P43" s="172"/>
      <c r="Q43" s="172"/>
    </row>
    <row r="44" spans="1:17" x14ac:dyDescent="0.25">
      <c r="A44" s="172"/>
      <c r="B44" s="460"/>
      <c r="C44" s="473" t="s">
        <v>20</v>
      </c>
      <c r="D44" s="1081">
        <v>0.40837165339978759</v>
      </c>
      <c r="E44" s="1103">
        <v>0.32384716545895309</v>
      </c>
      <c r="F44" s="1103">
        <v>0.1760748727707182</v>
      </c>
      <c r="G44" s="1103">
        <v>5.1237383839214112E-2</v>
      </c>
      <c r="H44" s="1118">
        <v>4.0468924531327027E-2</v>
      </c>
      <c r="I44" s="1103">
        <v>1</v>
      </c>
      <c r="J44" s="172"/>
      <c r="K44" s="172"/>
      <c r="L44" s="172"/>
      <c r="M44" s="172"/>
      <c r="N44" s="172"/>
      <c r="O44" s="172"/>
      <c r="P44" s="172"/>
      <c r="Q44" s="172"/>
    </row>
    <row r="45" spans="1:17" x14ac:dyDescent="0.25">
      <c r="A45" s="172"/>
      <c r="B45" s="459"/>
      <c r="C45" s="472" t="s">
        <v>21</v>
      </c>
      <c r="D45" s="1082">
        <v>0.55588699847695844</v>
      </c>
      <c r="E45" s="1132">
        <v>0.23469343593979422</v>
      </c>
      <c r="F45" s="1132">
        <v>0.11385990771912102</v>
      </c>
      <c r="G45" s="1132">
        <v>4.2533418072595176E-2</v>
      </c>
      <c r="H45" s="1133">
        <v>5.3026239791531316E-2</v>
      </c>
      <c r="I45" s="1132">
        <v>1</v>
      </c>
      <c r="J45" s="172"/>
      <c r="K45" s="172"/>
      <c r="L45" s="172"/>
      <c r="M45" s="172"/>
      <c r="N45" s="172"/>
      <c r="O45" s="172"/>
      <c r="P45" s="172"/>
      <c r="Q45" s="172"/>
    </row>
    <row r="46" spans="1:17" x14ac:dyDescent="0.25">
      <c r="A46" s="172"/>
      <c r="B46" s="527"/>
      <c r="C46" s="703"/>
      <c r="D46" s="876"/>
      <c r="E46" s="891"/>
      <c r="F46" s="891"/>
      <c r="G46" s="891"/>
      <c r="H46" s="891"/>
      <c r="I46" s="891"/>
      <c r="J46" s="172"/>
      <c r="K46" s="172"/>
      <c r="L46" s="172"/>
      <c r="M46" s="172"/>
      <c r="N46" s="172"/>
      <c r="O46" s="172"/>
      <c r="P46" s="172"/>
      <c r="Q46" s="172"/>
    </row>
    <row r="47" spans="1:17" x14ac:dyDescent="0.25">
      <c r="A47" s="172"/>
      <c r="B47" s="527"/>
      <c r="C47" s="703"/>
      <c r="D47" s="876"/>
      <c r="E47" s="891"/>
      <c r="F47" s="891"/>
      <c r="G47" s="891"/>
      <c r="H47" s="891"/>
      <c r="I47" s="891"/>
      <c r="J47" s="172"/>
      <c r="K47" s="172"/>
      <c r="L47" s="172"/>
      <c r="M47" s="172"/>
      <c r="N47" s="172"/>
      <c r="O47" s="172"/>
      <c r="P47" s="172"/>
      <c r="Q47" s="172"/>
    </row>
    <row r="48" spans="1:17" x14ac:dyDescent="0.25">
      <c r="A48" s="172"/>
      <c r="B48" s="527"/>
      <c r="C48" s="703"/>
      <c r="D48" s="876"/>
      <c r="E48" s="891"/>
      <c r="F48" s="891"/>
      <c r="G48" s="891"/>
      <c r="H48" s="891"/>
      <c r="I48" s="891"/>
      <c r="J48" s="172"/>
      <c r="K48" s="172"/>
      <c r="L48" s="172"/>
      <c r="M48" s="172"/>
      <c r="N48" s="172"/>
      <c r="O48" s="172"/>
      <c r="P48" s="172"/>
      <c r="Q48" s="172"/>
    </row>
    <row r="49" spans="1:17" x14ac:dyDescent="0.25">
      <c r="A49" s="172"/>
      <c r="B49" s="527"/>
      <c r="C49" s="703"/>
      <c r="D49" s="876"/>
      <c r="E49" s="891"/>
      <c r="F49" s="891"/>
      <c r="G49" s="891"/>
      <c r="H49" s="891"/>
      <c r="I49" s="891"/>
      <c r="J49" s="172"/>
      <c r="K49" s="172"/>
      <c r="L49" s="172"/>
      <c r="M49" s="172"/>
      <c r="N49" s="172"/>
      <c r="O49" s="172"/>
      <c r="P49" s="172"/>
      <c r="Q49" s="172"/>
    </row>
    <row r="50" spans="1:17" x14ac:dyDescent="0.25">
      <c r="A50" s="172"/>
      <c r="B50" s="527"/>
      <c r="C50" s="703"/>
      <c r="D50" s="876"/>
      <c r="E50" s="891"/>
      <c r="F50" s="891"/>
      <c r="G50" s="891"/>
      <c r="H50" s="891"/>
      <c r="I50" s="891"/>
      <c r="J50" s="172"/>
      <c r="K50" s="172"/>
      <c r="L50" s="172"/>
      <c r="M50" s="172"/>
      <c r="N50" s="172"/>
      <c r="O50" s="172"/>
      <c r="P50" s="172"/>
      <c r="Q50" s="172"/>
    </row>
    <row r="51" spans="1:17" x14ac:dyDescent="0.25">
      <c r="A51" s="172"/>
      <c r="B51" s="446"/>
      <c r="C51" s="448"/>
      <c r="D51" s="448"/>
      <c r="E51" s="448"/>
      <c r="F51" s="448"/>
      <c r="G51" s="448"/>
      <c r="H51" s="448"/>
      <c r="I51" s="489"/>
      <c r="J51" s="172"/>
      <c r="K51" s="172"/>
      <c r="L51" s="172"/>
      <c r="M51" s="172"/>
      <c r="N51" s="172"/>
      <c r="O51" s="172"/>
      <c r="P51" s="172"/>
      <c r="Q51" s="172"/>
    </row>
    <row r="52" spans="1:17" x14ac:dyDescent="0.25">
      <c r="A52" s="172"/>
      <c r="B52" s="446"/>
      <c r="C52" s="511"/>
      <c r="D52" s="511"/>
      <c r="E52" s="511"/>
      <c r="F52" s="511"/>
      <c r="G52" s="511"/>
      <c r="H52" s="511"/>
      <c r="I52" s="511"/>
      <c r="J52" s="172"/>
      <c r="K52" s="172"/>
      <c r="L52" s="172"/>
      <c r="M52" s="172"/>
      <c r="N52" s="172"/>
      <c r="O52" s="172"/>
      <c r="P52" s="172"/>
      <c r="Q52" s="172"/>
    </row>
    <row r="53" spans="1:17" ht="16" x14ac:dyDescent="0.3">
      <c r="A53" s="172"/>
      <c r="B53" s="457" t="s">
        <v>433</v>
      </c>
      <c r="C53" s="172"/>
      <c r="D53" s="172"/>
      <c r="E53" s="172"/>
      <c r="F53" s="172"/>
      <c r="G53" s="172"/>
      <c r="H53" s="172"/>
      <c r="I53" s="172"/>
      <c r="J53" s="172"/>
      <c r="K53" s="172"/>
      <c r="L53" s="172"/>
      <c r="M53" s="172"/>
      <c r="N53" s="172"/>
      <c r="O53" s="172"/>
      <c r="P53" s="172"/>
      <c r="Q53" s="172"/>
    </row>
    <row r="54" spans="1:17" x14ac:dyDescent="0.25">
      <c r="A54" s="172"/>
      <c r="B54" s="172"/>
      <c r="C54" s="172"/>
      <c r="D54" s="172"/>
      <c r="E54" s="172"/>
      <c r="F54" s="172"/>
      <c r="G54" s="172"/>
      <c r="H54" s="172"/>
      <c r="I54" s="172"/>
      <c r="J54" s="172"/>
      <c r="K54" s="172"/>
      <c r="L54" s="172"/>
      <c r="M54" s="172"/>
      <c r="N54" s="172"/>
      <c r="O54" s="172"/>
      <c r="P54" s="172"/>
      <c r="Q54" s="172"/>
    </row>
    <row r="55" spans="1:17" ht="26" x14ac:dyDescent="0.3">
      <c r="A55" s="172"/>
      <c r="B55" s="449"/>
      <c r="C55" s="519" t="s">
        <v>22</v>
      </c>
      <c r="D55" s="520" t="s">
        <v>23</v>
      </c>
      <c r="E55" s="521" t="s">
        <v>24</v>
      </c>
      <c r="F55" s="520" t="s">
        <v>25</v>
      </c>
      <c r="G55" s="519" t="s">
        <v>26</v>
      </c>
      <c r="H55" s="518" t="s">
        <v>27</v>
      </c>
      <c r="I55" s="172"/>
      <c r="J55" s="172"/>
      <c r="K55" s="172"/>
      <c r="L55" s="172"/>
      <c r="M55" s="172"/>
      <c r="N55" s="172"/>
      <c r="O55" s="172"/>
      <c r="P55" s="172"/>
      <c r="Q55" s="172"/>
    </row>
    <row r="56" spans="1:17" ht="13" x14ac:dyDescent="0.25">
      <c r="A56" s="172"/>
      <c r="B56" s="401" t="s">
        <v>12</v>
      </c>
      <c r="C56" s="1116">
        <v>0.45971723200902875</v>
      </c>
      <c r="D56" s="1116">
        <v>0.274367216021565</v>
      </c>
      <c r="E56" s="1076">
        <v>0.15034423188354462</v>
      </c>
      <c r="F56" s="1080">
        <v>5.8773561665755841E-2</v>
      </c>
      <c r="G56" s="1080">
        <v>5.6797758420105766E-2</v>
      </c>
      <c r="H56" s="1080">
        <v>1</v>
      </c>
      <c r="I56" s="172"/>
      <c r="J56" s="172"/>
      <c r="K56" s="172"/>
      <c r="L56" s="172"/>
      <c r="M56" s="172"/>
      <c r="N56" s="172"/>
      <c r="O56" s="172"/>
      <c r="P56" s="172"/>
      <c r="Q56" s="172"/>
    </row>
    <row r="57" spans="1:17" x14ac:dyDescent="0.25">
      <c r="A57" s="172"/>
      <c r="B57" s="402" t="s">
        <v>200</v>
      </c>
      <c r="C57" s="1117">
        <v>0.47242770612319168</v>
      </c>
      <c r="D57" s="1117">
        <v>0.27117732482333823</v>
      </c>
      <c r="E57" s="1077">
        <v>0.1456021985409402</v>
      </c>
      <c r="F57" s="1081">
        <v>5.5755037863912164E-2</v>
      </c>
      <c r="G57" s="1077">
        <v>5.5037732648617707E-2</v>
      </c>
      <c r="H57" s="1081">
        <v>0.99999999999999978</v>
      </c>
      <c r="I57" s="172"/>
      <c r="J57" s="172"/>
      <c r="L57" s="172"/>
      <c r="M57" s="172"/>
      <c r="N57" s="172"/>
      <c r="O57" s="172"/>
      <c r="P57" s="172"/>
      <c r="Q57" s="172"/>
    </row>
    <row r="58" spans="1:17" x14ac:dyDescent="0.25">
      <c r="A58" s="172"/>
      <c r="B58" s="402" t="s">
        <v>197</v>
      </c>
      <c r="C58" s="1118" t="s">
        <v>213</v>
      </c>
      <c r="D58" s="1118" t="s">
        <v>213</v>
      </c>
      <c r="E58" s="1118" t="s">
        <v>213</v>
      </c>
      <c r="F58" s="1118" t="s">
        <v>213</v>
      </c>
      <c r="G58" s="1103" t="s">
        <v>213</v>
      </c>
      <c r="H58" s="1119" t="s">
        <v>213</v>
      </c>
      <c r="I58" s="172"/>
      <c r="J58" s="172"/>
      <c r="K58" s="172"/>
      <c r="L58" s="172"/>
      <c r="M58" s="172"/>
      <c r="N58" s="172"/>
      <c r="O58" s="172"/>
      <c r="P58" s="172"/>
      <c r="Q58" s="172"/>
    </row>
    <row r="59" spans="1:17" x14ac:dyDescent="0.25">
      <c r="A59" s="172"/>
      <c r="B59" s="402" t="s">
        <v>232</v>
      </c>
      <c r="C59" s="1117">
        <v>8.1569869220471616E-2</v>
      </c>
      <c r="D59" s="1117">
        <v>0.39017983927226157</v>
      </c>
      <c r="E59" s="1077">
        <v>0.22369364676752118</v>
      </c>
      <c r="F59" s="1081">
        <v>0.1131504763995252</v>
      </c>
      <c r="G59" s="1077">
        <v>0.19140616834022031</v>
      </c>
      <c r="H59" s="1081">
        <v>0.99999999999999989</v>
      </c>
      <c r="I59" s="172"/>
      <c r="J59" s="172"/>
      <c r="K59" s="37"/>
      <c r="L59" s="172"/>
      <c r="M59" s="172"/>
      <c r="N59" s="172"/>
      <c r="O59" s="172"/>
      <c r="P59" s="172"/>
      <c r="Q59" s="172"/>
    </row>
    <row r="60" spans="1:17" x14ac:dyDescent="0.25">
      <c r="A60" s="172"/>
      <c r="B60" s="404" t="s">
        <v>234</v>
      </c>
      <c r="C60" s="1120">
        <v>0.41345524010076212</v>
      </c>
      <c r="D60" s="1120">
        <v>0.27233694536564179</v>
      </c>
      <c r="E60" s="1079">
        <v>0.21871573267819547</v>
      </c>
      <c r="F60" s="1082">
        <v>9.5492081855400646E-2</v>
      </c>
      <c r="G60" s="1082">
        <v>0</v>
      </c>
      <c r="H60" s="1082">
        <v>1</v>
      </c>
      <c r="I60" s="172"/>
      <c r="J60" s="172"/>
      <c r="K60" s="172"/>
      <c r="L60" s="172"/>
      <c r="M60" s="172"/>
      <c r="N60" s="172"/>
      <c r="O60" s="172"/>
      <c r="P60" s="172"/>
      <c r="Q60" s="172"/>
    </row>
    <row r="61" spans="1:17" x14ac:dyDescent="0.25">
      <c r="A61" s="172"/>
      <c r="B61" s="703"/>
      <c r="C61" s="876"/>
      <c r="D61" s="876"/>
      <c r="E61" s="876"/>
      <c r="F61" s="876"/>
      <c r="G61" s="876"/>
      <c r="H61" s="876"/>
      <c r="I61" s="172"/>
      <c r="J61" s="172"/>
      <c r="K61" s="172"/>
      <c r="L61" s="172"/>
      <c r="M61" s="172"/>
      <c r="N61" s="172"/>
      <c r="O61" s="172"/>
      <c r="P61" s="172"/>
      <c r="Q61" s="172"/>
    </row>
    <row r="62" spans="1:17" x14ac:dyDescent="0.25">
      <c r="A62" s="172"/>
      <c r="B62" s="703"/>
      <c r="C62" s="876"/>
      <c r="D62" s="876"/>
      <c r="E62" s="876"/>
      <c r="F62" s="876"/>
      <c r="G62" s="876"/>
      <c r="H62" s="876"/>
      <c r="I62" s="172"/>
      <c r="J62" s="172"/>
      <c r="K62" s="172"/>
      <c r="L62" s="172"/>
      <c r="M62" s="172"/>
      <c r="N62" s="172"/>
      <c r="O62" s="172"/>
      <c r="P62" s="172"/>
      <c r="Q62" s="172"/>
    </row>
    <row r="63" spans="1:17" x14ac:dyDescent="0.25">
      <c r="A63" s="172"/>
      <c r="B63" s="703"/>
      <c r="C63" s="876"/>
      <c r="D63" s="876"/>
      <c r="E63" s="876"/>
      <c r="F63" s="876"/>
      <c r="G63" s="876"/>
      <c r="H63" s="876"/>
      <c r="I63" s="172"/>
      <c r="J63" s="172"/>
      <c r="K63" s="172"/>
      <c r="L63" s="172"/>
      <c r="M63" s="172"/>
      <c r="N63" s="172"/>
      <c r="O63" s="172"/>
      <c r="P63" s="172"/>
      <c r="Q63" s="172"/>
    </row>
    <row r="64" spans="1:17" x14ac:dyDescent="0.25">
      <c r="A64" s="172"/>
      <c r="B64" s="703"/>
      <c r="C64" s="876"/>
      <c r="D64" s="876"/>
      <c r="E64" s="876"/>
      <c r="F64" s="876"/>
      <c r="G64" s="876"/>
      <c r="H64" s="876"/>
      <c r="I64" s="172"/>
      <c r="J64" s="172"/>
      <c r="K64" s="172"/>
      <c r="L64" s="172"/>
      <c r="M64" s="172"/>
      <c r="N64" s="172"/>
      <c r="O64" s="172"/>
      <c r="P64" s="172"/>
      <c r="Q64" s="172"/>
    </row>
    <row r="65" spans="1:17" x14ac:dyDescent="0.25">
      <c r="A65" s="172"/>
      <c r="B65" s="703"/>
      <c r="C65" s="876"/>
      <c r="D65" s="876"/>
      <c r="E65" s="876"/>
      <c r="F65" s="876"/>
      <c r="G65" s="876"/>
      <c r="H65" s="876"/>
      <c r="I65" s="172"/>
      <c r="J65" s="172"/>
      <c r="K65" s="172"/>
      <c r="L65" s="172"/>
      <c r="M65" s="172"/>
      <c r="N65" s="172"/>
      <c r="O65" s="172"/>
      <c r="P65" s="172"/>
      <c r="Q65" s="172"/>
    </row>
    <row r="66" spans="1:17" x14ac:dyDescent="0.25">
      <c r="A66" s="172"/>
      <c r="B66" s="446"/>
      <c r="C66" s="511"/>
      <c r="D66" s="511"/>
      <c r="E66" s="511"/>
      <c r="F66" s="511"/>
      <c r="G66" s="511"/>
      <c r="H66" s="511"/>
      <c r="I66" s="511"/>
      <c r="J66" s="172"/>
      <c r="K66" s="172"/>
      <c r="L66" s="172"/>
      <c r="M66" s="172"/>
      <c r="N66" s="172"/>
      <c r="O66" s="172"/>
      <c r="P66" s="172"/>
      <c r="Q66" s="172"/>
    </row>
    <row r="67" spans="1:17" x14ac:dyDescent="0.25">
      <c r="A67" s="172"/>
      <c r="B67" s="446"/>
      <c r="C67" s="511"/>
      <c r="D67" s="511"/>
      <c r="E67" s="511"/>
      <c r="F67" s="511"/>
      <c r="G67" s="511"/>
      <c r="H67" s="511"/>
      <c r="I67" s="511"/>
      <c r="J67" s="172"/>
      <c r="K67" s="172"/>
      <c r="L67" s="172"/>
      <c r="M67" s="172"/>
      <c r="N67" s="172"/>
      <c r="O67" s="172"/>
      <c r="P67" s="172"/>
      <c r="Q67" s="172"/>
    </row>
    <row r="68" spans="1:17" ht="14" x14ac:dyDescent="0.3">
      <c r="A68" s="172"/>
      <c r="B68" s="457" t="s">
        <v>331</v>
      </c>
      <c r="C68" s="172"/>
      <c r="D68" s="172"/>
      <c r="E68" s="172"/>
      <c r="F68" s="172"/>
      <c r="G68" s="172"/>
      <c r="H68" s="172"/>
      <c r="I68" s="172"/>
      <c r="J68" s="172"/>
      <c r="K68" s="172"/>
      <c r="L68" s="172"/>
      <c r="M68" s="172"/>
      <c r="N68" s="172"/>
      <c r="O68" s="172"/>
      <c r="P68" s="172"/>
      <c r="Q68" s="172"/>
    </row>
    <row r="69" spans="1:17" ht="14.5" x14ac:dyDescent="0.35">
      <c r="A69" s="172"/>
      <c r="B69" s="172"/>
      <c r="C69" s="172"/>
      <c r="D69" s="172"/>
      <c r="E69" s="172"/>
      <c r="F69" s="172"/>
      <c r="G69" s="172"/>
      <c r="H69" s="172"/>
      <c r="I69" s="172"/>
      <c r="J69" s="172"/>
      <c r="K69" s="172"/>
      <c r="L69" s="172"/>
      <c r="M69" s="172"/>
      <c r="N69" s="711"/>
      <c r="O69" s="711"/>
      <c r="P69" s="1285"/>
      <c r="Q69" s="1285"/>
    </row>
    <row r="70" spans="1:17" ht="14.5" x14ac:dyDescent="0.35">
      <c r="A70" s="172"/>
      <c r="B70" s="449"/>
      <c r="C70" s="449"/>
      <c r="D70" s="510" t="s">
        <v>4</v>
      </c>
      <c r="E70" s="488" t="s">
        <v>5</v>
      </c>
      <c r="F70" s="488" t="s">
        <v>6</v>
      </c>
      <c r="G70" s="488" t="s">
        <v>7</v>
      </c>
      <c r="H70" s="488" t="s">
        <v>8</v>
      </c>
      <c r="I70" s="488" t="s">
        <v>9</v>
      </c>
      <c r="J70" s="488" t="s">
        <v>394</v>
      </c>
      <c r="K70" s="1313" t="s">
        <v>419</v>
      </c>
      <c r="L70" s="1313"/>
      <c r="M70" s="172"/>
      <c r="N70" s="711"/>
      <c r="O70" s="711"/>
      <c r="P70" s="1285"/>
      <c r="Q70" s="1285"/>
    </row>
    <row r="71" spans="1:17" ht="14.5" x14ac:dyDescent="0.35">
      <c r="A71" s="172"/>
      <c r="B71" s="509" t="s">
        <v>12</v>
      </c>
      <c r="C71" s="508"/>
      <c r="D71" s="485">
        <v>12.456330446367232</v>
      </c>
      <c r="E71" s="526">
        <v>9.7475299634299937</v>
      </c>
      <c r="F71" s="269">
        <v>16.951998950062148</v>
      </c>
      <c r="G71" s="269">
        <v>17.903045193851202</v>
      </c>
      <c r="H71" s="269">
        <v>13.635334577164681</v>
      </c>
      <c r="I71" s="269">
        <v>14.307940569556381</v>
      </c>
      <c r="J71" s="728">
        <v>10.065600194854705</v>
      </c>
      <c r="K71" s="728">
        <v>15.409147012042343</v>
      </c>
      <c r="L71" s="1134" t="s">
        <v>458</v>
      </c>
      <c r="M71" s="172"/>
      <c r="N71" s="711"/>
      <c r="O71" s="711"/>
      <c r="P71" s="542"/>
      <c r="Q71" s="537"/>
    </row>
    <row r="72" spans="1:17" ht="14.5" x14ac:dyDescent="0.35">
      <c r="A72" s="172"/>
      <c r="B72" s="402" t="s">
        <v>16</v>
      </c>
      <c r="C72" s="461"/>
      <c r="D72" s="503"/>
      <c r="E72" s="546"/>
      <c r="F72" s="548"/>
      <c r="G72" s="548"/>
      <c r="H72" s="270"/>
      <c r="I72" s="270"/>
      <c r="J72" s="722"/>
      <c r="K72" s="722"/>
      <c r="L72" s="729"/>
      <c r="M72" s="172"/>
      <c r="N72" s="711"/>
      <c r="O72" s="711"/>
      <c r="P72" s="408"/>
      <c r="Q72" s="172"/>
    </row>
    <row r="73" spans="1:17" ht="14.5" x14ac:dyDescent="0.35">
      <c r="A73" s="172"/>
      <c r="B73" s="460"/>
      <c r="C73" s="446" t="s">
        <v>17</v>
      </c>
      <c r="D73" s="482">
        <v>8.7789009216983214</v>
      </c>
      <c r="E73" s="448">
        <v>12.121453475818269</v>
      </c>
      <c r="F73" s="270">
        <v>17.000208413333382</v>
      </c>
      <c r="G73" s="270">
        <v>11.164766671365852</v>
      </c>
      <c r="H73" s="270">
        <v>13.793515475300815</v>
      </c>
      <c r="I73" s="270">
        <v>17.062629217292216</v>
      </c>
      <c r="J73" s="722">
        <v>13.976373953306719</v>
      </c>
      <c r="K73" s="722">
        <v>12.748126436355614</v>
      </c>
      <c r="L73" s="729"/>
      <c r="M73" s="408"/>
      <c r="N73" s="711"/>
      <c r="O73" s="711"/>
      <c r="P73" s="408"/>
      <c r="Q73" s="409"/>
    </row>
    <row r="74" spans="1:17" ht="14.5" x14ac:dyDescent="0.35">
      <c r="A74" s="172"/>
      <c r="B74" s="460"/>
      <c r="C74" s="446" t="s">
        <v>18</v>
      </c>
      <c r="D74" s="482">
        <v>18.122983069331426</v>
      </c>
      <c r="E74" s="448">
        <v>13.016288991392068</v>
      </c>
      <c r="F74" s="270">
        <v>13.203711603549229</v>
      </c>
      <c r="G74" s="270">
        <v>17.252627019447001</v>
      </c>
      <c r="H74" s="270">
        <v>15.053325678640803</v>
      </c>
      <c r="I74" s="270">
        <v>14.678425442948022</v>
      </c>
      <c r="J74" s="722">
        <v>16.980893685124364</v>
      </c>
      <c r="K74" s="722">
        <v>21.076882574802344</v>
      </c>
      <c r="L74" s="1135" t="s">
        <v>218</v>
      </c>
      <c r="M74" s="172"/>
      <c r="N74" s="711"/>
      <c r="O74" s="711"/>
      <c r="P74" s="408"/>
      <c r="Q74" s="409"/>
    </row>
    <row r="75" spans="1:17" ht="14.5" x14ac:dyDescent="0.35">
      <c r="A75" s="172"/>
      <c r="B75" s="402" t="s">
        <v>19</v>
      </c>
      <c r="C75" s="446"/>
      <c r="D75" s="482"/>
      <c r="E75" s="448"/>
      <c r="F75" s="548"/>
      <c r="G75" s="548"/>
      <c r="H75" s="270"/>
      <c r="I75" s="270"/>
      <c r="J75" s="722"/>
      <c r="K75" s="722"/>
      <c r="L75" s="730"/>
      <c r="M75" s="172"/>
      <c r="N75" s="711"/>
      <c r="O75" s="711"/>
      <c r="P75" s="408"/>
      <c r="Q75" s="172"/>
    </row>
    <row r="76" spans="1:17" ht="14.5" x14ac:dyDescent="0.35">
      <c r="A76" s="172"/>
      <c r="B76" s="460"/>
      <c r="C76" s="446" t="s">
        <v>20</v>
      </c>
      <c r="D76" s="482">
        <v>9.1208342908670481</v>
      </c>
      <c r="E76" s="448">
        <v>11.421590449343066</v>
      </c>
      <c r="F76" s="270">
        <v>17.337112559499829</v>
      </c>
      <c r="G76" s="270">
        <v>11.218862928236151</v>
      </c>
      <c r="H76" s="270">
        <v>16.094970255893916</v>
      </c>
      <c r="I76" s="270">
        <v>13.607123959490615</v>
      </c>
      <c r="J76" s="722">
        <v>13.55076931118028</v>
      </c>
      <c r="K76" s="722">
        <v>14.82073603060401</v>
      </c>
      <c r="L76" s="723" t="s">
        <v>395</v>
      </c>
      <c r="M76" s="408"/>
      <c r="N76" s="711"/>
      <c r="O76" s="711"/>
      <c r="P76" s="408"/>
      <c r="Q76" s="409"/>
    </row>
    <row r="77" spans="1:17" ht="14.5" x14ac:dyDescent="0.35">
      <c r="A77" s="172"/>
      <c r="B77" s="459"/>
      <c r="C77" s="458" t="s">
        <v>21</v>
      </c>
      <c r="D77" s="480">
        <v>13.630193750911413</v>
      </c>
      <c r="E77" s="523">
        <v>8.3333973891308073</v>
      </c>
      <c r="F77" s="271">
        <v>17.261701218230076</v>
      </c>
      <c r="G77" s="271">
        <v>21.668688875387893</v>
      </c>
      <c r="H77" s="271">
        <v>12.599388930727557</v>
      </c>
      <c r="I77" s="271">
        <v>14.143933356739206</v>
      </c>
      <c r="J77" s="731">
        <v>7.3680626198716528</v>
      </c>
      <c r="K77" s="731">
        <v>15.219907010413907</v>
      </c>
      <c r="L77" s="1136" t="s">
        <v>470</v>
      </c>
      <c r="M77" s="172"/>
      <c r="N77" s="711"/>
      <c r="O77" s="711"/>
      <c r="P77" s="408"/>
      <c r="Q77" s="409"/>
    </row>
    <row r="78" spans="1:17" ht="14.5" x14ac:dyDescent="0.35">
      <c r="A78" s="707"/>
      <c r="B78" s="478"/>
      <c r="C78" s="886"/>
      <c r="D78" s="894"/>
      <c r="E78" s="894"/>
      <c r="F78" s="706"/>
      <c r="G78" s="706"/>
      <c r="H78" s="706"/>
      <c r="I78" s="706"/>
      <c r="J78" s="706"/>
      <c r="K78" s="706"/>
      <c r="L78" s="894"/>
      <c r="M78" s="707"/>
      <c r="N78" s="711"/>
      <c r="O78" s="711"/>
      <c r="P78" s="895"/>
      <c r="Q78" s="898"/>
    </row>
    <row r="79" spans="1:17" ht="14.5" x14ac:dyDescent="0.35">
      <c r="A79" s="707"/>
      <c r="B79" s="478"/>
      <c r="C79" s="886"/>
      <c r="D79" s="894"/>
      <c r="E79" s="894"/>
      <c r="F79" s="706"/>
      <c r="G79" s="706"/>
      <c r="H79" s="706"/>
      <c r="I79" s="706"/>
      <c r="J79" s="706"/>
      <c r="K79" s="706"/>
      <c r="L79" s="894"/>
      <c r="M79" s="707"/>
      <c r="N79" s="711"/>
      <c r="O79" s="711"/>
      <c r="P79" s="895"/>
      <c r="Q79" s="898"/>
    </row>
    <row r="80" spans="1:17" x14ac:dyDescent="0.25">
      <c r="A80" s="707"/>
      <c r="B80" s="899"/>
      <c r="C80" s="896"/>
      <c r="D80" s="896"/>
      <c r="E80" s="896"/>
      <c r="F80" s="896"/>
      <c r="G80" s="896"/>
      <c r="H80" s="896"/>
      <c r="I80" s="900"/>
      <c r="J80" s="707"/>
      <c r="K80" s="707"/>
      <c r="L80" s="707"/>
      <c r="M80" s="707"/>
      <c r="N80" s="707"/>
      <c r="O80" s="707"/>
      <c r="P80" s="707"/>
      <c r="Q80" s="707"/>
    </row>
    <row r="81" spans="1:17" x14ac:dyDescent="0.25">
      <c r="A81" s="1303"/>
      <c r="B81" s="1303"/>
      <c r="C81" s="1303"/>
      <c r="D81" s="1303"/>
      <c r="E81" s="1303"/>
      <c r="F81" s="1303"/>
      <c r="G81" s="1303"/>
      <c r="H81" s="1303"/>
      <c r="I81" s="1303"/>
      <c r="J81" s="1303"/>
      <c r="K81" s="1303"/>
      <c r="L81" s="1303"/>
      <c r="M81" s="1303"/>
      <c r="N81" s="1303"/>
      <c r="O81" s="1303"/>
      <c r="P81" s="1303"/>
      <c r="Q81" s="1303"/>
    </row>
    <row r="82" spans="1:17" x14ac:dyDescent="0.25">
      <c r="A82" s="1303"/>
      <c r="B82" s="1303"/>
      <c r="C82" s="1303"/>
      <c r="D82" s="1303"/>
      <c r="E82" s="1303"/>
      <c r="F82" s="1303"/>
      <c r="G82" s="1303"/>
      <c r="H82" s="1303"/>
      <c r="I82" s="1303"/>
      <c r="J82" s="1303"/>
      <c r="K82" s="1303"/>
      <c r="L82" s="1303"/>
      <c r="M82" s="1303"/>
      <c r="N82" s="1303"/>
      <c r="O82" s="1303"/>
      <c r="P82" s="1303"/>
      <c r="Q82" s="1303"/>
    </row>
    <row r="83" spans="1:17" x14ac:dyDescent="0.25">
      <c r="A83" s="1285"/>
      <c r="B83" s="1285"/>
      <c r="C83" s="1285"/>
      <c r="D83" s="1285"/>
      <c r="E83" s="1285"/>
      <c r="F83" s="1285"/>
      <c r="G83" s="1285"/>
      <c r="H83" s="1285"/>
      <c r="I83" s="1285"/>
      <c r="J83" s="1285"/>
      <c r="K83" s="1285"/>
      <c r="L83" s="1285"/>
      <c r="M83" s="1285"/>
      <c r="N83" s="1285"/>
      <c r="O83" s="1285"/>
      <c r="P83" s="1285"/>
      <c r="Q83" s="1285"/>
    </row>
    <row r="84" spans="1:17" x14ac:dyDescent="0.25">
      <c r="A84" s="1285"/>
      <c r="B84" s="1285"/>
      <c r="C84" s="1285"/>
      <c r="D84" s="1285"/>
      <c r="E84" s="1285"/>
      <c r="F84" s="1285"/>
      <c r="G84" s="1285"/>
      <c r="H84" s="1285"/>
      <c r="I84" s="1285"/>
      <c r="J84" s="1285"/>
      <c r="K84" s="1285"/>
      <c r="L84" s="1285"/>
      <c r="M84" s="1285"/>
      <c r="N84" s="1285"/>
      <c r="O84" s="1285"/>
      <c r="P84" s="1285"/>
      <c r="Q84" s="1285"/>
    </row>
    <row r="85" spans="1:17" ht="14" x14ac:dyDescent="0.3">
      <c r="A85" s="172"/>
      <c r="B85" s="457" t="s">
        <v>330</v>
      </c>
      <c r="C85" s="172"/>
      <c r="D85" s="172"/>
      <c r="E85" s="172"/>
      <c r="F85" s="172"/>
      <c r="G85" s="172"/>
      <c r="H85" s="172"/>
      <c r="I85" s="172"/>
      <c r="J85" s="172"/>
      <c r="K85" s="172"/>
      <c r="L85" s="172"/>
      <c r="M85" s="172"/>
      <c r="N85" s="172"/>
      <c r="O85" s="172"/>
      <c r="P85" s="172"/>
      <c r="Q85" s="172"/>
    </row>
    <row r="86" spans="1:17" ht="14.5" x14ac:dyDescent="0.35">
      <c r="A86" s="172"/>
      <c r="B86" s="172"/>
      <c r="C86" s="172"/>
      <c r="D86" s="172"/>
      <c r="E86" s="172"/>
      <c r="F86" s="172"/>
      <c r="G86" s="172"/>
      <c r="H86" s="172"/>
      <c r="I86" s="172"/>
      <c r="J86" s="172"/>
      <c r="K86" s="172"/>
      <c r="L86" s="172"/>
      <c r="M86" s="711"/>
      <c r="N86" s="711"/>
      <c r="O86" s="1285"/>
      <c r="P86" s="1285"/>
      <c r="Q86" s="172"/>
    </row>
    <row r="87" spans="1:17" ht="14.5" x14ac:dyDescent="0.35">
      <c r="A87" s="172"/>
      <c r="B87" s="449"/>
      <c r="C87" s="901" t="s">
        <v>4</v>
      </c>
      <c r="D87" s="543" t="s">
        <v>5</v>
      </c>
      <c r="E87" s="488" t="s">
        <v>6</v>
      </c>
      <c r="F87" s="488" t="s">
        <v>7</v>
      </c>
      <c r="G87" s="488" t="s">
        <v>8</v>
      </c>
      <c r="H87" s="488" t="s">
        <v>9</v>
      </c>
      <c r="I87" s="488" t="s">
        <v>394</v>
      </c>
      <c r="J87" s="1313" t="s">
        <v>419</v>
      </c>
      <c r="K87" s="1313"/>
      <c r="L87" s="172"/>
      <c r="M87" s="711"/>
      <c r="N87" s="711"/>
      <c r="O87" s="1285"/>
      <c r="P87" s="1285"/>
      <c r="Q87" s="172"/>
    </row>
    <row r="88" spans="1:17" ht="14.5" x14ac:dyDescent="0.35">
      <c r="A88" s="172"/>
      <c r="B88" s="401" t="s">
        <v>12</v>
      </c>
      <c r="C88" s="902">
        <v>12.456330446367232</v>
      </c>
      <c r="D88" s="526">
        <v>9.7475299634299937</v>
      </c>
      <c r="E88" s="269">
        <v>16.951998950062148</v>
      </c>
      <c r="F88" s="269">
        <v>17.903045193851202</v>
      </c>
      <c r="G88" s="269">
        <v>13.635334577164681</v>
      </c>
      <c r="H88" s="269">
        <v>14.307940569556381</v>
      </c>
      <c r="I88" s="732">
        <v>10.065600194854705</v>
      </c>
      <c r="J88" s="732">
        <v>15.409147012042343</v>
      </c>
      <c r="K88" s="1137" t="s">
        <v>458</v>
      </c>
      <c r="L88" s="172"/>
      <c r="M88" s="711"/>
      <c r="N88" s="711"/>
      <c r="O88" s="542"/>
      <c r="P88" s="537"/>
      <c r="Q88" s="172"/>
    </row>
    <row r="89" spans="1:17" ht="14.5" x14ac:dyDescent="0.35">
      <c r="A89" s="172"/>
      <c r="B89" s="402" t="s">
        <v>200</v>
      </c>
      <c r="C89" s="903">
        <v>11.02986589957553</v>
      </c>
      <c r="D89" s="448">
        <v>8.4480781161902474</v>
      </c>
      <c r="E89" s="270">
        <v>14.200384918606385</v>
      </c>
      <c r="F89" s="270">
        <v>16.874816339847204</v>
      </c>
      <c r="G89" s="270">
        <v>13.174110205524723</v>
      </c>
      <c r="H89" s="270">
        <v>13.385750391007313</v>
      </c>
      <c r="I89" s="714">
        <v>8.3928665043195831</v>
      </c>
      <c r="J89" s="714">
        <v>14.539670866293873</v>
      </c>
      <c r="K89" s="1138" t="s">
        <v>461</v>
      </c>
      <c r="L89" s="172"/>
      <c r="M89" s="711"/>
      <c r="N89" s="711"/>
      <c r="O89" s="408"/>
      <c r="P89" s="489"/>
      <c r="Q89" s="172"/>
    </row>
    <row r="90" spans="1:17" ht="14.5" x14ac:dyDescent="0.35">
      <c r="A90" s="172"/>
      <c r="B90" s="402" t="s">
        <v>197</v>
      </c>
      <c r="C90" s="903">
        <v>11.15588826495582</v>
      </c>
      <c r="D90" s="448">
        <v>11.846987756279564</v>
      </c>
      <c r="E90" s="399" t="s">
        <v>213</v>
      </c>
      <c r="F90" s="399" t="s">
        <v>213</v>
      </c>
      <c r="G90" s="399" t="s">
        <v>213</v>
      </c>
      <c r="H90" s="399" t="s">
        <v>213</v>
      </c>
      <c r="I90" s="734" t="s">
        <v>213</v>
      </c>
      <c r="J90" s="734" t="s">
        <v>213</v>
      </c>
      <c r="K90" s="733" t="s">
        <v>395</v>
      </c>
      <c r="L90" s="172"/>
      <c r="M90" s="711"/>
      <c r="N90" s="711"/>
      <c r="O90" s="493"/>
      <c r="P90" s="172"/>
      <c r="Q90" s="172"/>
    </row>
    <row r="91" spans="1:17" ht="14.5" x14ac:dyDescent="0.35">
      <c r="A91" s="172"/>
      <c r="B91" s="402" t="s">
        <v>232</v>
      </c>
      <c r="C91" s="903">
        <v>36.68736667868707</v>
      </c>
      <c r="D91" s="448">
        <v>22.329269501037476</v>
      </c>
      <c r="E91" s="270">
        <v>45.84151805636079</v>
      </c>
      <c r="F91" s="270">
        <v>50.08194141181945</v>
      </c>
      <c r="G91" s="270">
        <v>23.113964268615518</v>
      </c>
      <c r="H91" s="270">
        <v>34.349867860850111</v>
      </c>
      <c r="I91" s="714">
        <v>42.369740709125601</v>
      </c>
      <c r="J91" s="714">
        <v>55.831854748690475</v>
      </c>
      <c r="K91" s="835" t="s">
        <v>471</v>
      </c>
      <c r="L91" s="172"/>
      <c r="M91" s="711"/>
      <c r="N91" s="711"/>
      <c r="O91" s="408"/>
      <c r="P91" s="172"/>
      <c r="Q91" s="172"/>
    </row>
    <row r="92" spans="1:17" ht="14.5" x14ac:dyDescent="0.35">
      <c r="A92" s="172"/>
      <c r="B92" s="404" t="s">
        <v>234</v>
      </c>
      <c r="C92" s="904">
        <v>19.693823143347206</v>
      </c>
      <c r="D92" s="523">
        <v>18.297581607090315</v>
      </c>
      <c r="E92" s="271">
        <v>22.744470064649349</v>
      </c>
      <c r="F92" s="271">
        <v>17.440492602847215</v>
      </c>
      <c r="G92" s="271">
        <v>17.320100740548323</v>
      </c>
      <c r="H92" s="271">
        <v>20.098641965559246</v>
      </c>
      <c r="I92" s="735">
        <v>24.881222938014812</v>
      </c>
      <c r="J92" s="735">
        <v>13.258129079623851</v>
      </c>
      <c r="K92" s="1139" t="s">
        <v>472</v>
      </c>
      <c r="L92" s="172"/>
      <c r="M92" s="711"/>
      <c r="N92" s="711"/>
      <c r="O92" s="408"/>
      <c r="P92" s="489"/>
      <c r="Q92" s="172"/>
    </row>
    <row r="93" spans="1:17" ht="14.5" x14ac:dyDescent="0.35">
      <c r="A93" s="172"/>
      <c r="B93" s="703"/>
      <c r="C93" s="704"/>
      <c r="D93" s="704"/>
      <c r="E93" s="705"/>
      <c r="F93" s="705"/>
      <c r="G93" s="705"/>
      <c r="H93" s="705"/>
      <c r="I93" s="877"/>
      <c r="J93" s="877"/>
      <c r="K93" s="905"/>
      <c r="L93" s="172"/>
      <c r="M93" s="711"/>
      <c r="N93" s="711"/>
      <c r="O93" s="408"/>
      <c r="P93" s="489"/>
      <c r="Q93" s="172"/>
    </row>
    <row r="94" spans="1:17" ht="14.5" x14ac:dyDescent="0.35">
      <c r="A94" s="172"/>
      <c r="B94" s="703"/>
      <c r="C94" s="704"/>
      <c r="D94" s="704"/>
      <c r="E94" s="705"/>
      <c r="F94" s="705"/>
      <c r="G94" s="705"/>
      <c r="H94" s="705"/>
      <c r="I94" s="877"/>
      <c r="J94" s="877"/>
      <c r="K94" s="905"/>
      <c r="L94" s="172"/>
      <c r="M94" s="711"/>
      <c r="N94" s="711"/>
      <c r="O94" s="408"/>
      <c r="P94" s="489"/>
      <c r="Q94" s="172"/>
    </row>
    <row r="95" spans="1:17" ht="14.5" x14ac:dyDescent="0.35">
      <c r="A95" s="172"/>
      <c r="B95" s="703"/>
      <c r="C95" s="704"/>
      <c r="D95" s="704"/>
      <c r="E95" s="705"/>
      <c r="F95" s="705"/>
      <c r="G95" s="705"/>
      <c r="H95" s="705"/>
      <c r="I95" s="877"/>
      <c r="J95" s="877"/>
      <c r="K95" s="905"/>
      <c r="L95" s="172"/>
      <c r="M95" s="711"/>
      <c r="N95" s="711"/>
      <c r="O95" s="408"/>
      <c r="P95" s="489"/>
      <c r="Q95" s="172"/>
    </row>
    <row r="96" spans="1:17" ht="14.5" x14ac:dyDescent="0.35">
      <c r="A96" s="172"/>
      <c r="B96" s="703"/>
      <c r="C96" s="704"/>
      <c r="D96" s="704"/>
      <c r="E96" s="705"/>
      <c r="F96" s="705"/>
      <c r="G96" s="705"/>
      <c r="H96" s="705"/>
      <c r="I96" s="877"/>
      <c r="J96" s="877"/>
      <c r="K96" s="905"/>
      <c r="L96" s="172"/>
      <c r="M96" s="711"/>
      <c r="N96" s="711"/>
      <c r="O96" s="408"/>
      <c r="P96" s="489"/>
      <c r="Q96" s="172"/>
    </row>
    <row r="97" spans="1:17" ht="14.5" x14ac:dyDescent="0.35">
      <c r="A97" s="172"/>
      <c r="B97" s="703"/>
      <c r="C97" s="704"/>
      <c r="D97" s="704"/>
      <c r="E97" s="705"/>
      <c r="F97" s="705"/>
      <c r="G97" s="705"/>
      <c r="H97" s="705"/>
      <c r="I97" s="877"/>
      <c r="J97" s="877"/>
      <c r="K97" s="905"/>
      <c r="L97" s="172"/>
      <c r="M97" s="711"/>
      <c r="N97" s="711"/>
      <c r="O97" s="408"/>
      <c r="P97" s="489"/>
      <c r="Q97" s="172"/>
    </row>
    <row r="98" spans="1:17" ht="14.5" x14ac:dyDescent="0.35">
      <c r="A98" s="172"/>
      <c r="B98" s="703"/>
      <c r="C98" s="704"/>
      <c r="D98" s="448"/>
      <c r="E98" s="448"/>
      <c r="F98" s="448"/>
      <c r="G98" s="448"/>
      <c r="H98" s="448"/>
      <c r="I98" s="489"/>
      <c r="J98" s="172"/>
      <c r="K98" s="172"/>
      <c r="L98" s="172"/>
      <c r="M98" s="711"/>
      <c r="N98" s="711"/>
      <c r="O98" s="172"/>
      <c r="P98" s="172"/>
      <c r="Q98" s="172"/>
    </row>
    <row r="99" spans="1:17" x14ac:dyDescent="0.25">
      <c r="A99" s="491"/>
      <c r="B99" s="446"/>
      <c r="C99" s="511"/>
      <c r="D99" s="511"/>
      <c r="E99" s="511"/>
      <c r="F99" s="511"/>
      <c r="G99" s="511"/>
      <c r="H99" s="511"/>
      <c r="I99" s="511"/>
      <c r="J99" s="172"/>
      <c r="K99" s="172"/>
      <c r="L99" s="172"/>
      <c r="M99" s="172"/>
      <c r="N99" s="172"/>
      <c r="O99" s="172"/>
      <c r="P99" s="172"/>
      <c r="Q99" s="172"/>
    </row>
    <row r="100" spans="1:17" ht="14" x14ac:dyDescent="0.3">
      <c r="A100" s="172"/>
      <c r="B100" s="457" t="s">
        <v>329</v>
      </c>
      <c r="C100" s="172"/>
      <c r="D100" s="172"/>
      <c r="E100" s="172"/>
      <c r="F100" s="172"/>
      <c r="G100" s="172"/>
      <c r="H100" s="172"/>
      <c r="I100" s="172"/>
      <c r="J100" s="172"/>
      <c r="K100" s="172"/>
      <c r="L100" s="172"/>
      <c r="M100" s="172"/>
      <c r="N100" s="172"/>
      <c r="O100" s="172"/>
      <c r="P100" s="172"/>
      <c r="Q100" s="172"/>
    </row>
    <row r="101" spans="1:17" ht="14.5" x14ac:dyDescent="0.35">
      <c r="A101" s="172"/>
      <c r="B101" s="172"/>
      <c r="C101" s="172"/>
      <c r="D101" s="172"/>
      <c r="E101" s="172"/>
      <c r="F101" s="172"/>
      <c r="G101" s="172"/>
      <c r="H101" s="172"/>
      <c r="I101" s="172"/>
      <c r="J101" s="172"/>
      <c r="K101" s="172"/>
      <c r="L101" s="172"/>
      <c r="M101" s="172"/>
      <c r="N101" s="711"/>
      <c r="O101" s="711"/>
      <c r="P101" s="1285"/>
      <c r="Q101" s="1285"/>
    </row>
    <row r="102" spans="1:17" ht="14.5" x14ac:dyDescent="0.35">
      <c r="A102" s="172"/>
      <c r="B102" s="449"/>
      <c r="C102" s="547"/>
      <c r="D102" s="510" t="s">
        <v>4</v>
      </c>
      <c r="E102" s="488" t="s">
        <v>5</v>
      </c>
      <c r="F102" s="488" t="s">
        <v>6</v>
      </c>
      <c r="G102" s="488" t="s">
        <v>7</v>
      </c>
      <c r="H102" s="488" t="s">
        <v>8</v>
      </c>
      <c r="I102" s="488" t="s">
        <v>9</v>
      </c>
      <c r="J102" s="488" t="s">
        <v>394</v>
      </c>
      <c r="K102" s="1313" t="s">
        <v>419</v>
      </c>
      <c r="L102" s="1313"/>
      <c r="M102" s="172"/>
      <c r="N102" s="711"/>
      <c r="O102" s="711"/>
      <c r="P102" s="1285"/>
      <c r="Q102" s="1285"/>
    </row>
    <row r="103" spans="1:17" ht="14.5" x14ac:dyDescent="0.35">
      <c r="A103" s="172"/>
      <c r="B103" s="509" t="s">
        <v>12</v>
      </c>
      <c r="C103" s="508"/>
      <c r="D103" s="485">
        <v>62.976825582810768</v>
      </c>
      <c r="E103" s="526">
        <v>59.878097229658813</v>
      </c>
      <c r="F103" s="269">
        <v>66.457193237129303</v>
      </c>
      <c r="G103" s="269">
        <v>63.950418852582182</v>
      </c>
      <c r="H103" s="269">
        <v>63.639440402565242</v>
      </c>
      <c r="I103" s="269">
        <v>63.44244210177223</v>
      </c>
      <c r="J103" s="728">
        <v>59.547174637145098</v>
      </c>
      <c r="K103" s="728">
        <v>65.626720783660204</v>
      </c>
      <c r="L103" s="1140" t="s">
        <v>461</v>
      </c>
      <c r="M103" s="172"/>
      <c r="N103" s="711"/>
      <c r="O103" s="711"/>
      <c r="P103" s="542"/>
      <c r="Q103" s="537"/>
    </row>
    <row r="104" spans="1:17" ht="14.5" x14ac:dyDescent="0.35">
      <c r="A104" s="172"/>
      <c r="B104" s="402" t="s">
        <v>16</v>
      </c>
      <c r="C104" s="461"/>
      <c r="D104" s="503"/>
      <c r="E104" s="546"/>
      <c r="F104" s="270"/>
      <c r="G104" s="270"/>
      <c r="H104" s="270"/>
      <c r="I104" s="270"/>
      <c r="J104" s="722"/>
      <c r="K104" s="722"/>
      <c r="L104" s="729"/>
      <c r="M104" s="172"/>
      <c r="N104" s="711"/>
      <c r="O104" s="711"/>
      <c r="P104" s="408"/>
      <c r="Q104" s="172"/>
    </row>
    <row r="105" spans="1:17" ht="14.5" x14ac:dyDescent="0.35">
      <c r="A105" s="172"/>
      <c r="B105" s="460"/>
      <c r="C105" s="376" t="s">
        <v>17</v>
      </c>
      <c r="D105" s="541">
        <v>65.510314348744387</v>
      </c>
      <c r="E105" s="448">
        <v>69.382690116628964</v>
      </c>
      <c r="F105" s="270">
        <v>75.017227462915827</v>
      </c>
      <c r="G105" s="270">
        <v>66.717002802516191</v>
      </c>
      <c r="H105" s="270">
        <v>68.623441661625861</v>
      </c>
      <c r="I105" s="270">
        <v>74.160777955673694</v>
      </c>
      <c r="J105" s="722">
        <v>70.321725479531011</v>
      </c>
      <c r="K105" s="722">
        <v>69.948453540306247</v>
      </c>
      <c r="L105" s="730"/>
      <c r="M105" s="408"/>
      <c r="N105" s="711"/>
      <c r="O105" s="711"/>
      <c r="P105" s="408"/>
      <c r="Q105" s="409"/>
    </row>
    <row r="106" spans="1:17" ht="14.5" x14ac:dyDescent="0.35">
      <c r="A106" s="172"/>
      <c r="B106" s="460"/>
      <c r="C106" s="473" t="s">
        <v>18</v>
      </c>
      <c r="D106" s="541">
        <v>71.508483483562074</v>
      </c>
      <c r="E106" s="448">
        <v>66.869258514249069</v>
      </c>
      <c r="F106" s="270">
        <v>67.946324821074597</v>
      </c>
      <c r="G106" s="270">
        <v>71.082848952910666</v>
      </c>
      <c r="H106" s="270">
        <v>68.531925212522268</v>
      </c>
      <c r="I106" s="270">
        <v>66.729343387724853</v>
      </c>
      <c r="J106" s="722">
        <v>71.758825590024671</v>
      </c>
      <c r="K106" s="722">
        <v>75.825664872865346</v>
      </c>
      <c r="L106" s="787" t="s">
        <v>218</v>
      </c>
      <c r="M106" s="172"/>
      <c r="N106" s="711"/>
      <c r="O106" s="711"/>
      <c r="P106" s="408"/>
      <c r="Q106" s="409"/>
    </row>
    <row r="107" spans="1:17" ht="14.5" x14ac:dyDescent="0.35">
      <c r="A107" s="172"/>
      <c r="B107" s="402" t="s">
        <v>195</v>
      </c>
      <c r="C107" s="473"/>
      <c r="D107" s="482"/>
      <c r="E107" s="448"/>
      <c r="F107" s="270"/>
      <c r="G107" s="270"/>
      <c r="H107" s="270"/>
      <c r="I107" s="270"/>
      <c r="J107" s="722"/>
      <c r="K107" s="722"/>
      <c r="L107" s="730"/>
      <c r="M107" s="172"/>
      <c r="N107" s="711"/>
      <c r="O107" s="711"/>
      <c r="P107" s="408"/>
      <c r="Q107" s="172"/>
    </row>
    <row r="108" spans="1:17" ht="14.5" x14ac:dyDescent="0.35">
      <c r="A108" s="172"/>
      <c r="B108" s="460"/>
      <c r="C108" s="446" t="s">
        <v>20</v>
      </c>
      <c r="D108" s="482">
        <v>59.557303223191312</v>
      </c>
      <c r="E108" s="448">
        <v>63.171094134631595</v>
      </c>
      <c r="F108" s="270">
        <v>69.341122120498682</v>
      </c>
      <c r="G108" s="270">
        <v>58.161256705629782</v>
      </c>
      <c r="H108" s="270">
        <v>67.945168340052348</v>
      </c>
      <c r="I108" s="270">
        <v>66.345602078276855</v>
      </c>
      <c r="J108" s="722">
        <v>64.36266287839878</v>
      </c>
      <c r="K108" s="722">
        <v>66.694829496214268</v>
      </c>
      <c r="L108" s="730" t="s">
        <v>395</v>
      </c>
      <c r="M108" s="172"/>
      <c r="N108" s="711"/>
      <c r="O108" s="711"/>
      <c r="P108" s="408"/>
      <c r="Q108" s="409"/>
    </row>
    <row r="109" spans="1:17" ht="14.5" x14ac:dyDescent="0.35">
      <c r="A109" s="172"/>
      <c r="B109" s="459"/>
      <c r="C109" s="458" t="s">
        <v>21</v>
      </c>
      <c r="D109" s="480">
        <v>62.96533059033451</v>
      </c>
      <c r="E109" s="523">
        <v>56.314164121181612</v>
      </c>
      <c r="F109" s="271">
        <v>63.744456571799283</v>
      </c>
      <c r="G109" s="271">
        <v>64.962891528048658</v>
      </c>
      <c r="H109" s="271">
        <v>60.92335243888509</v>
      </c>
      <c r="I109" s="271">
        <v>60.599399879297764</v>
      </c>
      <c r="J109" s="737">
        <v>54.743295100942888</v>
      </c>
      <c r="K109" s="737">
        <v>63.297449064624999</v>
      </c>
      <c r="L109" s="1141" t="s">
        <v>473</v>
      </c>
      <c r="M109" s="172"/>
      <c r="N109" s="711"/>
      <c r="O109" s="711"/>
      <c r="P109" s="408"/>
      <c r="Q109" s="409"/>
    </row>
    <row r="110" spans="1:17" x14ac:dyDescent="0.25">
      <c r="A110" s="172"/>
      <c r="B110" s="446"/>
      <c r="C110" s="448"/>
      <c r="D110" s="448"/>
      <c r="E110" s="448"/>
      <c r="F110" s="448"/>
      <c r="G110" s="448"/>
      <c r="H110" s="448"/>
      <c r="I110" s="489"/>
      <c r="J110" s="172"/>
      <c r="K110" s="172"/>
      <c r="L110" s="172"/>
      <c r="M110" s="172"/>
      <c r="N110" s="172"/>
      <c r="O110" s="172"/>
      <c r="P110" s="172"/>
      <c r="Q110" s="172"/>
    </row>
    <row r="111" spans="1:17" x14ac:dyDescent="0.25">
      <c r="A111" s="1285"/>
      <c r="B111" s="1285"/>
      <c r="C111" s="1285"/>
      <c r="D111" s="1285"/>
      <c r="E111" s="1285"/>
      <c r="F111" s="1285"/>
      <c r="G111" s="1285"/>
      <c r="H111" s="1285"/>
      <c r="I111" s="1285"/>
      <c r="J111" s="1285"/>
      <c r="K111" s="1285"/>
      <c r="L111" s="1285"/>
      <c r="M111" s="1285"/>
      <c r="N111" s="1285"/>
      <c r="O111" s="1285"/>
      <c r="P111" s="1285"/>
      <c r="Q111" s="1285"/>
    </row>
    <row r="112" spans="1:17" x14ac:dyDescent="0.25">
      <c r="A112" s="1285"/>
      <c r="B112" s="1285"/>
      <c r="C112" s="1285"/>
      <c r="D112" s="1285"/>
      <c r="E112" s="1285"/>
      <c r="F112" s="1285"/>
      <c r="G112" s="1285"/>
      <c r="H112" s="1285"/>
      <c r="I112" s="1285"/>
      <c r="J112" s="1285"/>
      <c r="K112" s="1285"/>
      <c r="L112" s="1285"/>
      <c r="M112" s="1285"/>
      <c r="N112" s="1285"/>
      <c r="O112" s="1285"/>
      <c r="P112" s="1285"/>
      <c r="Q112" s="1285"/>
    </row>
    <row r="113" spans="1:17" x14ac:dyDescent="0.25">
      <c r="A113" s="544"/>
      <c r="B113" s="446"/>
      <c r="C113" s="448"/>
      <c r="D113" s="448"/>
      <c r="E113" s="448"/>
      <c r="F113" s="448"/>
      <c r="G113" s="448"/>
      <c r="H113" s="448"/>
      <c r="I113" s="489"/>
      <c r="J113" s="172"/>
      <c r="K113" s="172"/>
      <c r="L113" s="172"/>
      <c r="M113" s="172"/>
      <c r="N113" s="172"/>
      <c r="O113" s="172"/>
      <c r="P113" s="172"/>
      <c r="Q113" s="172"/>
    </row>
    <row r="114" spans="1:17" ht="12.65" customHeight="1" x14ac:dyDescent="0.35">
      <c r="A114" s="1285"/>
      <c r="B114" s="1285"/>
      <c r="C114" s="1285"/>
      <c r="D114" s="1285"/>
      <c r="E114" s="1285"/>
      <c r="F114" s="1285"/>
      <c r="G114" s="1285"/>
      <c r="H114" s="1285"/>
      <c r="I114" s="1285"/>
      <c r="J114" s="1285"/>
      <c r="K114" s="1285"/>
      <c r="L114" s="1285"/>
      <c r="M114" s="1285"/>
      <c r="N114" s="1285"/>
      <c r="O114" s="1285"/>
      <c r="P114" s="1285"/>
      <c r="Q114" s="1285"/>
    </row>
    <row r="115" spans="1:17" ht="12.65" customHeight="1" x14ac:dyDescent="0.35">
      <c r="A115" s="864"/>
      <c r="B115" s="864"/>
      <c r="C115" s="864"/>
      <c r="D115" s="864"/>
      <c r="E115" s="864"/>
      <c r="F115" s="864"/>
      <c r="G115" s="864"/>
      <c r="H115" s="864"/>
      <c r="I115" s="864"/>
      <c r="J115" s="864"/>
      <c r="K115" s="864"/>
      <c r="L115" s="864"/>
      <c r="M115" s="864"/>
      <c r="N115" s="864"/>
      <c r="O115" s="864"/>
      <c r="P115" s="864"/>
      <c r="Q115" s="864"/>
    </row>
    <row r="116" spans="1:17" ht="12.65" customHeight="1" x14ac:dyDescent="0.25">
      <c r="A116" s="172"/>
      <c r="B116" s="172"/>
      <c r="C116" s="172"/>
      <c r="D116" s="172"/>
      <c r="E116" s="172"/>
      <c r="F116" s="172"/>
      <c r="G116" s="172"/>
      <c r="H116" s="172"/>
      <c r="I116" s="172"/>
      <c r="J116" s="172"/>
      <c r="K116" s="172"/>
      <c r="L116" s="172"/>
      <c r="M116" s="172"/>
      <c r="N116" s="172"/>
      <c r="O116" s="172"/>
      <c r="P116" s="172"/>
      <c r="Q116" s="172"/>
    </row>
    <row r="117" spans="1:17" ht="12.65" customHeight="1" x14ac:dyDescent="0.3">
      <c r="A117" s="172"/>
      <c r="B117" s="457" t="s">
        <v>328</v>
      </c>
      <c r="C117" s="172"/>
      <c r="D117" s="172"/>
      <c r="E117" s="172"/>
      <c r="F117" s="172"/>
      <c r="G117" s="172"/>
      <c r="H117" s="172"/>
      <c r="I117" s="172"/>
      <c r="J117" s="172"/>
      <c r="K117" s="172"/>
      <c r="L117" s="172"/>
      <c r="M117" s="172"/>
      <c r="N117" s="172"/>
      <c r="O117" s="172"/>
      <c r="P117" s="172"/>
      <c r="Q117" s="172"/>
    </row>
    <row r="118" spans="1:17" ht="14.5" x14ac:dyDescent="0.35">
      <c r="A118" s="172"/>
      <c r="B118" s="172"/>
      <c r="C118" s="172"/>
      <c r="D118" s="172"/>
      <c r="E118" s="172"/>
      <c r="F118" s="172"/>
      <c r="G118" s="172"/>
      <c r="H118" s="172"/>
      <c r="I118" s="172"/>
      <c r="J118" s="172"/>
      <c r="K118" s="172"/>
      <c r="L118" s="172"/>
      <c r="M118" s="711"/>
      <c r="N118" s="711"/>
      <c r="O118" s="1285"/>
      <c r="P118" s="1285"/>
      <c r="Q118" s="172"/>
    </row>
    <row r="119" spans="1:17" ht="14.5" x14ac:dyDescent="0.35">
      <c r="A119" s="172"/>
      <c r="B119" s="449"/>
      <c r="C119" s="510" t="s">
        <v>4</v>
      </c>
      <c r="D119" s="488" t="s">
        <v>5</v>
      </c>
      <c r="E119" s="488" t="s">
        <v>6</v>
      </c>
      <c r="F119" s="488" t="s">
        <v>7</v>
      </c>
      <c r="G119" s="488" t="s">
        <v>8</v>
      </c>
      <c r="H119" s="488" t="s">
        <v>9</v>
      </c>
      <c r="I119" s="488" t="s">
        <v>394</v>
      </c>
      <c r="J119" s="1313" t="s">
        <v>419</v>
      </c>
      <c r="K119" s="1313"/>
      <c r="L119" s="172"/>
      <c r="M119" s="711"/>
      <c r="N119" s="711"/>
      <c r="O119" s="1285"/>
      <c r="P119" s="1285"/>
      <c r="Q119" s="172"/>
    </row>
    <row r="120" spans="1:17" ht="14.5" x14ac:dyDescent="0.35">
      <c r="A120" s="172"/>
      <c r="B120" s="401" t="s">
        <v>12</v>
      </c>
      <c r="C120" s="906">
        <v>62.976825582810768</v>
      </c>
      <c r="D120" s="907">
        <v>59.878097229658813</v>
      </c>
      <c r="E120" s="908">
        <v>66.457193237129303</v>
      </c>
      <c r="F120" s="909">
        <v>63.950418852582182</v>
      </c>
      <c r="G120" s="909">
        <v>63.639440402565242</v>
      </c>
      <c r="H120" s="909">
        <v>63.44244210177223</v>
      </c>
      <c r="I120" s="910">
        <v>59.547174637145098</v>
      </c>
      <c r="J120" s="1144">
        <v>65.626720783660204</v>
      </c>
      <c r="K120" s="1070" t="s">
        <v>461</v>
      </c>
      <c r="L120" s="172"/>
      <c r="M120" s="711"/>
      <c r="N120" s="711"/>
      <c r="O120" s="542"/>
      <c r="P120" s="537"/>
      <c r="Q120" s="172"/>
    </row>
    <row r="121" spans="1:17" ht="14.5" x14ac:dyDescent="0.35">
      <c r="A121" s="172"/>
      <c r="B121" s="402" t="s">
        <v>200</v>
      </c>
      <c r="C121" s="911">
        <v>60.741720294319819</v>
      </c>
      <c r="D121" s="704">
        <v>58.054010719238683</v>
      </c>
      <c r="E121" s="514">
        <v>62.833785152523319</v>
      </c>
      <c r="F121" s="270">
        <v>62.141707873136262</v>
      </c>
      <c r="G121" s="270">
        <v>62.624955912223683</v>
      </c>
      <c r="H121" s="270">
        <v>62.015152254244256</v>
      </c>
      <c r="I121" s="912">
        <v>57.451803886583527</v>
      </c>
      <c r="J121" s="706">
        <v>64.433102903939215</v>
      </c>
      <c r="K121" s="1143" t="s">
        <v>462</v>
      </c>
      <c r="L121" s="172"/>
      <c r="M121" s="711"/>
      <c r="N121" s="711"/>
      <c r="O121" s="408"/>
      <c r="P121" s="489"/>
      <c r="Q121" s="172"/>
    </row>
    <row r="122" spans="1:17" ht="14.5" x14ac:dyDescent="0.35">
      <c r="A122" s="172"/>
      <c r="B122" s="402" t="s">
        <v>197</v>
      </c>
      <c r="C122" s="911">
        <v>61.518106015668515</v>
      </c>
      <c r="D122" s="704">
        <v>61.071557032516623</v>
      </c>
      <c r="E122" s="541" t="s">
        <v>213</v>
      </c>
      <c r="F122" s="399" t="s">
        <v>213</v>
      </c>
      <c r="G122" s="399" t="s">
        <v>213</v>
      </c>
      <c r="H122" s="399" t="s">
        <v>213</v>
      </c>
      <c r="I122" s="913" t="s">
        <v>213</v>
      </c>
      <c r="J122" s="875" t="s">
        <v>213</v>
      </c>
      <c r="K122" s="736" t="s">
        <v>395</v>
      </c>
      <c r="L122" s="172"/>
      <c r="M122" s="711"/>
      <c r="N122" s="711"/>
      <c r="O122" s="493"/>
      <c r="P122" s="172"/>
      <c r="Q122" s="172"/>
    </row>
    <row r="123" spans="1:17" ht="14.5" x14ac:dyDescent="0.35">
      <c r="A123" s="172"/>
      <c r="B123" s="402" t="s">
        <v>232</v>
      </c>
      <c r="C123" s="911">
        <v>101.28609756277721</v>
      </c>
      <c r="D123" s="704">
        <v>83.732603969329261</v>
      </c>
      <c r="E123" s="514">
        <v>103.95199714857412</v>
      </c>
      <c r="F123" s="270">
        <v>115.64630142240442</v>
      </c>
      <c r="G123" s="270">
        <v>92.285818277532144</v>
      </c>
      <c r="H123" s="270">
        <v>98.283625823270597</v>
      </c>
      <c r="I123" s="912">
        <v>104.69046259871649</v>
      </c>
      <c r="J123" s="706">
        <v>119.84381714907056</v>
      </c>
      <c r="K123" s="788" t="s">
        <v>474</v>
      </c>
      <c r="L123" s="172"/>
      <c r="M123" s="711"/>
      <c r="N123" s="711"/>
      <c r="O123" s="408"/>
      <c r="P123" s="172"/>
      <c r="Q123" s="172"/>
    </row>
    <row r="124" spans="1:17" ht="14.5" x14ac:dyDescent="0.35">
      <c r="A124" s="172"/>
      <c r="B124" s="404" t="s">
        <v>234</v>
      </c>
      <c r="C124" s="914">
        <v>73.478182418102278</v>
      </c>
      <c r="D124" s="915">
        <v>67.055949206038434</v>
      </c>
      <c r="E124" s="916">
        <v>74.321266449128714</v>
      </c>
      <c r="F124" s="917">
        <v>65.467287521153921</v>
      </c>
      <c r="G124" s="917">
        <v>68.204127452543574</v>
      </c>
      <c r="H124" s="917">
        <v>69.917379468646743</v>
      </c>
      <c r="I124" s="918">
        <v>75.171951283144097</v>
      </c>
      <c r="J124" s="1145">
        <v>62.135097565694601</v>
      </c>
      <c r="K124" s="1142" t="s">
        <v>475</v>
      </c>
      <c r="L124" s="172"/>
      <c r="M124" s="711"/>
      <c r="N124" s="711"/>
      <c r="O124" s="408"/>
      <c r="P124" s="489"/>
      <c r="Q124" s="172"/>
    </row>
    <row r="125" spans="1:17" ht="14.5" x14ac:dyDescent="0.35">
      <c r="A125" s="172"/>
      <c r="B125" s="703"/>
      <c r="C125" s="704"/>
      <c r="D125" s="704"/>
      <c r="E125" s="704"/>
      <c r="F125" s="705"/>
      <c r="G125" s="705"/>
      <c r="H125" s="705"/>
      <c r="I125" s="705"/>
      <c r="J125" s="706"/>
      <c r="K125" s="905"/>
      <c r="L125" s="172"/>
      <c r="M125" s="711"/>
      <c r="N125" s="711"/>
      <c r="O125" s="408"/>
      <c r="P125" s="489"/>
      <c r="Q125" s="172"/>
    </row>
    <row r="126" spans="1:17" ht="14.5" x14ac:dyDescent="0.35">
      <c r="A126" s="172"/>
      <c r="B126" s="703"/>
      <c r="C126" s="704"/>
      <c r="D126" s="704"/>
      <c r="E126" s="704"/>
      <c r="F126" s="705"/>
      <c r="G126" s="705"/>
      <c r="H126" s="705"/>
      <c r="I126" s="705"/>
      <c r="J126" s="706"/>
      <c r="K126" s="905"/>
      <c r="L126" s="172"/>
      <c r="M126" s="711"/>
      <c r="N126" s="711"/>
      <c r="O126" s="408"/>
      <c r="P126" s="489"/>
      <c r="Q126" s="172"/>
    </row>
    <row r="127" spans="1:17" ht="14.5" x14ac:dyDescent="0.35">
      <c r="A127" s="172"/>
      <c r="B127" s="703"/>
      <c r="C127" s="704"/>
      <c r="D127" s="704"/>
      <c r="E127" s="704"/>
      <c r="F127" s="705"/>
      <c r="G127" s="705"/>
      <c r="H127" s="705"/>
      <c r="I127" s="705"/>
      <c r="J127" s="706"/>
      <c r="K127" s="905"/>
      <c r="L127" s="172"/>
      <c r="M127" s="711"/>
      <c r="N127" s="711"/>
      <c r="O127" s="408"/>
      <c r="P127" s="489"/>
      <c r="Q127" s="172"/>
    </row>
    <row r="128" spans="1:17" ht="14.5" x14ac:dyDescent="0.35">
      <c r="A128" s="172"/>
      <c r="B128" s="703"/>
      <c r="C128" s="704"/>
      <c r="D128" s="704"/>
      <c r="E128" s="704"/>
      <c r="F128" s="705"/>
      <c r="G128" s="705"/>
      <c r="H128" s="705"/>
      <c r="I128" s="705"/>
      <c r="J128" s="706"/>
      <c r="K128" s="905"/>
      <c r="L128" s="172"/>
      <c r="M128" s="711"/>
      <c r="N128" s="711"/>
      <c r="O128" s="408"/>
      <c r="P128" s="489"/>
      <c r="Q128" s="172"/>
    </row>
    <row r="129" spans="1:17" ht="14.5" x14ac:dyDescent="0.35">
      <c r="A129" s="172"/>
      <c r="B129" s="703"/>
      <c r="C129" s="704"/>
      <c r="D129" s="704"/>
      <c r="E129" s="704"/>
      <c r="F129" s="705"/>
      <c r="G129" s="705"/>
      <c r="H129" s="705"/>
      <c r="I129" s="705"/>
      <c r="J129" s="706"/>
      <c r="K129" s="905"/>
      <c r="L129" s="172"/>
      <c r="M129" s="711"/>
      <c r="N129" s="711"/>
      <c r="O129" s="408"/>
      <c r="P129" s="489"/>
      <c r="Q129" s="172"/>
    </row>
    <row r="130" spans="1:17" ht="14.5" x14ac:dyDescent="0.35">
      <c r="A130" s="172"/>
      <c r="B130" s="703"/>
      <c r="C130" s="704"/>
      <c r="D130" s="704"/>
      <c r="E130" s="704"/>
      <c r="F130" s="705"/>
      <c r="G130" s="705"/>
      <c r="H130" s="705"/>
      <c r="I130" s="705"/>
      <c r="J130" s="706"/>
      <c r="K130" s="905"/>
      <c r="L130" s="172"/>
      <c r="M130" s="711"/>
      <c r="N130" s="711"/>
      <c r="O130" s="408"/>
      <c r="P130" s="489"/>
      <c r="Q130" s="172"/>
    </row>
    <row r="131" spans="1:17" x14ac:dyDescent="0.25">
      <c r="A131" s="491"/>
      <c r="B131" s="446"/>
      <c r="C131" s="448"/>
      <c r="D131" s="448"/>
      <c r="E131" s="448"/>
      <c r="F131" s="448"/>
      <c r="G131" s="448"/>
      <c r="H131" s="448"/>
      <c r="I131" s="489"/>
      <c r="J131" s="172"/>
      <c r="K131" s="37"/>
      <c r="L131" s="172"/>
      <c r="M131" s="408"/>
      <c r="N131" s="409"/>
      <c r="O131" s="172"/>
      <c r="P131" s="172"/>
      <c r="Q131" s="172"/>
    </row>
    <row r="132" spans="1:17" ht="14" x14ac:dyDescent="0.3">
      <c r="A132" s="491"/>
      <c r="B132" s="457" t="s">
        <v>434</v>
      </c>
      <c r="C132" s="172"/>
      <c r="D132" s="172"/>
      <c r="E132" s="172"/>
      <c r="F132" s="172"/>
      <c r="G132" s="172"/>
      <c r="H132" s="172"/>
      <c r="I132" s="172"/>
      <c r="J132" s="172"/>
      <c r="K132" s="172"/>
      <c r="L132" s="172"/>
      <c r="M132" s="408"/>
      <c r="N132" s="409"/>
      <c r="O132" s="172"/>
      <c r="P132" s="172"/>
      <c r="Q132" s="172"/>
    </row>
    <row r="133" spans="1:17" x14ac:dyDescent="0.25">
      <c r="A133" s="491"/>
      <c r="B133" s="172"/>
      <c r="C133" s="172"/>
      <c r="D133" s="172"/>
      <c r="E133" s="172"/>
      <c r="F133" s="172"/>
      <c r="G133" s="172"/>
      <c r="H133" s="172"/>
      <c r="I133" s="172"/>
      <c r="J133" s="172"/>
      <c r="K133" s="172"/>
      <c r="L133" s="172"/>
      <c r="M133" s="172"/>
      <c r="N133" s="172"/>
      <c r="O133" s="172"/>
      <c r="P133" s="172"/>
      <c r="Q133" s="172"/>
    </row>
    <row r="134" spans="1:17" ht="13" x14ac:dyDescent="0.25">
      <c r="A134" s="491"/>
      <c r="B134" s="172"/>
      <c r="C134" s="172"/>
      <c r="D134" s="1312" t="s">
        <v>34</v>
      </c>
      <c r="E134" s="1312"/>
      <c r="F134" s="1312"/>
      <c r="G134" s="1312"/>
      <c r="H134" s="477"/>
      <c r="I134" s="172"/>
      <c r="J134" s="172"/>
      <c r="K134" s="172"/>
      <c r="L134" s="172"/>
      <c r="M134" s="172"/>
      <c r="N134" s="172"/>
      <c r="O134" s="172"/>
      <c r="P134" s="172"/>
      <c r="Q134" s="172"/>
    </row>
    <row r="135" spans="1:17" ht="26" x14ac:dyDescent="0.3">
      <c r="A135" s="491"/>
      <c r="B135" s="172"/>
      <c r="C135" s="172"/>
      <c r="D135" s="465" t="s">
        <v>35</v>
      </c>
      <c r="E135" s="465" t="s">
        <v>36</v>
      </c>
      <c r="F135" s="465" t="s">
        <v>37</v>
      </c>
      <c r="G135" s="465" t="s">
        <v>311</v>
      </c>
      <c r="H135" s="476" t="s">
        <v>39</v>
      </c>
      <c r="I135" s="172"/>
      <c r="J135" s="172"/>
      <c r="K135" s="172"/>
      <c r="L135" s="172"/>
      <c r="M135" s="172"/>
      <c r="N135" s="172"/>
      <c r="O135" s="172"/>
      <c r="P135" s="172"/>
      <c r="Q135" s="172"/>
    </row>
    <row r="136" spans="1:17" ht="14" x14ac:dyDescent="0.25">
      <c r="A136" s="491"/>
      <c r="B136" s="463" t="s">
        <v>12</v>
      </c>
      <c r="C136" s="475"/>
      <c r="D136" s="1146">
        <v>43.35317999471026</v>
      </c>
      <c r="E136" s="1147">
        <v>15.409147012042343</v>
      </c>
      <c r="F136" s="1147">
        <v>6.8643937769076091</v>
      </c>
      <c r="G136" s="1147">
        <v>65.626720783660204</v>
      </c>
      <c r="H136" s="1147">
        <v>102.0791093228909</v>
      </c>
      <c r="I136" s="172"/>
      <c r="J136" s="172"/>
      <c r="K136" s="172"/>
      <c r="L136" s="172"/>
      <c r="M136" s="172"/>
      <c r="N136" s="172"/>
      <c r="O136" s="172"/>
      <c r="P136" s="172"/>
      <c r="Q136" s="172"/>
    </row>
    <row r="137" spans="1:17" ht="13" x14ac:dyDescent="0.25">
      <c r="A137" s="491"/>
      <c r="B137" s="402" t="s">
        <v>16</v>
      </c>
      <c r="C137" s="474"/>
      <c r="D137" s="1148"/>
      <c r="E137" s="1098"/>
      <c r="F137" s="1098"/>
      <c r="G137" s="1098"/>
      <c r="H137" s="1098"/>
      <c r="I137" s="172"/>
      <c r="J137" s="172"/>
      <c r="K137" s="172"/>
      <c r="L137" s="172"/>
      <c r="M137" s="172"/>
      <c r="N137" s="172"/>
      <c r="O137" s="172"/>
      <c r="P137" s="172"/>
      <c r="Q137" s="172"/>
    </row>
    <row r="138" spans="1:17" x14ac:dyDescent="0.25">
      <c r="A138" s="491"/>
      <c r="B138" s="460"/>
      <c r="C138" s="473" t="s">
        <v>17</v>
      </c>
      <c r="D138" s="1148">
        <v>52.649927007031984</v>
      </c>
      <c r="E138" s="1098">
        <v>12.748126436355614</v>
      </c>
      <c r="F138" s="1098">
        <v>4.5504000969186498</v>
      </c>
      <c r="G138" s="1098">
        <v>69.948453540306247</v>
      </c>
      <c r="H138" s="1098">
        <v>97.754346347031642</v>
      </c>
      <c r="I138" s="172"/>
      <c r="J138" s="172"/>
      <c r="K138" s="172"/>
      <c r="L138" s="172"/>
      <c r="M138" s="172"/>
      <c r="N138" s="172"/>
      <c r="O138" s="172"/>
      <c r="P138" s="172"/>
      <c r="Q138" s="172"/>
    </row>
    <row r="139" spans="1:17" x14ac:dyDescent="0.25">
      <c r="A139" s="491"/>
      <c r="B139" s="460"/>
      <c r="C139" s="473" t="s">
        <v>18</v>
      </c>
      <c r="D139" s="1148">
        <v>49.453899330340569</v>
      </c>
      <c r="E139" s="1098">
        <v>21.076882574802344</v>
      </c>
      <c r="F139" s="1098">
        <v>5.2948829677224341</v>
      </c>
      <c r="G139" s="1098">
        <v>75.825664872865346</v>
      </c>
      <c r="H139" s="1098">
        <v>91.924357235604361</v>
      </c>
      <c r="I139" s="172"/>
      <c r="J139" s="172"/>
      <c r="K139" s="172"/>
      <c r="L139" s="172"/>
      <c r="M139" s="172"/>
      <c r="N139" s="172"/>
      <c r="O139" s="172"/>
      <c r="P139" s="172"/>
      <c r="Q139" s="172"/>
    </row>
    <row r="140" spans="1:17" ht="13" x14ac:dyDescent="0.3">
      <c r="A140" s="409"/>
      <c r="B140" s="402" t="s">
        <v>195</v>
      </c>
      <c r="C140" s="473"/>
      <c r="D140" s="1149"/>
      <c r="E140" s="1150"/>
      <c r="F140" s="1150"/>
      <c r="G140" s="1150"/>
      <c r="H140" s="1151"/>
      <c r="I140" s="172"/>
      <c r="J140" s="172"/>
      <c r="K140" s="172"/>
      <c r="L140" s="172"/>
      <c r="M140" s="172"/>
      <c r="N140" s="172"/>
      <c r="O140" s="172"/>
      <c r="P140" s="172"/>
      <c r="Q140" s="172"/>
    </row>
    <row r="141" spans="1:17" x14ac:dyDescent="0.25">
      <c r="A141" s="172"/>
      <c r="B141" s="460"/>
      <c r="C141" s="473" t="s">
        <v>20</v>
      </c>
      <c r="D141" s="1152">
        <v>44.012738209290681</v>
      </c>
      <c r="E141" s="1153">
        <v>14.82073603060401</v>
      </c>
      <c r="F141" s="1153">
        <v>7.8613552563195706</v>
      </c>
      <c r="G141" s="1153">
        <v>66.694829496214268</v>
      </c>
      <c r="H141" s="1153">
        <v>101.10296921844662</v>
      </c>
      <c r="I141" s="172"/>
      <c r="J141" s="172"/>
      <c r="K141" s="172"/>
      <c r="L141" s="172"/>
      <c r="M141" s="172"/>
      <c r="N141" s="172"/>
      <c r="O141" s="172"/>
      <c r="P141" s="172"/>
      <c r="Q141" s="172"/>
    </row>
    <row r="142" spans="1:17" x14ac:dyDescent="0.25">
      <c r="A142" s="172"/>
      <c r="B142" s="459"/>
      <c r="C142" s="472" t="s">
        <v>21</v>
      </c>
      <c r="D142" s="1154">
        <v>41.054480283916497</v>
      </c>
      <c r="E142" s="1100">
        <v>15.219907010413907</v>
      </c>
      <c r="F142" s="1100">
        <v>7.0230617702945981</v>
      </c>
      <c r="G142" s="1100">
        <v>63.297449064624999</v>
      </c>
      <c r="H142" s="1100">
        <v>104.36958295859812</v>
      </c>
      <c r="I142" s="172"/>
      <c r="J142" s="172"/>
      <c r="K142" s="172"/>
      <c r="L142" s="172"/>
      <c r="M142" s="172"/>
      <c r="N142" s="172"/>
      <c r="O142" s="172"/>
      <c r="P142" s="172"/>
      <c r="Q142" s="172"/>
    </row>
    <row r="143" spans="1:17" x14ac:dyDescent="0.25">
      <c r="A143" s="172"/>
      <c r="B143" s="527"/>
      <c r="C143" s="703"/>
      <c r="D143" s="881"/>
      <c r="E143" s="881"/>
      <c r="F143" s="881"/>
      <c r="G143" s="881"/>
      <c r="H143" s="881"/>
      <c r="I143" s="172"/>
      <c r="J143" s="172"/>
      <c r="K143" s="172"/>
      <c r="L143" s="172"/>
      <c r="M143" s="172"/>
      <c r="N143" s="172"/>
      <c r="O143" s="172"/>
      <c r="P143" s="172"/>
      <c r="Q143" s="172"/>
    </row>
    <row r="144" spans="1:17" x14ac:dyDescent="0.25">
      <c r="A144" s="172"/>
      <c r="B144" s="527"/>
      <c r="C144" s="703"/>
      <c r="D144" s="881"/>
      <c r="E144" s="881"/>
      <c r="F144" s="881"/>
      <c r="G144" s="881"/>
      <c r="H144" s="881"/>
      <c r="I144" s="172"/>
      <c r="J144" s="172"/>
      <c r="K144" s="172"/>
      <c r="L144" s="172"/>
      <c r="M144" s="172"/>
      <c r="N144" s="172"/>
      <c r="O144" s="172"/>
      <c r="P144" s="172"/>
      <c r="Q144" s="172"/>
    </row>
    <row r="145" spans="1:17" x14ac:dyDescent="0.25">
      <c r="A145" s="172"/>
      <c r="B145" s="527"/>
      <c r="C145" s="703"/>
      <c r="D145" s="881"/>
      <c r="E145" s="881"/>
      <c r="F145" s="881"/>
      <c r="G145" s="881"/>
      <c r="H145" s="881"/>
      <c r="I145" s="172"/>
      <c r="J145" s="172"/>
      <c r="K145" s="172"/>
      <c r="L145" s="172"/>
      <c r="M145" s="172"/>
      <c r="N145" s="172"/>
      <c r="O145" s="172"/>
      <c r="P145" s="172"/>
      <c r="Q145" s="172"/>
    </row>
    <row r="146" spans="1:17" x14ac:dyDescent="0.25">
      <c r="A146" s="172"/>
      <c r="B146" s="527"/>
      <c r="C146" s="703"/>
      <c r="D146" s="881"/>
      <c r="E146" s="881"/>
      <c r="F146" s="881"/>
      <c r="G146" s="881"/>
      <c r="H146" s="881"/>
      <c r="I146" s="172"/>
      <c r="J146" s="172"/>
      <c r="K146" s="172"/>
      <c r="L146" s="172"/>
      <c r="M146" s="172"/>
      <c r="N146" s="172"/>
      <c r="O146" s="172"/>
      <c r="P146" s="172"/>
      <c r="Q146" s="172"/>
    </row>
    <row r="147" spans="1:17" x14ac:dyDescent="0.25">
      <c r="A147" s="1285"/>
      <c r="B147" s="1285"/>
      <c r="C147" s="1285"/>
      <c r="D147" s="1285"/>
      <c r="E147" s="1285"/>
      <c r="F147" s="1285"/>
      <c r="G147" s="1285"/>
      <c r="H147" s="1285"/>
      <c r="I147" s="1285"/>
      <c r="J147" s="1285"/>
      <c r="K147" s="1285"/>
      <c r="L147" s="1285"/>
      <c r="M147" s="1285"/>
      <c r="N147" s="1285"/>
      <c r="O147" s="1285"/>
      <c r="P147" s="1285"/>
      <c r="Q147" s="1285"/>
    </row>
    <row r="148" spans="1:17" x14ac:dyDescent="0.25">
      <c r="A148" s="1285"/>
      <c r="B148" s="1285"/>
      <c r="C148" s="1285"/>
      <c r="D148" s="1285"/>
      <c r="E148" s="1285"/>
      <c r="F148" s="1285"/>
      <c r="G148" s="1285"/>
      <c r="H148" s="1285"/>
      <c r="I148" s="1285"/>
      <c r="J148" s="1285"/>
      <c r="K148" s="1285"/>
      <c r="L148" s="1285"/>
      <c r="M148" s="1285"/>
      <c r="N148" s="1285"/>
      <c r="O148" s="1285"/>
      <c r="P148" s="1285"/>
      <c r="Q148" s="1285"/>
    </row>
    <row r="149" spans="1:17" x14ac:dyDescent="0.25">
      <c r="A149" s="172"/>
      <c r="B149" s="172"/>
      <c r="C149" s="172"/>
      <c r="D149" s="172"/>
      <c r="E149" s="172"/>
      <c r="F149" s="172"/>
      <c r="G149" s="172"/>
      <c r="H149" s="172"/>
      <c r="I149" s="172"/>
      <c r="J149" s="172"/>
      <c r="K149" s="172"/>
      <c r="L149" s="172"/>
      <c r="M149" s="172"/>
      <c r="N149" s="172"/>
      <c r="O149" s="172"/>
      <c r="P149" s="172"/>
      <c r="Q149" s="172"/>
    </row>
    <row r="150" spans="1:17" ht="14" x14ac:dyDescent="0.3">
      <c r="A150" s="172"/>
      <c r="B150" s="457" t="s">
        <v>437</v>
      </c>
      <c r="C150" s="172"/>
      <c r="D150" s="172"/>
      <c r="E150" s="172"/>
      <c r="F150" s="172"/>
      <c r="G150" s="172"/>
      <c r="H150" s="172"/>
      <c r="I150" s="172"/>
      <c r="J150" s="172"/>
      <c r="K150" s="172"/>
      <c r="L150" s="172"/>
      <c r="M150" s="172"/>
      <c r="N150" s="172"/>
      <c r="O150" s="172"/>
      <c r="P150" s="172"/>
      <c r="Q150" s="172"/>
    </row>
    <row r="151" spans="1:17" x14ac:dyDescent="0.25">
      <c r="A151" s="172"/>
      <c r="B151" s="172"/>
      <c r="C151" s="172"/>
      <c r="D151" s="172"/>
      <c r="E151" s="172"/>
      <c r="F151" s="172"/>
      <c r="G151" s="172"/>
      <c r="H151" s="172"/>
      <c r="I151" s="172"/>
      <c r="J151" s="172"/>
      <c r="K151" s="172"/>
      <c r="L151" s="172"/>
      <c r="M151" s="172"/>
      <c r="N151" s="172"/>
      <c r="O151" s="172"/>
      <c r="P151" s="172"/>
      <c r="Q151" s="172"/>
    </row>
    <row r="152" spans="1:17" ht="13" x14ac:dyDescent="0.3">
      <c r="A152" s="172"/>
      <c r="B152" s="449"/>
      <c r="C152" s="1312" t="s">
        <v>34</v>
      </c>
      <c r="D152" s="1312"/>
      <c r="E152" s="1312"/>
      <c r="F152" s="1312"/>
      <c r="G152" s="477"/>
      <c r="H152" s="470"/>
      <c r="I152" s="172"/>
      <c r="J152" s="172"/>
      <c r="K152" s="172"/>
      <c r="L152" s="172"/>
      <c r="M152" s="540"/>
      <c r="N152" s="172"/>
      <c r="O152" s="172"/>
      <c r="P152" s="172"/>
      <c r="Q152" s="172"/>
    </row>
    <row r="153" spans="1:17" ht="26" x14ac:dyDescent="0.3">
      <c r="A153" s="172"/>
      <c r="B153" s="449"/>
      <c r="C153" s="465" t="s">
        <v>35</v>
      </c>
      <c r="D153" s="465" t="s">
        <v>36</v>
      </c>
      <c r="E153" s="465" t="s">
        <v>37</v>
      </c>
      <c r="F153" s="465" t="s">
        <v>311</v>
      </c>
      <c r="G153" s="476" t="s">
        <v>39</v>
      </c>
      <c r="H153" s="468"/>
      <c r="I153" s="37"/>
      <c r="J153" s="172"/>
      <c r="K153" s="172"/>
      <c r="L153" s="172"/>
      <c r="M153" s="172"/>
      <c r="N153" s="172"/>
      <c r="O153" s="172"/>
      <c r="P153" s="172"/>
      <c r="Q153" s="172"/>
    </row>
    <row r="154" spans="1:17" ht="13" x14ac:dyDescent="0.25">
      <c r="A154" s="172"/>
      <c r="B154" s="487" t="s">
        <v>12</v>
      </c>
      <c r="C154" s="1096">
        <v>43.35317999471026</v>
      </c>
      <c r="D154" s="1096">
        <v>15.409147012042343</v>
      </c>
      <c r="E154" s="1096">
        <v>6.8643937769076091</v>
      </c>
      <c r="F154" s="1096">
        <v>65.626720783660204</v>
      </c>
      <c r="G154" s="1096">
        <v>102.0791093228909</v>
      </c>
      <c r="H154" s="467"/>
      <c r="I154" s="172"/>
      <c r="J154" s="172"/>
      <c r="K154" s="172"/>
      <c r="L154" s="172"/>
      <c r="M154" s="172"/>
      <c r="N154" s="172"/>
      <c r="O154" s="172"/>
      <c r="P154" s="172"/>
      <c r="Q154" s="172"/>
    </row>
    <row r="155" spans="1:17" ht="14.5" x14ac:dyDescent="0.25">
      <c r="A155" s="172"/>
      <c r="B155" s="454" t="s">
        <v>200</v>
      </c>
      <c r="C155" s="1098">
        <v>42.995828121838642</v>
      </c>
      <c r="D155" s="1098">
        <v>14.539670866293873</v>
      </c>
      <c r="E155" s="1098">
        <v>6.8976039158067008</v>
      </c>
      <c r="F155" s="1098">
        <v>64.433102903939215</v>
      </c>
      <c r="G155" s="1098">
        <v>103.26569717177379</v>
      </c>
      <c r="H155" s="466"/>
      <c r="I155" s="172"/>
      <c r="J155" s="172"/>
      <c r="K155" s="172"/>
      <c r="L155" s="172"/>
      <c r="M155" s="172"/>
      <c r="N155" s="172"/>
      <c r="O155" s="172"/>
      <c r="P155" s="172"/>
      <c r="Q155" s="172"/>
    </row>
    <row r="156" spans="1:17" ht="14.5" x14ac:dyDescent="0.25">
      <c r="A156" s="172"/>
      <c r="B156" s="454" t="s">
        <v>197</v>
      </c>
      <c r="C156" s="1155" t="s">
        <v>213</v>
      </c>
      <c r="D156" s="1155" t="s">
        <v>213</v>
      </c>
      <c r="E156" s="1155" t="s">
        <v>213</v>
      </c>
      <c r="F156" s="1155" t="s">
        <v>213</v>
      </c>
      <c r="G156" s="1155" t="s">
        <v>213</v>
      </c>
      <c r="H156" s="466"/>
      <c r="I156" s="172"/>
      <c r="J156" s="172"/>
      <c r="K156" s="172"/>
      <c r="L156" s="370"/>
      <c r="M156" s="172"/>
      <c r="N156" s="172"/>
      <c r="O156" s="172"/>
      <c r="P156" s="172"/>
      <c r="Q156" s="172"/>
    </row>
    <row r="157" spans="1:17" x14ac:dyDescent="0.25">
      <c r="A157" s="172"/>
      <c r="B157" s="454" t="s">
        <v>232</v>
      </c>
      <c r="C157" s="1156">
        <v>55.508020709641535</v>
      </c>
      <c r="D157" s="1156">
        <v>55.831854748690475</v>
      </c>
      <c r="E157" s="1156">
        <v>8.5039416907385483</v>
      </c>
      <c r="F157" s="1156">
        <v>119.84381714907056</v>
      </c>
      <c r="G157" s="1156">
        <v>48.097369600157222</v>
      </c>
      <c r="H157" s="539"/>
      <c r="I157" s="172"/>
      <c r="J157" s="172"/>
      <c r="K157" s="172"/>
      <c r="L157" s="172"/>
      <c r="M157" s="172"/>
      <c r="N157" s="172"/>
      <c r="O157" s="172"/>
      <c r="P157" s="172"/>
      <c r="Q157" s="172"/>
    </row>
    <row r="158" spans="1:17" x14ac:dyDescent="0.25">
      <c r="A158" s="172"/>
      <c r="B158" s="453" t="s">
        <v>234</v>
      </c>
      <c r="C158" s="1157">
        <v>43.311665106803694</v>
      </c>
      <c r="D158" s="1157">
        <v>13.258129079623851</v>
      </c>
      <c r="E158" s="1157">
        <v>5.5653033792670561</v>
      </c>
      <c r="F158" s="1157">
        <v>62.135097565694601</v>
      </c>
      <c r="G158" s="1157">
        <v>105.57756570251851</v>
      </c>
      <c r="H158" s="539"/>
      <c r="I158" s="172"/>
      <c r="J158" s="172"/>
      <c r="K158" s="172"/>
      <c r="L158" s="172"/>
      <c r="M158" s="172"/>
      <c r="N158" s="172"/>
      <c r="O158" s="172"/>
      <c r="P158" s="172"/>
      <c r="Q158" s="172"/>
    </row>
    <row r="159" spans="1:17" x14ac:dyDescent="0.25">
      <c r="A159" s="172"/>
      <c r="B159" s="703"/>
      <c r="C159" s="919"/>
      <c r="D159" s="919"/>
      <c r="E159" s="919"/>
      <c r="F159" s="919"/>
      <c r="G159" s="919"/>
      <c r="H159" s="539"/>
      <c r="I159" s="172"/>
      <c r="J159" s="172"/>
      <c r="K159" s="172"/>
      <c r="L159" s="172"/>
      <c r="M159" s="172"/>
      <c r="N159" s="172"/>
      <c r="O159" s="172"/>
      <c r="P159" s="172"/>
      <c r="Q159" s="172"/>
    </row>
    <row r="160" spans="1:17" x14ac:dyDescent="0.25">
      <c r="A160" s="172"/>
      <c r="B160" s="703"/>
      <c r="C160" s="919"/>
      <c r="D160" s="919"/>
      <c r="E160" s="919"/>
      <c r="F160" s="919"/>
      <c r="G160" s="919"/>
      <c r="H160" s="539"/>
      <c r="I160" s="172"/>
      <c r="J160" s="172"/>
      <c r="K160" s="172"/>
      <c r="L160" s="172"/>
      <c r="M160" s="172"/>
      <c r="N160" s="172"/>
      <c r="O160" s="172"/>
      <c r="P160" s="172"/>
      <c r="Q160" s="172"/>
    </row>
    <row r="161" spans="1:17" x14ac:dyDescent="0.25">
      <c r="A161" s="172"/>
      <c r="B161" s="703"/>
      <c r="C161" s="919"/>
      <c r="D161" s="919"/>
      <c r="E161" s="919"/>
      <c r="F161" s="919"/>
      <c r="G161" s="919"/>
      <c r="H161" s="539"/>
      <c r="I161" s="172"/>
      <c r="J161" s="172"/>
      <c r="K161" s="172"/>
      <c r="L161" s="172"/>
      <c r="M161" s="172"/>
      <c r="N161" s="172"/>
      <c r="O161" s="172"/>
      <c r="P161" s="172"/>
      <c r="Q161" s="172"/>
    </row>
    <row r="162" spans="1:17" x14ac:dyDescent="0.25">
      <c r="A162" s="172"/>
      <c r="B162" s="703"/>
      <c r="C162" s="919"/>
      <c r="D162" s="919"/>
      <c r="E162" s="919"/>
      <c r="F162" s="919"/>
      <c r="G162" s="919"/>
      <c r="H162" s="539"/>
      <c r="I162" s="172"/>
      <c r="J162" s="172"/>
      <c r="K162" s="172"/>
      <c r="L162" s="172"/>
      <c r="M162" s="172"/>
      <c r="N162" s="172"/>
      <c r="O162" s="172"/>
      <c r="P162" s="172"/>
      <c r="Q162" s="172"/>
    </row>
    <row r="163" spans="1:17" x14ac:dyDescent="0.25">
      <c r="A163" s="172"/>
      <c r="B163" s="703"/>
      <c r="C163" s="919"/>
      <c r="D163" s="919"/>
      <c r="E163" s="919"/>
      <c r="F163" s="919"/>
      <c r="G163" s="919"/>
      <c r="H163" s="539"/>
      <c r="I163" s="172"/>
      <c r="J163" s="172"/>
      <c r="K163" s="172"/>
      <c r="L163" s="172"/>
      <c r="M163" s="172"/>
      <c r="N163" s="172"/>
      <c r="O163" s="172"/>
      <c r="P163" s="172"/>
      <c r="Q163" s="172"/>
    </row>
    <row r="164" spans="1:17" x14ac:dyDescent="0.25">
      <c r="A164" s="172"/>
      <c r="B164" s="446"/>
      <c r="C164" s="539"/>
      <c r="D164" s="539"/>
      <c r="E164" s="539"/>
      <c r="F164" s="539"/>
      <c r="G164" s="539"/>
      <c r="H164" s="539"/>
      <c r="I164" s="172"/>
      <c r="J164" s="172"/>
      <c r="K164" s="172"/>
      <c r="L164" s="172"/>
      <c r="M164" s="172"/>
      <c r="N164" s="172"/>
      <c r="O164" s="172"/>
      <c r="P164" s="172"/>
      <c r="Q164" s="172"/>
    </row>
    <row r="165" spans="1:17" x14ac:dyDescent="0.25">
      <c r="A165" s="172"/>
      <c r="B165" s="446"/>
      <c r="C165" s="539"/>
      <c r="D165" s="539"/>
      <c r="E165" s="539"/>
      <c r="F165" s="539"/>
      <c r="G165" s="539"/>
      <c r="H165" s="539"/>
      <c r="I165" s="172"/>
      <c r="J165" s="172"/>
      <c r="K165" s="172"/>
      <c r="L165" s="172"/>
      <c r="M165" s="172"/>
      <c r="N165" s="172"/>
      <c r="O165" s="172"/>
      <c r="P165" s="172"/>
      <c r="Q165" s="172"/>
    </row>
    <row r="166" spans="1:17" ht="16" x14ac:dyDescent="0.3">
      <c r="A166" s="172"/>
      <c r="B166" s="457" t="s">
        <v>436</v>
      </c>
      <c r="C166" s="172"/>
      <c r="D166" s="172"/>
      <c r="E166" s="172"/>
      <c r="F166" s="172"/>
      <c r="G166" s="172"/>
      <c r="H166" s="172"/>
      <c r="I166" s="172"/>
      <c r="J166" s="172"/>
      <c r="K166" s="172"/>
      <c r="L166" s="172"/>
      <c r="M166" s="172"/>
      <c r="N166" s="172"/>
      <c r="O166" s="172"/>
      <c r="P166" s="172"/>
      <c r="Q166" s="172"/>
    </row>
    <row r="167" spans="1:17" x14ac:dyDescent="0.25">
      <c r="A167" s="172"/>
      <c r="B167" s="172"/>
      <c r="C167" s="172"/>
      <c r="D167" s="172"/>
      <c r="E167" s="172"/>
      <c r="F167" s="172"/>
      <c r="G167" s="172"/>
      <c r="H167" s="172"/>
      <c r="I167" s="172"/>
      <c r="J167" s="172"/>
      <c r="K167" s="172"/>
      <c r="L167" s="172"/>
      <c r="M167" s="172"/>
      <c r="N167" s="172"/>
      <c r="O167" s="172"/>
      <c r="P167" s="172"/>
      <c r="Q167" s="172"/>
    </row>
    <row r="168" spans="1:17" ht="26" x14ac:dyDescent="0.3">
      <c r="A168" s="172"/>
      <c r="B168" s="449"/>
      <c r="C168" s="449"/>
      <c r="D168" s="464" t="s">
        <v>22</v>
      </c>
      <c r="E168" s="465" t="s">
        <v>23</v>
      </c>
      <c r="F168" s="465" t="s">
        <v>24</v>
      </c>
      <c r="G168" s="465" t="s">
        <v>25</v>
      </c>
      <c r="H168" s="465" t="s">
        <v>40</v>
      </c>
      <c r="I168" s="464" t="s">
        <v>42</v>
      </c>
      <c r="J168" s="464" t="s">
        <v>27</v>
      </c>
      <c r="K168" s="172"/>
      <c r="L168" s="172"/>
      <c r="M168" s="172"/>
      <c r="N168" s="172"/>
      <c r="O168" s="172"/>
      <c r="P168" s="172"/>
      <c r="Q168" s="172"/>
    </row>
    <row r="169" spans="1:17" ht="14" x14ac:dyDescent="0.25">
      <c r="A169" s="172"/>
      <c r="B169" s="463" t="s">
        <v>12</v>
      </c>
      <c r="C169" s="462"/>
      <c r="D169" s="1102">
        <v>0.19074099389658153</v>
      </c>
      <c r="E169" s="1102">
        <v>0.26215309497178629</v>
      </c>
      <c r="F169" s="1102">
        <v>0.18962197157202784</v>
      </c>
      <c r="G169" s="1102">
        <v>8.7366287058530431E-2</v>
      </c>
      <c r="H169" s="1102">
        <v>0.1020644675533814</v>
      </c>
      <c r="I169" s="1102">
        <v>0.1680531849476925</v>
      </c>
      <c r="J169" s="1102">
        <v>1</v>
      </c>
      <c r="K169" s="538"/>
      <c r="L169" s="172"/>
      <c r="M169" s="172"/>
      <c r="N169" s="172"/>
      <c r="O169" s="172"/>
      <c r="P169" s="172"/>
      <c r="Q169" s="172"/>
    </row>
    <row r="170" spans="1:17" ht="13" x14ac:dyDescent="0.25">
      <c r="A170" s="172"/>
      <c r="B170" s="402" t="s">
        <v>16</v>
      </c>
      <c r="C170" s="461"/>
      <c r="D170" s="1158"/>
      <c r="E170" s="1158"/>
      <c r="F170" s="1158"/>
      <c r="G170" s="1158"/>
      <c r="H170" s="1158"/>
      <c r="I170" s="1158"/>
      <c r="J170" s="1158"/>
      <c r="K170" s="172"/>
      <c r="L170" s="172"/>
      <c r="M170" s="172"/>
      <c r="N170" s="172"/>
      <c r="O170" s="172"/>
      <c r="P170" s="172"/>
      <c r="Q170" s="172"/>
    </row>
    <row r="171" spans="1:17" x14ac:dyDescent="0.25">
      <c r="A171" s="172"/>
      <c r="B171" s="460"/>
      <c r="C171" s="446" t="s">
        <v>17</v>
      </c>
      <c r="D171" s="1103">
        <v>6.9160029031043024E-3</v>
      </c>
      <c r="E171" s="1103">
        <v>0.22830058235591058</v>
      </c>
      <c r="F171" s="1103">
        <v>0.30994728178156122</v>
      </c>
      <c r="G171" s="1103">
        <v>0.20441660962130898</v>
      </c>
      <c r="H171" s="1103">
        <v>9.453834554817038E-2</v>
      </c>
      <c r="I171" s="1103">
        <v>0.1558811777899447</v>
      </c>
      <c r="J171" s="1103">
        <v>1</v>
      </c>
      <c r="K171" s="172"/>
      <c r="L171" s="172"/>
      <c r="M171" s="172"/>
      <c r="N171" s="172"/>
      <c r="O171" s="172"/>
      <c r="P171" s="172"/>
      <c r="Q171" s="172"/>
    </row>
    <row r="172" spans="1:17" x14ac:dyDescent="0.25">
      <c r="A172" s="172"/>
      <c r="B172" s="460"/>
      <c r="C172" s="446" t="s">
        <v>18</v>
      </c>
      <c r="D172" s="1103">
        <v>9.617390009643817E-3</v>
      </c>
      <c r="E172" s="1103">
        <v>0.31136708611864566</v>
      </c>
      <c r="F172" s="1103">
        <v>0.25433945304410172</v>
      </c>
      <c r="G172" s="1103">
        <v>5.8599837194147408E-2</v>
      </c>
      <c r="H172" s="1103">
        <v>0.10339511171652525</v>
      </c>
      <c r="I172" s="1103">
        <v>0.26268112191693621</v>
      </c>
      <c r="J172" s="1103">
        <v>1.0000000000000002</v>
      </c>
      <c r="K172" s="172"/>
      <c r="L172" s="172"/>
      <c r="M172" s="172"/>
      <c r="N172" s="172"/>
      <c r="O172" s="172"/>
      <c r="P172" s="172"/>
      <c r="Q172" s="172"/>
    </row>
    <row r="173" spans="1:17" x14ac:dyDescent="0.25">
      <c r="A173" s="172"/>
      <c r="B173" s="402" t="s">
        <v>195</v>
      </c>
      <c r="C173" s="446"/>
      <c r="D173" s="1159"/>
      <c r="E173" s="1159"/>
      <c r="F173" s="1159"/>
      <c r="G173" s="1159"/>
      <c r="H173" s="1159"/>
      <c r="I173" s="1159"/>
      <c r="J173" s="1159"/>
      <c r="K173" s="172"/>
      <c r="L173" s="172"/>
      <c r="M173" s="172"/>
      <c r="N173" s="172"/>
      <c r="O173" s="172"/>
      <c r="P173" s="172"/>
      <c r="Q173" s="172"/>
    </row>
    <row r="174" spans="1:17" x14ac:dyDescent="0.25">
      <c r="A174" s="172"/>
      <c r="B174" s="460"/>
      <c r="C174" s="446" t="s">
        <v>20</v>
      </c>
      <c r="D174" s="1103">
        <v>0.11347766222494236</v>
      </c>
      <c r="E174" s="1103">
        <v>0.29949298050189876</v>
      </c>
      <c r="F174" s="1103">
        <v>0.21112271811582534</v>
      </c>
      <c r="G174" s="1103">
        <v>0.13189922448339059</v>
      </c>
      <c r="H174" s="1103">
        <v>6.2652529337111643E-2</v>
      </c>
      <c r="I174" s="1103">
        <v>0.18135488533683133</v>
      </c>
      <c r="J174" s="1103">
        <v>0.99999999999999989</v>
      </c>
      <c r="K174" s="538"/>
      <c r="L174" s="172"/>
      <c r="M174" s="172"/>
      <c r="N174" s="172"/>
      <c r="O174" s="172"/>
      <c r="P174" s="172"/>
      <c r="Q174" s="172"/>
    </row>
    <row r="175" spans="1:17" x14ac:dyDescent="0.25">
      <c r="A175" s="172"/>
      <c r="B175" s="459"/>
      <c r="C175" s="458" t="s">
        <v>21</v>
      </c>
      <c r="D175" s="1104">
        <v>0.26753373167401856</v>
      </c>
      <c r="E175" s="1104">
        <v>0.24658159924011427</v>
      </c>
      <c r="F175" s="1104">
        <v>0.15708303299122092</v>
      </c>
      <c r="G175" s="1104">
        <v>5.9434695657681308E-2</v>
      </c>
      <c r="H175" s="1104">
        <v>0.11715991793821522</v>
      </c>
      <c r="I175" s="1104">
        <v>0.15220702249874993</v>
      </c>
      <c r="J175" s="1104">
        <v>1.0000000000000002</v>
      </c>
      <c r="K175" s="538"/>
      <c r="L175" s="172"/>
      <c r="M175" s="172"/>
      <c r="N175" s="172"/>
      <c r="O175" s="172"/>
      <c r="P175" s="172"/>
      <c r="Q175" s="172"/>
    </row>
    <row r="176" spans="1:17" x14ac:dyDescent="0.25">
      <c r="A176" s="172"/>
      <c r="B176" s="527"/>
      <c r="C176" s="703"/>
      <c r="D176" s="887"/>
      <c r="E176" s="887"/>
      <c r="F176" s="887"/>
      <c r="G176" s="887"/>
      <c r="H176" s="887"/>
      <c r="I176" s="887"/>
      <c r="J176" s="887"/>
      <c r="K176" s="538"/>
      <c r="L176" s="172"/>
      <c r="M176" s="172"/>
      <c r="N176" s="172"/>
      <c r="O176" s="172"/>
      <c r="P176" s="172"/>
      <c r="Q176" s="172"/>
    </row>
    <row r="177" spans="1:17" x14ac:dyDescent="0.25">
      <c r="A177" s="172"/>
      <c r="B177" s="527"/>
      <c r="C177" s="703"/>
      <c r="D177" s="887"/>
      <c r="E177" s="887"/>
      <c r="F177" s="887"/>
      <c r="G177" s="887"/>
      <c r="H177" s="887"/>
      <c r="I177" s="887"/>
      <c r="J177" s="887"/>
      <c r="K177" s="538"/>
      <c r="L177" s="172"/>
      <c r="M177" s="172"/>
      <c r="N177" s="172"/>
      <c r="O177" s="172"/>
      <c r="P177" s="172"/>
      <c r="Q177" s="172"/>
    </row>
    <row r="178" spans="1:17" x14ac:dyDescent="0.25">
      <c r="A178" s="172"/>
      <c r="B178" s="446"/>
      <c r="C178" s="511"/>
      <c r="D178" s="511"/>
      <c r="E178" s="511"/>
      <c r="F178" s="511"/>
      <c r="G178" s="511"/>
      <c r="H178" s="511"/>
      <c r="I178" s="511"/>
      <c r="J178" s="511"/>
      <c r="K178" s="172"/>
      <c r="L178" s="172"/>
      <c r="M178" s="370"/>
      <c r="N178" s="172"/>
      <c r="O178" s="172"/>
      <c r="P178" s="172"/>
      <c r="Q178" s="172"/>
    </row>
    <row r="179" spans="1:17" ht="14.5" x14ac:dyDescent="0.35">
      <c r="A179" s="1285"/>
      <c r="B179" s="1285"/>
      <c r="C179" s="1285"/>
      <c r="D179" s="1285"/>
      <c r="E179" s="1285"/>
      <c r="F179" s="1285"/>
      <c r="G179" s="1285"/>
      <c r="H179" s="1285"/>
      <c r="I179" s="1285"/>
      <c r="J179" s="1285"/>
      <c r="K179" s="1285"/>
      <c r="L179" s="1285"/>
      <c r="M179" s="1285"/>
      <c r="N179" s="1285"/>
      <c r="O179" s="1285"/>
      <c r="P179" s="1285"/>
      <c r="Q179" s="1285"/>
    </row>
    <row r="180" spans="1:17" x14ac:dyDescent="0.25">
      <c r="A180" s="1285"/>
      <c r="B180" s="1285"/>
      <c r="C180" s="1285"/>
      <c r="D180" s="1285"/>
      <c r="E180" s="1285"/>
      <c r="F180" s="1285"/>
      <c r="G180" s="1285"/>
      <c r="H180" s="1285"/>
      <c r="I180" s="1285"/>
      <c r="J180" s="1285"/>
      <c r="K180" s="1285"/>
      <c r="L180" s="1285"/>
      <c r="M180" s="1285"/>
      <c r="N180" s="1285"/>
      <c r="O180" s="1285"/>
      <c r="P180" s="1285"/>
      <c r="Q180" s="1285"/>
    </row>
    <row r="181" spans="1:17" x14ac:dyDescent="0.25">
      <c r="A181" s="1285"/>
      <c r="B181" s="1285"/>
      <c r="C181" s="1285"/>
      <c r="D181" s="1285"/>
      <c r="E181" s="1285"/>
      <c r="F181" s="1285"/>
      <c r="G181" s="1285"/>
      <c r="H181" s="1285"/>
      <c r="I181" s="1285"/>
      <c r="J181" s="1285"/>
      <c r="K181" s="1285"/>
      <c r="L181" s="1285"/>
      <c r="M181" s="1285"/>
      <c r="N181" s="1285"/>
      <c r="O181" s="1285"/>
      <c r="P181" s="1285"/>
      <c r="Q181" s="1285"/>
    </row>
    <row r="182" spans="1:17" x14ac:dyDescent="0.25">
      <c r="A182" s="172"/>
      <c r="B182" s="446"/>
      <c r="C182" s="511"/>
      <c r="D182" s="511"/>
      <c r="E182" s="511"/>
      <c r="F182" s="511"/>
      <c r="G182" s="511"/>
      <c r="H182" s="511"/>
      <c r="I182" s="511"/>
      <c r="J182" s="511"/>
      <c r="K182" s="172"/>
      <c r="L182" s="172"/>
      <c r="M182" s="172"/>
      <c r="N182" s="172"/>
      <c r="O182" s="172"/>
      <c r="P182" s="172"/>
      <c r="Q182" s="172"/>
    </row>
    <row r="183" spans="1:17" ht="16" x14ac:dyDescent="0.3">
      <c r="A183" s="172"/>
      <c r="B183" s="457" t="s">
        <v>435</v>
      </c>
      <c r="C183" s="172"/>
      <c r="D183" s="172"/>
      <c r="E183" s="172"/>
      <c r="F183" s="172"/>
      <c r="G183" s="172"/>
      <c r="H183" s="172"/>
      <c r="I183" s="172"/>
      <c r="J183" s="172"/>
      <c r="K183" s="172"/>
      <c r="L183" s="172"/>
      <c r="M183" s="172"/>
      <c r="N183" s="172"/>
      <c r="O183" s="172"/>
      <c r="P183" s="172"/>
      <c r="Q183" s="172"/>
    </row>
    <row r="184" spans="1:17" ht="5.25" customHeight="1" x14ac:dyDescent="0.25">
      <c r="A184" s="172"/>
      <c r="B184" s="172"/>
      <c r="C184" s="172"/>
      <c r="D184" s="172"/>
      <c r="E184" s="172"/>
      <c r="F184" s="172"/>
      <c r="G184" s="172"/>
      <c r="H184" s="172"/>
      <c r="I184" s="172"/>
      <c r="J184" s="172"/>
      <c r="K184" s="172"/>
      <c r="L184" s="172"/>
      <c r="M184" s="172"/>
      <c r="N184" s="172"/>
      <c r="O184" s="172"/>
      <c r="P184" s="172"/>
      <c r="Q184" s="172"/>
    </row>
    <row r="185" spans="1:17" ht="26" x14ac:dyDescent="0.3">
      <c r="A185" s="172"/>
      <c r="B185" s="537"/>
      <c r="C185" s="519" t="s">
        <v>22</v>
      </c>
      <c r="D185" s="520" t="s">
        <v>23</v>
      </c>
      <c r="E185" s="521" t="s">
        <v>24</v>
      </c>
      <c r="F185" s="520" t="s">
        <v>25</v>
      </c>
      <c r="G185" s="521" t="s">
        <v>40</v>
      </c>
      <c r="H185" s="518" t="s">
        <v>42</v>
      </c>
      <c r="I185" s="536" t="s">
        <v>27</v>
      </c>
      <c r="J185" s="172"/>
      <c r="K185" s="172"/>
      <c r="L185" s="172"/>
      <c r="M185" s="172"/>
      <c r="N185" s="172"/>
      <c r="O185" s="172"/>
      <c r="P185" s="172"/>
      <c r="Q185" s="172"/>
    </row>
    <row r="186" spans="1:17" ht="13" x14ac:dyDescent="0.25">
      <c r="A186" s="172"/>
      <c r="B186" s="401" t="s">
        <v>12</v>
      </c>
      <c r="C186" s="1160">
        <v>0.19074099389658153</v>
      </c>
      <c r="D186" s="1160">
        <v>0.26215309497178629</v>
      </c>
      <c r="E186" s="1124">
        <v>0.18962197157202784</v>
      </c>
      <c r="F186" s="1161">
        <v>8.7366287058530431E-2</v>
      </c>
      <c r="G186" s="1161">
        <v>0.1020644675533814</v>
      </c>
      <c r="H186" s="1161">
        <v>0.1680531849476925</v>
      </c>
      <c r="I186" s="1161">
        <v>1</v>
      </c>
      <c r="J186" s="172"/>
      <c r="K186" s="172"/>
      <c r="L186" s="172"/>
      <c r="M186" s="172"/>
      <c r="N186" s="172"/>
      <c r="O186" s="172"/>
      <c r="P186" s="172"/>
      <c r="Q186" s="172"/>
    </row>
    <row r="187" spans="1:17" x14ac:dyDescent="0.25">
      <c r="A187" s="172"/>
      <c r="B187" s="402" t="s">
        <v>200</v>
      </c>
      <c r="C187" s="1118">
        <v>0.20054097841338525</v>
      </c>
      <c r="D187" s="1118">
        <v>0.2664298313444195</v>
      </c>
      <c r="E187" s="1103">
        <v>0.18771635919384361</v>
      </c>
      <c r="F187" s="1119">
        <v>8.6551899477484776E-2</v>
      </c>
      <c r="G187" s="1119">
        <v>9.7746987906912011E-2</v>
      </c>
      <c r="H187" s="1119">
        <v>0.16101394366395483</v>
      </c>
      <c r="I187" s="1119">
        <v>1</v>
      </c>
      <c r="J187" s="172"/>
      <c r="K187" s="172"/>
      <c r="L187" s="172"/>
      <c r="M187" s="172"/>
      <c r="N187" s="172"/>
      <c r="O187" s="172"/>
      <c r="P187" s="172"/>
      <c r="Q187" s="172"/>
    </row>
    <row r="188" spans="1:17" x14ac:dyDescent="0.25">
      <c r="A188" s="172"/>
      <c r="B188" s="402" t="s">
        <v>197</v>
      </c>
      <c r="C188" s="1162" t="s">
        <v>213</v>
      </c>
      <c r="D188" s="1162" t="s">
        <v>213</v>
      </c>
      <c r="E188" s="1163" t="s">
        <v>213</v>
      </c>
      <c r="F188" s="1164" t="s">
        <v>213</v>
      </c>
      <c r="G188" s="1164" t="s">
        <v>213</v>
      </c>
      <c r="H188" s="1164" t="s">
        <v>213</v>
      </c>
      <c r="I188" s="1164" t="s">
        <v>213</v>
      </c>
      <c r="J188" s="172"/>
      <c r="K188" s="172"/>
      <c r="L188" s="172"/>
      <c r="M188" s="172"/>
      <c r="N188" s="172"/>
      <c r="O188" s="172"/>
      <c r="P188" s="172"/>
      <c r="Q188" s="172"/>
    </row>
    <row r="189" spans="1:17" x14ac:dyDescent="0.25">
      <c r="A189" s="172"/>
      <c r="B189" s="402" t="s">
        <v>232</v>
      </c>
      <c r="C189" s="1118">
        <v>2.0392467305117908E-2</v>
      </c>
      <c r="D189" s="1118">
        <v>0.12235480383070745</v>
      </c>
      <c r="E189" s="1103">
        <v>5.0312683159861343E-2</v>
      </c>
      <c r="F189" s="1119">
        <v>5.2884881535008359E-2</v>
      </c>
      <c r="G189" s="1119">
        <v>0.11721040708041341</v>
      </c>
      <c r="H189" s="1119">
        <v>0.63684475708889154</v>
      </c>
      <c r="I189" s="1119">
        <v>1</v>
      </c>
      <c r="J189" s="172"/>
      <c r="K189" s="172"/>
      <c r="L189" s="172"/>
      <c r="M189" s="172"/>
      <c r="N189" s="172"/>
      <c r="O189" s="172"/>
      <c r="P189" s="172"/>
      <c r="Q189" s="172"/>
    </row>
    <row r="190" spans="1:17" x14ac:dyDescent="0.25">
      <c r="A190" s="172"/>
      <c r="B190" s="404" t="s">
        <v>234</v>
      </c>
      <c r="C190" s="1165">
        <v>9.3487996992951947E-2</v>
      </c>
      <c r="D190" s="1165">
        <v>0.24510680382532041</v>
      </c>
      <c r="E190" s="1104">
        <v>0.29199162229483472</v>
      </c>
      <c r="F190" s="1166">
        <v>0.12411287479100419</v>
      </c>
      <c r="G190" s="1166">
        <v>0.17146738203212966</v>
      </c>
      <c r="H190" s="1166">
        <v>7.3833320063758937E-2</v>
      </c>
      <c r="I190" s="1166">
        <v>0.99999999999999989</v>
      </c>
      <c r="J190" s="172"/>
      <c r="K190" s="172"/>
      <c r="L190" s="172"/>
      <c r="M190" s="172"/>
      <c r="N190" s="172"/>
      <c r="O190" s="172"/>
      <c r="P190" s="172"/>
      <c r="Q190" s="172"/>
    </row>
    <row r="191" spans="1:17" x14ac:dyDescent="0.25">
      <c r="A191" s="172"/>
      <c r="B191" s="703"/>
      <c r="C191" s="887"/>
      <c r="D191" s="887"/>
      <c r="E191" s="887"/>
      <c r="F191" s="887"/>
      <c r="G191" s="887"/>
      <c r="H191" s="887"/>
      <c r="I191" s="887"/>
      <c r="J191" s="172"/>
      <c r="K191" s="172"/>
      <c r="L191" s="172"/>
      <c r="M191" s="172"/>
      <c r="N191" s="172"/>
      <c r="O191" s="172"/>
      <c r="P191" s="172"/>
      <c r="Q191" s="172"/>
    </row>
    <row r="192" spans="1:17" x14ac:dyDescent="0.25">
      <c r="A192" s="172"/>
      <c r="B192" s="703"/>
      <c r="C192" s="887"/>
      <c r="D192" s="887"/>
      <c r="E192" s="887"/>
      <c r="F192" s="887"/>
      <c r="G192" s="887"/>
      <c r="H192" s="887"/>
      <c r="I192" s="887"/>
      <c r="J192" s="172"/>
      <c r="K192" s="172"/>
      <c r="L192" s="172"/>
      <c r="M192" s="172"/>
      <c r="N192" s="172"/>
      <c r="O192" s="172"/>
      <c r="P192" s="172"/>
      <c r="Q192" s="172"/>
    </row>
    <row r="193" spans="1:45" x14ac:dyDescent="0.25">
      <c r="A193" s="172"/>
      <c r="B193" s="172"/>
      <c r="C193" s="172"/>
      <c r="D193" s="172"/>
      <c r="E193" s="172"/>
      <c r="F193" s="172"/>
      <c r="G193" s="172"/>
      <c r="H193" s="172"/>
      <c r="I193" s="172"/>
      <c r="J193" s="172"/>
      <c r="K193" s="172"/>
      <c r="L193" s="172"/>
      <c r="M193" s="172"/>
      <c r="N193" s="172"/>
      <c r="O193" s="172"/>
      <c r="P193" s="172"/>
      <c r="Q193" s="172"/>
    </row>
    <row r="194" spans="1:45" x14ac:dyDescent="0.25">
      <c r="A194" s="172"/>
      <c r="B194" s="172"/>
      <c r="C194" s="172"/>
      <c r="D194" s="172"/>
      <c r="E194" s="172"/>
      <c r="F194" s="172"/>
      <c r="G194" s="172"/>
      <c r="H194" s="172"/>
      <c r="I194" s="172"/>
      <c r="J194" s="172"/>
      <c r="K194" s="172"/>
      <c r="L194" s="172"/>
      <c r="M194" s="172"/>
      <c r="N194" s="172"/>
      <c r="O194" s="172"/>
      <c r="P194" s="172"/>
      <c r="Q194" s="172"/>
    </row>
    <row r="195" spans="1:45" ht="14" x14ac:dyDescent="0.3">
      <c r="A195" s="447" t="s">
        <v>43</v>
      </c>
      <c r="B195" s="172"/>
      <c r="C195" s="172"/>
      <c r="D195" s="448"/>
      <c r="E195" s="448"/>
      <c r="F195" s="448"/>
      <c r="G195" s="448"/>
      <c r="H195" s="448"/>
      <c r="I195" s="448"/>
      <c r="J195" s="172"/>
      <c r="K195" s="172"/>
      <c r="L195" s="172"/>
      <c r="M195" s="172"/>
      <c r="N195" s="172"/>
      <c r="O195" s="172"/>
      <c r="P195" s="172"/>
      <c r="Q195" s="172"/>
    </row>
    <row r="196" spans="1:45" x14ac:dyDescent="0.25">
      <c r="A196" s="172"/>
      <c r="B196" s="451"/>
      <c r="C196" s="172" t="s">
        <v>416</v>
      </c>
      <c r="D196" s="448"/>
      <c r="E196" s="448"/>
      <c r="F196" s="448"/>
      <c r="G196" s="448"/>
      <c r="H196" s="448"/>
      <c r="I196" s="448"/>
      <c r="J196" s="172"/>
      <c r="K196" s="172"/>
      <c r="L196" s="172"/>
      <c r="M196" s="172"/>
      <c r="N196" s="172"/>
      <c r="O196" s="172"/>
      <c r="P196" s="172"/>
      <c r="Q196" s="172"/>
    </row>
    <row r="197" spans="1:45" x14ac:dyDescent="0.25">
      <c r="A197" s="172"/>
      <c r="B197" s="450"/>
      <c r="C197" s="172" t="s">
        <v>417</v>
      </c>
      <c r="D197" s="448"/>
      <c r="E197" s="448"/>
      <c r="F197" s="448"/>
      <c r="G197" s="448"/>
      <c r="H197" s="448"/>
      <c r="I197" s="448"/>
      <c r="J197" s="172"/>
      <c r="K197" s="172"/>
      <c r="L197" s="172"/>
      <c r="M197" s="172"/>
      <c r="N197" s="172"/>
      <c r="O197" s="172"/>
      <c r="P197" s="172"/>
      <c r="Q197" s="172"/>
    </row>
    <row r="198" spans="1:45" ht="13" x14ac:dyDescent="0.3">
      <c r="A198" s="172"/>
      <c r="B198" s="449" t="s">
        <v>44</v>
      </c>
      <c r="C198" s="2" t="s">
        <v>431</v>
      </c>
      <c r="D198" s="448"/>
      <c r="E198" s="448"/>
      <c r="F198" s="448"/>
      <c r="G198" s="448"/>
      <c r="H198" s="448"/>
      <c r="I198" s="448"/>
      <c r="J198" s="172"/>
      <c r="K198" s="172"/>
      <c r="L198" s="172"/>
      <c r="M198" s="172"/>
      <c r="N198" s="172"/>
      <c r="O198" s="172"/>
      <c r="P198" s="172"/>
      <c r="Q198" s="172"/>
      <c r="R198" s="2"/>
    </row>
    <row r="199" spans="1:45" customFormat="1" ht="14.5" x14ac:dyDescent="0.35">
      <c r="A199" s="172"/>
      <c r="B199" s="172" t="s">
        <v>213</v>
      </c>
      <c r="C199" s="172" t="s">
        <v>327</v>
      </c>
      <c r="D199" s="172"/>
      <c r="E199" s="172"/>
      <c r="F199" s="172"/>
      <c r="G199" s="172"/>
      <c r="H199" s="172"/>
      <c r="I199" s="172"/>
      <c r="J199" s="172"/>
      <c r="K199" s="172"/>
      <c r="L199" s="172"/>
      <c r="M199" s="172"/>
      <c r="N199" s="172"/>
      <c r="O199" s="172"/>
      <c r="P199" s="172"/>
      <c r="Q199" s="172"/>
      <c r="R199" s="172"/>
      <c r="S199" s="172"/>
      <c r="T199" s="172"/>
      <c r="U199" s="172"/>
      <c r="V199" s="172"/>
      <c r="W199" s="172"/>
      <c r="X199" s="172"/>
      <c r="Y199" s="172"/>
      <c r="Z199" s="172"/>
      <c r="AA199" s="172"/>
      <c r="AB199" s="172"/>
      <c r="AC199" s="172"/>
      <c r="AD199" s="172"/>
      <c r="AE199" s="172"/>
      <c r="AF199" s="172"/>
      <c r="AG199" s="172"/>
      <c r="AH199" s="172"/>
      <c r="AI199" s="172"/>
      <c r="AJ199" s="172"/>
      <c r="AK199" s="172"/>
      <c r="AL199" s="172"/>
      <c r="AM199" s="172"/>
      <c r="AN199" s="172"/>
      <c r="AO199" s="172"/>
      <c r="AP199" s="172"/>
      <c r="AQ199" s="172"/>
      <c r="AR199" s="172"/>
      <c r="AS199" s="172"/>
    </row>
    <row r="200" spans="1:45" x14ac:dyDescent="0.25">
      <c r="A200" s="172"/>
      <c r="B200" s="172"/>
      <c r="C200" s="172"/>
      <c r="D200" s="172"/>
      <c r="E200" s="172"/>
      <c r="F200" s="172"/>
      <c r="G200" s="172"/>
      <c r="H200" s="172"/>
      <c r="I200" s="172"/>
      <c r="J200" s="172"/>
      <c r="K200" s="172"/>
      <c r="L200" s="172"/>
      <c r="M200" s="172"/>
      <c r="N200" s="172"/>
      <c r="O200" s="172"/>
      <c r="P200" s="172"/>
      <c r="Q200" s="172"/>
    </row>
    <row r="201" spans="1:45" ht="15" x14ac:dyDescent="0.3">
      <c r="A201" s="447" t="s">
        <v>45</v>
      </c>
      <c r="B201" s="444">
        <v>1</v>
      </c>
      <c r="C201" s="1114" t="s">
        <v>476</v>
      </c>
      <c r="D201" s="172"/>
      <c r="E201" s="172"/>
      <c r="F201" s="172"/>
      <c r="G201" s="172"/>
      <c r="H201" s="172"/>
      <c r="I201" s="172"/>
      <c r="J201" s="172"/>
      <c r="K201" s="172"/>
      <c r="L201" s="172"/>
      <c r="M201" s="172"/>
      <c r="N201" s="172"/>
      <c r="O201" s="172"/>
      <c r="P201" s="172"/>
      <c r="Q201" s="172"/>
    </row>
    <row r="202" spans="1:45" ht="14.5" x14ac:dyDescent="0.25">
      <c r="A202" s="172"/>
      <c r="B202" s="444"/>
      <c r="C202" s="446" t="s">
        <v>326</v>
      </c>
      <c r="D202" s="172"/>
      <c r="E202" s="172"/>
      <c r="F202" s="172"/>
      <c r="G202" s="172"/>
      <c r="H202" s="172"/>
      <c r="I202" s="172"/>
      <c r="J202" s="172"/>
      <c r="K202" s="172"/>
      <c r="L202" s="172"/>
      <c r="M202" s="172"/>
      <c r="N202" s="172"/>
      <c r="O202" s="172"/>
      <c r="P202" s="172"/>
      <c r="Q202" s="172"/>
    </row>
    <row r="203" spans="1:45" ht="14.5" x14ac:dyDescent="0.25">
      <c r="A203" s="172"/>
      <c r="B203" s="444"/>
      <c r="C203" s="446" t="s">
        <v>325</v>
      </c>
      <c r="D203" s="172"/>
      <c r="E203" s="172"/>
      <c r="F203" s="172"/>
      <c r="G203" s="172"/>
      <c r="H203" s="172"/>
      <c r="I203" s="172"/>
      <c r="J203" s="37"/>
      <c r="K203" s="172"/>
      <c r="L203" s="172"/>
      <c r="M203" s="172"/>
      <c r="N203" s="172"/>
      <c r="O203" s="172"/>
      <c r="P203" s="172"/>
      <c r="Q203" s="172"/>
    </row>
    <row r="204" spans="1:45" ht="14.5" x14ac:dyDescent="0.25">
      <c r="A204" s="172"/>
      <c r="B204" s="444"/>
      <c r="C204" s="446" t="s">
        <v>324</v>
      </c>
      <c r="D204" s="172"/>
      <c r="E204" s="172"/>
      <c r="F204" s="172"/>
      <c r="G204" s="172"/>
      <c r="H204" s="172"/>
      <c r="I204" s="172"/>
      <c r="J204" s="172"/>
      <c r="K204" s="172"/>
      <c r="L204" s="172"/>
      <c r="M204" s="172"/>
      <c r="N204" s="172"/>
      <c r="O204" s="172"/>
      <c r="P204" s="172"/>
      <c r="Q204" s="172"/>
    </row>
    <row r="205" spans="1:45" ht="14.5" x14ac:dyDescent="0.25">
      <c r="A205" s="172"/>
      <c r="B205" s="444"/>
      <c r="C205" s="446" t="s">
        <v>323</v>
      </c>
      <c r="D205" s="172"/>
      <c r="E205" s="172"/>
      <c r="F205" s="172"/>
      <c r="G205" s="172"/>
      <c r="H205" s="172"/>
      <c r="I205" s="172"/>
      <c r="J205" s="172"/>
      <c r="K205" s="172"/>
      <c r="L205" s="172"/>
      <c r="M205" s="172"/>
      <c r="N205" s="172"/>
      <c r="O205" s="172"/>
      <c r="P205" s="172"/>
      <c r="Q205" s="172"/>
    </row>
    <row r="206" spans="1:45" ht="14.5" x14ac:dyDescent="0.25">
      <c r="A206" s="172"/>
      <c r="B206" s="444"/>
      <c r="C206" s="446" t="s">
        <v>322</v>
      </c>
      <c r="D206" s="172"/>
      <c r="E206" s="172"/>
      <c r="F206" s="172"/>
      <c r="G206" s="172"/>
      <c r="H206" s="172"/>
      <c r="I206" s="172"/>
      <c r="J206" s="172"/>
      <c r="K206" s="172"/>
      <c r="L206" s="172"/>
      <c r="M206" s="172"/>
      <c r="N206" s="172"/>
      <c r="O206" s="172"/>
      <c r="P206" s="172"/>
      <c r="Q206" s="172"/>
    </row>
    <row r="207" spans="1:45" x14ac:dyDescent="0.25">
      <c r="A207" s="1285"/>
      <c r="B207" s="1285"/>
      <c r="C207" s="1285"/>
      <c r="D207" s="1285"/>
      <c r="E207" s="1285"/>
      <c r="F207" s="1285"/>
      <c r="G207" s="1285"/>
      <c r="H207" s="1285"/>
      <c r="I207" s="1285"/>
      <c r="J207" s="1285"/>
      <c r="K207" s="1285"/>
      <c r="L207" s="1285"/>
      <c r="M207" s="1285"/>
      <c r="N207" s="1285"/>
      <c r="O207" s="1285"/>
      <c r="P207" s="1285"/>
      <c r="Q207" s="1285"/>
    </row>
    <row r="208" spans="1:45" x14ac:dyDescent="0.25">
      <c r="A208" s="1285"/>
      <c r="B208" s="1285"/>
      <c r="C208" s="1285"/>
      <c r="D208" s="1285"/>
      <c r="E208" s="1285"/>
      <c r="F208" s="1285"/>
      <c r="G208" s="1285"/>
      <c r="H208" s="1285"/>
      <c r="I208" s="1285"/>
      <c r="J208" s="1285"/>
      <c r="K208" s="1285"/>
      <c r="L208" s="1285"/>
      <c r="M208" s="1285"/>
      <c r="N208" s="1285"/>
      <c r="O208" s="1285"/>
      <c r="P208" s="1285"/>
      <c r="Q208" s="1285"/>
    </row>
    <row r="209" spans="2:9" s="172" customFormat="1" ht="14.5" x14ac:dyDescent="0.25">
      <c r="B209" s="444"/>
      <c r="C209" s="446"/>
    </row>
    <row r="210" spans="2:9" s="172" customFormat="1" x14ac:dyDescent="0.25"/>
    <row r="211" spans="2:9" s="172" customFormat="1" x14ac:dyDescent="0.25"/>
    <row r="212" spans="2:9" s="172" customFormat="1" x14ac:dyDescent="0.25"/>
    <row r="213" spans="2:9" s="172" customFormat="1" x14ac:dyDescent="0.25"/>
    <row r="214" spans="2:9" s="172" customFormat="1" x14ac:dyDescent="0.25">
      <c r="C214" s="511"/>
      <c r="D214" s="511"/>
      <c r="E214" s="511"/>
      <c r="F214" s="511"/>
      <c r="G214" s="511"/>
      <c r="H214" s="511"/>
      <c r="I214" s="511"/>
    </row>
    <row r="215" spans="2:9" s="172" customFormat="1" x14ac:dyDescent="0.25">
      <c r="C215" s="511"/>
      <c r="D215" s="511"/>
      <c r="E215" s="511"/>
      <c r="F215" s="511"/>
      <c r="G215" s="511"/>
      <c r="H215" s="511"/>
      <c r="I215" s="511"/>
    </row>
    <row r="216" spans="2:9" s="172" customFormat="1" x14ac:dyDescent="0.25">
      <c r="C216" s="511"/>
      <c r="D216" s="511"/>
      <c r="E216" s="511"/>
      <c r="F216" s="511"/>
      <c r="G216" s="511"/>
      <c r="H216" s="511"/>
      <c r="I216" s="511"/>
    </row>
    <row r="217" spans="2:9" s="172" customFormat="1" x14ac:dyDescent="0.25"/>
    <row r="218" spans="2:9" s="172" customFormat="1" x14ac:dyDescent="0.25"/>
    <row r="219" spans="2:9" s="172" customFormat="1" x14ac:dyDescent="0.25"/>
    <row r="220" spans="2:9" s="172" customFormat="1" x14ac:dyDescent="0.25"/>
    <row r="221" spans="2:9" s="172" customFormat="1" x14ac:dyDescent="0.25"/>
    <row r="222" spans="2:9" s="172" customFormat="1" x14ac:dyDescent="0.25"/>
    <row r="223" spans="2:9" s="172" customFormat="1" x14ac:dyDescent="0.25"/>
    <row r="224" spans="2:9" s="172" customFormat="1" x14ac:dyDescent="0.25"/>
    <row r="225" s="172" customFormat="1" x14ac:dyDescent="0.25"/>
    <row r="226" s="172" customFormat="1" x14ac:dyDescent="0.25"/>
    <row r="227" s="172" customFormat="1" x14ac:dyDescent="0.25"/>
    <row r="228" s="172" customFormat="1" x14ac:dyDescent="0.25"/>
    <row r="229" s="172" customFormat="1" x14ac:dyDescent="0.25"/>
    <row r="230" s="172" customFormat="1" x14ac:dyDescent="0.25"/>
    <row r="231" s="172" customFormat="1" x14ac:dyDescent="0.25"/>
    <row r="232" s="172" customFormat="1" x14ac:dyDescent="0.25"/>
    <row r="233" s="172" customFormat="1" x14ac:dyDescent="0.25"/>
    <row r="234" s="172" customFormat="1" x14ac:dyDescent="0.25"/>
    <row r="235" s="172" customFormat="1" x14ac:dyDescent="0.25"/>
    <row r="236" s="172" customFormat="1" x14ac:dyDescent="0.25"/>
    <row r="237" s="172" customFormat="1" x14ac:dyDescent="0.25"/>
    <row r="238" s="172" customFormat="1" x14ac:dyDescent="0.25"/>
    <row r="239" s="172" customFormat="1" x14ac:dyDescent="0.25"/>
    <row r="240" s="172" customFormat="1" x14ac:dyDescent="0.25"/>
    <row r="241" s="172" customFormat="1" x14ac:dyDescent="0.25"/>
    <row r="242" s="172" customFormat="1" x14ac:dyDescent="0.25"/>
    <row r="243" s="172" customFormat="1" x14ac:dyDescent="0.25"/>
    <row r="244" s="172" customFormat="1" x14ac:dyDescent="0.25"/>
    <row r="245" s="172" customFormat="1" x14ac:dyDescent="0.25"/>
    <row r="246" s="172" customFormat="1" x14ac:dyDescent="0.25"/>
    <row r="247" s="172" customFormat="1" x14ac:dyDescent="0.25"/>
    <row r="248" s="172" customFormat="1" x14ac:dyDescent="0.25"/>
    <row r="249" s="172" customFormat="1" x14ac:dyDescent="0.25"/>
    <row r="250" s="172" customFormat="1" x14ac:dyDescent="0.25"/>
    <row r="251" s="172" customFormat="1" x14ac:dyDescent="0.25"/>
    <row r="252" s="172" customFormat="1" x14ac:dyDescent="0.25"/>
    <row r="253" s="172" customFormat="1" x14ac:dyDescent="0.25"/>
    <row r="254" s="172" customFormat="1" x14ac:dyDescent="0.25"/>
    <row r="255" s="172" customFormat="1" x14ac:dyDescent="0.25"/>
    <row r="256" s="172" customFormat="1" x14ac:dyDescent="0.25"/>
    <row r="257" s="172" customFormat="1" x14ac:dyDescent="0.25"/>
    <row r="258" s="172" customFormat="1" x14ac:dyDescent="0.25"/>
    <row r="259" s="172" customFormat="1" x14ac:dyDescent="0.25"/>
    <row r="260" s="172" customFormat="1" x14ac:dyDescent="0.25"/>
    <row r="261" s="172" customFormat="1" x14ac:dyDescent="0.25"/>
    <row r="262" s="172" customFormat="1" x14ac:dyDescent="0.25"/>
    <row r="263" s="172" customFormat="1" x14ac:dyDescent="0.25"/>
    <row r="264" s="172" customFormat="1" x14ac:dyDescent="0.25"/>
    <row r="265" s="172" customFormat="1" x14ac:dyDescent="0.25"/>
    <row r="266" s="172" customFormat="1" x14ac:dyDescent="0.25"/>
    <row r="267" s="172" customFormat="1" x14ac:dyDescent="0.25"/>
    <row r="268" s="172" customFormat="1" x14ac:dyDescent="0.25"/>
    <row r="269" s="172" customFormat="1" x14ac:dyDescent="0.25"/>
    <row r="270" s="172" customFormat="1" x14ac:dyDescent="0.25"/>
    <row r="271" s="172" customFormat="1" x14ac:dyDescent="0.25"/>
    <row r="272" s="172" customFormat="1" x14ac:dyDescent="0.25"/>
    <row r="273" s="172" customFormat="1" x14ac:dyDescent="0.25"/>
    <row r="274" s="172" customFormat="1" x14ac:dyDescent="0.25"/>
    <row r="275" s="172" customFormat="1" x14ac:dyDescent="0.25"/>
    <row r="276" s="172" customFormat="1" x14ac:dyDescent="0.25"/>
    <row r="277" s="172" customFormat="1" x14ac:dyDescent="0.25"/>
    <row r="278" s="172" customFormat="1" x14ac:dyDescent="0.25"/>
    <row r="279" s="172" customFormat="1" x14ac:dyDescent="0.25"/>
    <row r="280" s="172" customFormat="1" x14ac:dyDescent="0.25"/>
    <row r="281" s="172" customFormat="1" x14ac:dyDescent="0.25"/>
    <row r="282" s="172" customFormat="1" x14ac:dyDescent="0.25"/>
    <row r="283" s="172" customFormat="1" x14ac:dyDescent="0.25"/>
    <row r="284" s="172" customFormat="1" x14ac:dyDescent="0.25"/>
    <row r="285" s="172" customFormat="1" x14ac:dyDescent="0.25"/>
    <row r="286" s="172" customFormat="1" x14ac:dyDescent="0.25"/>
    <row r="287" s="172" customFormat="1" x14ac:dyDescent="0.25"/>
    <row r="288" s="172" customFormat="1" x14ac:dyDescent="0.25"/>
    <row r="289" s="172" customFormat="1" x14ac:dyDescent="0.25"/>
    <row r="290" s="172" customFormat="1" x14ac:dyDescent="0.25"/>
    <row r="291" s="172" customFormat="1" x14ac:dyDescent="0.25"/>
    <row r="292" s="172" customFormat="1" x14ac:dyDescent="0.25"/>
    <row r="293" s="172" customFormat="1" x14ac:dyDescent="0.25"/>
    <row r="294" s="172" customFormat="1" x14ac:dyDescent="0.25"/>
    <row r="295" s="172" customFormat="1" x14ac:dyDescent="0.25"/>
    <row r="296" s="172" customFormat="1" x14ac:dyDescent="0.25"/>
    <row r="297" s="172" customFormat="1" x14ac:dyDescent="0.25"/>
    <row r="298" s="172" customFormat="1" x14ac:dyDescent="0.25"/>
    <row r="299" s="172" customFormat="1" x14ac:dyDescent="0.25"/>
    <row r="300" s="172" customFormat="1" x14ac:dyDescent="0.25"/>
    <row r="301" s="172" customFormat="1" x14ac:dyDescent="0.25"/>
    <row r="302" s="172" customFormat="1" x14ac:dyDescent="0.25"/>
    <row r="303" s="172" customFormat="1" x14ac:dyDescent="0.25"/>
    <row r="304" s="172" customFormat="1" x14ac:dyDescent="0.25"/>
    <row r="305" s="172" customFormat="1" x14ac:dyDescent="0.25"/>
    <row r="306" s="172" customFormat="1" x14ac:dyDescent="0.25"/>
    <row r="307" s="172" customFormat="1" x14ac:dyDescent="0.25"/>
    <row r="308" s="172" customFormat="1" x14ac:dyDescent="0.25"/>
    <row r="309" s="172" customFormat="1" x14ac:dyDescent="0.25"/>
    <row r="310" s="172" customFormat="1" x14ac:dyDescent="0.25"/>
    <row r="311" s="172" customFormat="1" x14ac:dyDescent="0.25"/>
    <row r="312" s="172" customFormat="1" x14ac:dyDescent="0.25"/>
    <row r="313" s="172" customFormat="1" x14ac:dyDescent="0.25"/>
    <row r="314" s="172" customFormat="1" x14ac:dyDescent="0.25"/>
    <row r="315" s="172" customFormat="1" x14ac:dyDescent="0.25"/>
    <row r="316" s="172" customFormat="1" x14ac:dyDescent="0.25"/>
    <row r="317" s="172" customFormat="1" x14ac:dyDescent="0.25"/>
    <row r="318" s="172" customFormat="1" x14ac:dyDescent="0.25"/>
    <row r="319" s="172" customFormat="1" x14ac:dyDescent="0.25"/>
    <row r="320" s="172" customFormat="1" x14ac:dyDescent="0.25"/>
    <row r="321" s="172" customFormat="1" x14ac:dyDescent="0.25"/>
    <row r="322" s="172" customFormat="1" x14ac:dyDescent="0.25"/>
    <row r="323" s="172" customFormat="1" x14ac:dyDescent="0.25"/>
    <row r="324" s="172" customFormat="1" x14ac:dyDescent="0.25"/>
    <row r="325" s="172" customFormat="1" x14ac:dyDescent="0.25"/>
    <row r="326" s="172" customFormat="1" x14ac:dyDescent="0.25"/>
    <row r="327" s="172" customFormat="1" x14ac:dyDescent="0.25"/>
    <row r="328" s="172" customFormat="1" x14ac:dyDescent="0.25"/>
    <row r="329" s="172" customFormat="1" x14ac:dyDescent="0.25"/>
    <row r="330" s="172" customFormat="1" x14ac:dyDescent="0.25"/>
    <row r="331" s="172" customFormat="1" x14ac:dyDescent="0.25"/>
    <row r="332" s="172" customFormat="1" x14ac:dyDescent="0.25"/>
    <row r="333" s="172" customFormat="1" x14ac:dyDescent="0.25"/>
    <row r="334" s="172" customFormat="1" x14ac:dyDescent="0.25"/>
    <row r="335" s="172" customFormat="1" x14ac:dyDescent="0.25"/>
    <row r="336" s="172" customFormat="1" x14ac:dyDescent="0.25"/>
    <row r="337" s="172" customFormat="1" x14ac:dyDescent="0.25"/>
    <row r="338" s="172" customFormat="1" x14ac:dyDescent="0.25"/>
    <row r="339" s="172" customFormat="1" x14ac:dyDescent="0.25"/>
    <row r="340" s="172" customFormat="1" x14ac:dyDescent="0.25"/>
    <row r="341" s="172" customFormat="1" x14ac:dyDescent="0.25"/>
    <row r="342" s="172" customFormat="1" x14ac:dyDescent="0.25"/>
    <row r="343" s="172" customFormat="1" x14ac:dyDescent="0.25"/>
    <row r="344" s="172" customFormat="1" x14ac:dyDescent="0.25"/>
    <row r="345" s="172" customFormat="1" x14ac:dyDescent="0.25"/>
    <row r="346" s="172" customFormat="1" x14ac:dyDescent="0.25"/>
    <row r="347" s="172" customFormat="1" x14ac:dyDescent="0.25"/>
    <row r="348" s="172" customFormat="1" x14ac:dyDescent="0.25"/>
    <row r="349" s="172" customFormat="1" x14ac:dyDescent="0.25"/>
    <row r="350" s="172" customFormat="1" x14ac:dyDescent="0.25"/>
    <row r="351" s="172" customFormat="1" x14ac:dyDescent="0.25"/>
    <row r="352" s="172" customFormat="1" x14ac:dyDescent="0.25"/>
    <row r="353" s="172" customFormat="1" x14ac:dyDescent="0.25"/>
    <row r="354" s="172" customFormat="1" x14ac:dyDescent="0.25"/>
    <row r="355" s="172" customFormat="1" x14ac:dyDescent="0.25"/>
    <row r="356" s="172" customFormat="1" x14ac:dyDescent="0.25"/>
    <row r="357" s="172" customFormat="1" x14ac:dyDescent="0.25"/>
    <row r="358" s="172" customFormat="1" x14ac:dyDescent="0.25"/>
    <row r="359" s="172" customFormat="1" x14ac:dyDescent="0.25"/>
    <row r="360" s="172" customFormat="1" x14ac:dyDescent="0.25"/>
    <row r="361" s="172" customFormat="1" x14ac:dyDescent="0.25"/>
    <row r="362" s="172" customFormat="1" x14ac:dyDescent="0.25"/>
    <row r="363" s="172" customFormat="1" x14ac:dyDescent="0.25"/>
    <row r="364" s="172" customFormat="1" x14ac:dyDescent="0.25"/>
    <row r="365" s="172" customFormat="1" x14ac:dyDescent="0.25"/>
    <row r="366" s="172" customFormat="1" x14ac:dyDescent="0.25"/>
    <row r="367" s="172" customFormat="1" x14ac:dyDescent="0.25"/>
    <row r="368" s="172" customFormat="1" x14ac:dyDescent="0.25"/>
    <row r="369" s="172" customFormat="1" x14ac:dyDescent="0.25"/>
    <row r="370" s="172" customFormat="1" x14ac:dyDescent="0.25"/>
    <row r="371" s="172" customFormat="1" x14ac:dyDescent="0.25"/>
    <row r="372" s="172" customFormat="1" x14ac:dyDescent="0.25"/>
    <row r="373" s="172" customFormat="1" x14ac:dyDescent="0.25"/>
    <row r="374" s="172" customFormat="1" x14ac:dyDescent="0.25"/>
    <row r="375" s="172" customFormat="1" x14ac:dyDescent="0.25"/>
    <row r="376" s="172" customFormat="1" x14ac:dyDescent="0.25"/>
    <row r="377" s="172" customFormat="1" x14ac:dyDescent="0.25"/>
    <row r="378" s="172" customFormat="1" x14ac:dyDescent="0.25"/>
    <row r="379" s="172" customFormat="1" x14ac:dyDescent="0.25"/>
    <row r="380" s="172" customFormat="1" x14ac:dyDescent="0.25"/>
    <row r="381" s="172" customFormat="1" x14ac:dyDescent="0.25"/>
    <row r="382" s="172" customFormat="1" x14ac:dyDescent="0.25"/>
    <row r="383" s="172" customFormat="1" x14ac:dyDescent="0.25"/>
    <row r="384" s="172" customFormat="1" x14ac:dyDescent="0.25"/>
    <row r="385" s="172" customFormat="1" x14ac:dyDescent="0.25"/>
    <row r="386" s="172" customFormat="1" x14ac:dyDescent="0.25"/>
    <row r="387" s="172" customFormat="1" x14ac:dyDescent="0.25"/>
    <row r="388" s="172" customFormat="1" x14ac:dyDescent="0.25"/>
    <row r="389" s="172" customFormat="1" x14ac:dyDescent="0.25"/>
    <row r="390" s="172" customFormat="1" x14ac:dyDescent="0.25"/>
    <row r="391" s="172" customFormat="1" x14ac:dyDescent="0.25"/>
    <row r="392" s="172" customFormat="1" x14ac:dyDescent="0.25"/>
    <row r="393" s="172" customFormat="1" x14ac:dyDescent="0.25"/>
    <row r="394" s="172" customFormat="1" x14ac:dyDescent="0.25"/>
    <row r="395" s="172" customFormat="1" x14ac:dyDescent="0.25"/>
    <row r="396" s="172" customFormat="1" x14ac:dyDescent="0.25"/>
    <row r="397" s="172" customFormat="1" x14ac:dyDescent="0.25"/>
    <row r="398" s="172" customFormat="1" x14ac:dyDescent="0.25"/>
    <row r="399" s="172" customFormat="1" x14ac:dyDescent="0.25"/>
    <row r="400" s="172" customFormat="1" x14ac:dyDescent="0.25"/>
    <row r="401" s="172" customFormat="1" x14ac:dyDescent="0.25"/>
    <row r="402" s="172" customFormat="1" x14ac:dyDescent="0.25"/>
    <row r="403" s="172" customFormat="1" x14ac:dyDescent="0.25"/>
    <row r="404" s="172" customFormat="1" x14ac:dyDescent="0.25"/>
    <row r="405" s="172" customFormat="1" x14ac:dyDescent="0.25"/>
    <row r="406" s="172" customFormat="1" x14ac:dyDescent="0.25"/>
    <row r="407" s="172" customFormat="1" x14ac:dyDescent="0.25"/>
    <row r="408" s="172" customFormat="1" x14ac:dyDescent="0.25"/>
    <row r="409" s="172" customFormat="1" x14ac:dyDescent="0.25"/>
    <row r="410" s="172" customFormat="1" x14ac:dyDescent="0.25"/>
    <row r="411" s="172" customFormat="1" x14ac:dyDescent="0.25"/>
    <row r="412" s="172" customFormat="1" x14ac:dyDescent="0.25"/>
    <row r="413" s="172" customFormat="1" x14ac:dyDescent="0.25"/>
    <row r="414" s="172" customFormat="1" x14ac:dyDescent="0.25"/>
    <row r="415" s="172" customFormat="1" x14ac:dyDescent="0.25"/>
    <row r="416" s="172" customFormat="1" x14ac:dyDescent="0.25"/>
    <row r="417" s="172" customFormat="1" x14ac:dyDescent="0.25"/>
    <row r="418" s="172" customFormat="1" x14ac:dyDescent="0.25"/>
    <row r="419" s="172" customFormat="1" x14ac:dyDescent="0.25"/>
    <row r="420" s="172" customFormat="1" x14ac:dyDescent="0.25"/>
    <row r="421" s="172" customFormat="1" x14ac:dyDescent="0.25"/>
    <row r="422" s="172" customFormat="1" x14ac:dyDescent="0.25"/>
    <row r="423" s="172" customFormat="1" x14ac:dyDescent="0.25"/>
    <row r="424" s="172" customFormat="1" x14ac:dyDescent="0.25"/>
    <row r="425" s="172" customFormat="1" x14ac:dyDescent="0.25"/>
    <row r="426" s="172" customFormat="1" x14ac:dyDescent="0.25"/>
    <row r="427" s="172" customFormat="1" x14ac:dyDescent="0.25"/>
    <row r="428" s="172" customFormat="1" x14ac:dyDescent="0.25"/>
    <row r="429" s="172" customFormat="1" x14ac:dyDescent="0.25"/>
    <row r="430" s="172" customFormat="1" x14ac:dyDescent="0.25"/>
    <row r="431" s="172" customFormat="1" x14ac:dyDescent="0.25"/>
    <row r="432" s="172" customFormat="1" x14ac:dyDescent="0.25"/>
    <row r="433" s="172" customFormat="1" x14ac:dyDescent="0.25"/>
    <row r="434" s="172" customFormat="1" x14ac:dyDescent="0.25"/>
    <row r="435" s="172" customFormat="1" x14ac:dyDescent="0.25"/>
    <row r="436" s="172" customFormat="1" x14ac:dyDescent="0.25"/>
    <row r="437" s="172" customFormat="1" x14ac:dyDescent="0.25"/>
    <row r="438" s="172" customFormat="1" x14ac:dyDescent="0.25"/>
    <row r="439" s="172" customFormat="1" x14ac:dyDescent="0.25"/>
    <row r="440" s="172" customFormat="1" x14ac:dyDescent="0.25"/>
    <row r="441" s="172" customFormat="1" x14ac:dyDescent="0.25"/>
    <row r="442" s="172" customFormat="1" x14ac:dyDescent="0.25"/>
    <row r="443" s="172" customFormat="1" x14ac:dyDescent="0.25"/>
    <row r="444" s="172" customFormat="1" x14ac:dyDescent="0.25"/>
    <row r="445" s="172" customFormat="1" x14ac:dyDescent="0.25"/>
    <row r="446" s="172" customFormat="1" x14ac:dyDescent="0.25"/>
    <row r="447" s="172" customFormat="1" x14ac:dyDescent="0.25"/>
  </sheetData>
  <mergeCells count="30">
    <mergeCell ref="A207:Q208"/>
    <mergeCell ref="A111:Q112"/>
    <mergeCell ref="A114:Q114"/>
    <mergeCell ref="O118:P118"/>
    <mergeCell ref="J119:K119"/>
    <mergeCell ref="O119:P119"/>
    <mergeCell ref="D134:G134"/>
    <mergeCell ref="A147:Q148"/>
    <mergeCell ref="C152:F152"/>
    <mergeCell ref="A179:Q179"/>
    <mergeCell ref="A180:Q181"/>
    <mergeCell ref="A32:Q33"/>
    <mergeCell ref="A34:Q35"/>
    <mergeCell ref="K102:L102"/>
    <mergeCell ref="P102:Q102"/>
    <mergeCell ref="K70:L70"/>
    <mergeCell ref="P70:Q70"/>
    <mergeCell ref="P69:Q69"/>
    <mergeCell ref="A81:Q82"/>
    <mergeCell ref="A83:Q84"/>
    <mergeCell ref="O86:P86"/>
    <mergeCell ref="J87:K87"/>
    <mergeCell ref="O87:P87"/>
    <mergeCell ref="P101:Q101"/>
    <mergeCell ref="O22:P22"/>
    <mergeCell ref="J23:K23"/>
    <mergeCell ref="P5:Q5"/>
    <mergeCell ref="K6:L6"/>
    <mergeCell ref="P6:Q6"/>
    <mergeCell ref="O23:P23"/>
  </mergeCells>
  <pageMargins left="0.75000000000000011" right="0.75000000000000011" top="1" bottom="1" header="0.5" footer="0.5"/>
  <pageSetup paperSize="9" scale="55" fitToWidth="0" fitToHeight="0" orientation="landscape" r:id="rId1"/>
  <headerFooter alignWithMargins="0">
    <oddHeader>&amp;C&amp;"Arial"&amp;12&amp;K000000 OFFICIAL-SENSITIVE&amp;1#_x000D_</oddHeader>
    <oddFooter>&amp;C_x000D_&amp;1#&amp;"Arial"&amp;12&amp;K000000 OFFICIAL-SENSITIVE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5BD19-6637-443A-A06A-641E824EB7D7}">
  <dimension ref="A1:BB548"/>
  <sheetViews>
    <sheetView zoomScale="58" zoomScaleNormal="70" workbookViewId="0">
      <selection activeCell="I191" sqref="I191"/>
    </sheetView>
  </sheetViews>
  <sheetFormatPr defaultColWidth="9.1796875" defaultRowHeight="12.5" x14ac:dyDescent="0.25"/>
  <cols>
    <col min="1" max="1" width="7.54296875" style="3" bestFit="1" customWidth="1"/>
    <col min="2" max="2" width="19.7265625" style="3" customWidth="1"/>
    <col min="3" max="3" width="19.1796875" style="3" customWidth="1"/>
    <col min="4" max="5" width="9.1796875" style="3" customWidth="1"/>
    <col min="6" max="6" width="9.453125" style="3" customWidth="1"/>
    <col min="7" max="12" width="9.1796875" style="3" customWidth="1"/>
    <col min="13" max="13" width="13.81640625" style="3" customWidth="1"/>
    <col min="14" max="14" width="12.54296875" style="3" customWidth="1"/>
    <col min="15" max="16" width="9.1796875" style="2" customWidth="1"/>
    <col min="17" max="17" width="12.453125" style="2" customWidth="1"/>
    <col min="18" max="18" width="11.1796875" style="2" customWidth="1"/>
    <col min="19" max="54" width="9.1796875" style="2" customWidth="1"/>
    <col min="55" max="55" width="9.1796875" style="3" customWidth="1"/>
    <col min="56" max="16384" width="9.1796875" style="3"/>
  </cols>
  <sheetData>
    <row r="1" spans="1:21" ht="13" x14ac:dyDescent="0.3">
      <c r="A1" s="2"/>
      <c r="B1" s="2"/>
      <c r="C1" s="2"/>
      <c r="D1" s="2"/>
      <c r="E1" s="2"/>
      <c r="F1" s="2"/>
      <c r="G1" s="2"/>
      <c r="H1" s="2"/>
      <c r="I1" s="2"/>
      <c r="J1" s="2"/>
      <c r="K1" s="2"/>
      <c r="L1" s="2"/>
      <c r="M1" s="2"/>
      <c r="N1" s="2"/>
      <c r="T1" s="79"/>
    </row>
    <row r="2" spans="1:21" ht="20" x14ac:dyDescent="0.4">
      <c r="A2" s="5"/>
      <c r="B2" s="4" t="s">
        <v>345</v>
      </c>
      <c r="C2" s="5"/>
      <c r="D2" s="5"/>
      <c r="E2" s="5"/>
      <c r="F2" s="5"/>
      <c r="G2" s="5"/>
      <c r="H2" s="5"/>
      <c r="I2" s="5"/>
      <c r="J2" s="5"/>
      <c r="K2" s="5"/>
      <c r="L2" s="5"/>
      <c r="M2" s="5"/>
      <c r="N2" s="5"/>
      <c r="O2" s="5"/>
      <c r="P2" s="5"/>
      <c r="Q2" s="5"/>
      <c r="R2" s="5"/>
      <c r="S2" s="5"/>
      <c r="T2" s="5"/>
      <c r="U2" s="5"/>
    </row>
    <row r="3" spans="1:21" x14ac:dyDescent="0.25">
      <c r="A3" s="2"/>
      <c r="B3" s="2"/>
      <c r="C3" s="2"/>
      <c r="D3" s="2"/>
      <c r="E3" s="2"/>
      <c r="F3" s="2"/>
      <c r="G3" s="2"/>
      <c r="H3" s="2"/>
      <c r="I3" s="2"/>
      <c r="J3" s="2"/>
      <c r="K3" s="2"/>
      <c r="L3" s="2"/>
      <c r="M3" s="2"/>
      <c r="N3" s="2"/>
      <c r="P3" s="570"/>
      <c r="Q3" s="570"/>
      <c r="R3" s="570"/>
      <c r="T3" s="394"/>
    </row>
    <row r="4" spans="1:21" ht="14" x14ac:dyDescent="0.3">
      <c r="A4" s="2"/>
      <c r="B4" s="7" t="s">
        <v>344</v>
      </c>
      <c r="C4" s="2"/>
      <c r="D4" s="2"/>
      <c r="E4" s="2"/>
      <c r="F4" s="2"/>
      <c r="G4" s="2"/>
      <c r="H4" s="2"/>
      <c r="I4" s="2"/>
      <c r="J4" s="2"/>
      <c r="K4" s="2"/>
      <c r="L4" s="2"/>
      <c r="M4" s="2"/>
      <c r="N4" s="2"/>
      <c r="P4" s="570"/>
      <c r="Q4" s="570"/>
      <c r="R4" s="570"/>
    </row>
    <row r="5" spans="1:21" ht="14.5" x14ac:dyDescent="0.35">
      <c r="A5" s="2"/>
      <c r="B5" s="2"/>
      <c r="C5" s="2"/>
      <c r="D5" s="2"/>
      <c r="E5" s="2"/>
      <c r="F5" s="2"/>
      <c r="G5" s="2"/>
      <c r="H5" s="2"/>
      <c r="I5" s="2"/>
      <c r="J5" s="2"/>
      <c r="K5" s="2"/>
      <c r="L5" s="2"/>
      <c r="M5" s="2"/>
      <c r="N5" s="711"/>
      <c r="O5" s="711"/>
      <c r="P5" s="576"/>
      <c r="Q5" s="1307"/>
      <c r="R5" s="1307"/>
    </row>
    <row r="6" spans="1:21" ht="14.5" x14ac:dyDescent="0.35">
      <c r="A6" s="2"/>
      <c r="B6" s="74"/>
      <c r="C6" s="74"/>
      <c r="D6" s="123" t="s">
        <v>4</v>
      </c>
      <c r="E6" s="123" t="s">
        <v>5</v>
      </c>
      <c r="F6" s="123" t="s">
        <v>6</v>
      </c>
      <c r="G6" s="123" t="s">
        <v>7</v>
      </c>
      <c r="H6" s="123" t="s">
        <v>8</v>
      </c>
      <c r="I6" s="123" t="s">
        <v>9</v>
      </c>
      <c r="J6" s="123" t="s">
        <v>394</v>
      </c>
      <c r="K6" s="1306" t="s">
        <v>419</v>
      </c>
      <c r="L6" s="1306"/>
      <c r="M6" s="2"/>
      <c r="N6" s="711"/>
      <c r="O6" s="711"/>
      <c r="P6" s="575"/>
      <c r="Q6" s="1309"/>
      <c r="R6" s="1309"/>
    </row>
    <row r="7" spans="1:21" ht="14.5" x14ac:dyDescent="0.35">
      <c r="A7" s="2"/>
      <c r="B7" s="372" t="s">
        <v>13</v>
      </c>
      <c r="C7" s="321"/>
      <c r="D7" s="16">
        <v>42.228478308354774</v>
      </c>
      <c r="E7" s="16">
        <v>42.020067779947496</v>
      </c>
      <c r="F7" s="16">
        <v>43.232788807209829</v>
      </c>
      <c r="G7" s="16">
        <v>41.414072882575503</v>
      </c>
      <c r="H7" s="16">
        <v>43.190289218927987</v>
      </c>
      <c r="I7" s="16">
        <v>42.640941551946156</v>
      </c>
      <c r="J7" s="747">
        <v>41.551671243938401</v>
      </c>
      <c r="K7" s="747">
        <v>42.769083334435102</v>
      </c>
      <c r="L7" s="1167" t="s">
        <v>455</v>
      </c>
      <c r="M7" s="2"/>
      <c r="N7" s="711"/>
      <c r="O7" s="711"/>
      <c r="P7" s="573"/>
      <c r="Q7" s="530"/>
      <c r="R7" s="573"/>
    </row>
    <row r="8" spans="1:21" ht="14.5" x14ac:dyDescent="0.35">
      <c r="A8" s="2"/>
      <c r="B8" s="22" t="s">
        <v>16</v>
      </c>
      <c r="C8" s="166"/>
      <c r="D8" s="136"/>
      <c r="E8" s="136"/>
      <c r="F8" s="136"/>
      <c r="G8" s="136"/>
      <c r="H8" s="136"/>
      <c r="I8" s="136"/>
      <c r="J8" s="748"/>
      <c r="K8" s="748"/>
      <c r="L8" s="749"/>
      <c r="M8" s="2"/>
      <c r="N8" s="711"/>
      <c r="O8" s="711"/>
      <c r="P8" s="530"/>
      <c r="Q8" s="530"/>
      <c r="R8" s="530"/>
    </row>
    <row r="9" spans="1:21" ht="14.5" x14ac:dyDescent="0.35">
      <c r="A9" s="2"/>
      <c r="B9" s="138"/>
      <c r="C9" s="167" t="s">
        <v>17</v>
      </c>
      <c r="D9" s="25">
        <v>50.602745215525772</v>
      </c>
      <c r="E9" s="25">
        <v>50.461379318213517</v>
      </c>
      <c r="F9" s="25">
        <v>52.021650708526408</v>
      </c>
      <c r="G9" s="25">
        <v>49.364707195405352</v>
      </c>
      <c r="H9" s="25">
        <v>49.552371891083737</v>
      </c>
      <c r="I9" s="25">
        <v>50.298376394515415</v>
      </c>
      <c r="J9" s="750">
        <v>49.364300781002726</v>
      </c>
      <c r="K9" s="750">
        <v>49.544518634501166</v>
      </c>
      <c r="L9" s="751"/>
      <c r="M9" s="105"/>
      <c r="N9" s="711"/>
      <c r="O9" s="711"/>
      <c r="P9" s="431"/>
      <c r="Q9" s="529"/>
      <c r="R9" s="431"/>
    </row>
    <row r="10" spans="1:21" ht="14.5" x14ac:dyDescent="0.35">
      <c r="A10" s="2"/>
      <c r="B10" s="138"/>
      <c r="C10" s="167" t="s">
        <v>18</v>
      </c>
      <c r="D10" s="25">
        <v>45.515099607106187</v>
      </c>
      <c r="E10" s="25">
        <v>43.865982086114272</v>
      </c>
      <c r="F10" s="25">
        <v>44.66434493394825</v>
      </c>
      <c r="G10" s="25">
        <v>43.837531716934038</v>
      </c>
      <c r="H10" s="25">
        <v>44.758587878934506</v>
      </c>
      <c r="I10" s="25">
        <v>44.792905107597782</v>
      </c>
      <c r="J10" s="750">
        <v>42.704526981807966</v>
      </c>
      <c r="K10" s="750">
        <v>43.338519975050694</v>
      </c>
      <c r="L10" s="751"/>
      <c r="M10" s="105"/>
      <c r="N10" s="711"/>
      <c r="O10" s="711"/>
      <c r="P10" s="431"/>
      <c r="Q10" s="529"/>
      <c r="R10" s="431"/>
    </row>
    <row r="11" spans="1:21" ht="13.15" customHeight="1" x14ac:dyDescent="0.35">
      <c r="A11" s="2"/>
      <c r="B11" s="22" t="s">
        <v>195</v>
      </c>
      <c r="C11" s="167"/>
      <c r="D11" s="25"/>
      <c r="E11" s="25"/>
      <c r="F11" s="25"/>
      <c r="G11" s="25"/>
      <c r="H11" s="25"/>
      <c r="I11" s="25"/>
      <c r="J11" s="750"/>
      <c r="K11" s="750"/>
      <c r="L11" s="752"/>
      <c r="M11" s="105"/>
      <c r="N11" s="711"/>
      <c r="O11" s="711"/>
      <c r="P11" s="529"/>
      <c r="Q11" s="529"/>
      <c r="R11" s="529"/>
    </row>
    <row r="12" spans="1:21" ht="14.5" x14ac:dyDescent="0.35">
      <c r="A12" s="2"/>
      <c r="B12" s="138"/>
      <c r="C12" s="167" t="s">
        <v>20</v>
      </c>
      <c r="D12" s="25">
        <v>42.951392279569241</v>
      </c>
      <c r="E12" s="25">
        <v>42.776987809911802</v>
      </c>
      <c r="F12" s="25">
        <v>42.929338829439395</v>
      </c>
      <c r="G12" s="25">
        <v>43.075907811059324</v>
      </c>
      <c r="H12" s="25">
        <v>43.541864546597324</v>
      </c>
      <c r="I12" s="25">
        <v>42.942684393293533</v>
      </c>
      <c r="J12" s="750">
        <v>43.667023036523702</v>
      </c>
      <c r="K12" s="750">
        <v>44.087066591219617</v>
      </c>
      <c r="L12" s="751" t="s">
        <v>395</v>
      </c>
      <c r="M12" s="105"/>
      <c r="N12" s="711"/>
      <c r="O12" s="711"/>
      <c r="P12" s="431"/>
      <c r="Q12" s="529"/>
      <c r="R12" s="431"/>
    </row>
    <row r="13" spans="1:21" ht="14.5" x14ac:dyDescent="0.35">
      <c r="A13" s="2"/>
      <c r="B13" s="142"/>
      <c r="C13" s="168" t="s">
        <v>21</v>
      </c>
      <c r="D13" s="545">
        <v>39.367897479719204</v>
      </c>
      <c r="E13" s="528">
        <v>39.390807271179355</v>
      </c>
      <c r="F13" s="528">
        <v>41.117614488728364</v>
      </c>
      <c r="G13" s="528">
        <v>38.234183051475142</v>
      </c>
      <c r="H13" s="528">
        <v>41.342958853965463</v>
      </c>
      <c r="I13" s="528">
        <v>40.328127662974367</v>
      </c>
      <c r="J13" s="753">
        <v>38.534896755910736</v>
      </c>
      <c r="K13" s="753">
        <v>40.408361954500727</v>
      </c>
      <c r="L13" s="1168" t="s">
        <v>477</v>
      </c>
      <c r="M13" s="105"/>
      <c r="N13" s="711"/>
      <c r="O13" s="711"/>
      <c r="P13" s="431"/>
      <c r="Q13" s="430"/>
      <c r="R13" s="431"/>
    </row>
    <row r="14" spans="1:21" ht="14.5" x14ac:dyDescent="0.35">
      <c r="A14" s="2"/>
      <c r="B14" s="570"/>
      <c r="C14" s="315"/>
      <c r="D14" s="920"/>
      <c r="E14" s="430"/>
      <c r="F14" s="430"/>
      <c r="G14" s="430"/>
      <c r="H14" s="430"/>
      <c r="I14" s="430"/>
      <c r="J14" s="498"/>
      <c r="K14" s="498"/>
      <c r="L14" s="479"/>
      <c r="M14" s="105"/>
      <c r="N14" s="711"/>
      <c r="O14" s="711"/>
      <c r="P14" s="431"/>
      <c r="Q14" s="430"/>
      <c r="R14" s="431"/>
    </row>
    <row r="15" spans="1:21" ht="14.5" x14ac:dyDescent="0.35">
      <c r="A15" s="2"/>
      <c r="B15" s="570"/>
      <c r="C15" s="315"/>
      <c r="D15" s="920"/>
      <c r="E15" s="430"/>
      <c r="F15" s="430"/>
      <c r="G15" s="430"/>
      <c r="H15" s="430"/>
      <c r="I15" s="430"/>
      <c r="J15" s="498"/>
      <c r="K15" s="498"/>
      <c r="L15" s="479"/>
      <c r="M15" s="105"/>
      <c r="N15" s="711"/>
      <c r="O15" s="711"/>
      <c r="P15" s="431"/>
      <c r="Q15" s="430"/>
      <c r="R15" s="431"/>
    </row>
    <row r="16" spans="1:21" ht="14.5" x14ac:dyDescent="0.35">
      <c r="A16" s="2"/>
      <c r="B16" s="570"/>
      <c r="C16" s="315"/>
      <c r="D16" s="920"/>
      <c r="E16" s="430"/>
      <c r="F16" s="430"/>
      <c r="G16" s="430"/>
      <c r="H16" s="430"/>
      <c r="I16" s="430"/>
      <c r="J16" s="498"/>
      <c r="K16" s="498"/>
      <c r="L16" s="479"/>
      <c r="M16" s="105"/>
      <c r="N16" s="711"/>
      <c r="O16" s="711"/>
      <c r="P16" s="431"/>
      <c r="Q16" s="430"/>
      <c r="R16" s="431"/>
    </row>
    <row r="17" spans="1:18" ht="14.5" x14ac:dyDescent="0.35">
      <c r="A17" s="2"/>
      <c r="B17" s="570"/>
      <c r="C17" s="315"/>
      <c r="D17" s="920"/>
      <c r="E17" s="430"/>
      <c r="F17" s="430"/>
      <c r="G17" s="430"/>
      <c r="H17" s="430"/>
      <c r="I17" s="430"/>
      <c r="J17" s="498"/>
      <c r="K17" s="498"/>
      <c r="L17" s="479"/>
      <c r="M17" s="105"/>
      <c r="N17" s="711"/>
      <c r="O17" s="711"/>
      <c r="P17" s="431"/>
      <c r="Q17" s="430"/>
      <c r="R17" s="431"/>
    </row>
    <row r="18" spans="1:18" ht="14.5" x14ac:dyDescent="0.35">
      <c r="A18" s="2"/>
      <c r="B18" s="570"/>
      <c r="C18" s="315"/>
      <c r="D18" s="920"/>
      <c r="E18" s="430"/>
      <c r="F18" s="430"/>
      <c r="G18" s="430"/>
      <c r="H18" s="430"/>
      <c r="I18" s="430"/>
      <c r="J18" s="498"/>
      <c r="K18" s="498"/>
      <c r="L18" s="479"/>
      <c r="M18" s="105"/>
      <c r="N18" s="711"/>
      <c r="O18" s="711"/>
      <c r="P18" s="431"/>
      <c r="Q18" s="430"/>
      <c r="R18" s="431"/>
    </row>
    <row r="19" spans="1:18" ht="14.5" x14ac:dyDescent="0.35">
      <c r="A19" s="2"/>
      <c r="B19" s="570"/>
      <c r="C19" s="315"/>
      <c r="D19" s="920"/>
      <c r="E19" s="430"/>
      <c r="F19" s="430"/>
      <c r="G19" s="430"/>
      <c r="H19" s="430"/>
      <c r="I19" s="430"/>
      <c r="J19" s="498"/>
      <c r="K19" s="498"/>
      <c r="L19" s="479"/>
      <c r="M19" s="105"/>
      <c r="N19" s="711"/>
      <c r="O19" s="711"/>
      <c r="P19" s="431"/>
      <c r="Q19" s="430"/>
      <c r="R19" s="431"/>
    </row>
    <row r="20" spans="1:18" x14ac:dyDescent="0.25">
      <c r="A20" s="563"/>
      <c r="B20" s="36"/>
      <c r="C20" s="8"/>
      <c r="D20" s="8"/>
      <c r="E20" s="8"/>
      <c r="F20" s="8"/>
      <c r="G20" s="8"/>
      <c r="H20" s="8"/>
      <c r="I20" s="29"/>
      <c r="J20" s="2"/>
      <c r="K20" s="2"/>
      <c r="L20" s="2"/>
      <c r="M20" s="2"/>
      <c r="N20" s="2"/>
      <c r="P20" s="570"/>
      <c r="Q20" s="570"/>
      <c r="R20" s="570"/>
    </row>
    <row r="21" spans="1:18" ht="14.5" x14ac:dyDescent="0.35">
      <c r="A21" s="2"/>
      <c r="B21" s="7" t="s">
        <v>343</v>
      </c>
      <c r="C21" s="2"/>
      <c r="D21" s="2"/>
      <c r="E21" s="2"/>
      <c r="F21" s="2"/>
      <c r="G21" s="2"/>
      <c r="H21" s="2"/>
      <c r="I21" s="2"/>
      <c r="J21" s="2"/>
      <c r="K21" s="2"/>
      <c r="L21" s="2"/>
      <c r="M21" s="2"/>
      <c r="N21" s="2"/>
      <c r="P21" s="570"/>
      <c r="Q21" s="1285"/>
      <c r="R21" s="1285"/>
    </row>
    <row r="22" spans="1:18" ht="14.5" x14ac:dyDescent="0.35">
      <c r="A22" s="2"/>
      <c r="B22" s="2"/>
      <c r="C22" s="2"/>
      <c r="D22" s="2"/>
      <c r="E22" s="2"/>
      <c r="F22" s="2"/>
      <c r="G22" s="2"/>
      <c r="H22" s="2"/>
      <c r="I22" s="2"/>
      <c r="J22" s="2"/>
      <c r="K22" s="2"/>
      <c r="L22" s="2"/>
      <c r="M22" s="711"/>
      <c r="N22" s="711"/>
      <c r="O22" s="440"/>
      <c r="P22" s="1315"/>
      <c r="Q22" s="1315"/>
      <c r="R22" s="574"/>
    </row>
    <row r="23" spans="1:18" ht="14.5" x14ac:dyDescent="0.35">
      <c r="A23" s="2"/>
      <c r="B23" s="74"/>
      <c r="C23" s="10" t="s">
        <v>4</v>
      </c>
      <c r="D23" s="10" t="s">
        <v>5</v>
      </c>
      <c r="E23" s="99" t="s">
        <v>6</v>
      </c>
      <c r="F23" s="123" t="s">
        <v>7</v>
      </c>
      <c r="G23" s="123" t="s">
        <v>8</v>
      </c>
      <c r="H23" s="123" t="s">
        <v>9</v>
      </c>
      <c r="I23" s="123" t="s">
        <v>394</v>
      </c>
      <c r="J23" s="1306" t="s">
        <v>419</v>
      </c>
      <c r="K23" s="1306"/>
      <c r="L23" s="2"/>
      <c r="M23" s="711"/>
      <c r="N23" s="711"/>
      <c r="O23" s="39"/>
      <c r="P23" s="1309"/>
      <c r="Q23" s="1309"/>
      <c r="R23" s="440"/>
    </row>
    <row r="24" spans="1:18" ht="14.5" x14ac:dyDescent="0.35">
      <c r="A24" s="2"/>
      <c r="B24" s="555" t="s">
        <v>13</v>
      </c>
      <c r="C24" s="146">
        <v>42.228478308354774</v>
      </c>
      <c r="D24" s="14">
        <v>42.020067779947496</v>
      </c>
      <c r="E24" s="14">
        <v>43.232788807209829</v>
      </c>
      <c r="F24" s="14">
        <v>41.414072882575503</v>
      </c>
      <c r="G24" s="14">
        <v>43.190289218927987</v>
      </c>
      <c r="H24" s="558">
        <v>42.640941551946156</v>
      </c>
      <c r="I24" s="16">
        <v>41.551671243938401</v>
      </c>
      <c r="J24" s="747">
        <v>42.769083334435102</v>
      </c>
      <c r="K24" s="1167" t="s">
        <v>455</v>
      </c>
      <c r="L24" s="571"/>
      <c r="M24" s="711"/>
      <c r="N24" s="711"/>
      <c r="O24" s="20"/>
      <c r="P24" s="530"/>
      <c r="Q24" s="573"/>
      <c r="R24" s="573"/>
    </row>
    <row r="25" spans="1:18" ht="13.15" customHeight="1" x14ac:dyDescent="0.35">
      <c r="A25" s="2"/>
      <c r="B25" s="161" t="s">
        <v>200</v>
      </c>
      <c r="C25" s="141">
        <v>41.319603528126542</v>
      </c>
      <c r="D25" s="23">
        <v>40.869246526187524</v>
      </c>
      <c r="E25" s="23">
        <v>42.402298530951818</v>
      </c>
      <c r="F25" s="23">
        <v>40.970266365444623</v>
      </c>
      <c r="G25" s="23">
        <v>42.790539760453122</v>
      </c>
      <c r="H25" s="8">
        <v>42.181717736822606</v>
      </c>
      <c r="I25" s="25">
        <v>41.044468125207928</v>
      </c>
      <c r="J25" s="750">
        <v>42.210233821208767</v>
      </c>
      <c r="K25" s="1191" t="s">
        <v>455</v>
      </c>
      <c r="L25" s="571"/>
      <c r="M25" s="711"/>
      <c r="N25" s="711"/>
      <c r="O25" s="524"/>
      <c r="P25" s="529"/>
      <c r="Q25" s="431"/>
      <c r="R25" s="431"/>
    </row>
    <row r="26" spans="1:18" ht="14.5" x14ac:dyDescent="0.35">
      <c r="A26" s="2"/>
      <c r="B26" s="161" t="s">
        <v>232</v>
      </c>
      <c r="C26" s="141">
        <v>53.102941228295052</v>
      </c>
      <c r="D26" s="23">
        <v>54.563304601625994</v>
      </c>
      <c r="E26" s="23">
        <v>49.667691056451268</v>
      </c>
      <c r="F26" s="23">
        <v>48.775428653746722</v>
      </c>
      <c r="G26" s="23">
        <v>52.452754084329221</v>
      </c>
      <c r="H26" s="8">
        <v>54.268681572466988</v>
      </c>
      <c r="I26" s="25">
        <v>50.677090607118089</v>
      </c>
      <c r="J26" s="750">
        <v>55.38199193862669</v>
      </c>
      <c r="K26" s="1191" t="s">
        <v>72</v>
      </c>
      <c r="L26" s="571"/>
      <c r="M26" s="711"/>
      <c r="N26" s="711"/>
      <c r="O26" s="37"/>
      <c r="P26" s="529"/>
      <c r="Q26" s="431"/>
      <c r="R26" s="572"/>
    </row>
    <row r="27" spans="1:18" ht="14.5" x14ac:dyDescent="0.35">
      <c r="A27" s="2"/>
      <c r="B27" s="162" t="s">
        <v>234</v>
      </c>
      <c r="C27" s="147">
        <v>44.892749237434202</v>
      </c>
      <c r="D27" s="31">
        <v>45.341477844934388</v>
      </c>
      <c r="E27" s="31">
        <v>44.378323367750141</v>
      </c>
      <c r="F27" s="31">
        <v>43.253187888966444</v>
      </c>
      <c r="G27" s="31">
        <v>45.11834625926079</v>
      </c>
      <c r="H27" s="390">
        <v>43.943680397426469</v>
      </c>
      <c r="I27" s="33">
        <v>44.901834423904376</v>
      </c>
      <c r="J27" s="755">
        <v>45.458944941700317</v>
      </c>
      <c r="K27" s="754" t="s">
        <v>395</v>
      </c>
      <c r="L27" s="571"/>
      <c r="M27" s="711"/>
      <c r="N27" s="711"/>
      <c r="O27" s="20"/>
      <c r="P27" s="529"/>
      <c r="Q27" s="431"/>
      <c r="R27" s="431"/>
    </row>
    <row r="28" spans="1:18" ht="14.5" x14ac:dyDescent="0.35">
      <c r="A28" s="2"/>
      <c r="B28" s="315"/>
      <c r="C28" s="529"/>
      <c r="D28" s="529"/>
      <c r="E28" s="529"/>
      <c r="F28" s="529"/>
      <c r="G28" s="529"/>
      <c r="H28" s="529"/>
      <c r="I28" s="529"/>
      <c r="J28" s="434"/>
      <c r="K28" s="479"/>
      <c r="L28" s="571"/>
      <c r="M28" s="711"/>
      <c r="N28" s="711"/>
      <c r="O28" s="20"/>
      <c r="P28" s="529"/>
      <c r="Q28" s="431"/>
      <c r="R28" s="431"/>
    </row>
    <row r="29" spans="1:18" ht="14" x14ac:dyDescent="0.3">
      <c r="A29" s="172"/>
      <c r="B29" s="457"/>
      <c r="C29" s="448"/>
      <c r="D29" s="448"/>
      <c r="E29" s="448"/>
      <c r="F29" s="448"/>
      <c r="G29" s="448"/>
      <c r="H29" s="448"/>
      <c r="I29" s="489"/>
      <c r="J29" s="79"/>
      <c r="K29" s="172"/>
      <c r="L29" s="172"/>
      <c r="M29" s="172"/>
      <c r="N29" s="172"/>
      <c r="O29" s="172"/>
      <c r="P29" s="172"/>
      <c r="Q29" s="172"/>
      <c r="R29" s="172"/>
    </row>
    <row r="30" spans="1:18" x14ac:dyDescent="0.25">
      <c r="A30" s="1285"/>
      <c r="B30" s="1285"/>
      <c r="C30" s="1285"/>
      <c r="D30" s="1285"/>
      <c r="E30" s="1285"/>
      <c r="F30" s="1285"/>
      <c r="G30" s="1285"/>
      <c r="H30" s="1285"/>
      <c r="I30" s="1285"/>
      <c r="J30" s="1285"/>
      <c r="K30" s="1285"/>
      <c r="L30" s="1285"/>
      <c r="M30" s="1285"/>
      <c r="N30" s="1285"/>
      <c r="O30" s="1285"/>
      <c r="P30" s="1285"/>
      <c r="Q30" s="1285"/>
      <c r="R30" s="1285"/>
    </row>
    <row r="31" spans="1:18" x14ac:dyDescent="0.25">
      <c r="A31" s="1285"/>
      <c r="B31" s="1285"/>
      <c r="C31" s="1285"/>
      <c r="D31" s="1285"/>
      <c r="E31" s="1285"/>
      <c r="F31" s="1285"/>
      <c r="G31" s="1285"/>
      <c r="H31" s="1285"/>
      <c r="I31" s="1285"/>
      <c r="J31" s="1285"/>
      <c r="K31" s="1285"/>
      <c r="L31" s="1285"/>
      <c r="M31" s="1285"/>
      <c r="N31" s="1285"/>
      <c r="O31" s="1285"/>
      <c r="P31" s="1285"/>
      <c r="Q31" s="1285"/>
      <c r="R31" s="1285"/>
    </row>
    <row r="32" spans="1:18" x14ac:dyDescent="0.25">
      <c r="A32" s="1285"/>
      <c r="B32" s="1285"/>
      <c r="C32" s="1285"/>
      <c r="D32" s="1285"/>
      <c r="E32" s="1285"/>
      <c r="F32" s="1285"/>
      <c r="G32" s="1285"/>
      <c r="H32" s="1285"/>
      <c r="I32" s="1285"/>
      <c r="J32" s="1285"/>
      <c r="K32" s="1285"/>
      <c r="L32" s="1285"/>
      <c r="M32" s="1285"/>
      <c r="N32" s="1285"/>
      <c r="O32" s="1285"/>
      <c r="P32" s="1285"/>
      <c r="Q32" s="1285"/>
      <c r="R32" s="1285"/>
    </row>
    <row r="33" spans="1:18" x14ac:dyDescent="0.25">
      <c r="A33" s="1285"/>
      <c r="B33" s="1285"/>
      <c r="C33" s="1285"/>
      <c r="D33" s="1285"/>
      <c r="E33" s="1285"/>
      <c r="F33" s="1285"/>
      <c r="G33" s="1285"/>
      <c r="H33" s="1285"/>
      <c r="I33" s="1285"/>
      <c r="J33" s="1285"/>
      <c r="K33" s="1285"/>
      <c r="L33" s="1285"/>
      <c r="M33" s="1285"/>
      <c r="N33" s="1285"/>
      <c r="O33" s="1285"/>
      <c r="P33" s="1285"/>
      <c r="Q33" s="1285"/>
      <c r="R33" s="1285"/>
    </row>
    <row r="34" spans="1:18" x14ac:dyDescent="0.25">
      <c r="A34" s="1285"/>
      <c r="B34" s="1285"/>
      <c r="C34" s="1285"/>
      <c r="D34" s="1285"/>
      <c r="E34" s="1285"/>
      <c r="F34" s="1285"/>
      <c r="G34" s="1285"/>
      <c r="H34" s="1285"/>
      <c r="I34" s="1285"/>
      <c r="J34" s="1285"/>
      <c r="K34" s="1285"/>
      <c r="L34" s="1285"/>
      <c r="M34" s="1285"/>
      <c r="N34" s="1285"/>
      <c r="O34" s="1285"/>
      <c r="P34" s="1285"/>
      <c r="Q34" s="1285"/>
      <c r="R34" s="1285"/>
    </row>
    <row r="35" spans="1:18" ht="16" x14ac:dyDescent="0.3">
      <c r="A35" s="2"/>
      <c r="B35" s="7" t="s">
        <v>438</v>
      </c>
      <c r="C35" s="2"/>
      <c r="D35" s="2"/>
      <c r="E35" s="2"/>
      <c r="F35" s="2"/>
      <c r="G35" s="2"/>
      <c r="H35" s="2"/>
      <c r="I35" s="2"/>
      <c r="J35" s="2"/>
      <c r="K35" s="2"/>
      <c r="L35" s="2"/>
      <c r="M35" s="2"/>
      <c r="N35" s="2"/>
    </row>
    <row r="36" spans="1:18" x14ac:dyDescent="0.25">
      <c r="A36" s="2"/>
      <c r="B36" s="2"/>
      <c r="C36" s="2"/>
      <c r="D36" s="2"/>
      <c r="E36" s="2"/>
      <c r="F36" s="2"/>
      <c r="G36" s="2"/>
      <c r="H36" s="2"/>
      <c r="I36" s="2"/>
      <c r="J36" s="2"/>
      <c r="K36" s="2"/>
      <c r="L36" s="2"/>
      <c r="M36" s="2"/>
      <c r="N36" s="2"/>
    </row>
    <row r="37" spans="1:18" ht="26" x14ac:dyDescent="0.3">
      <c r="A37" s="2"/>
      <c r="B37" s="74"/>
      <c r="C37" s="74"/>
      <c r="D37" s="75" t="s">
        <v>22</v>
      </c>
      <c r="E37" s="76" t="s">
        <v>23</v>
      </c>
      <c r="F37" s="164" t="s">
        <v>24</v>
      </c>
      <c r="G37" s="76" t="s">
        <v>25</v>
      </c>
      <c r="H37" s="569" t="s">
        <v>26</v>
      </c>
      <c r="I37" s="77" t="s">
        <v>27</v>
      </c>
      <c r="J37" s="2"/>
      <c r="K37" s="2"/>
      <c r="L37" s="2"/>
      <c r="M37" s="2"/>
      <c r="N37" s="2"/>
    </row>
    <row r="38" spans="1:18" ht="14" x14ac:dyDescent="0.3">
      <c r="A38" s="2"/>
      <c r="B38" s="320" t="s">
        <v>13</v>
      </c>
      <c r="C38" s="333"/>
      <c r="D38" s="1169">
        <v>0.44227194160896233</v>
      </c>
      <c r="E38" s="1169">
        <v>0.38333815485062472</v>
      </c>
      <c r="F38" s="1169">
        <v>0.10028744459643747</v>
      </c>
      <c r="G38" s="1169">
        <v>4.2327954718742476E-2</v>
      </c>
      <c r="H38" s="1169">
        <v>3.1774504225233133E-2</v>
      </c>
      <c r="I38" s="1170">
        <v>1.0000000000000002</v>
      </c>
      <c r="J38" s="98"/>
      <c r="K38" s="2"/>
      <c r="L38" s="2"/>
      <c r="M38" s="2"/>
      <c r="N38" s="2"/>
    </row>
    <row r="39" spans="1:18" ht="13" x14ac:dyDescent="0.25">
      <c r="A39" s="2"/>
      <c r="B39" s="22" t="s">
        <v>16</v>
      </c>
      <c r="C39" s="135"/>
      <c r="D39" s="1171"/>
      <c r="E39" s="1171"/>
      <c r="F39" s="1171"/>
      <c r="G39" s="1171"/>
      <c r="H39" s="1171"/>
      <c r="I39" s="1172"/>
      <c r="J39" s="2"/>
      <c r="K39" s="2"/>
      <c r="L39" s="2"/>
      <c r="M39" s="2"/>
      <c r="N39" s="2"/>
    </row>
    <row r="40" spans="1:18" ht="13" x14ac:dyDescent="0.3">
      <c r="A40" s="2"/>
      <c r="B40" s="138"/>
      <c r="C40" s="36" t="s">
        <v>17</v>
      </c>
      <c r="D40" s="1173">
        <v>0.1781010895142402</v>
      </c>
      <c r="E40" s="1173">
        <v>0.40674343895090187</v>
      </c>
      <c r="F40" s="1173">
        <v>0.28473804403137309</v>
      </c>
      <c r="G40" s="1173">
        <v>8.8740241758343261E-2</v>
      </c>
      <c r="H40" s="1173">
        <v>4.1677185745141683E-2</v>
      </c>
      <c r="I40" s="1174">
        <v>1.0000000000000002</v>
      </c>
      <c r="J40" s="98"/>
      <c r="K40" s="2"/>
      <c r="L40" s="98"/>
      <c r="M40" s="98"/>
      <c r="N40" s="2"/>
    </row>
    <row r="41" spans="1:18" ht="13" x14ac:dyDescent="0.3">
      <c r="A41" s="2"/>
      <c r="B41" s="138"/>
      <c r="C41" s="36" t="s">
        <v>18</v>
      </c>
      <c r="D41" s="1173">
        <v>0.34464413444095132</v>
      </c>
      <c r="E41" s="1173">
        <v>0.49707964978891939</v>
      </c>
      <c r="F41" s="1173">
        <v>0.11885240436760343</v>
      </c>
      <c r="G41" s="1173">
        <v>2.9567858551894505E-2</v>
      </c>
      <c r="H41" s="1173">
        <v>9.8559528506315039E-3</v>
      </c>
      <c r="I41" s="1174">
        <v>1.0000000000000002</v>
      </c>
      <c r="J41" s="98"/>
      <c r="K41" s="2"/>
      <c r="L41" s="98"/>
      <c r="M41" s="98"/>
      <c r="N41" s="2"/>
    </row>
    <row r="42" spans="1:18" x14ac:dyDescent="0.25">
      <c r="A42" s="2"/>
      <c r="B42" s="22" t="s">
        <v>195</v>
      </c>
      <c r="C42" s="36"/>
      <c r="D42" s="1175"/>
      <c r="E42" s="1175"/>
      <c r="F42" s="1175"/>
      <c r="G42" s="1175"/>
      <c r="H42" s="1175"/>
      <c r="I42" s="1176"/>
      <c r="J42" s="2"/>
      <c r="K42" s="2"/>
      <c r="L42" s="2"/>
      <c r="M42" s="2"/>
      <c r="N42" s="2"/>
    </row>
    <row r="43" spans="1:18" ht="13" x14ac:dyDescent="0.3">
      <c r="A43" s="2"/>
      <c r="B43" s="138"/>
      <c r="C43" s="36" t="s">
        <v>20</v>
      </c>
      <c r="D43" s="1173">
        <v>0.33584884545768684</v>
      </c>
      <c r="E43" s="1173">
        <v>0.47903869525458787</v>
      </c>
      <c r="F43" s="1173">
        <v>7.9136126864030029E-2</v>
      </c>
      <c r="G43" s="1173">
        <v>6.7186363320276443E-2</v>
      </c>
      <c r="H43" s="1173">
        <v>3.8789969103418892E-2</v>
      </c>
      <c r="I43" s="1174">
        <v>1</v>
      </c>
      <c r="J43" s="98"/>
      <c r="K43" s="2"/>
      <c r="L43" s="98"/>
      <c r="M43" s="98"/>
      <c r="N43" s="2"/>
    </row>
    <row r="44" spans="1:18" ht="13" x14ac:dyDescent="0.3">
      <c r="A44" s="2"/>
      <c r="B44" s="142"/>
      <c r="C44" s="143" t="s">
        <v>21</v>
      </c>
      <c r="D44" s="1177">
        <v>0.58147280472010143</v>
      </c>
      <c r="E44" s="1177">
        <v>0.30065505218556637</v>
      </c>
      <c r="F44" s="1177">
        <v>6.2811397175927097E-2</v>
      </c>
      <c r="G44" s="1177">
        <v>2.3017840923362995E-2</v>
      </c>
      <c r="H44" s="1177">
        <v>3.2042904995042018E-2</v>
      </c>
      <c r="I44" s="1178">
        <v>1</v>
      </c>
      <c r="J44" s="98"/>
      <c r="K44" s="2"/>
      <c r="L44" s="98"/>
      <c r="M44" s="98"/>
      <c r="N44" s="2"/>
    </row>
    <row r="45" spans="1:18" ht="13" x14ac:dyDescent="0.3">
      <c r="A45" s="2"/>
      <c r="B45" s="570"/>
      <c r="C45" s="315"/>
      <c r="D45" s="921"/>
      <c r="E45" s="921"/>
      <c r="F45" s="921"/>
      <c r="G45" s="921"/>
      <c r="H45" s="921"/>
      <c r="I45" s="922"/>
      <c r="J45" s="98"/>
      <c r="K45" s="2"/>
      <c r="L45" s="98"/>
      <c r="M45" s="98"/>
      <c r="N45" s="2"/>
    </row>
    <row r="46" spans="1:18" ht="13" x14ac:dyDescent="0.3">
      <c r="A46" s="2"/>
      <c r="B46" s="570"/>
      <c r="C46" s="315"/>
      <c r="D46" s="921"/>
      <c r="E46" s="921"/>
      <c r="F46" s="921"/>
      <c r="G46" s="921"/>
      <c r="H46" s="921"/>
      <c r="I46" s="922"/>
      <c r="J46" s="98"/>
      <c r="K46" s="2"/>
      <c r="L46" s="98"/>
      <c r="M46" s="98"/>
      <c r="N46" s="2"/>
    </row>
    <row r="47" spans="1:18" ht="13" x14ac:dyDescent="0.3">
      <c r="A47" s="2"/>
      <c r="B47" s="570"/>
      <c r="C47" s="315"/>
      <c r="D47" s="921"/>
      <c r="E47" s="921"/>
      <c r="F47" s="921"/>
      <c r="G47" s="921"/>
      <c r="H47" s="921"/>
      <c r="I47" s="922"/>
      <c r="J47" s="98"/>
      <c r="K47" s="2"/>
      <c r="L47" s="98"/>
      <c r="M47" s="98"/>
      <c r="N47" s="2"/>
    </row>
    <row r="48" spans="1:18" ht="13" x14ac:dyDescent="0.3">
      <c r="A48" s="2"/>
      <c r="B48" s="570"/>
      <c r="C48" s="315"/>
      <c r="D48" s="921"/>
      <c r="E48" s="921"/>
      <c r="F48" s="921"/>
      <c r="G48" s="921"/>
      <c r="H48" s="921"/>
      <c r="I48" s="922"/>
      <c r="J48" s="98"/>
      <c r="K48" s="2"/>
      <c r="L48" s="98"/>
      <c r="M48" s="98"/>
      <c r="N48" s="2"/>
    </row>
    <row r="49" spans="1:14" x14ac:dyDescent="0.25">
      <c r="A49" s="2"/>
      <c r="B49" s="36"/>
      <c r="C49" s="82"/>
      <c r="D49" s="82"/>
      <c r="E49" s="82"/>
      <c r="F49" s="82"/>
      <c r="G49" s="82"/>
      <c r="H49" s="82"/>
      <c r="I49" s="82"/>
      <c r="J49" s="2"/>
      <c r="K49" s="2"/>
      <c r="L49" s="2"/>
      <c r="M49" s="2"/>
      <c r="N49" s="2"/>
    </row>
    <row r="50" spans="1:14" ht="14" x14ac:dyDescent="0.3">
      <c r="A50" s="2"/>
      <c r="B50" s="7"/>
      <c r="C50" s="82"/>
      <c r="D50" s="82"/>
      <c r="E50" s="82"/>
      <c r="F50" s="82"/>
      <c r="G50" s="82"/>
      <c r="H50" s="82"/>
      <c r="I50" s="82"/>
      <c r="J50" s="2"/>
      <c r="K50" s="2"/>
      <c r="L50" s="2"/>
      <c r="M50" s="2"/>
      <c r="N50" s="2"/>
    </row>
    <row r="51" spans="1:14" x14ac:dyDescent="0.25">
      <c r="A51" s="2"/>
      <c r="B51" s="2"/>
      <c r="C51" s="2"/>
      <c r="D51" s="2"/>
      <c r="E51" s="2"/>
      <c r="F51" s="2"/>
      <c r="G51" s="2"/>
      <c r="H51" s="2"/>
      <c r="I51" s="2"/>
      <c r="J51" s="2"/>
      <c r="K51" s="2"/>
      <c r="L51" s="2"/>
      <c r="M51" s="2"/>
      <c r="N51" s="2"/>
    </row>
    <row r="52" spans="1:14" ht="16" x14ac:dyDescent="0.3">
      <c r="A52" s="2"/>
      <c r="B52" s="7" t="s">
        <v>439</v>
      </c>
      <c r="C52" s="2"/>
      <c r="D52" s="2"/>
      <c r="E52" s="2"/>
      <c r="F52" s="2"/>
      <c r="G52" s="2"/>
      <c r="H52" s="2"/>
      <c r="I52" s="2"/>
      <c r="J52" s="2"/>
      <c r="K52" s="2"/>
      <c r="L52" s="2"/>
      <c r="M52" s="2"/>
      <c r="N52" s="2"/>
    </row>
    <row r="53" spans="1:14" x14ac:dyDescent="0.25">
      <c r="A53" s="2"/>
      <c r="B53" s="2"/>
      <c r="C53" s="2"/>
      <c r="D53" s="2"/>
      <c r="E53" s="2"/>
      <c r="F53" s="2"/>
      <c r="G53" s="2"/>
      <c r="H53" s="2"/>
      <c r="I53" s="2"/>
      <c r="J53" s="2"/>
      <c r="K53" s="2"/>
      <c r="L53" s="2"/>
      <c r="M53" s="2"/>
      <c r="N53" s="2"/>
    </row>
    <row r="54" spans="1:14" ht="26" x14ac:dyDescent="0.3">
      <c r="A54" s="2"/>
      <c r="B54" s="74"/>
      <c r="C54" s="75" t="s">
        <v>22</v>
      </c>
      <c r="D54" s="149" t="s">
        <v>23</v>
      </c>
      <c r="E54" s="568" t="s">
        <v>24</v>
      </c>
      <c r="F54" s="149" t="s">
        <v>25</v>
      </c>
      <c r="G54" s="567" t="s">
        <v>26</v>
      </c>
      <c r="H54" s="441" t="s">
        <v>27</v>
      </c>
      <c r="I54" s="2"/>
      <c r="J54" s="2"/>
      <c r="K54" s="2"/>
      <c r="L54" s="2"/>
      <c r="M54" s="2"/>
      <c r="N54" s="2"/>
    </row>
    <row r="55" spans="1:14" ht="13" x14ac:dyDescent="0.25">
      <c r="A55" s="2"/>
      <c r="B55" s="555" t="s">
        <v>13</v>
      </c>
      <c r="C55" s="1179">
        <v>0.44227194160896233</v>
      </c>
      <c r="D55" s="1179">
        <v>0.38333815485062472</v>
      </c>
      <c r="E55" s="1179">
        <v>0.10028744459643747</v>
      </c>
      <c r="F55" s="1179">
        <v>4.2327954718742476E-2</v>
      </c>
      <c r="G55" s="1179">
        <v>3.1774504225233133E-2</v>
      </c>
      <c r="H55" s="1180">
        <v>1.0000000000000002</v>
      </c>
      <c r="I55" s="2"/>
      <c r="J55" s="2"/>
      <c r="K55" s="2"/>
      <c r="L55" s="2"/>
      <c r="M55" s="2"/>
      <c r="N55" s="2"/>
    </row>
    <row r="56" spans="1:14" x14ac:dyDescent="0.25">
      <c r="A56" s="2"/>
      <c r="B56" s="161" t="s">
        <v>200</v>
      </c>
      <c r="C56" s="1181">
        <v>0.4599648069672988</v>
      </c>
      <c r="D56" s="1181">
        <v>0.38054075410404314</v>
      </c>
      <c r="E56" s="1181">
        <v>9.1287123856633512E-2</v>
      </c>
      <c r="F56" s="1181">
        <v>3.9355565108571702E-2</v>
      </c>
      <c r="G56" s="1181">
        <v>2.8851749963452748E-2</v>
      </c>
      <c r="H56" s="1182">
        <v>0.99999999999999989</v>
      </c>
      <c r="I56" s="2"/>
      <c r="J56" s="2"/>
      <c r="K56" s="2"/>
      <c r="L56" s="2"/>
      <c r="M56" s="2"/>
      <c r="N56" s="2"/>
    </row>
    <row r="57" spans="1:14" x14ac:dyDescent="0.25">
      <c r="A57" s="2"/>
      <c r="B57" s="161" t="s">
        <v>232</v>
      </c>
      <c r="C57" s="1181">
        <v>0.15704814155716429</v>
      </c>
      <c r="D57" s="1181">
        <v>0.32092850079726104</v>
      </c>
      <c r="E57" s="1181">
        <v>0.16315443533629612</v>
      </c>
      <c r="F57" s="1181">
        <v>0.20013285458563171</v>
      </c>
      <c r="G57" s="1181">
        <v>0.15873606772364679</v>
      </c>
      <c r="H57" s="1182">
        <v>0.99999999999999989</v>
      </c>
      <c r="I57" s="2"/>
      <c r="J57" s="2"/>
      <c r="K57" s="2"/>
      <c r="L57" s="2"/>
      <c r="M57" s="2"/>
      <c r="N57" s="2"/>
    </row>
    <row r="58" spans="1:14" x14ac:dyDescent="0.25">
      <c r="A58" s="2"/>
      <c r="B58" s="162" t="s">
        <v>234</v>
      </c>
      <c r="C58" s="1183">
        <v>0.31567542510687463</v>
      </c>
      <c r="D58" s="1183">
        <v>0.44239861633322797</v>
      </c>
      <c r="E58" s="1183">
        <v>0.1945498116358981</v>
      </c>
      <c r="F58" s="1183">
        <v>2.3686785816771767E-2</v>
      </c>
      <c r="G58" s="1183">
        <v>2.368936110722774E-2</v>
      </c>
      <c r="H58" s="1184">
        <v>1.0000000000000002</v>
      </c>
      <c r="I58" s="2"/>
      <c r="J58" s="2"/>
      <c r="K58" s="2"/>
      <c r="L58" s="2"/>
      <c r="M58" s="2"/>
      <c r="N58" s="2"/>
    </row>
    <row r="59" spans="1:14" x14ac:dyDescent="0.25">
      <c r="A59" s="2"/>
      <c r="B59" s="315"/>
      <c r="C59" s="923"/>
      <c r="D59" s="923"/>
      <c r="E59" s="923"/>
      <c r="F59" s="923"/>
      <c r="G59" s="923"/>
      <c r="H59" s="923"/>
      <c r="I59" s="2"/>
      <c r="J59" s="2"/>
      <c r="K59" s="2"/>
      <c r="L59" s="2"/>
      <c r="M59" s="2"/>
      <c r="N59" s="2"/>
    </row>
    <row r="60" spans="1:14" x14ac:dyDescent="0.25">
      <c r="A60" s="2"/>
      <c r="B60" s="315"/>
      <c r="C60" s="923"/>
      <c r="D60" s="923"/>
      <c r="E60" s="923"/>
      <c r="F60" s="923"/>
      <c r="G60" s="923"/>
      <c r="H60" s="923"/>
      <c r="I60" s="2"/>
      <c r="J60" s="2"/>
      <c r="K60" s="2"/>
      <c r="L60" s="2"/>
      <c r="M60" s="2"/>
      <c r="N60" s="2"/>
    </row>
    <row r="61" spans="1:14" x14ac:dyDescent="0.25">
      <c r="A61" s="2"/>
      <c r="B61" s="315"/>
      <c r="C61" s="923"/>
      <c r="D61" s="923"/>
      <c r="E61" s="923"/>
      <c r="F61" s="923"/>
      <c r="G61" s="923"/>
      <c r="H61" s="923"/>
      <c r="I61" s="2"/>
      <c r="J61" s="2"/>
      <c r="K61" s="2"/>
      <c r="L61" s="2"/>
      <c r="M61" s="2"/>
      <c r="N61" s="2"/>
    </row>
    <row r="62" spans="1:14" x14ac:dyDescent="0.25">
      <c r="A62" s="2"/>
      <c r="B62" s="315"/>
      <c r="C62" s="923"/>
      <c r="D62" s="923"/>
      <c r="E62" s="923"/>
      <c r="F62" s="923"/>
      <c r="G62" s="923"/>
      <c r="H62" s="923"/>
      <c r="I62" s="2"/>
      <c r="J62" s="2"/>
      <c r="K62" s="2"/>
      <c r="L62" s="2"/>
      <c r="M62" s="2"/>
      <c r="N62" s="2"/>
    </row>
    <row r="63" spans="1:14" x14ac:dyDescent="0.25">
      <c r="A63" s="2"/>
      <c r="B63" s="36"/>
      <c r="C63" s="924"/>
      <c r="D63" s="924"/>
      <c r="E63" s="924"/>
      <c r="F63" s="924"/>
      <c r="G63" s="924"/>
      <c r="H63" s="924"/>
      <c r="I63" s="82"/>
      <c r="J63" s="2"/>
      <c r="K63" s="2"/>
      <c r="L63" s="2"/>
      <c r="M63" s="2"/>
      <c r="N63" s="2"/>
    </row>
    <row r="64" spans="1:14" x14ac:dyDescent="0.25">
      <c r="A64" s="2"/>
      <c r="B64" s="36"/>
      <c r="C64" s="82"/>
      <c r="D64" s="82"/>
      <c r="E64" s="82"/>
      <c r="F64" s="82"/>
      <c r="G64" s="82"/>
      <c r="H64" s="82"/>
      <c r="I64" s="82"/>
      <c r="J64" s="2"/>
      <c r="K64" s="2"/>
      <c r="L64" s="2"/>
      <c r="M64" s="2"/>
      <c r="N64" s="2"/>
    </row>
    <row r="65" spans="1:19" x14ac:dyDescent="0.25">
      <c r="A65" s="2"/>
      <c r="B65" s="36"/>
      <c r="C65" s="82"/>
      <c r="D65" s="82"/>
      <c r="E65" s="82"/>
      <c r="F65" s="82"/>
      <c r="G65" s="82"/>
      <c r="H65" s="82"/>
      <c r="I65" s="82"/>
      <c r="J65" s="2"/>
      <c r="K65" s="2"/>
      <c r="L65" s="2"/>
      <c r="M65" s="2"/>
      <c r="N65" s="2"/>
    </row>
    <row r="66" spans="1:19" ht="14" x14ac:dyDescent="0.3">
      <c r="A66" s="2"/>
      <c r="B66" s="7" t="s">
        <v>440</v>
      </c>
      <c r="C66" s="2"/>
      <c r="D66" s="2"/>
      <c r="E66" s="2"/>
      <c r="F66" s="2"/>
      <c r="G66" s="2"/>
      <c r="H66" s="2"/>
      <c r="I66" s="2"/>
      <c r="J66" s="2"/>
      <c r="K66" s="2"/>
      <c r="L66" s="2"/>
      <c r="M66" s="2"/>
      <c r="N66" s="2"/>
      <c r="Q66" s="432"/>
      <c r="R66" s="432"/>
      <c r="S66" s="432"/>
    </row>
    <row r="67" spans="1:19" ht="14.5" customHeight="1" x14ac:dyDescent="0.35">
      <c r="A67" s="2"/>
      <c r="B67" s="2"/>
      <c r="C67" s="2"/>
      <c r="D67" s="2"/>
      <c r="E67" s="2"/>
      <c r="F67" s="2"/>
      <c r="G67" s="2"/>
      <c r="H67" s="2"/>
      <c r="I67" s="2"/>
      <c r="J67" s="2"/>
      <c r="K67" s="2"/>
      <c r="L67" s="2"/>
      <c r="M67" s="2"/>
      <c r="N67" s="711"/>
      <c r="O67" s="711"/>
      <c r="P67" s="440"/>
      <c r="Q67" s="1311"/>
      <c r="R67" s="1311"/>
      <c r="S67" s="432"/>
    </row>
    <row r="68" spans="1:19" ht="14.5" x14ac:dyDescent="0.35">
      <c r="A68" s="2"/>
      <c r="B68" s="7"/>
      <c r="C68" s="74"/>
      <c r="D68" s="10" t="s">
        <v>4</v>
      </c>
      <c r="E68" s="123" t="s">
        <v>5</v>
      </c>
      <c r="F68" s="123" t="s">
        <v>6</v>
      </c>
      <c r="G68" s="123" t="s">
        <v>7</v>
      </c>
      <c r="H68" s="123" t="s">
        <v>8</v>
      </c>
      <c r="I68" s="123" t="s">
        <v>9</v>
      </c>
      <c r="J68" s="123" t="s">
        <v>394</v>
      </c>
      <c r="K68" s="1314" t="s">
        <v>419</v>
      </c>
      <c r="L68" s="1314"/>
      <c r="M68" s="2"/>
      <c r="N68" s="711"/>
      <c r="O68" s="711"/>
      <c r="P68" s="440"/>
      <c r="Q68" s="1310"/>
      <c r="R68" s="1310"/>
      <c r="S68" s="432"/>
    </row>
    <row r="69" spans="1:19" ht="14.5" x14ac:dyDescent="0.35">
      <c r="A69" s="2"/>
      <c r="B69" s="320" t="s">
        <v>13</v>
      </c>
      <c r="C69" s="333"/>
      <c r="D69" s="395">
        <v>12.441252652929728</v>
      </c>
      <c r="E69" s="501">
        <v>12.896604967462553</v>
      </c>
      <c r="F69" s="501">
        <v>16.331278657149031</v>
      </c>
      <c r="G69" s="104">
        <v>15.777999779634609</v>
      </c>
      <c r="H69" s="104">
        <v>16.12844593280143</v>
      </c>
      <c r="I69" s="104">
        <v>14.588041976069515</v>
      </c>
      <c r="J69" s="756">
        <v>14.720113733436865</v>
      </c>
      <c r="K69" s="1185">
        <v>13.459412564725021</v>
      </c>
      <c r="L69" s="1186" t="str">
        <f>IF('[3]RAF sig tests'!O18="YES","("&amp;FIXED('[3]RAF sig tests'!I18,1)&amp;")","")</f>
        <v/>
      </c>
      <c r="M69" s="2"/>
      <c r="N69" s="711"/>
      <c r="O69" s="711"/>
      <c r="P69" s="505"/>
      <c r="Q69" s="504"/>
      <c r="R69" s="561"/>
      <c r="S69" s="432"/>
    </row>
    <row r="70" spans="1:19" ht="31" customHeight="1" x14ac:dyDescent="0.35">
      <c r="A70" s="2"/>
      <c r="B70" s="22" t="s">
        <v>16</v>
      </c>
      <c r="C70" s="135"/>
      <c r="D70" s="566"/>
      <c r="E70" s="517"/>
      <c r="F70" s="517"/>
      <c r="G70" s="517"/>
      <c r="H70" s="517"/>
      <c r="I70" s="517"/>
      <c r="J70" s="757"/>
      <c r="K70" s="757"/>
      <c r="L70" s="758"/>
      <c r="M70" s="2"/>
      <c r="N70" s="711"/>
      <c r="O70" s="711"/>
      <c r="P70" s="493"/>
      <c r="Q70" s="500"/>
      <c r="R70" s="432"/>
      <c r="S70" s="432"/>
    </row>
    <row r="71" spans="1:19" ht="14.5" x14ac:dyDescent="0.35">
      <c r="A71" s="2"/>
      <c r="B71" s="138"/>
      <c r="C71" s="36" t="s">
        <v>17</v>
      </c>
      <c r="D71" s="565">
        <v>16.365098858986237</v>
      </c>
      <c r="E71" s="499">
        <v>15.078388745249702</v>
      </c>
      <c r="F71" s="499">
        <v>17.540942656350001</v>
      </c>
      <c r="G71" s="499">
        <v>7.2465982495373815</v>
      </c>
      <c r="H71" s="499">
        <v>17.59045190164894</v>
      </c>
      <c r="I71" s="499">
        <v>9.6331794008767755</v>
      </c>
      <c r="J71" s="759">
        <v>14.205305131080985</v>
      </c>
      <c r="K71" s="759">
        <v>13.131215081837089</v>
      </c>
      <c r="L71" s="758"/>
      <c r="M71" s="2"/>
      <c r="N71" s="711"/>
      <c r="O71" s="711"/>
      <c r="P71" s="493"/>
      <c r="Q71" s="498"/>
      <c r="R71" s="560"/>
      <c r="S71" s="432"/>
    </row>
    <row r="72" spans="1:19" ht="14.5" x14ac:dyDescent="0.35">
      <c r="A72" s="2"/>
      <c r="B72" s="138"/>
      <c r="C72" s="36" t="s">
        <v>18</v>
      </c>
      <c r="D72" s="565">
        <v>10.193481462931796</v>
      </c>
      <c r="E72" s="499">
        <v>11.124872726054313</v>
      </c>
      <c r="F72" s="499">
        <v>16.079016168466147</v>
      </c>
      <c r="G72" s="499">
        <v>16.379419547908618</v>
      </c>
      <c r="H72" s="499">
        <v>14.534307222663255</v>
      </c>
      <c r="I72" s="499">
        <v>11.896511276371619</v>
      </c>
      <c r="J72" s="759">
        <v>17.660076688922189</v>
      </c>
      <c r="K72" s="759">
        <v>13.962735314375189</v>
      </c>
      <c r="L72" s="1187" t="s">
        <v>478</v>
      </c>
      <c r="M72" s="2"/>
      <c r="N72" s="711"/>
      <c r="O72" s="711"/>
      <c r="P72" s="493"/>
      <c r="Q72" s="498"/>
      <c r="R72" s="560"/>
      <c r="S72" s="432"/>
    </row>
    <row r="73" spans="1:19" ht="14.5" x14ac:dyDescent="0.35">
      <c r="A73" s="2"/>
      <c r="B73" s="22" t="s">
        <v>195</v>
      </c>
      <c r="C73" s="36"/>
      <c r="D73" s="23"/>
      <c r="E73" s="107"/>
      <c r="F73" s="107"/>
      <c r="G73" s="107"/>
      <c r="H73" s="107"/>
      <c r="I73" s="107"/>
      <c r="J73" s="760"/>
      <c r="K73" s="760"/>
      <c r="L73" s="751"/>
      <c r="M73" s="2"/>
      <c r="N73" s="711"/>
      <c r="O73" s="711"/>
      <c r="P73" s="493"/>
      <c r="Q73" s="492"/>
      <c r="R73" s="432"/>
      <c r="S73" s="432"/>
    </row>
    <row r="74" spans="1:19" ht="14.5" x14ac:dyDescent="0.35">
      <c r="A74" s="2"/>
      <c r="B74" s="138"/>
      <c r="C74" s="36" t="s">
        <v>20</v>
      </c>
      <c r="D74" s="565">
        <v>12.468899371131442</v>
      </c>
      <c r="E74" s="107">
        <v>8.3331684605267746</v>
      </c>
      <c r="F74" s="107">
        <v>21.824786568958885</v>
      </c>
      <c r="G74" s="107">
        <v>15.758392854648344</v>
      </c>
      <c r="H74" s="107">
        <v>10.171978804096353</v>
      </c>
      <c r="I74" s="107">
        <v>13.138195559586785</v>
      </c>
      <c r="J74" s="760">
        <v>14.206917038933682</v>
      </c>
      <c r="K74" s="760">
        <v>10.330901032821169</v>
      </c>
      <c r="L74" s="1188" t="s">
        <v>479</v>
      </c>
      <c r="M74" s="2"/>
      <c r="N74" s="711"/>
      <c r="O74" s="711"/>
      <c r="P74" s="493"/>
      <c r="Q74" s="492"/>
      <c r="R74" s="479"/>
      <c r="S74" s="432"/>
    </row>
    <row r="75" spans="1:19" ht="14.5" x14ac:dyDescent="0.35">
      <c r="A75" s="2"/>
      <c r="B75" s="142"/>
      <c r="C75" s="143" t="s">
        <v>21</v>
      </c>
      <c r="D75" s="564">
        <v>12.027714810955745</v>
      </c>
      <c r="E75" s="110">
        <v>15.14487625995406</v>
      </c>
      <c r="F75" s="110">
        <v>13.302523630341538</v>
      </c>
      <c r="G75" s="110">
        <v>17.572610826519163</v>
      </c>
      <c r="H75" s="110">
        <v>18.900839239417724</v>
      </c>
      <c r="I75" s="110">
        <v>16.991035121871455</v>
      </c>
      <c r="J75" s="762">
        <v>14.280629667458488</v>
      </c>
      <c r="K75" s="762">
        <v>14.913850678455793</v>
      </c>
      <c r="L75" s="754" t="s">
        <v>395</v>
      </c>
      <c r="M75" s="2"/>
      <c r="N75" s="711"/>
      <c r="O75" s="711"/>
      <c r="P75" s="493"/>
      <c r="Q75" s="492"/>
      <c r="R75" s="479"/>
      <c r="S75" s="432"/>
    </row>
    <row r="76" spans="1:19" ht="14.5" x14ac:dyDescent="0.35">
      <c r="A76" s="2"/>
      <c r="B76" s="570"/>
      <c r="C76" s="315"/>
      <c r="D76" s="920"/>
      <c r="E76" s="925"/>
      <c r="F76" s="925"/>
      <c r="G76" s="925"/>
      <c r="H76" s="925"/>
      <c r="I76" s="925"/>
      <c r="J76" s="492"/>
      <c r="K76" s="492"/>
      <c r="L76" s="479"/>
      <c r="M76" s="2"/>
      <c r="N76" s="711"/>
      <c r="O76" s="711"/>
      <c r="P76" s="493"/>
      <c r="Q76" s="492"/>
      <c r="R76" s="479"/>
      <c r="S76" s="432"/>
    </row>
    <row r="77" spans="1:19" ht="14.5" x14ac:dyDescent="0.35">
      <c r="A77" s="2"/>
      <c r="B77" s="2"/>
      <c r="C77" s="8"/>
      <c r="D77" s="8"/>
      <c r="E77" s="8"/>
      <c r="F77" s="8"/>
      <c r="G77" s="8"/>
      <c r="H77" s="8"/>
      <c r="I77" s="29"/>
      <c r="J77" s="2"/>
      <c r="K77" s="2"/>
      <c r="L77" s="2"/>
      <c r="M77" s="2"/>
      <c r="N77" s="711"/>
      <c r="O77" s="711"/>
    </row>
    <row r="78" spans="1:19" x14ac:dyDescent="0.25">
      <c r="A78" s="1285"/>
      <c r="B78" s="1285"/>
      <c r="C78" s="1285"/>
      <c r="D78" s="1285"/>
      <c r="E78" s="1285"/>
      <c r="F78" s="1285"/>
      <c r="G78" s="1285"/>
      <c r="H78" s="1285"/>
      <c r="I78" s="1285"/>
      <c r="J78" s="1285"/>
      <c r="K78" s="1285"/>
      <c r="L78" s="1285"/>
      <c r="M78" s="1285"/>
      <c r="N78" s="1285"/>
      <c r="O78" s="1285"/>
      <c r="P78" s="1285"/>
      <c r="Q78" s="1285"/>
      <c r="R78" s="1285"/>
    </row>
    <row r="79" spans="1:19" x14ac:dyDescent="0.25">
      <c r="A79" s="1285"/>
      <c r="B79" s="1285"/>
      <c r="C79" s="1285"/>
      <c r="D79" s="1285"/>
      <c r="E79" s="1285"/>
      <c r="F79" s="1285"/>
      <c r="G79" s="1285"/>
      <c r="H79" s="1285"/>
      <c r="I79" s="1285"/>
      <c r="J79" s="1285"/>
      <c r="K79" s="1285"/>
      <c r="L79" s="1285"/>
      <c r="M79" s="1285"/>
      <c r="N79" s="1285"/>
      <c r="O79" s="1285"/>
      <c r="P79" s="1285"/>
      <c r="Q79" s="1285"/>
      <c r="R79" s="1285"/>
    </row>
    <row r="80" spans="1:19" x14ac:dyDescent="0.25">
      <c r="A80" s="1285"/>
      <c r="B80" s="1285"/>
      <c r="C80" s="1285"/>
      <c r="D80" s="1285"/>
      <c r="E80" s="1285"/>
      <c r="F80" s="1285"/>
      <c r="G80" s="1285"/>
      <c r="H80" s="1285"/>
      <c r="I80" s="1285"/>
      <c r="J80" s="1285"/>
      <c r="K80" s="1285"/>
      <c r="L80" s="1285"/>
      <c r="M80" s="1285"/>
      <c r="N80" s="1285"/>
      <c r="O80" s="1285"/>
      <c r="P80" s="1285"/>
      <c r="Q80" s="1285"/>
      <c r="R80" s="1285"/>
    </row>
    <row r="81" spans="1:19" x14ac:dyDescent="0.25">
      <c r="A81" s="563"/>
      <c r="B81" s="36"/>
      <c r="C81" s="82"/>
      <c r="D81" s="82"/>
      <c r="E81" s="82"/>
      <c r="F81" s="82"/>
      <c r="G81" s="82"/>
      <c r="H81" s="82"/>
      <c r="I81" s="82"/>
      <c r="J81" s="2"/>
      <c r="K81" s="2"/>
      <c r="L81" s="2"/>
      <c r="M81" s="2"/>
      <c r="N81" s="2"/>
      <c r="P81" s="432"/>
      <c r="Q81" s="432"/>
    </row>
    <row r="82" spans="1:19" x14ac:dyDescent="0.25">
      <c r="A82" s="563"/>
      <c r="B82" s="36"/>
      <c r="C82" s="82"/>
      <c r="D82" s="82"/>
      <c r="E82" s="82"/>
      <c r="F82" s="82"/>
      <c r="G82" s="82"/>
      <c r="H82" s="82"/>
      <c r="I82" s="82"/>
      <c r="J82" s="2"/>
      <c r="K82" s="2"/>
      <c r="L82" s="2"/>
      <c r="M82" s="2"/>
      <c r="N82" s="2"/>
      <c r="P82" s="432"/>
      <c r="Q82" s="432"/>
    </row>
    <row r="83" spans="1:19" ht="14" x14ac:dyDescent="0.3">
      <c r="A83" s="2"/>
      <c r="B83" s="7" t="s">
        <v>342</v>
      </c>
      <c r="C83" s="2"/>
      <c r="D83" s="2"/>
      <c r="E83" s="2"/>
      <c r="F83" s="2"/>
      <c r="G83" s="2"/>
      <c r="H83" s="2"/>
      <c r="I83" s="2"/>
      <c r="J83" s="2"/>
      <c r="K83" s="2"/>
      <c r="L83" s="2"/>
      <c r="M83" s="2"/>
      <c r="N83" s="2"/>
      <c r="P83" s="432"/>
      <c r="Q83" s="432"/>
    </row>
    <row r="84" spans="1:19" ht="14.5" x14ac:dyDescent="0.35">
      <c r="A84" s="2"/>
      <c r="B84" s="2"/>
      <c r="C84" s="2"/>
      <c r="D84" s="2"/>
      <c r="E84" s="2"/>
      <c r="F84" s="2"/>
      <c r="G84" s="2"/>
      <c r="H84" s="2"/>
      <c r="I84" s="2"/>
      <c r="J84" s="2"/>
      <c r="K84" s="2"/>
      <c r="L84" s="2"/>
      <c r="M84" s="711"/>
      <c r="N84" s="711"/>
      <c r="O84" s="440"/>
      <c r="P84" s="1311"/>
      <c r="Q84" s="1311"/>
    </row>
    <row r="85" spans="1:19" ht="14.5" x14ac:dyDescent="0.35">
      <c r="A85" s="2"/>
      <c r="B85" s="74"/>
      <c r="C85" s="10" t="s">
        <v>4</v>
      </c>
      <c r="D85" s="123" t="s">
        <v>5</v>
      </c>
      <c r="E85" s="123" t="s">
        <v>6</v>
      </c>
      <c r="F85" s="123" t="s">
        <v>7</v>
      </c>
      <c r="G85" s="123" t="s">
        <v>8</v>
      </c>
      <c r="H85" s="123" t="s">
        <v>9</v>
      </c>
      <c r="I85" s="123" t="s">
        <v>394</v>
      </c>
      <c r="J85" s="1306" t="s">
        <v>419</v>
      </c>
      <c r="K85" s="1306"/>
      <c r="L85" s="2"/>
      <c r="M85" s="711"/>
      <c r="N85" s="711"/>
      <c r="O85" s="440"/>
      <c r="P85" s="1310"/>
      <c r="Q85" s="1310"/>
    </row>
    <row r="86" spans="1:19" ht="14.5" x14ac:dyDescent="0.35">
      <c r="A86" s="2"/>
      <c r="B86" s="13" t="s">
        <v>13</v>
      </c>
      <c r="C86" s="14">
        <v>12.441252652929728</v>
      </c>
      <c r="D86" s="136">
        <v>12.896604967462553</v>
      </c>
      <c r="E86" s="136">
        <v>16.331278657149031</v>
      </c>
      <c r="F86" s="136">
        <v>15.777999779634609</v>
      </c>
      <c r="G86" s="136">
        <v>16.128445932801402</v>
      </c>
      <c r="H86" s="136">
        <v>14.588041976069515</v>
      </c>
      <c r="I86" s="748">
        <v>14.720113733436865</v>
      </c>
      <c r="J86" s="748">
        <v>13.459412564725021</v>
      </c>
      <c r="K86" s="763"/>
      <c r="L86" s="2"/>
      <c r="M86" s="711"/>
      <c r="N86" s="711"/>
      <c r="O86" s="20"/>
      <c r="P86" s="484"/>
      <c r="Q86" s="525"/>
    </row>
    <row r="87" spans="1:19" ht="14.5" x14ac:dyDescent="0.35">
      <c r="A87" s="2"/>
      <c r="B87" s="22" t="s">
        <v>200</v>
      </c>
      <c r="C87" s="23">
        <v>9.9818991581704459</v>
      </c>
      <c r="D87" s="25">
        <v>9.8795166855390271</v>
      </c>
      <c r="E87" s="25">
        <v>12.272213638366583</v>
      </c>
      <c r="F87" s="25">
        <v>14.413299314630789</v>
      </c>
      <c r="G87" s="25">
        <v>14.81011583838276</v>
      </c>
      <c r="H87" s="25">
        <v>13.055690606629355</v>
      </c>
      <c r="I87" s="750">
        <v>13.668810036070004</v>
      </c>
      <c r="J87" s="750">
        <v>12.038525466807602</v>
      </c>
      <c r="K87" s="751"/>
      <c r="L87" s="2"/>
      <c r="M87" s="711"/>
      <c r="N87" s="711"/>
      <c r="O87" s="8"/>
      <c r="P87" s="434"/>
      <c r="Q87" s="479"/>
    </row>
    <row r="88" spans="1:19" ht="14.5" x14ac:dyDescent="0.35">
      <c r="A88" s="2"/>
      <c r="B88" s="22" t="s">
        <v>232</v>
      </c>
      <c r="C88" s="23">
        <v>45.461954689039004</v>
      </c>
      <c r="D88" s="25">
        <v>44.589712985614113</v>
      </c>
      <c r="E88" s="25">
        <v>51.105850444186622</v>
      </c>
      <c r="F88" s="25">
        <v>53.769109100538657</v>
      </c>
      <c r="G88" s="25">
        <v>55.495342332964228</v>
      </c>
      <c r="H88" s="25">
        <v>59.872778621264445</v>
      </c>
      <c r="I88" s="750">
        <v>49.611243371194952</v>
      </c>
      <c r="J88" s="750">
        <v>54.971755109535273</v>
      </c>
      <c r="K88" s="751"/>
      <c r="L88" s="2"/>
      <c r="M88" s="711"/>
      <c r="N88" s="711"/>
      <c r="O88" s="8"/>
      <c r="P88" s="434"/>
      <c r="Q88" s="479"/>
    </row>
    <row r="89" spans="1:19" ht="14.5" x14ac:dyDescent="0.35">
      <c r="A89" s="2"/>
      <c r="B89" s="30" t="s">
        <v>234</v>
      </c>
      <c r="C89" s="31">
        <v>16.629342869430687</v>
      </c>
      <c r="D89" s="33">
        <v>22.660765533905348</v>
      </c>
      <c r="E89" s="33">
        <v>17.077477880572062</v>
      </c>
      <c r="F89" s="33">
        <v>13.646965443528947</v>
      </c>
      <c r="G89" s="33">
        <v>18.795770640206079</v>
      </c>
      <c r="H89" s="33">
        <v>15.958571755751759</v>
      </c>
      <c r="I89" s="755">
        <v>15.820693812034301</v>
      </c>
      <c r="J89" s="755">
        <v>16.868633524933355</v>
      </c>
      <c r="K89" s="754"/>
      <c r="L89" s="2"/>
      <c r="M89" s="711"/>
      <c r="N89" s="711"/>
      <c r="O89" s="8"/>
      <c r="P89" s="434"/>
      <c r="Q89" s="479"/>
      <c r="R89" s="432"/>
      <c r="S89" s="432"/>
    </row>
    <row r="90" spans="1:19" ht="14.5" x14ac:dyDescent="0.35">
      <c r="A90" s="2"/>
      <c r="B90" s="315"/>
      <c r="C90" s="529"/>
      <c r="D90" s="529"/>
      <c r="E90" s="529"/>
      <c r="F90" s="529"/>
      <c r="G90" s="529"/>
      <c r="H90" s="529"/>
      <c r="I90" s="529"/>
      <c r="J90" s="434"/>
      <c r="K90" s="479"/>
      <c r="L90" s="2"/>
      <c r="M90" s="711"/>
      <c r="N90" s="711"/>
      <c r="O90" s="8"/>
      <c r="P90" s="434"/>
      <c r="Q90" s="479"/>
      <c r="R90" s="432"/>
      <c r="S90" s="432"/>
    </row>
    <row r="91" spans="1:19" ht="14.5" x14ac:dyDescent="0.35">
      <c r="A91" s="2"/>
      <c r="B91" s="315"/>
      <c r="C91" s="529"/>
      <c r="D91" s="529"/>
      <c r="E91" s="529"/>
      <c r="F91" s="529"/>
      <c r="G91" s="529"/>
      <c r="H91" s="529"/>
      <c r="I91" s="529"/>
      <c r="J91" s="434"/>
      <c r="K91" s="479"/>
      <c r="L91" s="2"/>
      <c r="M91" s="711"/>
      <c r="N91" s="711"/>
      <c r="O91" s="8"/>
      <c r="P91" s="434"/>
      <c r="Q91" s="479"/>
      <c r="R91" s="432"/>
      <c r="S91" s="432"/>
    </row>
    <row r="92" spans="1:19" ht="14.5" x14ac:dyDescent="0.35">
      <c r="A92" s="2"/>
      <c r="B92" s="315"/>
      <c r="C92" s="529"/>
      <c r="D92" s="529"/>
      <c r="E92" s="529"/>
      <c r="F92" s="529"/>
      <c r="G92" s="529"/>
      <c r="H92" s="529"/>
      <c r="I92" s="529"/>
      <c r="J92" s="434"/>
      <c r="K92" s="479"/>
      <c r="L92" s="2"/>
      <c r="M92" s="711"/>
      <c r="N92" s="711"/>
      <c r="O92" s="8"/>
      <c r="P92" s="434"/>
      <c r="Q92" s="479"/>
      <c r="R92" s="432"/>
      <c r="S92" s="432"/>
    </row>
    <row r="93" spans="1:19" ht="14.5" x14ac:dyDescent="0.35">
      <c r="A93" s="2"/>
      <c r="B93" s="315"/>
      <c r="C93" s="529"/>
      <c r="D93" s="529"/>
      <c r="E93" s="529"/>
      <c r="F93" s="529"/>
      <c r="G93" s="529"/>
      <c r="H93" s="529"/>
      <c r="I93" s="529"/>
      <c r="J93" s="434"/>
      <c r="K93" s="479"/>
      <c r="L93" s="2"/>
      <c r="M93" s="711"/>
      <c r="N93" s="711"/>
      <c r="O93" s="8"/>
      <c r="P93" s="434"/>
      <c r="Q93" s="479"/>
      <c r="R93" s="432"/>
      <c r="S93" s="432"/>
    </row>
    <row r="94" spans="1:19" ht="14.5" x14ac:dyDescent="0.35">
      <c r="A94" s="2"/>
      <c r="B94" s="315"/>
      <c r="C94" s="529"/>
      <c r="D94" s="529"/>
      <c r="E94" s="529"/>
      <c r="F94" s="529"/>
      <c r="G94" s="529"/>
      <c r="H94" s="529"/>
      <c r="I94" s="529"/>
      <c r="J94" s="434"/>
      <c r="K94" s="479"/>
      <c r="L94" s="2"/>
      <c r="M94" s="711"/>
      <c r="N94" s="711"/>
      <c r="O94" s="8"/>
      <c r="P94" s="434"/>
      <c r="Q94" s="479"/>
      <c r="R94" s="432"/>
      <c r="S94" s="432"/>
    </row>
    <row r="95" spans="1:19" ht="14.5" x14ac:dyDescent="0.35">
      <c r="A95" s="2"/>
      <c r="B95" s="315"/>
      <c r="C95" s="529"/>
      <c r="D95" s="529"/>
      <c r="E95" s="529"/>
      <c r="F95" s="529"/>
      <c r="G95" s="529"/>
      <c r="H95" s="529"/>
      <c r="I95" s="529"/>
      <c r="J95" s="434"/>
      <c r="K95" s="479"/>
      <c r="L95" s="2"/>
      <c r="M95" s="711"/>
      <c r="N95" s="711"/>
      <c r="O95" s="8"/>
      <c r="P95" s="434"/>
      <c r="Q95" s="479"/>
      <c r="R95" s="432"/>
      <c r="S95" s="432"/>
    </row>
    <row r="96" spans="1:19" x14ac:dyDescent="0.25">
      <c r="A96" s="2"/>
      <c r="B96" s="36"/>
      <c r="C96" s="82"/>
      <c r="D96" s="82"/>
      <c r="E96" s="82"/>
      <c r="F96" s="82"/>
      <c r="G96" s="82"/>
      <c r="H96" s="82"/>
      <c r="I96" s="82"/>
      <c r="J96" s="2"/>
      <c r="K96" s="2"/>
      <c r="L96" s="2"/>
      <c r="M96" s="105"/>
      <c r="N96" s="2"/>
      <c r="P96" s="432"/>
      <c r="Q96" s="432"/>
      <c r="R96" s="432"/>
      <c r="S96" s="432"/>
    </row>
    <row r="97" spans="1:19" ht="14" x14ac:dyDescent="0.3">
      <c r="A97" s="2"/>
      <c r="B97" s="7" t="s">
        <v>341</v>
      </c>
      <c r="C97" s="2"/>
      <c r="D97" s="2"/>
      <c r="E97" s="2"/>
      <c r="F97" s="2"/>
      <c r="G97" s="2"/>
      <c r="H97" s="2"/>
      <c r="I97" s="2"/>
      <c r="J97" s="2"/>
      <c r="K97" s="2"/>
      <c r="L97" s="2"/>
      <c r="M97" s="2"/>
      <c r="N97" s="2"/>
      <c r="Q97" s="432"/>
      <c r="R97" s="432"/>
      <c r="S97" s="432"/>
    </row>
    <row r="98" spans="1:19" ht="14.5" customHeight="1" x14ac:dyDescent="0.35">
      <c r="A98" s="2"/>
      <c r="B98" s="2"/>
      <c r="C98" s="2"/>
      <c r="D98" s="2"/>
      <c r="E98" s="2"/>
      <c r="F98" s="2"/>
      <c r="G98" s="2"/>
      <c r="H98" s="2"/>
      <c r="I98" s="2"/>
      <c r="J98" s="2"/>
      <c r="K98" s="2"/>
      <c r="L98" s="2"/>
      <c r="M98" s="2"/>
      <c r="N98" s="711"/>
      <c r="O98" s="711"/>
      <c r="P98" s="440"/>
      <c r="Q98" s="1311"/>
      <c r="R98" s="1311"/>
      <c r="S98" s="432"/>
    </row>
    <row r="99" spans="1:19" ht="14.5" x14ac:dyDescent="0.35">
      <c r="A99" s="2"/>
      <c r="B99" s="7"/>
      <c r="C99" s="74"/>
      <c r="D99" s="10" t="s">
        <v>4</v>
      </c>
      <c r="E99" s="123" t="s">
        <v>5</v>
      </c>
      <c r="F99" s="123" t="s">
        <v>6</v>
      </c>
      <c r="G99" s="123" t="s">
        <v>7</v>
      </c>
      <c r="H99" s="123" t="s">
        <v>8</v>
      </c>
      <c r="I99" s="123" t="s">
        <v>9</v>
      </c>
      <c r="J99" s="123" t="s">
        <v>394</v>
      </c>
      <c r="K99" s="1306" t="s">
        <v>419</v>
      </c>
      <c r="L99" s="1306"/>
      <c r="M99" s="2"/>
      <c r="N99" s="711"/>
      <c r="O99" s="711"/>
      <c r="P99" s="440"/>
      <c r="Q99" s="1310"/>
      <c r="R99" s="1310"/>
      <c r="S99" s="432"/>
    </row>
    <row r="100" spans="1:19" ht="14.5" x14ac:dyDescent="0.35">
      <c r="A100" s="2"/>
      <c r="B100" s="320" t="s">
        <v>13</v>
      </c>
      <c r="C100" s="333"/>
      <c r="D100" s="562">
        <v>59.410624813456813</v>
      </c>
      <c r="E100" s="501">
        <v>59.723761681897933</v>
      </c>
      <c r="F100" s="501">
        <v>64.523390670639756</v>
      </c>
      <c r="G100" s="501">
        <v>62.064170797879278</v>
      </c>
      <c r="H100" s="501">
        <v>64.57904113416501</v>
      </c>
      <c r="I100" s="501">
        <v>61.837191081937192</v>
      </c>
      <c r="J100" s="764">
        <v>60.962152915539846</v>
      </c>
      <c r="K100" s="764">
        <v>61.034382800418811</v>
      </c>
      <c r="L100" s="765" t="s">
        <v>395</v>
      </c>
      <c r="M100" s="2"/>
      <c r="N100" s="711"/>
      <c r="O100" s="711"/>
      <c r="P100" s="505"/>
      <c r="Q100" s="504"/>
      <c r="R100" s="561"/>
      <c r="S100" s="432"/>
    </row>
    <row r="101" spans="1:19" ht="30.65" customHeight="1" x14ac:dyDescent="0.35">
      <c r="A101" s="2"/>
      <c r="B101" s="22" t="s">
        <v>16</v>
      </c>
      <c r="C101" s="135"/>
      <c r="D101" s="133"/>
      <c r="E101" s="517"/>
      <c r="F101" s="517"/>
      <c r="G101" s="517"/>
      <c r="H101" s="517"/>
      <c r="I101" s="517"/>
      <c r="J101" s="757"/>
      <c r="K101" s="757"/>
      <c r="L101" s="758"/>
      <c r="M101" s="2"/>
      <c r="N101" s="711"/>
      <c r="O101" s="711"/>
      <c r="P101" s="493"/>
      <c r="Q101" s="500"/>
      <c r="R101" s="432"/>
      <c r="S101" s="432"/>
    </row>
    <row r="102" spans="1:19" ht="14.5" x14ac:dyDescent="0.35">
      <c r="A102" s="2"/>
      <c r="B102" s="138"/>
      <c r="C102" s="36" t="s">
        <v>17</v>
      </c>
      <c r="D102" s="107">
        <v>70.367714527741839</v>
      </c>
      <c r="E102" s="499">
        <v>68.655109319410272</v>
      </c>
      <c r="F102" s="499">
        <v>73.098246227047937</v>
      </c>
      <c r="G102" s="499">
        <v>60.93239155890204</v>
      </c>
      <c r="H102" s="499">
        <v>70.963084283677702</v>
      </c>
      <c r="I102" s="499">
        <v>63.586413359145695</v>
      </c>
      <c r="J102" s="759">
        <v>67.122967183823846</v>
      </c>
      <c r="K102" s="759">
        <v>66.347541382859873</v>
      </c>
      <c r="L102" s="1190" t="s">
        <v>395</v>
      </c>
      <c r="M102" s="2"/>
      <c r="N102" s="711"/>
      <c r="O102" s="711"/>
      <c r="P102" s="493"/>
      <c r="Q102" s="498"/>
      <c r="R102" s="560"/>
      <c r="S102" s="432"/>
    </row>
    <row r="103" spans="1:19" ht="14.5" x14ac:dyDescent="0.35">
      <c r="A103" s="2"/>
      <c r="B103" s="138"/>
      <c r="C103" s="36" t="s">
        <v>18</v>
      </c>
      <c r="D103" s="107">
        <v>59.731378104895725</v>
      </c>
      <c r="E103" s="499">
        <v>58.932940252207757</v>
      </c>
      <c r="F103" s="499">
        <v>64.821516748352266</v>
      </c>
      <c r="G103" s="499">
        <v>65.570523600652407</v>
      </c>
      <c r="H103" s="499">
        <v>63.724568013356468</v>
      </c>
      <c r="I103" s="499">
        <v>61.004809568006138</v>
      </c>
      <c r="J103" s="759">
        <v>64.820922458072772</v>
      </c>
      <c r="K103" s="759">
        <v>61.511473592943091</v>
      </c>
      <c r="L103" s="1187" t="s">
        <v>480</v>
      </c>
      <c r="M103" s="2"/>
      <c r="N103" s="711"/>
      <c r="O103" s="711"/>
      <c r="P103" s="493"/>
      <c r="Q103" s="498"/>
      <c r="R103" s="497"/>
      <c r="S103" s="432"/>
    </row>
    <row r="104" spans="1:19" ht="14.5" x14ac:dyDescent="0.35">
      <c r="A104" s="2"/>
      <c r="B104" s="22" t="s">
        <v>195</v>
      </c>
      <c r="C104" s="36"/>
      <c r="D104" s="107"/>
      <c r="E104" s="107"/>
      <c r="F104" s="107"/>
      <c r="G104" s="107"/>
      <c r="H104" s="107"/>
      <c r="I104" s="107"/>
      <c r="J104" s="760"/>
      <c r="K104" s="760"/>
      <c r="L104" s="758"/>
      <c r="M104" s="2"/>
      <c r="N104" s="711"/>
      <c r="O104" s="711"/>
      <c r="P104" s="493"/>
      <c r="Q104" s="492"/>
      <c r="R104" s="432"/>
      <c r="S104" s="432"/>
    </row>
    <row r="105" spans="1:19" ht="14.5" x14ac:dyDescent="0.35">
      <c r="A105" s="2"/>
      <c r="B105" s="138"/>
      <c r="C105" s="36" t="s">
        <v>20</v>
      </c>
      <c r="D105" s="107">
        <v>59.956979352319557</v>
      </c>
      <c r="E105" s="107">
        <v>55.55848182011858</v>
      </c>
      <c r="F105" s="107">
        <v>69.377856082156782</v>
      </c>
      <c r="G105" s="107">
        <v>63.216087270046529</v>
      </c>
      <c r="H105" s="107">
        <v>58.47493246750755</v>
      </c>
      <c r="I105" s="107">
        <v>60.499633531109552</v>
      </c>
      <c r="J105" s="760">
        <v>62.3672963001423</v>
      </c>
      <c r="K105" s="760">
        <v>59.102607528404448</v>
      </c>
      <c r="L105" s="1187" t="s">
        <v>480</v>
      </c>
      <c r="M105" s="2"/>
      <c r="N105" s="711"/>
      <c r="O105" s="711"/>
      <c r="P105" s="493"/>
      <c r="Q105" s="492"/>
      <c r="R105" s="479"/>
      <c r="S105" s="432"/>
    </row>
    <row r="106" spans="1:19" ht="14.5" x14ac:dyDescent="0.35">
      <c r="A106" s="2"/>
      <c r="B106" s="142"/>
      <c r="C106" s="143" t="s">
        <v>21</v>
      </c>
      <c r="D106" s="528">
        <v>56.67874936931085</v>
      </c>
      <c r="E106" s="110">
        <v>60.079200065426349</v>
      </c>
      <c r="F106" s="110">
        <v>60.059819810974005</v>
      </c>
      <c r="G106" s="110">
        <v>60.944975552704946</v>
      </c>
      <c r="H106" s="110">
        <v>66.233657490279711</v>
      </c>
      <c r="I106" s="110">
        <v>62.289924121453062</v>
      </c>
      <c r="J106" s="762">
        <v>57.911233107247853</v>
      </c>
      <c r="K106" s="762">
        <v>60.611111776876029</v>
      </c>
      <c r="L106" s="1189" t="s">
        <v>395</v>
      </c>
      <c r="M106" s="2"/>
      <c r="N106" s="711"/>
      <c r="O106" s="711"/>
      <c r="P106" s="493"/>
      <c r="Q106" s="492"/>
      <c r="R106" s="479"/>
      <c r="S106" s="432"/>
    </row>
    <row r="107" spans="1:19" ht="14.5" x14ac:dyDescent="0.35">
      <c r="A107" s="2"/>
      <c r="B107" s="570"/>
      <c r="C107" s="315"/>
      <c r="D107" s="430"/>
      <c r="E107" s="430"/>
      <c r="F107" s="925"/>
      <c r="G107" s="925"/>
      <c r="H107" s="925"/>
      <c r="I107" s="925"/>
      <c r="J107" s="925"/>
      <c r="K107" s="492"/>
      <c r="L107" s="927"/>
      <c r="M107" s="2"/>
      <c r="N107" s="711"/>
      <c r="O107" s="711"/>
      <c r="P107" s="493"/>
      <c r="Q107" s="492"/>
      <c r="R107" s="479"/>
      <c r="S107" s="432"/>
    </row>
    <row r="108" spans="1:19" ht="14.5" x14ac:dyDescent="0.35">
      <c r="A108" s="2"/>
      <c r="B108" s="570"/>
      <c r="C108" s="315"/>
      <c r="D108" s="430"/>
      <c r="E108" s="430"/>
      <c r="F108" s="925"/>
      <c r="G108" s="925"/>
      <c r="H108" s="925"/>
      <c r="I108" s="925"/>
      <c r="J108" s="925"/>
      <c r="K108" s="492"/>
      <c r="L108" s="927"/>
      <c r="M108" s="2"/>
      <c r="N108" s="711"/>
      <c r="O108" s="711"/>
      <c r="P108" s="493"/>
      <c r="Q108" s="492"/>
      <c r="R108" s="479"/>
      <c r="S108" s="432"/>
    </row>
    <row r="109" spans="1:19" ht="14.5" x14ac:dyDescent="0.35">
      <c r="A109" s="2"/>
      <c r="B109" s="570"/>
      <c r="C109" s="315"/>
      <c r="D109" s="430"/>
      <c r="E109" s="430"/>
      <c r="F109" s="925"/>
      <c r="G109" s="925"/>
      <c r="H109" s="925"/>
      <c r="I109" s="925"/>
      <c r="J109" s="925"/>
      <c r="K109" s="492"/>
      <c r="L109" s="927"/>
      <c r="M109" s="2"/>
      <c r="N109" s="711"/>
      <c r="O109" s="711"/>
      <c r="P109" s="493"/>
      <c r="Q109" s="492"/>
      <c r="R109" s="479"/>
      <c r="S109" s="432"/>
    </row>
    <row r="110" spans="1:19" ht="14.5" x14ac:dyDescent="0.35">
      <c r="A110" s="2"/>
      <c r="B110" s="570"/>
      <c r="C110" s="315"/>
      <c r="D110" s="430"/>
      <c r="E110" s="430"/>
      <c r="F110" s="925"/>
      <c r="G110" s="925"/>
      <c r="H110" s="925"/>
      <c r="I110" s="925"/>
      <c r="J110" s="925"/>
      <c r="K110" s="492"/>
      <c r="L110" s="927"/>
      <c r="M110" s="2"/>
      <c r="N110" s="711"/>
      <c r="O110" s="711"/>
      <c r="P110" s="493"/>
      <c r="Q110" s="492"/>
      <c r="R110" s="479"/>
      <c r="S110" s="432"/>
    </row>
    <row r="111" spans="1:19" ht="14.5" x14ac:dyDescent="0.35">
      <c r="A111" s="2"/>
      <c r="B111" s="570"/>
      <c r="C111" s="315"/>
      <c r="D111" s="430"/>
      <c r="E111" s="430"/>
      <c r="F111" s="925"/>
      <c r="G111" s="925"/>
      <c r="H111" s="925"/>
      <c r="I111" s="925"/>
      <c r="J111" s="925"/>
      <c r="K111" s="492"/>
      <c r="L111" s="927"/>
      <c r="M111" s="2"/>
      <c r="N111" s="711"/>
      <c r="O111" s="711"/>
      <c r="P111" s="493"/>
      <c r="Q111" s="492"/>
      <c r="R111" s="479"/>
      <c r="S111" s="432"/>
    </row>
    <row r="112" spans="1:19" x14ac:dyDescent="0.25">
      <c r="A112" s="2"/>
      <c r="B112" s="2"/>
      <c r="C112" s="8"/>
      <c r="D112" s="8"/>
      <c r="E112" s="8"/>
      <c r="F112" s="8"/>
      <c r="G112" s="8"/>
      <c r="H112" s="8"/>
      <c r="I112" s="29"/>
      <c r="J112" s="2"/>
      <c r="K112" s="2"/>
      <c r="L112" s="9"/>
      <c r="M112" s="2"/>
      <c r="N112" s="2"/>
      <c r="Q112" s="432"/>
      <c r="R112" s="432"/>
      <c r="S112" s="432"/>
    </row>
    <row r="113" spans="1:17" x14ac:dyDescent="0.25">
      <c r="A113" s="2"/>
      <c r="B113" s="2"/>
      <c r="C113" s="8"/>
      <c r="D113" s="8"/>
      <c r="E113" s="8"/>
      <c r="F113" s="8"/>
      <c r="G113" s="8"/>
      <c r="H113" s="8"/>
      <c r="I113" s="29"/>
      <c r="J113" s="2"/>
      <c r="K113" s="2"/>
      <c r="L113" s="2"/>
      <c r="M113" s="2"/>
      <c r="N113" s="2"/>
    </row>
    <row r="114" spans="1:17" ht="14" x14ac:dyDescent="0.3">
      <c r="A114" s="2"/>
      <c r="B114" s="7" t="s">
        <v>340</v>
      </c>
      <c r="C114" s="2"/>
      <c r="D114" s="2"/>
      <c r="E114" s="2"/>
      <c r="F114" s="2"/>
      <c r="G114" s="2"/>
      <c r="H114" s="2"/>
      <c r="I114" s="2"/>
      <c r="J114" s="2"/>
      <c r="K114" s="2"/>
      <c r="L114" s="2"/>
      <c r="M114" s="2"/>
      <c r="N114" s="2"/>
      <c r="P114" s="432"/>
      <c r="Q114" s="432"/>
    </row>
    <row r="115" spans="1:17" ht="14.5" x14ac:dyDescent="0.35">
      <c r="A115" s="2"/>
      <c r="B115" s="2"/>
      <c r="C115" s="2"/>
      <c r="D115" s="2"/>
      <c r="E115" s="2"/>
      <c r="F115" s="2"/>
      <c r="G115" s="2"/>
      <c r="H115" s="2"/>
      <c r="I115" s="2"/>
      <c r="J115" s="2"/>
      <c r="K115" s="2"/>
      <c r="L115" s="2"/>
      <c r="M115" s="711"/>
      <c r="N115" s="711"/>
      <c r="P115" s="1311"/>
      <c r="Q115" s="1311"/>
    </row>
    <row r="116" spans="1:17" ht="14.5" x14ac:dyDescent="0.35">
      <c r="A116" s="2"/>
      <c r="B116" s="74"/>
      <c r="C116" s="10" t="s">
        <v>4</v>
      </c>
      <c r="D116" s="123" t="s">
        <v>5</v>
      </c>
      <c r="E116" s="123" t="s">
        <v>6</v>
      </c>
      <c r="F116" s="123" t="s">
        <v>7</v>
      </c>
      <c r="G116" s="123" t="s">
        <v>8</v>
      </c>
      <c r="H116" s="123" t="s">
        <v>9</v>
      </c>
      <c r="I116" s="123" t="s">
        <v>394</v>
      </c>
      <c r="J116" s="1306" t="s">
        <v>419</v>
      </c>
      <c r="K116" s="1306"/>
      <c r="L116" s="2"/>
      <c r="M116" s="711"/>
      <c r="N116" s="711"/>
      <c r="P116" s="559"/>
      <c r="Q116" s="559"/>
    </row>
    <row r="117" spans="1:17" ht="14.5" x14ac:dyDescent="0.35">
      <c r="A117" s="2"/>
      <c r="B117" s="13" t="s">
        <v>13</v>
      </c>
      <c r="C117" s="14">
        <v>59.410624813456813</v>
      </c>
      <c r="D117" s="14">
        <v>59.723761681897933</v>
      </c>
      <c r="E117" s="14">
        <v>64.523390670639756</v>
      </c>
      <c r="F117" s="558">
        <v>62.064170797879278</v>
      </c>
      <c r="G117" s="16">
        <v>64.57904113416501</v>
      </c>
      <c r="H117" s="16">
        <v>61.837191081937192</v>
      </c>
      <c r="I117" s="747">
        <v>60.962152915539846</v>
      </c>
      <c r="J117" s="747">
        <v>61.034382800418811</v>
      </c>
      <c r="K117" s="765" t="s">
        <v>395</v>
      </c>
      <c r="L117" s="2"/>
      <c r="M117" s="711"/>
      <c r="N117" s="711"/>
      <c r="P117" s="484"/>
      <c r="Q117" s="525"/>
    </row>
    <row r="118" spans="1:17" ht="14.5" x14ac:dyDescent="0.35">
      <c r="A118" s="2"/>
      <c r="B118" s="22" t="s">
        <v>200</v>
      </c>
      <c r="C118" s="23">
        <v>56.072508146372726</v>
      </c>
      <c r="D118" s="23">
        <v>55.777195349921584</v>
      </c>
      <c r="E118" s="23">
        <v>59.758322179285848</v>
      </c>
      <c r="F118" s="8">
        <v>60.365490996640219</v>
      </c>
      <c r="G118" s="25">
        <v>62.944222997194672</v>
      </c>
      <c r="H118" s="25">
        <v>59.867801128509619</v>
      </c>
      <c r="I118" s="750">
        <v>59.416195043528703</v>
      </c>
      <c r="J118" s="750">
        <v>58.933140111206242</v>
      </c>
      <c r="K118" s="766" t="s">
        <v>395</v>
      </c>
      <c r="L118" s="2"/>
      <c r="M118" s="711"/>
      <c r="N118" s="711"/>
      <c r="P118" s="434"/>
      <c r="Q118" s="479"/>
    </row>
    <row r="119" spans="1:17" ht="14.5" x14ac:dyDescent="0.35">
      <c r="A119" s="2"/>
      <c r="B119" s="22" t="s">
        <v>232</v>
      </c>
      <c r="C119" s="23">
        <v>103.58599764427115</v>
      </c>
      <c r="D119" s="23">
        <v>101.91453910061875</v>
      </c>
      <c r="E119" s="23">
        <v>105.65461507308862</v>
      </c>
      <c r="F119" s="8">
        <v>106.40596893337093</v>
      </c>
      <c r="G119" s="25">
        <v>113.74858873691413</v>
      </c>
      <c r="H119" s="25">
        <v>119.34164776303942</v>
      </c>
      <c r="I119" s="750">
        <v>105.77905399290775</v>
      </c>
      <c r="J119" s="750">
        <v>115.29704862823846</v>
      </c>
      <c r="K119" s="1191" t="s">
        <v>264</v>
      </c>
      <c r="L119" s="2"/>
      <c r="M119" s="711"/>
      <c r="N119" s="711"/>
      <c r="P119" s="434"/>
      <c r="Q119" s="479"/>
    </row>
    <row r="120" spans="1:17" ht="14.5" x14ac:dyDescent="0.35">
      <c r="A120" s="2"/>
      <c r="B120" s="30" t="s">
        <v>234</v>
      </c>
      <c r="C120" s="31">
        <v>65.636472611811627</v>
      </c>
      <c r="D120" s="31">
        <v>71.845094753991859</v>
      </c>
      <c r="E120" s="31">
        <v>64.949359827656764</v>
      </c>
      <c r="F120" s="390">
        <v>60.905876069746427</v>
      </c>
      <c r="G120" s="33">
        <v>67.739418894327159</v>
      </c>
      <c r="H120" s="33">
        <v>63.917985988255907</v>
      </c>
      <c r="I120" s="755">
        <v>64.954696994672688</v>
      </c>
      <c r="J120" s="755">
        <v>68.664358590251581</v>
      </c>
      <c r="K120" s="767" t="s">
        <v>395</v>
      </c>
      <c r="L120" s="2"/>
      <c r="M120" s="711"/>
      <c r="N120" s="711"/>
      <c r="P120" s="434"/>
      <c r="Q120" s="479"/>
    </row>
    <row r="121" spans="1:17" ht="14.5" x14ac:dyDescent="0.35">
      <c r="A121" s="2"/>
      <c r="B121" s="315"/>
      <c r="C121" s="529"/>
      <c r="D121" s="529"/>
      <c r="E121" s="529"/>
      <c r="F121" s="529"/>
      <c r="G121" s="529"/>
      <c r="H121" s="529"/>
      <c r="I121" s="529"/>
      <c r="J121" s="434"/>
      <c r="K121" s="927"/>
      <c r="L121" s="2"/>
      <c r="M121" s="711"/>
      <c r="N121" s="711"/>
      <c r="P121" s="434"/>
      <c r="Q121" s="479"/>
    </row>
    <row r="122" spans="1:17" ht="14.5" x14ac:dyDescent="0.35">
      <c r="A122" s="2"/>
      <c r="B122" s="315"/>
      <c r="C122" s="529"/>
      <c r="D122" s="529"/>
      <c r="E122" s="529"/>
      <c r="F122" s="529"/>
      <c r="G122" s="529"/>
      <c r="H122" s="529"/>
      <c r="I122" s="529"/>
      <c r="J122" s="434"/>
      <c r="K122" s="927"/>
      <c r="L122" s="2"/>
      <c r="M122" s="711"/>
      <c r="N122" s="711"/>
      <c r="P122" s="434"/>
      <c r="Q122" s="479"/>
    </row>
    <row r="123" spans="1:17" ht="14.5" x14ac:dyDescent="0.35">
      <c r="A123" s="2"/>
      <c r="B123" s="315"/>
      <c r="C123" s="529"/>
      <c r="D123" s="529"/>
      <c r="E123" s="529"/>
      <c r="F123" s="529"/>
      <c r="G123" s="529"/>
      <c r="H123" s="529"/>
      <c r="I123" s="529"/>
      <c r="J123" s="434"/>
      <c r="K123" s="927"/>
      <c r="L123" s="2"/>
      <c r="M123" s="711"/>
      <c r="N123" s="711"/>
      <c r="P123" s="434"/>
      <c r="Q123" s="479"/>
    </row>
    <row r="124" spans="1:17" ht="14.5" x14ac:dyDescent="0.35">
      <c r="A124" s="2"/>
      <c r="B124" s="315"/>
      <c r="C124" s="529"/>
      <c r="D124" s="529"/>
      <c r="E124" s="529"/>
      <c r="F124" s="529"/>
      <c r="G124" s="529"/>
      <c r="H124" s="529"/>
      <c r="I124" s="529"/>
      <c r="J124" s="434"/>
      <c r="K124" s="927"/>
      <c r="L124" s="2"/>
      <c r="M124" s="711"/>
      <c r="N124" s="711"/>
      <c r="P124" s="434"/>
      <c r="Q124" s="479"/>
    </row>
    <row r="125" spans="1:17" ht="14.5" x14ac:dyDescent="0.35">
      <c r="A125" s="2"/>
      <c r="B125" s="315"/>
      <c r="C125" s="529"/>
      <c r="D125" s="529"/>
      <c r="E125" s="529"/>
      <c r="F125" s="529"/>
      <c r="G125" s="529"/>
      <c r="H125" s="529"/>
      <c r="I125" s="529"/>
      <c r="J125" s="434"/>
      <c r="K125" s="927"/>
      <c r="L125" s="2"/>
      <c r="M125" s="711"/>
      <c r="N125" s="711"/>
      <c r="P125" s="434"/>
      <c r="Q125" s="479"/>
    </row>
    <row r="126" spans="1:17" ht="14.5" x14ac:dyDescent="0.35">
      <c r="A126" s="2"/>
      <c r="B126" s="315"/>
      <c r="C126" s="529"/>
      <c r="D126" s="529"/>
      <c r="E126" s="529"/>
      <c r="F126" s="529"/>
      <c r="G126" s="529"/>
      <c r="H126" s="529"/>
      <c r="I126" s="529"/>
      <c r="J126" s="434"/>
      <c r="K126" s="927"/>
      <c r="L126" s="2"/>
      <c r="M126" s="711"/>
      <c r="N126" s="711"/>
      <c r="P126" s="434"/>
      <c r="Q126" s="479"/>
    </row>
    <row r="127" spans="1:17" ht="15.5" customHeight="1" x14ac:dyDescent="0.25">
      <c r="A127" s="2"/>
      <c r="B127" s="36"/>
      <c r="C127" s="8"/>
      <c r="D127" s="8"/>
      <c r="E127" s="8"/>
      <c r="F127" s="8"/>
      <c r="G127" s="8"/>
      <c r="H127" s="8"/>
      <c r="I127" s="29"/>
      <c r="J127" s="2"/>
      <c r="K127" s="2"/>
      <c r="L127" s="2"/>
      <c r="M127" s="2"/>
      <c r="N127" s="2"/>
      <c r="P127" s="432"/>
      <c r="Q127" s="432"/>
    </row>
    <row r="128" spans="1:17" ht="14" x14ac:dyDescent="0.3">
      <c r="A128" s="2"/>
      <c r="B128" s="7" t="s">
        <v>445</v>
      </c>
      <c r="C128" s="2"/>
      <c r="D128" s="2"/>
      <c r="E128" s="2"/>
      <c r="F128" s="2"/>
      <c r="G128" s="2"/>
      <c r="H128" s="2"/>
      <c r="I128" s="2"/>
      <c r="J128" s="2"/>
      <c r="K128" s="2"/>
      <c r="L128" s="2"/>
      <c r="M128" s="2"/>
      <c r="N128" s="105"/>
      <c r="P128" s="432"/>
      <c r="Q128" s="432"/>
    </row>
    <row r="129" spans="1:17" x14ac:dyDescent="0.25">
      <c r="A129" s="2"/>
      <c r="B129" s="2"/>
      <c r="C129" s="2"/>
      <c r="D129" s="2"/>
      <c r="E129" s="2"/>
      <c r="F129" s="2"/>
      <c r="G129" s="2"/>
      <c r="H129" s="2"/>
      <c r="I129" s="2"/>
      <c r="J129" s="2"/>
      <c r="K129" s="2"/>
      <c r="L129" s="2"/>
      <c r="M129" s="2"/>
      <c r="N129" s="2"/>
      <c r="P129" s="432"/>
      <c r="Q129" s="432"/>
    </row>
    <row r="130" spans="1:17" ht="13" x14ac:dyDescent="0.3">
      <c r="A130" s="2"/>
      <c r="B130" s="74"/>
      <c r="C130" s="74"/>
      <c r="D130" s="1306" t="s">
        <v>34</v>
      </c>
      <c r="E130" s="1306"/>
      <c r="F130" s="1306"/>
      <c r="G130" s="1306"/>
      <c r="H130" s="151"/>
      <c r="I130" s="2"/>
      <c r="J130" s="2"/>
      <c r="K130" s="2"/>
      <c r="L130" s="2"/>
      <c r="M130" s="2"/>
      <c r="N130" s="2"/>
    </row>
    <row r="131" spans="1:17" ht="26" x14ac:dyDescent="0.3">
      <c r="A131" s="2"/>
      <c r="B131" s="74"/>
      <c r="C131" s="74"/>
      <c r="D131" s="149" t="s">
        <v>35</v>
      </c>
      <c r="E131" s="149" t="s">
        <v>36</v>
      </c>
      <c r="F131" s="149" t="s">
        <v>37</v>
      </c>
      <c r="G131" s="149" t="s">
        <v>311</v>
      </c>
      <c r="H131" s="556" t="s">
        <v>39</v>
      </c>
      <c r="I131" s="2"/>
      <c r="J131" s="2"/>
      <c r="K131" s="2"/>
      <c r="L131" s="2"/>
      <c r="M131" s="2"/>
      <c r="N131" s="2"/>
    </row>
    <row r="132" spans="1:17" ht="14" x14ac:dyDescent="0.3">
      <c r="A132" s="2"/>
      <c r="B132" s="320" t="s">
        <v>13</v>
      </c>
      <c r="C132" s="321"/>
      <c r="D132" s="1146">
        <v>42.769083334435102</v>
      </c>
      <c r="E132" s="1146">
        <v>13.459412564725021</v>
      </c>
      <c r="F132" s="1146">
        <v>4.8058869012586847</v>
      </c>
      <c r="G132" s="1146">
        <v>61.034382800418811</v>
      </c>
      <c r="H132" s="1146">
        <v>106.79452819838698</v>
      </c>
      <c r="I132" s="2"/>
      <c r="J132" s="2"/>
      <c r="K132" s="2"/>
      <c r="L132" s="2"/>
      <c r="M132" s="2"/>
      <c r="N132" s="2"/>
    </row>
    <row r="133" spans="1:17" ht="13" x14ac:dyDescent="0.25">
      <c r="A133" s="2"/>
      <c r="B133" s="22" t="s">
        <v>16</v>
      </c>
      <c r="C133" s="166"/>
      <c r="D133" s="1193"/>
      <c r="E133" s="1193"/>
      <c r="F133" s="1193"/>
      <c r="G133" s="1193"/>
      <c r="H133" s="1193"/>
      <c r="I133" s="2"/>
      <c r="J133" s="2"/>
      <c r="K133" s="2"/>
      <c r="L133" s="2"/>
      <c r="M133" s="2"/>
      <c r="N133" s="2"/>
    </row>
    <row r="134" spans="1:17" x14ac:dyDescent="0.25">
      <c r="A134" s="2"/>
      <c r="B134" s="138"/>
      <c r="C134" s="167" t="s">
        <v>17</v>
      </c>
      <c r="D134" s="1148">
        <v>49.544518634501166</v>
      </c>
      <c r="E134" s="1148">
        <v>13.131215081837089</v>
      </c>
      <c r="F134" s="1148">
        <v>3.6718076665216191</v>
      </c>
      <c r="G134" s="1148">
        <v>66.347541382859873</v>
      </c>
      <c r="H134" s="1148">
        <v>101.42268018912731</v>
      </c>
      <c r="I134" s="2"/>
      <c r="J134" s="2"/>
      <c r="K134" s="2"/>
      <c r="L134" s="2"/>
      <c r="M134" s="2"/>
      <c r="N134" s="2"/>
    </row>
    <row r="135" spans="1:17" x14ac:dyDescent="0.25">
      <c r="A135" s="2"/>
      <c r="B135" s="138"/>
      <c r="C135" s="167" t="s">
        <v>18</v>
      </c>
      <c r="D135" s="1148">
        <v>43.338519975050694</v>
      </c>
      <c r="E135" s="1148">
        <v>13.962735314375189</v>
      </c>
      <c r="F135" s="1148">
        <v>4.2102183035172072</v>
      </c>
      <c r="G135" s="1148">
        <v>61.511473592943091</v>
      </c>
      <c r="H135" s="1148">
        <v>106.21890262162627</v>
      </c>
      <c r="I135" s="2"/>
      <c r="J135" s="2"/>
      <c r="K135" s="2"/>
      <c r="L135" s="2"/>
      <c r="M135" s="2"/>
      <c r="N135" s="2"/>
    </row>
    <row r="136" spans="1:17" ht="13" x14ac:dyDescent="0.25">
      <c r="A136" s="2"/>
      <c r="B136" s="22" t="s">
        <v>195</v>
      </c>
      <c r="C136" s="167"/>
      <c r="D136" s="1194"/>
      <c r="E136" s="1194"/>
      <c r="F136" s="1194"/>
      <c r="G136" s="1194"/>
      <c r="H136" s="1194"/>
      <c r="I136" s="2"/>
      <c r="J136" s="2"/>
      <c r="K136" s="2"/>
      <c r="L136" s="2"/>
      <c r="M136" s="2"/>
      <c r="N136" s="2"/>
    </row>
    <row r="137" spans="1:17" x14ac:dyDescent="0.25">
      <c r="A137" s="2"/>
      <c r="B137" s="138"/>
      <c r="C137" s="167" t="s">
        <v>20</v>
      </c>
      <c r="D137" s="1195">
        <v>44.087066591219617</v>
      </c>
      <c r="E137" s="1195">
        <v>10.330901032821169</v>
      </c>
      <c r="F137" s="1195">
        <v>4.6846399043636628</v>
      </c>
      <c r="G137" s="1195">
        <v>59.102607528404448</v>
      </c>
      <c r="H137" s="1195">
        <v>108.75843757484425</v>
      </c>
      <c r="I137" s="2"/>
      <c r="J137" s="2"/>
      <c r="K137" s="2"/>
      <c r="L137" s="2"/>
      <c r="M137" s="2"/>
      <c r="N137" s="2"/>
    </row>
    <row r="138" spans="1:17" x14ac:dyDescent="0.25">
      <c r="A138" s="2"/>
      <c r="B138" s="142"/>
      <c r="C138" s="168" t="s">
        <v>21</v>
      </c>
      <c r="D138" s="1154">
        <v>40.408361954500727</v>
      </c>
      <c r="E138" s="1154">
        <v>14.913850678455793</v>
      </c>
      <c r="F138" s="1154">
        <v>5.2888991439195063</v>
      </c>
      <c r="G138" s="1154">
        <v>60.611111776876029</v>
      </c>
      <c r="H138" s="1154">
        <v>107.24259522480823</v>
      </c>
      <c r="I138" s="2"/>
      <c r="J138" s="2"/>
      <c r="K138" s="2"/>
      <c r="L138" s="2"/>
      <c r="M138" s="2"/>
      <c r="N138" s="2"/>
    </row>
    <row r="139" spans="1:17" x14ac:dyDescent="0.25">
      <c r="A139" s="2"/>
      <c r="B139" s="570"/>
      <c r="C139" s="315"/>
      <c r="D139" s="881"/>
      <c r="E139" s="881"/>
      <c r="F139" s="881"/>
      <c r="G139" s="881"/>
      <c r="H139" s="881"/>
      <c r="I139" s="2"/>
      <c r="J139" s="2"/>
      <c r="K139" s="2"/>
      <c r="L139" s="2"/>
      <c r="M139" s="2"/>
      <c r="N139" s="2"/>
    </row>
    <row r="140" spans="1:17" x14ac:dyDescent="0.25">
      <c r="A140" s="2"/>
      <c r="B140" s="570"/>
      <c r="C140" s="315"/>
      <c r="D140" s="881"/>
      <c r="E140" s="881"/>
      <c r="F140" s="881"/>
      <c r="G140" s="881"/>
      <c r="H140" s="881"/>
      <c r="I140" s="2"/>
      <c r="J140" s="2"/>
      <c r="K140" s="2"/>
      <c r="L140" s="2"/>
      <c r="M140" s="2"/>
      <c r="N140" s="2"/>
    </row>
    <row r="141" spans="1:17" x14ac:dyDescent="0.25">
      <c r="A141" s="2"/>
      <c r="B141" s="570"/>
      <c r="C141" s="315"/>
      <c r="D141" s="881"/>
      <c r="E141" s="881"/>
      <c r="F141" s="881"/>
      <c r="G141" s="881"/>
      <c r="H141" s="881"/>
      <c r="I141" s="2"/>
      <c r="J141" s="2"/>
      <c r="K141" s="2"/>
      <c r="L141" s="2"/>
      <c r="M141" s="2"/>
      <c r="N141" s="2"/>
    </row>
    <row r="142" spans="1:17" x14ac:dyDescent="0.25">
      <c r="A142" s="2"/>
      <c r="B142" s="36"/>
      <c r="C142" s="111"/>
      <c r="D142" s="111"/>
      <c r="E142" s="111"/>
      <c r="F142" s="111"/>
      <c r="G142" s="111"/>
      <c r="H142" s="111"/>
      <c r="I142" s="2"/>
      <c r="J142" s="2"/>
      <c r="K142" s="2"/>
      <c r="L142" s="2"/>
      <c r="M142" s="2"/>
      <c r="N142" s="2"/>
    </row>
    <row r="143" spans="1:17" x14ac:dyDescent="0.25">
      <c r="A143" s="2"/>
      <c r="B143" s="36"/>
      <c r="C143" s="111"/>
      <c r="D143" s="111"/>
      <c r="E143" s="111"/>
      <c r="F143" s="111"/>
      <c r="G143" s="111"/>
      <c r="H143" s="111"/>
      <c r="I143" s="2"/>
      <c r="J143" s="2"/>
      <c r="K143" s="2"/>
      <c r="L143" s="2"/>
      <c r="M143" s="2"/>
      <c r="N143" s="2"/>
    </row>
    <row r="144" spans="1:17" x14ac:dyDescent="0.25">
      <c r="A144" s="2"/>
      <c r="B144" s="36"/>
      <c r="C144" s="111"/>
      <c r="D144" s="111"/>
      <c r="E144" s="111"/>
      <c r="F144" s="111"/>
      <c r="G144" s="111"/>
      <c r="H144" s="111"/>
      <c r="I144" s="2"/>
      <c r="J144" s="2"/>
      <c r="K144" s="2"/>
      <c r="L144" s="2"/>
      <c r="M144" s="2"/>
      <c r="N144" s="2"/>
    </row>
    <row r="145" spans="1:14" x14ac:dyDescent="0.25">
      <c r="A145" s="2"/>
      <c r="B145" s="36"/>
      <c r="C145" s="111"/>
      <c r="D145" s="111"/>
      <c r="E145" s="111"/>
      <c r="F145" s="111"/>
      <c r="G145" s="111"/>
      <c r="H145" s="111"/>
      <c r="I145" s="2"/>
      <c r="J145" s="2"/>
      <c r="K145" s="2"/>
      <c r="L145" s="2"/>
      <c r="M145" s="2"/>
      <c r="N145" s="2"/>
    </row>
    <row r="146" spans="1:14" ht="14" x14ac:dyDescent="0.3">
      <c r="A146" s="2"/>
      <c r="B146" s="7" t="s">
        <v>444</v>
      </c>
      <c r="C146" s="2"/>
      <c r="D146" s="2"/>
      <c r="E146" s="2"/>
      <c r="F146" s="2"/>
      <c r="G146" s="2"/>
      <c r="H146" s="2"/>
      <c r="I146" s="2"/>
      <c r="J146" s="2"/>
      <c r="K146" s="2"/>
      <c r="L146" s="2"/>
      <c r="M146" s="2"/>
      <c r="N146" s="2"/>
    </row>
    <row r="147" spans="1:14" x14ac:dyDescent="0.25">
      <c r="A147" s="2"/>
      <c r="B147" s="2"/>
      <c r="C147" s="2"/>
      <c r="D147" s="2"/>
      <c r="E147" s="2"/>
      <c r="F147" s="2"/>
      <c r="G147" s="2"/>
      <c r="H147" s="2"/>
      <c r="I147" s="2"/>
      <c r="J147" s="2"/>
      <c r="K147" s="2"/>
      <c r="L147" s="2"/>
      <c r="M147" s="2"/>
      <c r="N147" s="2"/>
    </row>
    <row r="148" spans="1:14" ht="13" x14ac:dyDescent="0.3">
      <c r="A148" s="2"/>
      <c r="B148" s="74"/>
      <c r="C148" s="1306" t="s">
        <v>34</v>
      </c>
      <c r="D148" s="1306"/>
      <c r="E148" s="1306"/>
      <c r="F148" s="1306"/>
      <c r="G148" s="151"/>
      <c r="H148" s="557"/>
      <c r="I148" s="2"/>
      <c r="J148" s="2"/>
      <c r="K148" s="2"/>
      <c r="L148" s="2"/>
      <c r="M148" s="2"/>
      <c r="N148" s="2"/>
    </row>
    <row r="149" spans="1:14" ht="26" x14ac:dyDescent="0.3">
      <c r="A149" s="2"/>
      <c r="B149" s="74"/>
      <c r="C149" s="149" t="s">
        <v>35</v>
      </c>
      <c r="D149" s="149" t="s">
        <v>36</v>
      </c>
      <c r="E149" s="149" t="s">
        <v>37</v>
      </c>
      <c r="F149" s="149" t="s">
        <v>311</v>
      </c>
      <c r="G149" s="556" t="s">
        <v>39</v>
      </c>
      <c r="H149" s="331"/>
      <c r="I149" s="2"/>
      <c r="J149" s="2"/>
      <c r="K149" s="2"/>
      <c r="L149" s="2"/>
      <c r="M149" s="2"/>
      <c r="N149" s="2"/>
    </row>
    <row r="150" spans="1:14" ht="13" x14ac:dyDescent="0.25">
      <c r="A150" s="2"/>
      <c r="B150" s="555" t="s">
        <v>13</v>
      </c>
      <c r="C150" s="1096">
        <v>42.769083334435102</v>
      </c>
      <c r="D150" s="1096">
        <v>13.459412564725021</v>
      </c>
      <c r="E150" s="1096">
        <v>4.8058869012586847</v>
      </c>
      <c r="F150" s="1096">
        <v>61.034382800418811</v>
      </c>
      <c r="G150" s="1096">
        <v>106.79452819838698</v>
      </c>
      <c r="H150" s="467"/>
      <c r="I150" s="2"/>
      <c r="J150" s="2"/>
      <c r="K150" s="2"/>
      <c r="L150" s="2"/>
      <c r="M150" s="2"/>
      <c r="N150" s="2"/>
    </row>
    <row r="151" spans="1:14" ht="14.5" x14ac:dyDescent="0.25">
      <c r="A151" s="2"/>
      <c r="B151" s="161" t="s">
        <v>200</v>
      </c>
      <c r="C151" s="1098">
        <v>42.210233821208767</v>
      </c>
      <c r="D151" s="1098">
        <v>12.038525466807602</v>
      </c>
      <c r="E151" s="1098">
        <v>4.6843808231898674</v>
      </c>
      <c r="F151" s="1098">
        <v>58.933140111206242</v>
      </c>
      <c r="G151" s="1098">
        <v>108.88559016457563</v>
      </c>
      <c r="H151" s="466"/>
      <c r="I151" s="2"/>
      <c r="J151" s="2"/>
      <c r="K151" s="2"/>
      <c r="L151" s="2"/>
      <c r="M151" s="2"/>
      <c r="N151" s="2"/>
    </row>
    <row r="152" spans="1:14" ht="14.5" x14ac:dyDescent="0.25">
      <c r="A152" s="2"/>
      <c r="B152" s="161" t="s">
        <v>232</v>
      </c>
      <c r="C152" s="1098">
        <v>55.38199193862669</v>
      </c>
      <c r="D152" s="1098">
        <v>54.971755109535273</v>
      </c>
      <c r="E152" s="1098">
        <v>4.943301580076489</v>
      </c>
      <c r="F152" s="1098">
        <v>115.29704862823846</v>
      </c>
      <c r="G152" s="1098">
        <v>52.696889200692759</v>
      </c>
      <c r="H152" s="466"/>
      <c r="I152" s="2"/>
      <c r="J152" s="2"/>
      <c r="K152" s="2"/>
      <c r="L152" s="2"/>
      <c r="M152" s="2"/>
      <c r="N152" s="2"/>
    </row>
    <row r="153" spans="1:14" x14ac:dyDescent="0.25">
      <c r="A153" s="2"/>
      <c r="B153" s="162" t="s">
        <v>234</v>
      </c>
      <c r="C153" s="1196">
        <v>45.458944941700317</v>
      </c>
      <c r="D153" s="1196">
        <v>16.868633524933355</v>
      </c>
      <c r="E153" s="1196">
        <v>6.3367801236179178</v>
      </c>
      <c r="F153" s="1196">
        <v>68.664358590251581</v>
      </c>
      <c r="G153" s="1196">
        <v>99.23706912071674</v>
      </c>
      <c r="H153" s="111"/>
      <c r="I153" s="2"/>
      <c r="J153" s="2"/>
      <c r="K153" s="2"/>
      <c r="L153" s="2"/>
      <c r="M153" s="2"/>
      <c r="N153" s="2"/>
    </row>
    <row r="154" spans="1:14" x14ac:dyDescent="0.25">
      <c r="A154" s="2"/>
      <c r="B154" s="315"/>
      <c r="C154" s="492"/>
      <c r="D154" s="492"/>
      <c r="E154" s="492"/>
      <c r="F154" s="492"/>
      <c r="G154" s="492"/>
      <c r="H154" s="111"/>
      <c r="I154" s="2"/>
      <c r="J154" s="2"/>
      <c r="K154" s="2"/>
      <c r="L154" s="2"/>
      <c r="M154" s="2"/>
      <c r="N154" s="2"/>
    </row>
    <row r="155" spans="1:14" x14ac:dyDescent="0.25">
      <c r="A155" s="2"/>
      <c r="B155" s="315"/>
      <c r="C155" s="492"/>
      <c r="D155" s="492"/>
      <c r="E155" s="492"/>
      <c r="F155" s="492"/>
      <c r="G155" s="492"/>
      <c r="H155" s="111"/>
      <c r="I155" s="2"/>
      <c r="J155" s="2"/>
      <c r="K155" s="2"/>
      <c r="L155" s="2"/>
      <c r="M155" s="2"/>
      <c r="N155" s="2"/>
    </row>
    <row r="156" spans="1:14" x14ac:dyDescent="0.25">
      <c r="A156" s="2"/>
      <c r="B156" s="315"/>
      <c r="C156" s="492"/>
      <c r="D156" s="492"/>
      <c r="E156" s="492"/>
      <c r="F156" s="492"/>
      <c r="G156" s="492"/>
      <c r="H156" s="111"/>
      <c r="I156" s="2"/>
      <c r="J156" s="2"/>
      <c r="K156" s="2"/>
      <c r="L156" s="2"/>
      <c r="M156" s="2"/>
      <c r="N156" s="2"/>
    </row>
    <row r="157" spans="1:14" x14ac:dyDescent="0.25">
      <c r="A157" s="2"/>
      <c r="B157" s="36"/>
      <c r="C157" s="111"/>
      <c r="D157" s="111"/>
      <c r="E157" s="111"/>
      <c r="F157" s="111"/>
      <c r="G157" s="111"/>
      <c r="H157" s="111"/>
      <c r="I157" s="2"/>
      <c r="J157" s="2"/>
      <c r="K157" s="2"/>
      <c r="L157" s="2"/>
      <c r="M157" s="2"/>
      <c r="N157" s="2"/>
    </row>
    <row r="158" spans="1:14" ht="14" x14ac:dyDescent="0.3">
      <c r="A158" s="2"/>
      <c r="B158" s="7"/>
      <c r="C158" s="111"/>
      <c r="D158" s="111"/>
      <c r="E158" s="111"/>
      <c r="F158" s="111"/>
      <c r="G158" s="111"/>
      <c r="H158" s="111"/>
      <c r="I158" s="2"/>
      <c r="J158" s="2"/>
      <c r="K158" s="2"/>
      <c r="L158" s="2"/>
      <c r="M158" s="2"/>
      <c r="N158" s="2"/>
    </row>
    <row r="159" spans="1:14" x14ac:dyDescent="0.25">
      <c r="A159" s="2"/>
      <c r="B159" s="36"/>
      <c r="C159" s="111"/>
      <c r="D159" s="111"/>
      <c r="E159" s="111"/>
      <c r="F159" s="111"/>
      <c r="G159" s="111"/>
      <c r="H159" s="111"/>
      <c r="I159" s="2"/>
      <c r="J159" s="2"/>
      <c r="K159" s="2"/>
      <c r="L159" s="2"/>
      <c r="M159" s="2"/>
      <c r="N159" s="2"/>
    </row>
    <row r="160" spans="1:14" x14ac:dyDescent="0.25">
      <c r="A160" s="2"/>
      <c r="B160" s="36"/>
      <c r="C160" s="111"/>
      <c r="D160" s="111"/>
      <c r="E160" s="111"/>
      <c r="F160" s="111"/>
      <c r="G160" s="111"/>
      <c r="H160" s="111"/>
      <c r="I160" s="2"/>
      <c r="J160" s="2"/>
      <c r="K160" s="2"/>
      <c r="L160" s="2"/>
      <c r="M160" s="2"/>
      <c r="N160" s="2"/>
    </row>
    <row r="161" spans="1:14" ht="16" x14ac:dyDescent="0.3">
      <c r="A161" s="2"/>
      <c r="B161" s="7" t="s">
        <v>443</v>
      </c>
      <c r="C161" s="2"/>
      <c r="D161" s="2"/>
      <c r="E161" s="2"/>
      <c r="F161" s="2"/>
      <c r="G161" s="2"/>
      <c r="H161" s="2"/>
      <c r="I161" s="2"/>
      <c r="J161" s="2"/>
      <c r="K161" s="2"/>
      <c r="L161" s="2"/>
      <c r="M161" s="2"/>
      <c r="N161" s="2"/>
    </row>
    <row r="162" spans="1:14" x14ac:dyDescent="0.25">
      <c r="A162" s="2"/>
      <c r="B162" s="2"/>
      <c r="C162" s="2"/>
      <c r="D162" s="2"/>
      <c r="E162" s="2"/>
      <c r="F162" s="2"/>
      <c r="G162" s="2"/>
      <c r="H162" s="2"/>
      <c r="I162" s="2"/>
      <c r="J162" s="2"/>
      <c r="K162" s="2"/>
      <c r="L162" s="2"/>
      <c r="M162" s="2"/>
      <c r="N162" s="2"/>
    </row>
    <row r="163" spans="1:14" ht="26" x14ac:dyDescent="0.3">
      <c r="A163" s="2"/>
      <c r="B163" s="74"/>
      <c r="C163" s="74"/>
      <c r="D163" s="441" t="s">
        <v>22</v>
      </c>
      <c r="E163" s="149" t="s">
        <v>23</v>
      </c>
      <c r="F163" s="149" t="s">
        <v>24</v>
      </c>
      <c r="G163" s="149" t="s">
        <v>25</v>
      </c>
      <c r="H163" s="149" t="s">
        <v>40</v>
      </c>
      <c r="I163" s="441" t="s">
        <v>42</v>
      </c>
      <c r="J163" s="441" t="s">
        <v>27</v>
      </c>
      <c r="K163" s="2"/>
      <c r="L163" s="2"/>
      <c r="M163" s="2"/>
      <c r="N163" s="2"/>
    </row>
    <row r="164" spans="1:14" ht="14" x14ac:dyDescent="0.25">
      <c r="A164" s="2"/>
      <c r="B164" s="131" t="s">
        <v>13</v>
      </c>
      <c r="C164" s="132"/>
      <c r="D164" s="1192">
        <v>8.6557305372783389E-2</v>
      </c>
      <c r="E164" s="1192">
        <v>0.48016175644019798</v>
      </c>
      <c r="F164" s="1192">
        <v>0.15947865567977482</v>
      </c>
      <c r="G164" s="1192">
        <v>5.1190126044458592E-2</v>
      </c>
      <c r="H164" s="1192">
        <v>0.11700530912825258</v>
      </c>
      <c r="I164" s="1192">
        <v>0.10560684733453268</v>
      </c>
      <c r="J164" s="1192">
        <v>1</v>
      </c>
      <c r="K164" s="98"/>
      <c r="L164" s="2"/>
      <c r="M164" s="2"/>
      <c r="N164" s="2"/>
    </row>
    <row r="165" spans="1:14" ht="13" x14ac:dyDescent="0.25">
      <c r="A165" s="2"/>
      <c r="B165" s="22" t="s">
        <v>16</v>
      </c>
      <c r="C165" s="135"/>
      <c r="D165" s="1192"/>
      <c r="E165" s="1192"/>
      <c r="F165" s="1192"/>
      <c r="G165" s="1192"/>
      <c r="H165" s="1192"/>
      <c r="I165" s="1192"/>
      <c r="J165" s="1192"/>
      <c r="K165" s="98"/>
      <c r="L165" s="2"/>
      <c r="M165" s="2"/>
      <c r="N165" s="2"/>
    </row>
    <row r="166" spans="1:14" x14ac:dyDescent="0.25">
      <c r="A166" s="2"/>
      <c r="B166" s="138"/>
      <c r="C166" s="36" t="s">
        <v>17</v>
      </c>
      <c r="D166" s="1182">
        <v>2.6355991540928009E-2</v>
      </c>
      <c r="E166" s="1182">
        <v>0.27232169393700784</v>
      </c>
      <c r="F166" s="1182">
        <v>0.4018836822840311</v>
      </c>
      <c r="G166" s="1182">
        <v>7.3419047554129577E-2</v>
      </c>
      <c r="H166" s="1182">
        <v>9.2171199469380877E-2</v>
      </c>
      <c r="I166" s="1182">
        <v>0.13384838521452255</v>
      </c>
      <c r="J166" s="1182">
        <v>0.99999999999999989</v>
      </c>
      <c r="K166" s="98"/>
      <c r="L166" s="2"/>
      <c r="M166" s="2"/>
      <c r="N166" s="9"/>
    </row>
    <row r="167" spans="1:14" x14ac:dyDescent="0.25">
      <c r="A167" s="2"/>
      <c r="B167" s="138"/>
      <c r="C167" s="36" t="s">
        <v>18</v>
      </c>
      <c r="D167" s="1182">
        <v>6.1093843721031681E-2</v>
      </c>
      <c r="E167" s="1182">
        <v>0.47932587070489896</v>
      </c>
      <c r="F167" s="1182">
        <v>0.21932055989416865</v>
      </c>
      <c r="G167" s="1182">
        <v>3.0696119442378614E-2</v>
      </c>
      <c r="H167" s="1182">
        <v>0.11860350880087024</v>
      </c>
      <c r="I167" s="1182">
        <v>9.0960097436651732E-2</v>
      </c>
      <c r="J167" s="1182">
        <v>0.99999999999999978</v>
      </c>
      <c r="K167" s="98"/>
      <c r="L167" s="2"/>
      <c r="M167" s="2"/>
      <c r="N167" s="9"/>
    </row>
    <row r="168" spans="1:14" x14ac:dyDescent="0.25">
      <c r="A168" s="2"/>
      <c r="B168" s="22" t="s">
        <v>195</v>
      </c>
      <c r="C168" s="36"/>
      <c r="D168" s="1182"/>
      <c r="E168" s="1182"/>
      <c r="F168" s="1182"/>
      <c r="G168" s="1182"/>
      <c r="H168" s="1182"/>
      <c r="I168" s="1182"/>
      <c r="J168" s="1182"/>
      <c r="K168" s="98"/>
      <c r="L168" s="2"/>
      <c r="M168" s="2"/>
      <c r="N168" s="9"/>
    </row>
    <row r="169" spans="1:14" x14ac:dyDescent="0.25">
      <c r="A169" s="2"/>
      <c r="B169" s="138"/>
      <c r="C169" s="36" t="s">
        <v>20</v>
      </c>
      <c r="D169" s="1182">
        <v>3.5408415284927199E-2</v>
      </c>
      <c r="E169" s="1182">
        <v>0.58578011219295112</v>
      </c>
      <c r="F169" s="1182">
        <v>0.13902102953910872</v>
      </c>
      <c r="G169" s="1182">
        <v>4.8683798276195817E-2</v>
      </c>
      <c r="H169" s="1182">
        <v>9.2949862863513005E-2</v>
      </c>
      <c r="I169" s="1182">
        <v>9.8156781843304119E-2</v>
      </c>
      <c r="J169" s="1182">
        <v>1</v>
      </c>
      <c r="K169" s="98"/>
      <c r="L169" s="2"/>
      <c r="M169" s="2"/>
      <c r="N169" s="9"/>
    </row>
    <row r="170" spans="1:14" x14ac:dyDescent="0.25">
      <c r="A170" s="2"/>
      <c r="B170" s="142"/>
      <c r="C170" s="143" t="s">
        <v>21</v>
      </c>
      <c r="D170" s="1184">
        <v>0.13218077776802495</v>
      </c>
      <c r="E170" s="1184">
        <v>0.47731845314184718</v>
      </c>
      <c r="F170" s="1184">
        <v>9.7039076473456984E-2</v>
      </c>
      <c r="G170" s="1184">
        <v>5.2831438620807199E-2</v>
      </c>
      <c r="H170" s="1184">
        <v>0.13396794927569841</v>
      </c>
      <c r="I170" s="1184">
        <v>0.1066623047201653</v>
      </c>
      <c r="J170" s="1184">
        <v>1</v>
      </c>
      <c r="K170" s="98"/>
      <c r="L170" s="2"/>
      <c r="M170" s="2"/>
      <c r="N170" s="438"/>
    </row>
    <row r="171" spans="1:14" x14ac:dyDescent="0.25">
      <c r="A171" s="2"/>
      <c r="B171" s="570"/>
      <c r="C171" s="315"/>
      <c r="D171" s="926"/>
      <c r="E171" s="926"/>
      <c r="F171" s="926"/>
      <c r="G171" s="926"/>
      <c r="H171" s="926"/>
      <c r="I171" s="926"/>
      <c r="J171" s="926"/>
      <c r="K171" s="98"/>
      <c r="L171" s="2"/>
      <c r="M171" s="2"/>
      <c r="N171" s="438"/>
    </row>
    <row r="172" spans="1:14" x14ac:dyDescent="0.25">
      <c r="A172" s="2"/>
      <c r="B172" s="570"/>
      <c r="C172" s="315"/>
      <c r="D172" s="926"/>
      <c r="E172" s="926"/>
      <c r="F172" s="926"/>
      <c r="G172" s="926"/>
      <c r="H172" s="926"/>
      <c r="I172" s="926"/>
      <c r="J172" s="926"/>
      <c r="K172" s="98"/>
      <c r="L172" s="2"/>
      <c r="M172" s="2"/>
      <c r="N172" s="438"/>
    </row>
    <row r="173" spans="1:14" x14ac:dyDescent="0.25">
      <c r="A173" s="2"/>
      <c r="B173" s="570"/>
      <c r="C173" s="315"/>
      <c r="D173" s="926"/>
      <c r="E173" s="926"/>
      <c r="F173" s="926"/>
      <c r="G173" s="926"/>
      <c r="H173" s="926"/>
      <c r="I173" s="926"/>
      <c r="J173" s="926"/>
      <c r="K173" s="98"/>
      <c r="L173" s="2"/>
      <c r="M173" s="2"/>
      <c r="N173" s="438"/>
    </row>
    <row r="174" spans="1:14" x14ac:dyDescent="0.25">
      <c r="A174" s="2"/>
      <c r="B174" s="570"/>
      <c r="C174" s="315"/>
      <c r="D174" s="926"/>
      <c r="E174" s="926"/>
      <c r="F174" s="926"/>
      <c r="G174" s="926"/>
      <c r="H174" s="926"/>
      <c r="I174" s="926"/>
      <c r="J174" s="926"/>
      <c r="K174" s="98"/>
      <c r="L174" s="2"/>
      <c r="M174" s="2"/>
      <c r="N174" s="438"/>
    </row>
    <row r="175" spans="1:14" x14ac:dyDescent="0.25">
      <c r="A175" s="2"/>
      <c r="B175" s="570"/>
      <c r="C175" s="315"/>
      <c r="D175" s="926"/>
      <c r="E175" s="926"/>
      <c r="F175" s="926"/>
      <c r="G175" s="926"/>
      <c r="H175" s="926"/>
      <c r="I175" s="926"/>
      <c r="J175" s="926"/>
      <c r="K175" s="98"/>
      <c r="L175" s="2"/>
      <c r="M175" s="2"/>
      <c r="N175" s="438"/>
    </row>
    <row r="176" spans="1:14" x14ac:dyDescent="0.25">
      <c r="A176" s="2"/>
      <c r="B176" s="570"/>
      <c r="C176" s="315"/>
      <c r="D176" s="926"/>
      <c r="E176" s="926"/>
      <c r="F176" s="926"/>
      <c r="G176" s="926"/>
      <c r="H176" s="926"/>
      <c r="I176" s="926"/>
      <c r="J176" s="926"/>
      <c r="K176" s="98"/>
      <c r="L176" s="2"/>
      <c r="M176" s="2"/>
      <c r="N176" s="438"/>
    </row>
    <row r="177" spans="1:54" x14ac:dyDescent="0.25">
      <c r="A177" s="2"/>
      <c r="B177" s="36"/>
      <c r="C177" s="82"/>
      <c r="D177" s="82"/>
      <c r="E177" s="82"/>
      <c r="F177" s="82"/>
      <c r="G177" s="82"/>
      <c r="H177" s="82"/>
      <c r="I177" s="82"/>
      <c r="J177" s="82"/>
      <c r="K177" s="2"/>
      <c r="L177" s="2"/>
      <c r="M177" s="2"/>
      <c r="N177" s="9"/>
    </row>
    <row r="178" spans="1:54" ht="16" x14ac:dyDescent="0.3">
      <c r="A178" s="2"/>
      <c r="B178" s="7" t="s">
        <v>442</v>
      </c>
      <c r="C178" s="2"/>
      <c r="D178" s="2"/>
      <c r="E178" s="2"/>
      <c r="F178" s="2"/>
      <c r="G178" s="2"/>
      <c r="H178" s="2"/>
      <c r="I178" s="2"/>
      <c r="J178" s="2"/>
      <c r="K178" s="2"/>
      <c r="L178" s="2"/>
      <c r="M178" s="2"/>
      <c r="N178" s="9"/>
    </row>
    <row r="179" spans="1:54" x14ac:dyDescent="0.25">
      <c r="A179" s="2"/>
      <c r="B179" s="2"/>
      <c r="C179" s="2"/>
      <c r="D179" s="2"/>
      <c r="E179" s="2"/>
      <c r="F179" s="2"/>
      <c r="G179" s="2"/>
      <c r="H179" s="2"/>
      <c r="I179" s="2"/>
      <c r="J179" s="2"/>
      <c r="K179" s="2"/>
      <c r="L179" s="2"/>
      <c r="M179" s="2"/>
      <c r="N179" s="2"/>
    </row>
    <row r="180" spans="1:54" ht="26" x14ac:dyDescent="0.3">
      <c r="A180" s="2"/>
      <c r="B180" s="554"/>
      <c r="C180" s="76" t="s">
        <v>22</v>
      </c>
      <c r="D180" s="164" t="s">
        <v>23</v>
      </c>
      <c r="E180" s="76" t="s">
        <v>24</v>
      </c>
      <c r="F180" s="164" t="s">
        <v>25</v>
      </c>
      <c r="G180" s="76" t="s">
        <v>40</v>
      </c>
      <c r="H180" s="78" t="s">
        <v>42</v>
      </c>
      <c r="I180" s="441" t="s">
        <v>27</v>
      </c>
      <c r="J180" s="2"/>
      <c r="K180" s="2"/>
      <c r="L180" s="2"/>
      <c r="M180" s="2"/>
      <c r="N180" s="2"/>
    </row>
    <row r="181" spans="1:54" ht="13" x14ac:dyDescent="0.25">
      <c r="A181" s="2"/>
      <c r="B181" s="13" t="s">
        <v>13</v>
      </c>
      <c r="C181" s="1179">
        <v>8.6557305372783389E-2</v>
      </c>
      <c r="D181" s="1179">
        <v>0.48016175644019798</v>
      </c>
      <c r="E181" s="1179">
        <v>0.15947865567977482</v>
      </c>
      <c r="F181" s="1179">
        <v>5.1190126044458592E-2</v>
      </c>
      <c r="G181" s="1179">
        <v>0.11700530912825258</v>
      </c>
      <c r="H181" s="1179">
        <v>0.10560684733453268</v>
      </c>
      <c r="I181" s="1180">
        <v>1</v>
      </c>
      <c r="J181" s="2"/>
      <c r="K181" s="2"/>
      <c r="L181" s="2"/>
      <c r="M181" s="2"/>
      <c r="N181" s="2"/>
    </row>
    <row r="182" spans="1:54" x14ac:dyDescent="0.25">
      <c r="A182" s="2"/>
      <c r="B182" s="22" t="s">
        <v>200</v>
      </c>
      <c r="C182" s="1181">
        <v>9.2404386950458772E-2</v>
      </c>
      <c r="D182" s="1181">
        <v>0.50342807482582919</v>
      </c>
      <c r="E182" s="1181">
        <v>0.15872264191847177</v>
      </c>
      <c r="F182" s="1181">
        <v>4.5940486679730268E-2</v>
      </c>
      <c r="G182" s="1181">
        <v>0.10753410723527429</v>
      </c>
      <c r="H182" s="1181">
        <v>9.1970302390235625E-2</v>
      </c>
      <c r="I182" s="1182">
        <v>1</v>
      </c>
      <c r="J182" s="2"/>
      <c r="K182" s="2"/>
      <c r="L182" s="2"/>
      <c r="M182" s="2"/>
      <c r="N182" s="2"/>
    </row>
    <row r="183" spans="1:54" x14ac:dyDescent="0.25">
      <c r="A183" s="2"/>
      <c r="B183" s="22" t="s">
        <v>232</v>
      </c>
      <c r="C183" s="1181">
        <v>1.7604794497224775E-2</v>
      </c>
      <c r="D183" s="1181">
        <v>0</v>
      </c>
      <c r="E183" s="1181">
        <v>0.10392900375323623</v>
      </c>
      <c r="F183" s="1181">
        <v>7.722772154457179E-2</v>
      </c>
      <c r="G183" s="1181">
        <v>0.21934467116093551</v>
      </c>
      <c r="H183" s="1181">
        <v>0.58189380904403165</v>
      </c>
      <c r="I183" s="1182">
        <v>1</v>
      </c>
      <c r="J183" s="2"/>
      <c r="K183" s="2"/>
      <c r="L183" s="2"/>
      <c r="M183" s="2"/>
      <c r="N183" s="2"/>
    </row>
    <row r="184" spans="1:54" x14ac:dyDescent="0.25">
      <c r="A184" s="2"/>
      <c r="B184" s="30" t="s">
        <v>234</v>
      </c>
      <c r="C184" s="1183">
        <v>3.5528891079929653E-2</v>
      </c>
      <c r="D184" s="1183">
        <v>0.3518525535844364</v>
      </c>
      <c r="E184" s="1183">
        <v>0.18948913595326217</v>
      </c>
      <c r="F184" s="1183">
        <v>0.11003176804726761</v>
      </c>
      <c r="G184" s="1183">
        <v>0.2030581574164686</v>
      </c>
      <c r="H184" s="1183">
        <v>0.11003949391863553</v>
      </c>
      <c r="I184" s="1184">
        <v>0.99999999999999989</v>
      </c>
      <c r="J184" s="2"/>
      <c r="K184" s="2"/>
      <c r="L184" s="2"/>
      <c r="M184" s="2"/>
      <c r="N184" s="2"/>
    </row>
    <row r="185" spans="1:54" x14ac:dyDescent="0.25">
      <c r="A185" s="2"/>
      <c r="B185" s="315"/>
      <c r="C185" s="926"/>
      <c r="D185" s="926"/>
      <c r="E185" s="926"/>
      <c r="F185" s="926"/>
      <c r="G185" s="926"/>
      <c r="H185" s="926"/>
      <c r="I185" s="926"/>
      <c r="J185" s="2"/>
      <c r="K185" s="2"/>
      <c r="L185" s="2"/>
      <c r="M185" s="2"/>
      <c r="N185" s="2"/>
    </row>
    <row r="186" spans="1:54" x14ac:dyDescent="0.25">
      <c r="A186" s="2"/>
      <c r="B186" s="315"/>
      <c r="C186" s="926"/>
      <c r="D186" s="926"/>
      <c r="E186" s="926"/>
      <c r="F186" s="926"/>
      <c r="G186" s="926"/>
      <c r="H186" s="926"/>
      <c r="I186" s="926"/>
      <c r="J186" s="2"/>
      <c r="K186" s="2"/>
      <c r="L186" s="2"/>
      <c r="M186" s="2"/>
      <c r="N186" s="2"/>
    </row>
    <row r="187" spans="1:54" x14ac:dyDescent="0.25">
      <c r="A187" s="2"/>
      <c r="B187" s="36"/>
      <c r="C187" s="82"/>
      <c r="D187" s="82"/>
      <c r="E187" s="82"/>
      <c r="F187" s="82"/>
      <c r="G187" s="82"/>
      <c r="H187" s="82"/>
      <c r="I187" s="82"/>
      <c r="J187" s="82"/>
      <c r="K187" s="2"/>
      <c r="L187" s="2"/>
      <c r="M187" s="2"/>
      <c r="N187" s="2"/>
    </row>
    <row r="188" spans="1:54" x14ac:dyDescent="0.25">
      <c r="A188" s="2"/>
      <c r="B188" s="2"/>
      <c r="C188" s="2"/>
      <c r="D188" s="2"/>
      <c r="E188" s="2"/>
      <c r="F188" s="2"/>
      <c r="G188" s="2"/>
      <c r="H188" s="2"/>
      <c r="I188" s="2"/>
      <c r="J188" s="2"/>
      <c r="K188" s="2"/>
      <c r="L188" s="2"/>
      <c r="M188" s="2"/>
      <c r="N188" s="2"/>
    </row>
    <row r="189" spans="1:54" ht="14" x14ac:dyDescent="0.3">
      <c r="A189" s="170" t="s">
        <v>43</v>
      </c>
      <c r="B189" s="2"/>
      <c r="C189" s="2"/>
      <c r="D189" s="8"/>
      <c r="E189" s="8"/>
      <c r="F189" s="8"/>
      <c r="G189" s="8"/>
      <c r="H189" s="8"/>
      <c r="I189" s="8"/>
      <c r="J189" s="2"/>
      <c r="K189" s="2"/>
      <c r="L189" s="2"/>
      <c r="M189" s="2"/>
      <c r="N189" s="2"/>
    </row>
    <row r="190" spans="1:54" x14ac:dyDescent="0.25">
      <c r="A190" s="2"/>
      <c r="B190" s="171"/>
      <c r="C190" s="172" t="s">
        <v>416</v>
      </c>
      <c r="D190" s="8"/>
      <c r="E190" s="8"/>
      <c r="F190" s="8"/>
      <c r="G190" s="8"/>
      <c r="H190" s="8"/>
      <c r="I190" s="8"/>
      <c r="J190" s="2"/>
      <c r="K190" s="2"/>
      <c r="L190" s="2"/>
      <c r="M190" s="2"/>
      <c r="N190" s="2"/>
    </row>
    <row r="191" spans="1:54" x14ac:dyDescent="0.25">
      <c r="A191" s="2"/>
      <c r="B191" s="173"/>
      <c r="C191" s="172" t="s">
        <v>441</v>
      </c>
      <c r="D191" s="8"/>
      <c r="E191" s="8"/>
      <c r="F191" s="8"/>
      <c r="G191" s="8"/>
      <c r="H191" s="8"/>
      <c r="I191" s="8"/>
      <c r="J191" s="2"/>
      <c r="K191" s="2"/>
      <c r="L191" s="2"/>
      <c r="M191" s="2"/>
      <c r="N191" s="2"/>
    </row>
    <row r="192" spans="1:54" customFormat="1" ht="14.5" x14ac:dyDescent="0.35">
      <c r="A192" s="2"/>
      <c r="B192" s="74" t="s">
        <v>44</v>
      </c>
      <c r="C192" s="2" t="s">
        <v>431</v>
      </c>
      <c r="D192" s="8"/>
      <c r="E192" s="8"/>
      <c r="F192" s="8"/>
      <c r="G192" s="8"/>
      <c r="H192" s="8"/>
      <c r="I192" s="8"/>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row>
    <row r="193" spans="1:54" customFormat="1" ht="14.5" x14ac:dyDescent="0.35">
      <c r="A193" s="172"/>
      <c r="B193" s="172" t="s">
        <v>213</v>
      </c>
      <c r="C193" s="172" t="s">
        <v>327</v>
      </c>
      <c r="D193" s="172"/>
      <c r="E193" s="172"/>
      <c r="F193" s="172"/>
      <c r="G193" s="172"/>
      <c r="H193" s="172"/>
      <c r="I193" s="172"/>
      <c r="J193" s="172"/>
      <c r="K193" s="172"/>
      <c r="L193" s="172"/>
      <c r="M193" s="172"/>
      <c r="N193" s="172"/>
      <c r="O193" s="172"/>
      <c r="P193" s="172"/>
      <c r="Q193" s="172"/>
      <c r="R193" s="172"/>
      <c r="S193" s="172"/>
      <c r="T193" s="172"/>
      <c r="U193" s="172"/>
      <c r="V193" s="172"/>
      <c r="W193" s="172"/>
      <c r="X193" s="172"/>
      <c r="Y193" s="172"/>
      <c r="Z193" s="172"/>
      <c r="AA193" s="172"/>
      <c r="AB193" s="172"/>
      <c r="AC193" s="172"/>
      <c r="AD193" s="172"/>
      <c r="AE193" s="172"/>
      <c r="AF193" s="172"/>
      <c r="AG193" s="172"/>
      <c r="AH193" s="172"/>
      <c r="AI193" s="172"/>
      <c r="AJ193" s="172"/>
      <c r="AK193" s="172"/>
      <c r="AL193" s="172"/>
      <c r="AM193" s="172"/>
      <c r="AN193" s="172"/>
      <c r="AO193" s="172"/>
      <c r="AP193" s="172"/>
      <c r="AQ193" s="172"/>
      <c r="AR193" s="172"/>
      <c r="AS193" s="172"/>
    </row>
    <row r="194" spans="1:54" customFormat="1" ht="14.5"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row>
    <row r="195" spans="1:54" customFormat="1" ht="14.5" x14ac:dyDescent="0.35">
      <c r="A195" s="170" t="s">
        <v>45</v>
      </c>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row>
    <row r="196" spans="1:54" customFormat="1" ht="15.5" x14ac:dyDescent="0.35">
      <c r="A196" s="2"/>
      <c r="B196" s="174">
        <v>1</v>
      </c>
      <c r="C196" s="1043" t="s">
        <v>481</v>
      </c>
      <c r="D196" s="82"/>
      <c r="E196" s="82"/>
      <c r="F196" s="82"/>
      <c r="G196" s="82"/>
      <c r="H196" s="82"/>
      <c r="I196" s="8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row>
    <row r="197" spans="1:54" customFormat="1" ht="14.5" x14ac:dyDescent="0.35">
      <c r="A197" s="2"/>
      <c r="B197" s="2"/>
      <c r="C197" s="36" t="s">
        <v>309</v>
      </c>
      <c r="D197" s="82"/>
      <c r="E197" s="82"/>
      <c r="F197" s="82"/>
      <c r="G197" s="82"/>
      <c r="H197" s="82"/>
      <c r="I197" s="8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row>
    <row r="198" spans="1:54" customFormat="1" ht="14.5" x14ac:dyDescent="0.35">
      <c r="A198" s="2"/>
      <c r="B198" s="2"/>
      <c r="C198" s="36" t="s">
        <v>339</v>
      </c>
      <c r="D198" s="82"/>
      <c r="E198" s="82"/>
      <c r="F198" s="82"/>
      <c r="G198" s="82"/>
      <c r="H198" s="82"/>
      <c r="I198" s="8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row>
    <row r="199" spans="1:54" customFormat="1" ht="14.5" x14ac:dyDescent="0.35">
      <c r="A199" s="2"/>
      <c r="B199" s="2"/>
      <c r="C199" s="36" t="s">
        <v>338</v>
      </c>
      <c r="D199" s="82"/>
      <c r="E199" s="82"/>
      <c r="F199" s="82"/>
      <c r="G199" s="82"/>
      <c r="H199" s="82"/>
      <c r="I199" s="8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row>
    <row r="200" spans="1:54" customFormat="1" ht="14.5" x14ac:dyDescent="0.35">
      <c r="A200" s="2"/>
      <c r="B200" s="2"/>
      <c r="C200" s="36" t="s">
        <v>337</v>
      </c>
      <c r="D200" s="82"/>
      <c r="E200" s="82"/>
      <c r="F200" s="82"/>
      <c r="G200" s="82"/>
      <c r="H200" s="82"/>
      <c r="I200" s="82"/>
      <c r="J200" s="8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row>
    <row r="201" spans="1:54" customFormat="1" ht="14.5" x14ac:dyDescent="0.35">
      <c r="A201" s="2"/>
      <c r="B201" s="2"/>
      <c r="C201" s="36" t="s">
        <v>336</v>
      </c>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row>
    <row r="202" spans="1:54" customFormat="1" ht="14.5" x14ac:dyDescent="0.35">
      <c r="A202" s="2"/>
      <c r="B202" s="2"/>
      <c r="C202" s="36"/>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row>
    <row r="203" spans="1:54" customFormat="1" ht="14.5" x14ac:dyDescent="0.35">
      <c r="A203" s="1285"/>
      <c r="B203" s="1285"/>
      <c r="C203" s="1285"/>
      <c r="D203" s="1285"/>
      <c r="E203" s="1285"/>
      <c r="F203" s="1285"/>
      <c r="G203" s="1285"/>
      <c r="H203" s="1285"/>
      <c r="I203" s="1285"/>
      <c r="J203" s="1285"/>
      <c r="K203" s="1285"/>
      <c r="L203" s="1285"/>
      <c r="M203" s="1285"/>
      <c r="N203" s="1285"/>
      <c r="O203" s="1285"/>
      <c r="P203" s="1285"/>
      <c r="Q203" s="1285"/>
      <c r="R203" s="1285"/>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row>
    <row r="204" spans="1:54" customFormat="1" ht="14.5" x14ac:dyDescent="0.35">
      <c r="A204" s="1285"/>
      <c r="B204" s="1285"/>
      <c r="C204" s="1285"/>
      <c r="D204" s="1285"/>
      <c r="E204" s="1285"/>
      <c r="F204" s="1285"/>
      <c r="G204" s="1285"/>
      <c r="H204" s="1285"/>
      <c r="I204" s="1285"/>
      <c r="J204" s="1285"/>
      <c r="K204" s="1285"/>
      <c r="L204" s="1285"/>
      <c r="M204" s="1285"/>
      <c r="N204" s="1285"/>
      <c r="O204" s="1285"/>
      <c r="P204" s="1285"/>
      <c r="Q204" s="1285"/>
      <c r="R204" s="1285"/>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row>
    <row r="205" spans="1:54" s="2" customFormat="1" x14ac:dyDescent="0.25"/>
    <row r="206" spans="1:54" s="2" customFormat="1" x14ac:dyDescent="0.25"/>
    <row r="207" spans="1:54" s="2" customFormat="1" x14ac:dyDescent="0.25"/>
    <row r="208" spans="1:54"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row r="444" s="2" customFormat="1" x14ac:dyDescent="0.25"/>
    <row r="445" s="2" customFormat="1" x14ac:dyDescent="0.25"/>
    <row r="446" s="2" customFormat="1" x14ac:dyDescent="0.25"/>
    <row r="447" s="2" customFormat="1" x14ac:dyDescent="0.25"/>
    <row r="448" s="2" customFormat="1" x14ac:dyDescent="0.25"/>
    <row r="449" s="2" customFormat="1" x14ac:dyDescent="0.25"/>
    <row r="450" s="2" customFormat="1" x14ac:dyDescent="0.25"/>
    <row r="451" s="2" customFormat="1" x14ac:dyDescent="0.25"/>
    <row r="452" s="2" customFormat="1" x14ac:dyDescent="0.25"/>
    <row r="453" s="2" customFormat="1" x14ac:dyDescent="0.25"/>
    <row r="454" s="2" customFormat="1" x14ac:dyDescent="0.25"/>
    <row r="455" s="2" customFormat="1" x14ac:dyDescent="0.25"/>
    <row r="456" s="2" customFormat="1" x14ac:dyDescent="0.25"/>
    <row r="457" s="2" customFormat="1" x14ac:dyDescent="0.25"/>
    <row r="458" s="2" customFormat="1" x14ac:dyDescent="0.25"/>
    <row r="459" s="2" customFormat="1" x14ac:dyDescent="0.25"/>
    <row r="460" s="2" customFormat="1" x14ac:dyDescent="0.25"/>
    <row r="461" s="2" customFormat="1" x14ac:dyDescent="0.25"/>
    <row r="462" s="2" customFormat="1" x14ac:dyDescent="0.25"/>
    <row r="463" s="2" customFormat="1" x14ac:dyDescent="0.25"/>
    <row r="464" s="2" customFormat="1" x14ac:dyDescent="0.25"/>
    <row r="465" s="2" customFormat="1" x14ac:dyDescent="0.25"/>
    <row r="466" s="2" customFormat="1" x14ac:dyDescent="0.25"/>
    <row r="467" s="2" customFormat="1" x14ac:dyDescent="0.25"/>
    <row r="468" s="2" customFormat="1" x14ac:dyDescent="0.25"/>
    <row r="469" s="2" customFormat="1" x14ac:dyDescent="0.25"/>
    <row r="470" s="2" customFormat="1" x14ac:dyDescent="0.25"/>
    <row r="471" s="2" customFormat="1" x14ac:dyDescent="0.25"/>
    <row r="472" s="2" customFormat="1" x14ac:dyDescent="0.25"/>
    <row r="473" s="2" customFormat="1" x14ac:dyDescent="0.25"/>
    <row r="474" s="2" customFormat="1" x14ac:dyDescent="0.25"/>
    <row r="475" s="2" customFormat="1" x14ac:dyDescent="0.25"/>
    <row r="476" s="2" customFormat="1" x14ac:dyDescent="0.25"/>
    <row r="477" s="2" customFormat="1" x14ac:dyDescent="0.25"/>
    <row r="478" s="2" customFormat="1" x14ac:dyDescent="0.25"/>
    <row r="479" s="2" customFormat="1" x14ac:dyDescent="0.25"/>
    <row r="480" s="2" customFormat="1" x14ac:dyDescent="0.25"/>
    <row r="481" s="2" customFormat="1" x14ac:dyDescent="0.25"/>
    <row r="482" s="2" customFormat="1" x14ac:dyDescent="0.25"/>
    <row r="483" s="2" customFormat="1" x14ac:dyDescent="0.25"/>
    <row r="484" s="2" customFormat="1" x14ac:dyDescent="0.25"/>
    <row r="485" s="2" customFormat="1" x14ac:dyDescent="0.25"/>
    <row r="486" s="2" customFormat="1" x14ac:dyDescent="0.25"/>
    <row r="487" s="2" customFormat="1" x14ac:dyDescent="0.25"/>
    <row r="488" s="2" customFormat="1" x14ac:dyDescent="0.25"/>
    <row r="489" s="2" customFormat="1" x14ac:dyDescent="0.25"/>
    <row r="490" s="2" customFormat="1" x14ac:dyDescent="0.25"/>
    <row r="491" s="2" customFormat="1" x14ac:dyDescent="0.25"/>
    <row r="492" s="2" customFormat="1" x14ac:dyDescent="0.25"/>
    <row r="493" s="2" customFormat="1" x14ac:dyDescent="0.25"/>
    <row r="494" s="2" customFormat="1" x14ac:dyDescent="0.25"/>
    <row r="495" s="2" customFormat="1" x14ac:dyDescent="0.25"/>
    <row r="496" s="2" customFormat="1" x14ac:dyDescent="0.25"/>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sheetData>
  <mergeCells count="23">
    <mergeCell ref="K99:L99"/>
    <mergeCell ref="Q99:R99"/>
    <mergeCell ref="A203:R204"/>
    <mergeCell ref="P115:Q115"/>
    <mergeCell ref="J116:K116"/>
    <mergeCell ref="D130:G130"/>
    <mergeCell ref="C148:F148"/>
    <mergeCell ref="P84:Q84"/>
    <mergeCell ref="A78:R80"/>
    <mergeCell ref="J85:K85"/>
    <mergeCell ref="P85:Q85"/>
    <mergeCell ref="Q98:R98"/>
    <mergeCell ref="Q5:R5"/>
    <mergeCell ref="K6:L6"/>
    <mergeCell ref="Q6:R6"/>
    <mergeCell ref="A30:R34"/>
    <mergeCell ref="K68:L68"/>
    <mergeCell ref="Q68:R68"/>
    <mergeCell ref="Q67:R67"/>
    <mergeCell ref="P22:Q22"/>
    <mergeCell ref="J23:K23"/>
    <mergeCell ref="P23:Q23"/>
    <mergeCell ref="Q21:R21"/>
  </mergeCells>
  <conditionalFormatting sqref="L24:L28">
    <cfRule type="expression" dxfId="0" priority="1" stopIfTrue="1">
      <formula>BY24=1</formula>
    </cfRule>
  </conditionalFormatting>
  <pageMargins left="0.75000000000000011" right="0.75000000000000011" top="1" bottom="1" header="0.5" footer="0.5"/>
  <pageSetup paperSize="9" scale="55" fitToWidth="0" fitToHeight="0" orientation="landscape" r:id="rId1"/>
  <headerFooter alignWithMargins="0">
    <oddHeader>&amp;C&amp;"Arial"&amp;12&amp;K000000 OFFICIAL-SENSITIVE&amp;1#_x000D_</oddHeader>
    <oddFooter>&amp;C_x000D_&amp;1#&amp;"Arial"&amp;12&amp;K000000 OFFICIAL-SENSITIVE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C4814-F503-483D-9776-68A370983428}">
  <dimension ref="A1:AL522"/>
  <sheetViews>
    <sheetView zoomScale="74" zoomScaleNormal="100" workbookViewId="0">
      <selection activeCell="F34" sqref="F34"/>
    </sheetView>
  </sheetViews>
  <sheetFormatPr defaultColWidth="9.1796875" defaultRowHeight="12.5" x14ac:dyDescent="0.25"/>
  <cols>
    <col min="1" max="1" width="7.54296875" style="177" bestFit="1" customWidth="1"/>
    <col min="2" max="2" width="30.453125" style="177" customWidth="1"/>
    <col min="3" max="3" width="15.453125" style="177" customWidth="1"/>
    <col min="4" max="4" width="16.453125" style="177" customWidth="1"/>
    <col min="5" max="5" width="13.7265625" style="177" customWidth="1"/>
    <col min="6" max="6" width="14.1796875" style="177" bestFit="1" customWidth="1"/>
    <col min="7" max="7" width="10.54296875" style="177" bestFit="1" customWidth="1"/>
    <col min="8" max="8" width="9" style="177" customWidth="1"/>
    <col min="9" max="9" width="9.1796875" style="177" customWidth="1"/>
    <col min="10" max="10" width="0.81640625" style="177" customWidth="1"/>
    <col min="11" max="11" width="9.1796875" style="177" customWidth="1"/>
    <col min="12" max="12" width="11" style="176" customWidth="1"/>
    <col min="13" max="13" width="9.1796875" style="177" customWidth="1"/>
    <col min="14" max="14" width="9.26953125" style="176" customWidth="1"/>
    <col min="15" max="15" width="9.1796875" style="176" customWidth="1"/>
    <col min="16" max="16" width="9.453125" style="176" customWidth="1"/>
    <col min="17" max="38" width="9.1796875" style="176" customWidth="1"/>
    <col min="39" max="39" width="9.1796875" style="177" customWidth="1"/>
    <col min="40" max="16384" width="9.1796875" style="177"/>
  </cols>
  <sheetData>
    <row r="1" spans="1:17" s="176" customFormat="1" x14ac:dyDescent="0.25"/>
    <row r="2" spans="1:17" s="176" customFormat="1" ht="24" customHeight="1" x14ac:dyDescent="0.4">
      <c r="A2" s="179"/>
      <c r="B2" s="178" t="s">
        <v>392</v>
      </c>
      <c r="C2" s="179"/>
      <c r="D2" s="179"/>
      <c r="E2" s="179"/>
      <c r="F2" s="179"/>
      <c r="G2" s="179"/>
      <c r="H2" s="179"/>
      <c r="I2" s="179"/>
      <c r="J2" s="179"/>
      <c r="K2" s="179"/>
      <c r="L2" s="179"/>
      <c r="M2" s="179"/>
      <c r="N2" s="268"/>
      <c r="O2" s="268"/>
      <c r="P2" s="268"/>
      <c r="Q2" s="268"/>
    </row>
    <row r="3" spans="1:17" s="176" customFormat="1" ht="12.65" customHeight="1" x14ac:dyDescent="0.4">
      <c r="B3" s="182"/>
      <c r="N3" s="268"/>
      <c r="O3" s="268"/>
      <c r="P3" s="268"/>
      <c r="Q3" s="268"/>
    </row>
    <row r="4" spans="1:17" s="176" customFormat="1" ht="12.75" customHeight="1" x14ac:dyDescent="0.25">
      <c r="A4" s="177"/>
      <c r="B4" s="1316" t="s">
        <v>391</v>
      </c>
      <c r="C4" s="1316"/>
      <c r="D4" s="1316"/>
      <c r="E4" s="1316"/>
      <c r="F4" s="1316"/>
      <c r="G4" s="1316"/>
      <c r="H4" s="1316"/>
      <c r="I4" s="1316"/>
      <c r="J4" s="1316"/>
      <c r="K4" s="1316"/>
      <c r="L4" s="680"/>
      <c r="M4" s="680"/>
      <c r="N4" s="268"/>
      <c r="O4" s="268"/>
      <c r="P4" s="268"/>
      <c r="Q4" s="268"/>
    </row>
    <row r="5" spans="1:17" s="176" customFormat="1" ht="12.75" customHeight="1" x14ac:dyDescent="0.25">
      <c r="A5" s="680"/>
      <c r="B5" s="1316"/>
      <c r="C5" s="1316"/>
      <c r="D5" s="1316"/>
      <c r="E5" s="1316"/>
      <c r="F5" s="1316"/>
      <c r="G5" s="1316"/>
      <c r="H5" s="1316"/>
      <c r="I5" s="1316"/>
      <c r="J5" s="1316"/>
      <c r="K5" s="1316"/>
      <c r="L5" s="680"/>
      <c r="M5" s="680"/>
      <c r="N5" s="268"/>
      <c r="O5" s="268"/>
      <c r="P5" s="268"/>
      <c r="Q5" s="268"/>
    </row>
    <row r="6" spans="1:17" s="176" customFormat="1" ht="12.75" customHeight="1" x14ac:dyDescent="0.25">
      <c r="B6" s="1316"/>
      <c r="C6" s="1316"/>
      <c r="D6" s="1316"/>
      <c r="E6" s="1316"/>
      <c r="F6" s="1316"/>
      <c r="G6" s="1316"/>
      <c r="H6" s="1316"/>
      <c r="I6" s="1316"/>
      <c r="J6" s="1316"/>
      <c r="K6" s="1316"/>
      <c r="N6" s="268"/>
      <c r="O6" s="268"/>
      <c r="P6" s="268"/>
      <c r="Q6" s="268"/>
    </row>
    <row r="7" spans="1:17" s="176" customFormat="1" ht="12.65" customHeight="1" x14ac:dyDescent="0.3">
      <c r="B7" s="217" t="s">
        <v>446</v>
      </c>
      <c r="F7" s="177"/>
      <c r="N7" s="268"/>
      <c r="O7" s="268"/>
      <c r="P7" s="268"/>
      <c r="Q7" s="268"/>
    </row>
    <row r="8" spans="1:17" s="176" customFormat="1" x14ac:dyDescent="0.25"/>
    <row r="9" spans="1:17" s="176" customFormat="1" ht="26" x14ac:dyDescent="0.3">
      <c r="B9" s="679" t="s">
        <v>390</v>
      </c>
      <c r="C9" s="678" t="s">
        <v>389</v>
      </c>
      <c r="D9" s="678" t="s">
        <v>388</v>
      </c>
      <c r="E9" s="678" t="s">
        <v>12</v>
      </c>
      <c r="F9" s="677" t="s">
        <v>13</v>
      </c>
    </row>
    <row r="10" spans="1:17" s="176" customFormat="1" ht="13" x14ac:dyDescent="0.3">
      <c r="B10" s="676" t="s">
        <v>387</v>
      </c>
      <c r="C10" s="675" t="s">
        <v>386</v>
      </c>
      <c r="D10" s="674" t="s">
        <v>385</v>
      </c>
      <c r="E10" s="673" t="s">
        <v>385</v>
      </c>
      <c r="F10" s="673" t="s">
        <v>384</v>
      </c>
    </row>
    <row r="11" spans="1:17" s="176" customFormat="1" ht="12.75" customHeight="1" x14ac:dyDescent="0.3">
      <c r="B11" s="672" t="s">
        <v>383</v>
      </c>
      <c r="C11" s="671" t="s">
        <v>382</v>
      </c>
      <c r="D11" s="670" t="s">
        <v>381</v>
      </c>
      <c r="E11" s="669" t="s">
        <v>381</v>
      </c>
      <c r="F11" s="669" t="s">
        <v>380</v>
      </c>
    </row>
    <row r="12" spans="1:17" s="176" customFormat="1" x14ac:dyDescent="0.25"/>
    <row r="13" spans="1:17" s="176" customFormat="1" ht="16" x14ac:dyDescent="0.3">
      <c r="B13" s="668" t="s">
        <v>379</v>
      </c>
    </row>
    <row r="14" spans="1:17" s="176" customFormat="1" x14ac:dyDescent="0.25">
      <c r="C14" s="607"/>
      <c r="D14" s="607"/>
      <c r="E14" s="607"/>
      <c r="F14" s="607"/>
      <c r="G14" s="607"/>
    </row>
    <row r="15" spans="1:17" s="176" customFormat="1" ht="15" x14ac:dyDescent="0.3">
      <c r="B15" s="580"/>
      <c r="C15" s="594" t="s">
        <v>359</v>
      </c>
      <c r="D15" s="594" t="s">
        <v>358</v>
      </c>
      <c r="E15" s="594" t="s">
        <v>357</v>
      </c>
      <c r="F15" s="594" t="s">
        <v>2</v>
      </c>
      <c r="G15" s="594" t="s">
        <v>3</v>
      </c>
      <c r="H15" s="594" t="s">
        <v>4</v>
      </c>
      <c r="I15" s="596" t="s">
        <v>5</v>
      </c>
      <c r="J15" s="667"/>
      <c r="K15" s="594" t="s">
        <v>6</v>
      </c>
      <c r="L15" s="594" t="s">
        <v>7</v>
      </c>
      <c r="M15" s="594" t="s">
        <v>8</v>
      </c>
      <c r="N15" s="594" t="s">
        <v>9</v>
      </c>
      <c r="O15" s="594" t="s">
        <v>394</v>
      </c>
      <c r="P15" s="594" t="s">
        <v>419</v>
      </c>
    </row>
    <row r="16" spans="1:17" s="176" customFormat="1" ht="13" x14ac:dyDescent="0.25">
      <c r="B16" s="652" t="s">
        <v>11</v>
      </c>
      <c r="C16" s="651">
        <v>12</v>
      </c>
      <c r="D16" s="651">
        <v>18</v>
      </c>
      <c r="E16" s="650">
        <v>13</v>
      </c>
      <c r="F16" s="649">
        <v>22</v>
      </c>
      <c r="G16" s="649">
        <v>13</v>
      </c>
      <c r="H16" s="649">
        <v>25</v>
      </c>
      <c r="I16" s="632">
        <v>14</v>
      </c>
      <c r="J16" s="649"/>
      <c r="K16" s="649">
        <v>10</v>
      </c>
      <c r="L16" s="649">
        <v>13</v>
      </c>
      <c r="M16" s="649">
        <v>16</v>
      </c>
      <c r="N16" s="649">
        <v>9</v>
      </c>
      <c r="O16" s="804">
        <v>9</v>
      </c>
      <c r="P16" s="804">
        <v>10</v>
      </c>
    </row>
    <row r="17" spans="1:17" s="176" customFormat="1" ht="13" x14ac:dyDescent="0.25">
      <c r="B17" s="648" t="s">
        <v>12</v>
      </c>
      <c r="C17" s="647">
        <v>26</v>
      </c>
      <c r="D17" s="647">
        <v>24</v>
      </c>
      <c r="E17" s="646">
        <v>34</v>
      </c>
      <c r="F17" s="641">
        <v>35</v>
      </c>
      <c r="G17" s="641">
        <v>47</v>
      </c>
      <c r="H17" s="641">
        <v>36</v>
      </c>
      <c r="I17" s="642">
        <v>28</v>
      </c>
      <c r="J17" s="641"/>
      <c r="K17" s="641">
        <v>28</v>
      </c>
      <c r="L17" s="641">
        <v>29</v>
      </c>
      <c r="M17" s="641">
        <v>41</v>
      </c>
      <c r="N17" s="641">
        <v>34</v>
      </c>
      <c r="O17" s="805">
        <v>44</v>
      </c>
      <c r="P17" s="805">
        <v>36</v>
      </c>
    </row>
    <row r="18" spans="1:17" s="176" customFormat="1" ht="13" x14ac:dyDescent="0.25">
      <c r="B18" s="645" t="s">
        <v>13</v>
      </c>
      <c r="C18" s="644">
        <v>21</v>
      </c>
      <c r="D18" s="644">
        <v>26</v>
      </c>
      <c r="E18" s="643">
        <v>22</v>
      </c>
      <c r="F18" s="640">
        <v>14</v>
      </c>
      <c r="G18" s="640">
        <v>17</v>
      </c>
      <c r="H18" s="640">
        <v>16</v>
      </c>
      <c r="I18" s="666">
        <v>22</v>
      </c>
      <c r="J18" s="640"/>
      <c r="K18" s="640">
        <v>16</v>
      </c>
      <c r="L18" s="640">
        <v>24</v>
      </c>
      <c r="M18" s="640">
        <v>35</v>
      </c>
      <c r="N18" s="640">
        <v>24</v>
      </c>
      <c r="O18" s="806">
        <v>29</v>
      </c>
      <c r="P18" s="806">
        <v>31</v>
      </c>
    </row>
    <row r="19" spans="1:17" s="176" customFormat="1" ht="26" x14ac:dyDescent="0.3">
      <c r="B19" s="665" t="s">
        <v>378</v>
      </c>
      <c r="C19" s="625">
        <v>59</v>
      </c>
      <c r="D19" s="625">
        <v>68</v>
      </c>
      <c r="E19" s="625">
        <v>69</v>
      </c>
      <c r="F19" s="625">
        <v>71</v>
      </c>
      <c r="G19" s="625">
        <v>77</v>
      </c>
      <c r="H19" s="625">
        <v>77</v>
      </c>
      <c r="I19" s="596">
        <v>64</v>
      </c>
      <c r="J19" s="599"/>
      <c r="K19" s="664">
        <v>54</v>
      </c>
      <c r="L19" s="625">
        <v>66</v>
      </c>
      <c r="M19" s="625">
        <v>92</v>
      </c>
      <c r="N19" s="625">
        <v>67</v>
      </c>
      <c r="O19" s="807">
        <v>82</v>
      </c>
      <c r="P19" s="807">
        <v>77</v>
      </c>
    </row>
    <row r="20" spans="1:17" s="176" customFormat="1" x14ac:dyDescent="0.25">
      <c r="B20" s="577"/>
      <c r="I20" s="659"/>
      <c r="J20" s="659"/>
      <c r="K20" s="659"/>
      <c r="L20" s="201"/>
      <c r="M20" s="201"/>
      <c r="N20" s="201"/>
      <c r="O20" s="201"/>
      <c r="P20" s="201"/>
    </row>
    <row r="21" spans="1:17" s="176" customFormat="1" ht="14.5" customHeight="1" x14ac:dyDescent="0.25">
      <c r="B21" s="593" t="s">
        <v>377</v>
      </c>
      <c r="C21" s="662">
        <v>147</v>
      </c>
      <c r="D21" s="662">
        <v>154</v>
      </c>
      <c r="E21" s="662">
        <v>162</v>
      </c>
      <c r="F21" s="662">
        <v>189</v>
      </c>
      <c r="G21" s="662">
        <v>171</v>
      </c>
      <c r="H21" s="662">
        <v>161</v>
      </c>
      <c r="I21" s="602">
        <v>180</v>
      </c>
      <c r="J21" s="663"/>
      <c r="K21" s="662">
        <v>236</v>
      </c>
      <c r="L21" s="662">
        <v>222</v>
      </c>
      <c r="M21" s="662">
        <v>189</v>
      </c>
      <c r="N21" s="662">
        <v>209</v>
      </c>
      <c r="O21" s="808">
        <v>213</v>
      </c>
      <c r="P21" s="808">
        <v>166</v>
      </c>
    </row>
    <row r="22" spans="1:17" s="176" customFormat="1" x14ac:dyDescent="0.25">
      <c r="B22" s="661"/>
      <c r="C22" s="658"/>
      <c r="D22" s="658"/>
      <c r="E22" s="658"/>
      <c r="F22" s="658"/>
      <c r="G22" s="658"/>
      <c r="H22" s="658"/>
      <c r="I22" s="660"/>
      <c r="J22" s="659"/>
      <c r="K22" s="658"/>
      <c r="L22" s="658"/>
      <c r="M22" s="657"/>
      <c r="N22" s="657"/>
      <c r="O22" s="809"/>
      <c r="P22" s="809"/>
    </row>
    <row r="23" spans="1:17" s="176" customFormat="1" ht="13" customHeight="1" x14ac:dyDescent="0.3">
      <c r="B23" s="593" t="s">
        <v>376</v>
      </c>
      <c r="C23" s="656">
        <v>0.40136054421768708</v>
      </c>
      <c r="D23" s="656">
        <v>0.44155844155844154</v>
      </c>
      <c r="E23" s="656">
        <v>0.42592592592592593</v>
      </c>
      <c r="F23" s="656">
        <v>0.37566137566137564</v>
      </c>
      <c r="G23" s="656">
        <v>0.45029239766081902</v>
      </c>
      <c r="H23" s="656">
        <v>0.45</v>
      </c>
      <c r="I23" s="624">
        <v>0.36</v>
      </c>
      <c r="J23" s="623"/>
      <c r="K23" s="656">
        <v>0.23</v>
      </c>
      <c r="L23" s="656">
        <v>0.29729729729729731</v>
      </c>
      <c r="M23" s="655">
        <v>0.48677248677248675</v>
      </c>
      <c r="N23" s="655">
        <v>0.32057416267942584</v>
      </c>
      <c r="O23" s="810">
        <v>0.38497652582159625</v>
      </c>
      <c r="P23" s="810">
        <v>0.46385542168674698</v>
      </c>
    </row>
    <row r="24" spans="1:17" s="176" customFormat="1" ht="13" x14ac:dyDescent="0.3">
      <c r="B24" s="654" t="s">
        <v>375</v>
      </c>
    </row>
    <row r="25" spans="1:17" s="176" customFormat="1" ht="12.5" customHeight="1" x14ac:dyDescent="0.35">
      <c r="A25" s="933"/>
      <c r="B25" s="933"/>
      <c r="C25" s="933"/>
      <c r="D25" s="933"/>
      <c r="E25" s="933"/>
      <c r="F25" s="933"/>
      <c r="G25" s="933"/>
      <c r="H25" s="933"/>
      <c r="I25" s="933"/>
      <c r="J25" s="933"/>
      <c r="K25" s="933"/>
      <c r="L25" s="933"/>
      <c r="M25" s="933"/>
    </row>
    <row r="26" spans="1:17" s="176" customFormat="1" ht="12.5" customHeight="1" x14ac:dyDescent="0.35">
      <c r="A26" s="933"/>
      <c r="B26" s="933"/>
      <c r="C26" s="933"/>
      <c r="D26" s="933"/>
      <c r="E26" s="933"/>
      <c r="F26" s="933"/>
      <c r="G26" s="933"/>
      <c r="H26" s="933"/>
      <c r="I26" s="933"/>
      <c r="J26" s="933"/>
      <c r="K26" s="933"/>
      <c r="L26" s="933"/>
      <c r="M26" s="933"/>
    </row>
    <row r="27" spans="1:17" s="176" customFormat="1" ht="12.5" customHeight="1" x14ac:dyDescent="0.35">
      <c r="A27" s="933"/>
      <c r="B27" s="933"/>
      <c r="C27" s="933"/>
      <c r="D27" s="933"/>
      <c r="E27" s="933"/>
      <c r="F27" s="933"/>
      <c r="G27" s="933"/>
      <c r="H27" s="933"/>
      <c r="I27" s="933"/>
      <c r="J27" s="933"/>
      <c r="K27" s="933"/>
      <c r="L27" s="933"/>
      <c r="M27" s="933"/>
    </row>
    <row r="28" spans="1:17" s="176" customFormat="1" ht="12.5" customHeight="1" x14ac:dyDescent="0.35">
      <c r="A28" s="933"/>
      <c r="B28" s="933"/>
      <c r="C28" s="933"/>
      <c r="D28" s="933"/>
      <c r="E28" s="933"/>
      <c r="F28" s="933"/>
      <c r="G28" s="933"/>
      <c r="H28" s="933"/>
      <c r="I28" s="933"/>
      <c r="J28" s="933"/>
      <c r="K28" s="933"/>
      <c r="L28" s="933"/>
      <c r="M28" s="933"/>
    </row>
    <row r="29" spans="1:17" s="176" customFormat="1" ht="12.65" customHeight="1" x14ac:dyDescent="0.35">
      <c r="A29" s="933"/>
      <c r="B29" s="933"/>
      <c r="C29" s="933"/>
      <c r="D29" s="933"/>
      <c r="E29" s="933"/>
      <c r="F29" s="933"/>
      <c r="G29" s="933"/>
      <c r="H29" s="933"/>
      <c r="I29" s="933"/>
      <c r="J29" s="933"/>
      <c r="K29" s="933"/>
      <c r="L29" s="933"/>
      <c r="M29" s="933"/>
      <c r="N29" s="2"/>
      <c r="O29" s="2"/>
      <c r="P29" s="2"/>
      <c r="Q29" s="2"/>
    </row>
    <row r="30" spans="1:17" s="176" customFormat="1" ht="12.5" customHeight="1" x14ac:dyDescent="0.35">
      <c r="A30" s="933"/>
      <c r="B30" s="933"/>
      <c r="C30" s="933"/>
      <c r="D30" s="933"/>
      <c r="E30" s="933"/>
      <c r="F30" s="933"/>
      <c r="G30" s="933"/>
      <c r="H30" s="933"/>
      <c r="I30" s="933"/>
      <c r="J30" s="933"/>
      <c r="K30" s="933"/>
      <c r="L30" s="933"/>
      <c r="M30" s="933"/>
      <c r="N30" s="2"/>
      <c r="O30" s="2"/>
      <c r="P30" s="2"/>
      <c r="Q30" s="2"/>
    </row>
    <row r="31" spans="1:17" s="176" customFormat="1" x14ac:dyDescent="0.25">
      <c r="N31" s="172"/>
      <c r="O31" s="172"/>
      <c r="P31" s="172"/>
      <c r="Q31" s="172"/>
    </row>
    <row r="32" spans="1:17" s="176" customFormat="1" ht="12.65" customHeight="1" x14ac:dyDescent="0.3">
      <c r="B32" s="217" t="s">
        <v>142</v>
      </c>
      <c r="N32" s="1"/>
      <c r="O32" s="1"/>
      <c r="P32" s="1"/>
      <c r="Q32" s="1"/>
    </row>
    <row r="33" spans="2:17" s="176" customFormat="1" ht="12.65" customHeight="1" x14ac:dyDescent="0.25">
      <c r="N33" s="1"/>
      <c r="O33" s="1"/>
      <c r="P33" s="1"/>
      <c r="Q33" s="1"/>
    </row>
    <row r="34" spans="2:17" s="176" customFormat="1" ht="12.65" customHeight="1" x14ac:dyDescent="0.3">
      <c r="C34" s="594" t="s">
        <v>359</v>
      </c>
      <c r="D34" s="594" t="s">
        <v>358</v>
      </c>
      <c r="E34" s="594" t="s">
        <v>357</v>
      </c>
      <c r="F34" s="594" t="s">
        <v>2</v>
      </c>
      <c r="G34" s="605" t="s">
        <v>3</v>
      </c>
      <c r="H34" s="605" t="s">
        <v>4</v>
      </c>
      <c r="I34" s="596" t="s">
        <v>5</v>
      </c>
      <c r="J34" s="595"/>
      <c r="K34" s="605" t="s">
        <v>6</v>
      </c>
      <c r="L34" s="594" t="s">
        <v>7</v>
      </c>
      <c r="M34" s="594" t="s">
        <v>8</v>
      </c>
      <c r="N34" s="594" t="s">
        <v>9</v>
      </c>
      <c r="O34" s="594" t="s">
        <v>394</v>
      </c>
      <c r="P34" s="594" t="s">
        <v>419</v>
      </c>
      <c r="Q34" s="1"/>
    </row>
    <row r="35" spans="2:17" s="176" customFormat="1" ht="12.65" customHeight="1" x14ac:dyDescent="0.3">
      <c r="B35" s="634" t="s">
        <v>374</v>
      </c>
      <c r="C35" s="632">
        <v>378</v>
      </c>
      <c r="D35" s="632">
        <v>428</v>
      </c>
      <c r="E35" s="633">
        <v>425</v>
      </c>
      <c r="F35" s="631">
        <v>436</v>
      </c>
      <c r="G35" s="631">
        <v>469</v>
      </c>
      <c r="H35" s="631">
        <v>447</v>
      </c>
      <c r="I35" s="632">
        <v>390</v>
      </c>
      <c r="J35" s="631"/>
      <c r="K35" s="631">
        <v>390</v>
      </c>
      <c r="L35" s="631">
        <v>399</v>
      </c>
      <c r="M35" s="631">
        <v>447</v>
      </c>
      <c r="N35" s="631">
        <v>330</v>
      </c>
      <c r="O35" s="811">
        <v>426</v>
      </c>
      <c r="P35" s="811">
        <v>410</v>
      </c>
      <c r="Q35" s="1"/>
    </row>
    <row r="36" spans="2:17" s="176" customFormat="1" ht="12.65" customHeight="1" x14ac:dyDescent="0.3">
      <c r="B36" s="630" t="s">
        <v>373</v>
      </c>
      <c r="C36" s="628">
        <v>1029</v>
      </c>
      <c r="D36" s="628">
        <v>1078</v>
      </c>
      <c r="E36" s="629">
        <v>1134</v>
      </c>
      <c r="F36" s="627">
        <v>1323</v>
      </c>
      <c r="G36" s="627">
        <v>1197</v>
      </c>
      <c r="H36" s="627">
        <v>1127</v>
      </c>
      <c r="I36" s="628">
        <v>1260</v>
      </c>
      <c r="J36" s="627"/>
      <c r="K36" s="627">
        <v>1127</v>
      </c>
      <c r="L36" s="627">
        <v>1554</v>
      </c>
      <c r="M36" s="627">
        <v>1323</v>
      </c>
      <c r="N36" s="627">
        <v>1463</v>
      </c>
      <c r="O36" s="812">
        <v>1491</v>
      </c>
      <c r="P36" s="812">
        <v>1162</v>
      </c>
      <c r="Q36" s="1"/>
    </row>
    <row r="37" spans="2:17" s="176" customFormat="1" ht="12.65" customHeight="1" x14ac:dyDescent="0.3">
      <c r="B37" s="625" t="s">
        <v>372</v>
      </c>
      <c r="C37" s="622">
        <v>0.36734693877551022</v>
      </c>
      <c r="D37" s="622">
        <v>0.39703153988868273</v>
      </c>
      <c r="E37" s="622">
        <v>0.37477954144620801</v>
      </c>
      <c r="F37" s="622">
        <v>0.32955404383975812</v>
      </c>
      <c r="G37" s="622">
        <v>0.391812865497076</v>
      </c>
      <c r="H37" s="622">
        <v>0.4</v>
      </c>
      <c r="I37" s="624">
        <v>0.31</v>
      </c>
      <c r="J37" s="623"/>
      <c r="K37" s="622">
        <v>0.24</v>
      </c>
      <c r="L37" s="622">
        <v>0.25675675675675674</v>
      </c>
      <c r="M37" s="622">
        <v>0.33786848072562359</v>
      </c>
      <c r="N37" s="622">
        <v>0.22556390977443608</v>
      </c>
      <c r="O37" s="813">
        <v>0.2857142857142857</v>
      </c>
      <c r="P37" s="813">
        <v>0.35283993115318418</v>
      </c>
      <c r="Q37" s="1"/>
    </row>
    <row r="38" spans="2:17" s="176" customFormat="1" ht="13" x14ac:dyDescent="0.3">
      <c r="B38" s="176" t="s">
        <v>371</v>
      </c>
      <c r="C38" s="619"/>
      <c r="D38" s="619"/>
      <c r="E38" s="619"/>
      <c r="F38" s="619"/>
      <c r="G38" s="619"/>
    </row>
    <row r="39" spans="2:17" s="176" customFormat="1" ht="13" x14ac:dyDescent="0.3">
      <c r="B39" s="176" t="s">
        <v>370</v>
      </c>
      <c r="C39" s="619"/>
      <c r="D39" s="619"/>
      <c r="E39" s="619"/>
      <c r="F39" s="619"/>
      <c r="G39" s="619"/>
      <c r="I39" s="653"/>
    </row>
    <row r="40" spans="2:17" s="176" customFormat="1" ht="13" x14ac:dyDescent="0.3">
      <c r="C40" s="619"/>
      <c r="D40" s="619"/>
      <c r="E40" s="619"/>
      <c r="F40" s="619"/>
      <c r="G40" s="619"/>
      <c r="I40" s="653"/>
    </row>
    <row r="41" spans="2:17" s="176" customFormat="1" ht="13" x14ac:dyDescent="0.3">
      <c r="C41" s="619"/>
      <c r="D41" s="619"/>
      <c r="E41" s="619"/>
      <c r="F41" s="619"/>
      <c r="G41" s="619"/>
      <c r="I41" s="653"/>
    </row>
    <row r="42" spans="2:17" s="176" customFormat="1" ht="13" x14ac:dyDescent="0.3">
      <c r="C42" s="619"/>
      <c r="D42" s="619"/>
      <c r="E42" s="619"/>
      <c r="F42" s="619"/>
      <c r="G42" s="619"/>
      <c r="I42" s="653"/>
    </row>
    <row r="43" spans="2:17" s="176" customFormat="1" ht="13" x14ac:dyDescent="0.3">
      <c r="C43" s="619"/>
      <c r="D43" s="619"/>
      <c r="E43" s="619"/>
      <c r="F43" s="619"/>
      <c r="G43" s="619"/>
      <c r="I43" s="653"/>
    </row>
    <row r="44" spans="2:17" s="176" customFormat="1" ht="13" x14ac:dyDescent="0.3">
      <c r="C44" s="619"/>
      <c r="D44" s="619"/>
      <c r="E44" s="619"/>
      <c r="F44" s="619"/>
      <c r="G44" s="619"/>
      <c r="I44" s="653"/>
    </row>
    <row r="45" spans="2:17" s="176" customFormat="1" ht="13" x14ac:dyDescent="0.3">
      <c r="C45" s="619"/>
      <c r="D45" s="619"/>
      <c r="E45" s="619"/>
      <c r="F45" s="619"/>
      <c r="G45" s="619"/>
      <c r="I45" s="653"/>
    </row>
    <row r="46" spans="2:17" s="176" customFormat="1" ht="13" x14ac:dyDescent="0.3">
      <c r="B46" s="186"/>
      <c r="C46" s="619"/>
      <c r="D46" s="619"/>
      <c r="E46" s="619"/>
      <c r="F46" s="619"/>
      <c r="G46" s="619"/>
    </row>
    <row r="47" spans="2:17" s="176" customFormat="1" ht="14" x14ac:dyDescent="0.3">
      <c r="B47" s="217" t="s">
        <v>143</v>
      </c>
      <c r="C47" s="619"/>
      <c r="D47" s="619"/>
      <c r="E47" s="619"/>
      <c r="F47" s="619"/>
      <c r="G47" s="619"/>
    </row>
    <row r="48" spans="2:17" s="176" customFormat="1" ht="12.75" customHeight="1" x14ac:dyDescent="0.3">
      <c r="B48" s="186"/>
      <c r="C48" s="619"/>
      <c r="D48" s="619"/>
      <c r="E48" s="619"/>
      <c r="F48" s="619"/>
      <c r="G48" s="619"/>
    </row>
    <row r="49" spans="2:24" s="176" customFormat="1" ht="15" x14ac:dyDescent="0.3">
      <c r="B49" s="580"/>
      <c r="C49" s="594" t="s">
        <v>359</v>
      </c>
      <c r="D49" s="594" t="s">
        <v>358</v>
      </c>
      <c r="E49" s="594" t="s">
        <v>357</v>
      </c>
      <c r="F49" s="594" t="s">
        <v>2</v>
      </c>
      <c r="G49" s="594" t="s">
        <v>3</v>
      </c>
      <c r="H49" s="594" t="s">
        <v>4</v>
      </c>
      <c r="I49" s="596" t="s">
        <v>5</v>
      </c>
      <c r="J49" s="595"/>
      <c r="K49" s="594" t="s">
        <v>6</v>
      </c>
      <c r="L49" s="594" t="s">
        <v>7</v>
      </c>
      <c r="M49" s="594" t="s">
        <v>8</v>
      </c>
      <c r="N49" s="594" t="s">
        <v>9</v>
      </c>
      <c r="O49" s="815" t="s">
        <v>394</v>
      </c>
      <c r="P49" s="815" t="s">
        <v>419</v>
      </c>
    </row>
    <row r="50" spans="2:24" s="176" customFormat="1" ht="13" x14ac:dyDescent="0.25">
      <c r="B50" s="652" t="s">
        <v>11</v>
      </c>
      <c r="C50" s="651">
        <v>9</v>
      </c>
      <c r="D50" s="651">
        <v>14</v>
      </c>
      <c r="E50" s="650">
        <v>6</v>
      </c>
      <c r="F50" s="649">
        <v>12</v>
      </c>
      <c r="G50" s="649">
        <v>10</v>
      </c>
      <c r="H50" s="649">
        <v>17</v>
      </c>
      <c r="I50" s="632">
        <v>7</v>
      </c>
      <c r="J50" s="649"/>
      <c r="K50" s="649">
        <v>7</v>
      </c>
      <c r="L50" s="649">
        <v>10</v>
      </c>
      <c r="M50" s="649">
        <v>7</v>
      </c>
      <c r="N50" s="649">
        <v>3</v>
      </c>
      <c r="O50" s="804">
        <v>7</v>
      </c>
      <c r="P50" s="804">
        <v>5</v>
      </c>
    </row>
    <row r="51" spans="2:24" s="176" customFormat="1" ht="13" x14ac:dyDescent="0.25">
      <c r="B51" s="648" t="s">
        <v>12</v>
      </c>
      <c r="C51" s="647">
        <v>18</v>
      </c>
      <c r="D51" s="647">
        <v>14</v>
      </c>
      <c r="E51" s="646">
        <v>19</v>
      </c>
      <c r="F51" s="641">
        <v>18</v>
      </c>
      <c r="G51" s="641">
        <v>25</v>
      </c>
      <c r="H51" s="641">
        <v>19</v>
      </c>
      <c r="I51" s="642">
        <v>12</v>
      </c>
      <c r="J51" s="641"/>
      <c r="K51" s="641">
        <v>14</v>
      </c>
      <c r="L51" s="641">
        <v>14</v>
      </c>
      <c r="M51" s="641">
        <v>16</v>
      </c>
      <c r="N51" s="641">
        <v>19</v>
      </c>
      <c r="O51" s="805">
        <v>19</v>
      </c>
      <c r="P51" s="805">
        <v>23</v>
      </c>
    </row>
    <row r="52" spans="2:24" s="176" customFormat="1" ht="13" x14ac:dyDescent="0.25">
      <c r="B52" s="645" t="s">
        <v>13</v>
      </c>
      <c r="C52" s="644">
        <v>10</v>
      </c>
      <c r="D52" s="644">
        <v>13</v>
      </c>
      <c r="E52" s="643">
        <v>14</v>
      </c>
      <c r="F52" s="640">
        <v>9</v>
      </c>
      <c r="G52" s="640">
        <v>11</v>
      </c>
      <c r="H52" s="640">
        <v>15</v>
      </c>
      <c r="I52" s="642">
        <v>10</v>
      </c>
      <c r="J52" s="641"/>
      <c r="K52" s="640">
        <v>13</v>
      </c>
      <c r="L52" s="640">
        <v>14</v>
      </c>
      <c r="M52" s="640">
        <v>19</v>
      </c>
      <c r="N52" s="640">
        <v>9</v>
      </c>
      <c r="O52" s="806">
        <v>18</v>
      </c>
      <c r="P52" s="806">
        <v>16</v>
      </c>
    </row>
    <row r="53" spans="2:24" s="176" customFormat="1" ht="13" x14ac:dyDescent="0.3">
      <c r="B53" s="639" t="s">
        <v>27</v>
      </c>
      <c r="C53" s="638">
        <v>37</v>
      </c>
      <c r="D53" s="636">
        <v>41</v>
      </c>
      <c r="E53" s="637">
        <v>39</v>
      </c>
      <c r="F53" s="636">
        <v>39</v>
      </c>
      <c r="G53" s="635">
        <v>46</v>
      </c>
      <c r="H53" s="635">
        <v>51</v>
      </c>
      <c r="I53" s="596">
        <v>29</v>
      </c>
      <c r="J53" s="635"/>
      <c r="K53" s="635">
        <v>34</v>
      </c>
      <c r="L53" s="635">
        <v>38</v>
      </c>
      <c r="M53" s="635">
        <v>42</v>
      </c>
      <c r="N53" s="635">
        <v>31</v>
      </c>
      <c r="O53" s="814">
        <v>44</v>
      </c>
      <c r="P53" s="814">
        <v>44</v>
      </c>
    </row>
    <row r="54" spans="2:24" s="176" customFormat="1" ht="13" x14ac:dyDescent="0.3">
      <c r="B54" s="935"/>
      <c r="C54" s="936"/>
      <c r="D54" s="936"/>
      <c r="E54" s="936"/>
      <c r="F54" s="936"/>
      <c r="G54" s="937"/>
      <c r="H54" s="937"/>
      <c r="I54" s="938"/>
      <c r="J54" s="937"/>
      <c r="K54" s="937"/>
      <c r="L54" s="937"/>
      <c r="M54" s="937"/>
      <c r="N54" s="937"/>
      <c r="O54" s="939"/>
      <c r="P54" s="940"/>
    </row>
    <row r="55" spans="2:24" s="176" customFormat="1" ht="13" x14ac:dyDescent="0.3">
      <c r="B55" s="935"/>
      <c r="C55" s="936"/>
      <c r="D55" s="936"/>
      <c r="E55" s="936"/>
      <c r="F55" s="936"/>
      <c r="G55" s="937"/>
      <c r="H55" s="937"/>
      <c r="I55" s="938"/>
      <c r="J55" s="937"/>
      <c r="K55" s="937"/>
      <c r="L55" s="937"/>
      <c r="M55" s="937"/>
      <c r="N55" s="937"/>
      <c r="O55" s="939"/>
      <c r="P55" s="940"/>
    </row>
    <row r="56" spans="2:24" s="176" customFormat="1" ht="13" x14ac:dyDescent="0.3">
      <c r="B56" s="935"/>
      <c r="C56" s="936"/>
      <c r="D56" s="936"/>
      <c r="E56" s="936"/>
      <c r="F56" s="936"/>
      <c r="G56" s="937"/>
      <c r="H56" s="937"/>
      <c r="I56" s="938"/>
      <c r="J56" s="937"/>
      <c r="K56" s="937"/>
      <c r="L56" s="937"/>
      <c r="M56" s="937"/>
      <c r="N56" s="937"/>
      <c r="O56" s="939"/>
      <c r="P56" s="940"/>
    </row>
    <row r="57" spans="2:24" s="176" customFormat="1" ht="13" x14ac:dyDescent="0.3">
      <c r="B57" s="935"/>
      <c r="C57" s="936"/>
      <c r="D57" s="936"/>
      <c r="E57" s="936"/>
      <c r="F57" s="936"/>
      <c r="G57" s="937"/>
      <c r="H57" s="937"/>
      <c r="I57" s="938"/>
      <c r="J57" s="937"/>
      <c r="K57" s="937"/>
      <c r="L57" s="937"/>
      <c r="M57" s="937"/>
      <c r="N57" s="937"/>
      <c r="O57" s="939"/>
      <c r="P57" s="940"/>
    </row>
    <row r="58" spans="2:24" s="176" customFormat="1" ht="13" x14ac:dyDescent="0.3">
      <c r="B58" s="935"/>
      <c r="C58" s="936"/>
      <c r="D58" s="936"/>
      <c r="E58" s="936"/>
      <c r="F58" s="936"/>
      <c r="G58" s="937"/>
      <c r="H58" s="937"/>
      <c r="I58" s="938"/>
      <c r="J58" s="937"/>
      <c r="K58" s="937"/>
      <c r="L58" s="937"/>
      <c r="M58" s="937"/>
      <c r="N58" s="937"/>
      <c r="O58" s="939"/>
      <c r="P58" s="940"/>
    </row>
    <row r="59" spans="2:24" s="176" customFormat="1" ht="13" x14ac:dyDescent="0.3">
      <c r="B59" s="935"/>
      <c r="C59" s="936"/>
      <c r="D59" s="936"/>
      <c r="E59" s="936"/>
      <c r="F59" s="936"/>
      <c r="G59" s="937"/>
      <c r="H59" s="937"/>
      <c r="I59" s="938"/>
      <c r="J59" s="937"/>
      <c r="K59" s="937"/>
      <c r="L59" s="937"/>
      <c r="M59" s="937"/>
      <c r="N59" s="937"/>
      <c r="O59" s="939"/>
      <c r="P59" s="940"/>
    </row>
    <row r="60" spans="2:24" s="176" customFormat="1" ht="13" x14ac:dyDescent="0.3">
      <c r="B60" s="935"/>
      <c r="C60" s="936"/>
      <c r="D60" s="936"/>
      <c r="E60" s="936"/>
      <c r="F60" s="936"/>
      <c r="G60" s="937"/>
      <c r="H60" s="937"/>
      <c r="I60" s="938"/>
      <c r="J60" s="937"/>
      <c r="K60" s="937"/>
      <c r="L60" s="937"/>
      <c r="M60" s="937"/>
      <c r="N60" s="937"/>
      <c r="O60" s="939"/>
      <c r="P60" s="940"/>
    </row>
    <row r="61" spans="2:24" s="176" customFormat="1" ht="14" x14ac:dyDescent="0.3">
      <c r="B61" s="217" t="s">
        <v>144</v>
      </c>
      <c r="C61" s="619"/>
      <c r="D61" s="619"/>
      <c r="E61" s="619"/>
      <c r="F61" s="619"/>
      <c r="G61" s="619"/>
      <c r="R61" s="215"/>
      <c r="S61" s="215"/>
      <c r="T61" s="215"/>
      <c r="U61" s="215"/>
      <c r="V61" s="215"/>
      <c r="W61" s="215"/>
    </row>
    <row r="62" spans="2:24" s="176" customFormat="1" ht="13" x14ac:dyDescent="0.3">
      <c r="B62" s="186"/>
      <c r="C62" s="619"/>
      <c r="D62" s="619"/>
      <c r="E62" s="619"/>
      <c r="F62" s="619"/>
      <c r="G62" s="619"/>
      <c r="R62" s="211"/>
      <c r="S62" s="211"/>
      <c r="T62" s="211"/>
      <c r="U62" s="212"/>
      <c r="V62" s="213"/>
      <c r="W62" s="213"/>
      <c r="X62" s="215"/>
    </row>
    <row r="63" spans="2:24" s="176" customFormat="1" ht="15" x14ac:dyDescent="0.35">
      <c r="C63" s="594" t="s">
        <v>359</v>
      </c>
      <c r="D63" s="594" t="s">
        <v>358</v>
      </c>
      <c r="E63" s="594" t="s">
        <v>357</v>
      </c>
      <c r="F63" s="594" t="s">
        <v>2</v>
      </c>
      <c r="G63" s="605" t="s">
        <v>3</v>
      </c>
      <c r="H63" s="605" t="s">
        <v>4</v>
      </c>
      <c r="I63" s="596" t="s">
        <v>5</v>
      </c>
      <c r="J63" s="595"/>
      <c r="K63" s="594" t="s">
        <v>6</v>
      </c>
      <c r="L63" s="594" t="s">
        <v>7</v>
      </c>
      <c r="M63" s="594" t="s">
        <v>8</v>
      </c>
      <c r="N63" s="594" t="s">
        <v>9</v>
      </c>
      <c r="O63" s="815" t="s">
        <v>394</v>
      </c>
      <c r="P63" s="815" t="s">
        <v>419</v>
      </c>
      <c r="R63" s="615"/>
      <c r="S63" s="615"/>
      <c r="T63" s="615"/>
      <c r="U63" s="612"/>
      <c r="V63" s="611"/>
      <c r="W63" s="611"/>
      <c r="X63" s="571"/>
    </row>
    <row r="64" spans="2:24" s="176" customFormat="1" ht="13" x14ac:dyDescent="0.3">
      <c r="B64" s="634" t="s">
        <v>369</v>
      </c>
      <c r="C64" s="632">
        <v>37</v>
      </c>
      <c r="D64" s="632">
        <v>41</v>
      </c>
      <c r="E64" s="633">
        <v>39</v>
      </c>
      <c r="F64" s="631">
        <v>39</v>
      </c>
      <c r="G64" s="631">
        <v>46</v>
      </c>
      <c r="H64" s="631">
        <v>51</v>
      </c>
      <c r="I64" s="632">
        <v>29</v>
      </c>
      <c r="J64" s="631"/>
      <c r="K64" s="631">
        <v>34</v>
      </c>
      <c r="L64" s="631">
        <v>38</v>
      </c>
      <c r="M64" s="631">
        <v>42</v>
      </c>
      <c r="N64" s="631">
        <v>31</v>
      </c>
      <c r="O64" s="811">
        <v>44</v>
      </c>
      <c r="P64" s="811">
        <v>44</v>
      </c>
      <c r="R64" s="215"/>
      <c r="S64" s="215"/>
      <c r="T64" s="215"/>
      <c r="U64" s="215"/>
      <c r="V64" s="215"/>
      <c r="W64" s="215"/>
    </row>
    <row r="65" spans="1:24" s="176" customFormat="1" ht="13" x14ac:dyDescent="0.3">
      <c r="B65" s="630" t="s">
        <v>368</v>
      </c>
      <c r="C65" s="628">
        <v>147</v>
      </c>
      <c r="D65" s="628">
        <v>154</v>
      </c>
      <c r="E65" s="629">
        <v>162</v>
      </c>
      <c r="F65" s="627">
        <v>189</v>
      </c>
      <c r="G65" s="627">
        <v>171</v>
      </c>
      <c r="H65" s="627">
        <v>161</v>
      </c>
      <c r="I65" s="628">
        <v>180</v>
      </c>
      <c r="J65" s="627"/>
      <c r="K65" s="627">
        <v>236</v>
      </c>
      <c r="L65" s="627">
        <v>222</v>
      </c>
      <c r="M65" s="626">
        <v>189</v>
      </c>
      <c r="N65" s="626">
        <v>209</v>
      </c>
      <c r="O65" s="816">
        <v>213</v>
      </c>
      <c r="P65" s="816">
        <v>166</v>
      </c>
    </row>
    <row r="66" spans="1:24" s="176" customFormat="1" ht="13" x14ac:dyDescent="0.3">
      <c r="B66" s="625" t="s">
        <v>367</v>
      </c>
      <c r="C66" s="622">
        <v>0.25170068027210885</v>
      </c>
      <c r="D66" s="622">
        <v>0.26623376623376621</v>
      </c>
      <c r="E66" s="622">
        <v>0.24074074074074073</v>
      </c>
      <c r="F66" s="622">
        <v>0.20634920634920634</v>
      </c>
      <c r="G66" s="622">
        <v>0.26900584795321636</v>
      </c>
      <c r="H66" s="622">
        <v>0.32</v>
      </c>
      <c r="I66" s="624">
        <v>0.16</v>
      </c>
      <c r="J66" s="623"/>
      <c r="K66" s="622">
        <v>0.14000000000000001</v>
      </c>
      <c r="L66" s="621">
        <v>0.17117117117117117</v>
      </c>
      <c r="M66" s="620">
        <v>0.22222222222222221</v>
      </c>
      <c r="N66" s="620">
        <v>0.14832535885167464</v>
      </c>
      <c r="O66" s="817">
        <v>0.20657276995305165</v>
      </c>
      <c r="P66" s="817">
        <v>0.26506024096385544</v>
      </c>
    </row>
    <row r="67" spans="1:24" s="176" customFormat="1" ht="12.5" customHeight="1" x14ac:dyDescent="0.35">
      <c r="A67" s="933"/>
      <c r="B67" s="933"/>
      <c r="C67" s="933"/>
      <c r="D67" s="933"/>
      <c r="E67" s="933"/>
      <c r="F67" s="933"/>
      <c r="G67" s="933"/>
      <c r="H67" s="933"/>
      <c r="I67" s="933"/>
      <c r="J67" s="933"/>
      <c r="K67" s="933"/>
      <c r="L67" s="933"/>
      <c r="M67" s="933"/>
    </row>
    <row r="68" spans="1:24" s="176" customFormat="1" ht="12.5" customHeight="1" x14ac:dyDescent="0.35">
      <c r="A68" s="933"/>
      <c r="B68" s="933"/>
      <c r="C68" s="933"/>
      <c r="D68" s="933"/>
      <c r="E68" s="933"/>
      <c r="F68" s="933"/>
      <c r="G68" s="933"/>
      <c r="H68" s="933"/>
      <c r="I68" s="933"/>
      <c r="J68" s="933"/>
      <c r="K68" s="933"/>
      <c r="L68" s="933"/>
      <c r="M68" s="933"/>
      <c r="R68" s="215"/>
      <c r="S68" s="215"/>
      <c r="T68" s="215"/>
      <c r="U68" s="215"/>
      <c r="V68" s="215"/>
      <c r="W68" s="215"/>
    </row>
    <row r="69" spans="1:24" s="176" customFormat="1" ht="14" x14ac:dyDescent="0.3">
      <c r="A69" s="172"/>
      <c r="B69" s="457"/>
      <c r="C69" s="448"/>
      <c r="D69" s="448"/>
      <c r="E69" s="448"/>
      <c r="F69" s="448"/>
      <c r="G69" s="448"/>
      <c r="H69" s="448"/>
      <c r="I69" s="489"/>
      <c r="J69" s="79"/>
      <c r="K69" s="172"/>
      <c r="L69" s="172"/>
      <c r="M69" s="172"/>
      <c r="R69" s="211"/>
      <c r="S69" s="211"/>
      <c r="T69" s="211"/>
      <c r="U69" s="211"/>
      <c r="V69" s="213"/>
      <c r="W69" s="213"/>
      <c r="X69" s="215"/>
    </row>
    <row r="70" spans="1:24" s="176" customFormat="1" ht="14.5" x14ac:dyDescent="0.35">
      <c r="A70" s="933"/>
      <c r="B70" s="933"/>
      <c r="C70" s="933"/>
      <c r="D70" s="933"/>
      <c r="E70" s="933"/>
      <c r="F70" s="933"/>
      <c r="G70" s="933"/>
      <c r="H70" s="933"/>
      <c r="I70" s="933"/>
      <c r="J70" s="933"/>
      <c r="K70" s="933"/>
      <c r="L70" s="933"/>
      <c r="M70" s="933"/>
      <c r="R70" s="608"/>
      <c r="S70" s="608"/>
      <c r="T70" s="608"/>
      <c r="U70" s="608"/>
      <c r="V70" s="608"/>
      <c r="W70" s="611"/>
      <c r="X70" s="215"/>
    </row>
    <row r="71" spans="1:24" s="176" customFormat="1" ht="11.15" customHeight="1" x14ac:dyDescent="0.35">
      <c r="A71" s="933"/>
      <c r="B71" s="933"/>
      <c r="C71" s="933"/>
      <c r="D71" s="933"/>
      <c r="E71" s="933"/>
      <c r="F71" s="933"/>
      <c r="G71" s="933"/>
      <c r="H71" s="933"/>
      <c r="I71" s="933"/>
      <c r="J71" s="933"/>
      <c r="K71" s="933"/>
      <c r="L71" s="933"/>
      <c r="M71" s="933"/>
    </row>
    <row r="72" spans="1:24" s="176" customFormat="1" ht="12.5" customHeight="1" x14ac:dyDescent="0.35">
      <c r="A72" s="933"/>
      <c r="B72" s="933"/>
      <c r="C72" s="933"/>
      <c r="D72" s="933"/>
      <c r="E72" s="933"/>
      <c r="F72" s="933"/>
      <c r="G72" s="933"/>
      <c r="H72" s="933"/>
      <c r="I72" s="933"/>
      <c r="J72" s="933"/>
      <c r="K72" s="933"/>
      <c r="L72" s="933"/>
      <c r="M72" s="933"/>
    </row>
    <row r="73" spans="1:24" s="176" customFormat="1" ht="12.5" customHeight="1" x14ac:dyDescent="0.35">
      <c r="A73" s="933"/>
      <c r="B73" s="933"/>
      <c r="C73" s="933"/>
      <c r="D73" s="933"/>
      <c r="E73" s="933"/>
      <c r="F73" s="933"/>
      <c r="G73" s="933"/>
      <c r="H73" s="933"/>
      <c r="I73" s="933"/>
      <c r="J73" s="933"/>
      <c r="K73" s="933"/>
      <c r="L73" s="933"/>
      <c r="M73" s="933"/>
    </row>
    <row r="74" spans="1:24" s="176" customFormat="1" ht="16.5" x14ac:dyDescent="0.35">
      <c r="B74" s="217" t="s">
        <v>366</v>
      </c>
      <c r="O74" s="215"/>
      <c r="P74" s="211"/>
      <c r="Q74" s="211"/>
      <c r="R74" s="606"/>
      <c r="S74" s="606"/>
      <c r="T74" s="606"/>
      <c r="U74" s="618"/>
      <c r="V74" s="215"/>
      <c r="W74" s="617"/>
      <c r="X74" s="616"/>
    </row>
    <row r="75" spans="1:24" s="176" customFormat="1" ht="13" x14ac:dyDescent="0.3">
      <c r="O75" s="212"/>
      <c r="P75" s="615"/>
      <c r="Q75" s="615"/>
    </row>
    <row r="76" spans="1:24" s="176" customFormat="1" ht="15" x14ac:dyDescent="0.3">
      <c r="C76" s="594" t="s">
        <v>359</v>
      </c>
      <c r="D76" s="594" t="s">
        <v>358</v>
      </c>
      <c r="E76" s="594" t="s">
        <v>357</v>
      </c>
      <c r="F76" s="594" t="s">
        <v>2</v>
      </c>
      <c r="G76" s="605" t="s">
        <v>365</v>
      </c>
      <c r="H76" s="596" t="s">
        <v>4</v>
      </c>
      <c r="I76" s="596" t="s">
        <v>5</v>
      </c>
      <c r="J76" s="595"/>
      <c r="K76" s="594" t="s">
        <v>6</v>
      </c>
      <c r="L76" s="594" t="s">
        <v>7</v>
      </c>
      <c r="M76" s="594" t="s">
        <v>8</v>
      </c>
      <c r="N76" s="594" t="s">
        <v>9</v>
      </c>
      <c r="O76" s="815" t="s">
        <v>394</v>
      </c>
      <c r="P76" s="815" t="s">
        <v>419</v>
      </c>
      <c r="Q76" s="215"/>
    </row>
    <row r="77" spans="1:24" s="176" customFormat="1" ht="14.5" x14ac:dyDescent="0.35">
      <c r="B77" s="952" t="s">
        <v>356</v>
      </c>
      <c r="C77" s="953">
        <v>62.07647271546589</v>
      </c>
      <c r="D77" s="614">
        <v>58.886681252215524</v>
      </c>
      <c r="E77" s="589">
        <v>66.767753159655982</v>
      </c>
      <c r="F77" s="590">
        <v>58.565092477029637</v>
      </c>
      <c r="G77" s="614">
        <v>61.496636187642551</v>
      </c>
      <c r="H77" s="591">
        <v>58.135591100145064</v>
      </c>
      <c r="I77" s="591">
        <v>56.988636616878644</v>
      </c>
      <c r="J77" s="601"/>
      <c r="K77" s="613">
        <v>59.63564634940213</v>
      </c>
      <c r="L77" s="609">
        <v>55.719058444973825</v>
      </c>
      <c r="M77" s="609">
        <v>57.8</v>
      </c>
      <c r="N77" s="609">
        <v>62.209203015008882</v>
      </c>
      <c r="O77" s="818">
        <v>57.571245524778597</v>
      </c>
      <c r="P77" s="818">
        <v>56.599107011644449</v>
      </c>
    </row>
    <row r="78" spans="1:24" s="176" customFormat="1" ht="14.5" x14ac:dyDescent="0.35">
      <c r="B78" s="941"/>
      <c r="C78" s="944"/>
      <c r="D78" s="944"/>
      <c r="E78" s="944"/>
      <c r="F78" s="944"/>
      <c r="G78" s="944"/>
      <c r="H78" s="944"/>
      <c r="I78" s="944"/>
      <c r="J78" s="945"/>
      <c r="K78" s="946"/>
      <c r="L78" s="947"/>
      <c r="M78" s="947"/>
      <c r="N78" s="947"/>
      <c r="O78" s="947"/>
      <c r="P78" s="947"/>
      <c r="Q78" s="948"/>
    </row>
    <row r="79" spans="1:24" s="176" customFormat="1" ht="14.5" x14ac:dyDescent="0.35">
      <c r="B79" s="941"/>
      <c r="C79" s="944"/>
      <c r="D79" s="944"/>
      <c r="E79" s="944"/>
      <c r="F79" s="944"/>
      <c r="G79" s="944"/>
      <c r="H79" s="944"/>
      <c r="I79" s="944"/>
      <c r="J79" s="945"/>
      <c r="K79" s="946"/>
      <c r="L79" s="947"/>
      <c r="M79" s="947"/>
      <c r="N79" s="947"/>
      <c r="O79" s="947"/>
      <c r="P79" s="947"/>
      <c r="Q79" s="948"/>
    </row>
    <row r="80" spans="1:24" s="176" customFormat="1" ht="14.5" x14ac:dyDescent="0.35">
      <c r="B80" s="941"/>
      <c r="C80" s="944"/>
      <c r="D80" s="944"/>
      <c r="E80" s="944"/>
      <c r="F80" s="944"/>
      <c r="G80" s="944"/>
      <c r="H80" s="944"/>
      <c r="I80" s="944"/>
      <c r="J80" s="945"/>
      <c r="K80" s="946"/>
      <c r="L80" s="947"/>
      <c r="M80" s="947"/>
      <c r="N80" s="947"/>
      <c r="O80" s="947"/>
      <c r="P80" s="947"/>
      <c r="Q80" s="948"/>
    </row>
    <row r="81" spans="2:24" s="176" customFormat="1" ht="14.5" x14ac:dyDescent="0.35">
      <c r="B81" s="941"/>
      <c r="C81" s="944"/>
      <c r="D81" s="944"/>
      <c r="E81" s="944"/>
      <c r="F81" s="944"/>
      <c r="G81" s="944"/>
      <c r="H81" s="944"/>
      <c r="I81" s="944"/>
      <c r="J81" s="945"/>
      <c r="K81" s="946"/>
      <c r="L81" s="947"/>
      <c r="M81" s="947"/>
      <c r="N81" s="947"/>
      <c r="O81" s="947"/>
      <c r="P81" s="947"/>
      <c r="Q81" s="948"/>
    </row>
    <row r="82" spans="2:24" s="176" customFormat="1" x14ac:dyDescent="0.25">
      <c r="C82" s="951"/>
      <c r="D82" s="948"/>
      <c r="E82" s="948"/>
      <c r="F82" s="948"/>
      <c r="G82" s="948"/>
      <c r="H82" s="949"/>
      <c r="I82" s="948"/>
      <c r="J82" s="948"/>
      <c r="K82" s="948"/>
      <c r="L82" s="948"/>
      <c r="M82" s="948"/>
      <c r="N82" s="948"/>
      <c r="O82" s="948"/>
      <c r="P82" s="948"/>
      <c r="Q82" s="948"/>
    </row>
    <row r="83" spans="2:24" s="176" customFormat="1" x14ac:dyDescent="0.25">
      <c r="C83" s="948"/>
      <c r="D83" s="948"/>
      <c r="E83" s="948"/>
      <c r="F83" s="948"/>
      <c r="G83" s="948"/>
      <c r="H83" s="948"/>
      <c r="I83" s="948"/>
      <c r="J83" s="948"/>
      <c r="K83" s="948"/>
      <c r="L83" s="948"/>
      <c r="M83" s="948"/>
      <c r="N83" s="948"/>
      <c r="O83" s="948"/>
      <c r="P83" s="948"/>
      <c r="Q83" s="948"/>
    </row>
    <row r="84" spans="2:24" s="176" customFormat="1" ht="13" x14ac:dyDescent="0.3">
      <c r="C84" s="948"/>
      <c r="D84" s="948"/>
      <c r="E84" s="948"/>
      <c r="F84" s="948"/>
      <c r="G84" s="948"/>
      <c r="H84" s="948"/>
      <c r="I84" s="948"/>
      <c r="J84" s="948"/>
      <c r="K84" s="948"/>
      <c r="L84" s="948"/>
      <c r="M84" s="948"/>
      <c r="N84" s="950"/>
      <c r="O84" s="950"/>
      <c r="P84" s="950"/>
      <c r="Q84" s="950"/>
      <c r="R84" s="213"/>
      <c r="S84" s="213"/>
      <c r="T84" s="213"/>
      <c r="U84" s="212"/>
      <c r="V84" s="213"/>
      <c r="W84" s="213"/>
    </row>
    <row r="85" spans="2:24" s="176" customFormat="1" ht="16" x14ac:dyDescent="0.3">
      <c r="B85" s="217" t="s">
        <v>364</v>
      </c>
      <c r="N85" s="215"/>
      <c r="O85" s="215"/>
      <c r="P85" s="211"/>
      <c r="Q85" s="211"/>
      <c r="R85" s="586"/>
      <c r="S85" s="586"/>
      <c r="T85" s="586"/>
      <c r="U85" s="612"/>
      <c r="V85" s="611"/>
      <c r="W85" s="611"/>
      <c r="X85" s="584"/>
    </row>
    <row r="86" spans="2:24" s="176" customFormat="1" ht="13" x14ac:dyDescent="0.3">
      <c r="M86" s="215"/>
      <c r="N86" s="215"/>
      <c r="O86" s="212"/>
      <c r="P86" s="608"/>
      <c r="Q86" s="608"/>
    </row>
    <row r="87" spans="2:24" s="176" customFormat="1" ht="15" x14ac:dyDescent="0.3">
      <c r="C87" s="594" t="s">
        <v>359</v>
      </c>
      <c r="D87" s="594" t="s">
        <v>358</v>
      </c>
      <c r="E87" s="594" t="s">
        <v>357</v>
      </c>
      <c r="F87" s="594" t="s">
        <v>2</v>
      </c>
      <c r="G87" s="605" t="s">
        <v>3</v>
      </c>
      <c r="H87" s="605" t="s">
        <v>4</v>
      </c>
      <c r="I87" s="596" t="s">
        <v>5</v>
      </c>
      <c r="J87" s="595"/>
      <c r="K87" s="594" t="s">
        <v>6</v>
      </c>
      <c r="L87" s="594" t="s">
        <v>7</v>
      </c>
      <c r="M87" s="594" t="s">
        <v>8</v>
      </c>
      <c r="N87" s="594" t="s">
        <v>9</v>
      </c>
      <c r="O87" s="815" t="s">
        <v>394</v>
      </c>
      <c r="P87" s="815" t="s">
        <v>419</v>
      </c>
    </row>
    <row r="88" spans="2:24" s="176" customFormat="1" ht="14.5" x14ac:dyDescent="0.35">
      <c r="B88" s="610" t="s">
        <v>356</v>
      </c>
      <c r="C88" s="957">
        <v>14.3371994380683</v>
      </c>
      <c r="D88" s="958">
        <v>11.604907728600125</v>
      </c>
      <c r="E88" s="959">
        <v>17.443830678638207</v>
      </c>
      <c r="F88" s="960">
        <v>11.993118058701057</v>
      </c>
      <c r="G88" s="960">
        <v>13.635312553711369</v>
      </c>
      <c r="H88" s="960">
        <v>12</v>
      </c>
      <c r="I88" s="958">
        <v>10.6</v>
      </c>
      <c r="J88" s="960"/>
      <c r="K88" s="961">
        <v>12.1</v>
      </c>
      <c r="L88" s="962">
        <v>9.4280456048448507</v>
      </c>
      <c r="M88" s="962">
        <v>10.7</v>
      </c>
      <c r="N88" s="962">
        <v>14.457302505519911</v>
      </c>
      <c r="O88" s="963">
        <v>10.691354069111762</v>
      </c>
      <c r="P88" s="963">
        <v>10.476211129820278</v>
      </c>
    </row>
    <row r="89" spans="2:24" s="176" customFormat="1" ht="14.5" x14ac:dyDescent="0.35">
      <c r="B89" s="941"/>
      <c r="C89" s="944"/>
      <c r="D89" s="955"/>
      <c r="E89" s="955"/>
      <c r="F89" s="955"/>
      <c r="G89" s="955"/>
      <c r="H89" s="955"/>
      <c r="I89" s="955"/>
      <c r="J89" s="955"/>
      <c r="K89" s="945"/>
      <c r="L89" s="943"/>
      <c r="M89" s="943"/>
      <c r="N89" s="943"/>
      <c r="O89" s="943"/>
      <c r="P89" s="943"/>
    </row>
    <row r="90" spans="2:24" s="176" customFormat="1" ht="14.5" x14ac:dyDescent="0.35">
      <c r="B90" s="941"/>
      <c r="C90" s="944"/>
      <c r="D90" s="955"/>
      <c r="E90" s="955"/>
      <c r="F90" s="955"/>
      <c r="G90" s="955"/>
      <c r="H90" s="955"/>
      <c r="I90" s="955"/>
      <c r="J90" s="955"/>
      <c r="K90" s="945"/>
      <c r="L90" s="943"/>
      <c r="M90" s="943"/>
      <c r="N90" s="943"/>
      <c r="O90" s="943"/>
      <c r="P90" s="943"/>
    </row>
    <row r="91" spans="2:24" s="176" customFormat="1" ht="14.5" x14ac:dyDescent="0.35">
      <c r="B91" s="941"/>
      <c r="C91" s="944"/>
      <c r="D91" s="955"/>
      <c r="E91" s="955"/>
      <c r="F91" s="955"/>
      <c r="G91" s="955"/>
      <c r="H91" s="955"/>
      <c r="I91" s="955"/>
      <c r="J91" s="955"/>
      <c r="K91" s="945"/>
      <c r="L91" s="943"/>
      <c r="M91" s="943"/>
      <c r="N91" s="943"/>
      <c r="O91" s="943"/>
      <c r="P91" s="943"/>
    </row>
    <row r="92" spans="2:24" s="176" customFormat="1" ht="14.5" x14ac:dyDescent="0.35">
      <c r="B92" s="941"/>
      <c r="C92" s="944"/>
      <c r="D92" s="955"/>
      <c r="E92" s="955"/>
      <c r="F92" s="955"/>
      <c r="G92" s="955"/>
      <c r="H92" s="955"/>
      <c r="I92" s="955"/>
      <c r="J92" s="955"/>
      <c r="K92" s="945"/>
      <c r="L92" s="943"/>
      <c r="M92" s="943"/>
      <c r="N92" s="943"/>
      <c r="O92" s="943"/>
      <c r="P92" s="943"/>
    </row>
    <row r="93" spans="2:24" s="176" customFormat="1" x14ac:dyDescent="0.25">
      <c r="C93" s="956"/>
      <c r="D93" s="956"/>
      <c r="E93" s="956"/>
      <c r="F93" s="956"/>
      <c r="G93" s="956"/>
      <c r="H93" s="956"/>
      <c r="I93" s="956"/>
      <c r="J93" s="956"/>
      <c r="K93" s="956"/>
      <c r="L93" s="956"/>
      <c r="M93" s="956"/>
      <c r="N93" s="956"/>
      <c r="O93" s="956"/>
      <c r="P93" s="956"/>
    </row>
    <row r="94" spans="2:24" s="176" customFormat="1" x14ac:dyDescent="0.25">
      <c r="C94" s="956"/>
      <c r="D94" s="956"/>
      <c r="E94" s="956"/>
      <c r="F94" s="956"/>
      <c r="G94" s="956"/>
      <c r="H94" s="956"/>
      <c r="I94" s="956"/>
      <c r="J94" s="956"/>
      <c r="K94" s="956"/>
      <c r="L94" s="956"/>
      <c r="M94" s="956"/>
      <c r="N94" s="956"/>
      <c r="O94" s="956"/>
      <c r="P94" s="956"/>
    </row>
    <row r="95" spans="2:24" s="176" customFormat="1" ht="13" x14ac:dyDescent="0.25">
      <c r="R95" s="213"/>
      <c r="S95" s="213"/>
      <c r="T95" s="213"/>
      <c r="U95" s="213"/>
      <c r="V95" s="213"/>
      <c r="W95" s="213"/>
    </row>
    <row r="96" spans="2:24" s="176" customFormat="1" ht="16" x14ac:dyDescent="0.3">
      <c r="B96" s="217" t="s">
        <v>363</v>
      </c>
      <c r="O96" s="215"/>
      <c r="P96" s="213"/>
      <c r="Q96" s="213"/>
      <c r="R96" s="586"/>
      <c r="S96" s="586"/>
      <c r="T96" s="608"/>
      <c r="U96" s="608"/>
      <c r="V96" s="608"/>
      <c r="W96" s="608"/>
      <c r="X96" s="584"/>
    </row>
    <row r="97" spans="2:17" s="176" customFormat="1" ht="14.5" x14ac:dyDescent="0.35">
      <c r="G97" s="607"/>
      <c r="O97" s="587"/>
      <c r="P97" s="606"/>
      <c r="Q97" s="606"/>
    </row>
    <row r="98" spans="2:17" s="176" customFormat="1" ht="11.5" customHeight="1" x14ac:dyDescent="0.3">
      <c r="C98" s="597" t="s">
        <v>359</v>
      </c>
      <c r="D98" s="597" t="s">
        <v>358</v>
      </c>
      <c r="E98" s="597" t="s">
        <v>357</v>
      </c>
      <c r="F98" s="599" t="s">
        <v>2</v>
      </c>
      <c r="G98" s="597" t="s">
        <v>3</v>
      </c>
      <c r="H98" s="605" t="s">
        <v>4</v>
      </c>
      <c r="I98" s="596" t="s">
        <v>5</v>
      </c>
      <c r="J98" s="595"/>
      <c r="K98" s="594" t="s">
        <v>6</v>
      </c>
      <c r="L98" s="594" t="s">
        <v>7</v>
      </c>
      <c r="M98" s="594" t="s">
        <v>8</v>
      </c>
      <c r="N98" s="594" t="s">
        <v>9</v>
      </c>
      <c r="O98" s="815" t="s">
        <v>394</v>
      </c>
      <c r="P98" s="815" t="s">
        <v>419</v>
      </c>
    </row>
    <row r="99" spans="2:17" s="176" customFormat="1" ht="16.5" customHeight="1" x14ac:dyDescent="0.35">
      <c r="B99" s="593" t="s">
        <v>356</v>
      </c>
      <c r="C99" s="973">
        <v>0.21621621621621623</v>
      </c>
      <c r="D99" s="973">
        <v>0.1951219512195122</v>
      </c>
      <c r="E99" s="966">
        <v>0.19512199999999999</v>
      </c>
      <c r="F99" s="974">
        <v>0.23076923076923078</v>
      </c>
      <c r="G99" s="975">
        <v>0.21739130434782608</v>
      </c>
      <c r="H99" s="976">
        <v>0.18</v>
      </c>
      <c r="I99" s="977" t="s">
        <v>362</v>
      </c>
      <c r="J99" s="976"/>
      <c r="K99" s="978">
        <v>0.21</v>
      </c>
      <c r="L99" s="979">
        <v>0.15789473684210525</v>
      </c>
      <c r="M99" s="979">
        <v>0.21428571428571427</v>
      </c>
      <c r="N99" s="979">
        <v>0.29032258064516131</v>
      </c>
      <c r="O99" s="980">
        <v>9.0909090909090912E-2</v>
      </c>
      <c r="P99" s="980">
        <v>6.8181818181818177E-2</v>
      </c>
    </row>
    <row r="100" spans="2:17" s="176" customFormat="1" ht="16.5" customHeight="1" x14ac:dyDescent="0.35">
      <c r="B100" s="935"/>
      <c r="C100" s="981"/>
      <c r="D100" s="981"/>
      <c r="E100" s="968"/>
      <c r="F100" s="981"/>
      <c r="G100" s="981"/>
      <c r="H100" s="982"/>
      <c r="I100" s="983"/>
      <c r="J100" s="982"/>
      <c r="K100" s="982"/>
      <c r="L100" s="984"/>
      <c r="M100" s="984"/>
      <c r="N100" s="984"/>
      <c r="O100" s="985"/>
      <c r="P100" s="986"/>
    </row>
    <row r="101" spans="2:17" s="176" customFormat="1" ht="16.5" customHeight="1" x14ac:dyDescent="0.35">
      <c r="B101" s="935"/>
      <c r="C101" s="969"/>
      <c r="D101" s="969"/>
      <c r="E101" s="967"/>
      <c r="F101" s="969"/>
      <c r="G101" s="969"/>
      <c r="H101" s="970"/>
      <c r="I101" s="965"/>
      <c r="J101" s="970"/>
      <c r="K101" s="970"/>
      <c r="L101" s="971"/>
      <c r="M101" s="971"/>
      <c r="N101" s="971"/>
      <c r="O101" s="964"/>
      <c r="P101" s="943"/>
    </row>
    <row r="102" spans="2:17" s="176" customFormat="1" ht="16.5" customHeight="1" x14ac:dyDescent="0.35">
      <c r="B102" s="935"/>
      <c r="C102" s="969"/>
      <c r="D102" s="969"/>
      <c r="E102" s="967"/>
      <c r="F102" s="969"/>
      <c r="G102" s="969"/>
      <c r="H102" s="970"/>
      <c r="I102" s="965"/>
      <c r="J102" s="970"/>
      <c r="K102" s="970"/>
      <c r="L102" s="971"/>
      <c r="M102" s="971"/>
      <c r="N102" s="971"/>
      <c r="O102" s="964"/>
      <c r="P102" s="943"/>
    </row>
    <row r="103" spans="2:17" s="176" customFormat="1" ht="16.5" customHeight="1" x14ac:dyDescent="0.35">
      <c r="B103" s="935"/>
      <c r="C103" s="969"/>
      <c r="D103" s="969"/>
      <c r="E103" s="967"/>
      <c r="F103" s="969"/>
      <c r="G103" s="969"/>
      <c r="H103" s="970"/>
      <c r="I103" s="965"/>
      <c r="J103" s="970"/>
      <c r="K103" s="970"/>
      <c r="L103" s="971"/>
      <c r="M103" s="971"/>
      <c r="N103" s="971"/>
      <c r="O103" s="964"/>
      <c r="P103" s="943"/>
    </row>
    <row r="104" spans="2:17" s="176" customFormat="1" ht="16.5" customHeight="1" x14ac:dyDescent="0.35">
      <c r="B104" s="935"/>
      <c r="C104" s="969"/>
      <c r="D104" s="969"/>
      <c r="E104" s="967"/>
      <c r="F104" s="969"/>
      <c r="G104" s="969"/>
      <c r="H104" s="970"/>
      <c r="I104" s="965"/>
      <c r="J104" s="970"/>
      <c r="K104" s="970"/>
      <c r="L104" s="971"/>
      <c r="M104" s="971"/>
      <c r="N104" s="971"/>
      <c r="O104" s="964"/>
      <c r="P104" s="943"/>
    </row>
    <row r="105" spans="2:17" s="176" customFormat="1" ht="16.5" customHeight="1" x14ac:dyDescent="0.35">
      <c r="B105" s="935"/>
      <c r="C105" s="969"/>
      <c r="D105" s="969"/>
      <c r="E105" s="967"/>
      <c r="F105" s="969"/>
      <c r="G105" s="969"/>
      <c r="H105" s="970"/>
      <c r="I105" s="965"/>
      <c r="J105" s="970"/>
      <c r="K105" s="970"/>
      <c r="L105" s="971"/>
      <c r="M105" s="971"/>
      <c r="N105" s="971"/>
      <c r="O105" s="964"/>
      <c r="P105" s="943"/>
    </row>
    <row r="106" spans="2:17" s="176" customFormat="1" x14ac:dyDescent="0.25">
      <c r="C106" s="956"/>
      <c r="D106" s="956"/>
      <c r="E106" s="956"/>
      <c r="F106" s="956"/>
      <c r="G106" s="956"/>
      <c r="H106" s="956"/>
      <c r="I106" s="956"/>
      <c r="J106" s="956"/>
      <c r="K106" s="956"/>
      <c r="L106" s="956"/>
      <c r="M106" s="956"/>
      <c r="N106" s="956"/>
      <c r="O106" s="956"/>
      <c r="P106" s="956"/>
    </row>
    <row r="107" spans="2:17" s="176" customFormat="1" ht="16" x14ac:dyDescent="0.3">
      <c r="B107" s="217" t="s">
        <v>361</v>
      </c>
    </row>
    <row r="108" spans="2:17" s="176" customFormat="1" ht="14" x14ac:dyDescent="0.3">
      <c r="B108" s="217"/>
    </row>
    <row r="109" spans="2:17" s="176" customFormat="1" ht="15" x14ac:dyDescent="0.3">
      <c r="B109" s="580"/>
      <c r="C109" s="597" t="s">
        <v>359</v>
      </c>
      <c r="D109" s="594" t="s">
        <v>358</v>
      </c>
      <c r="E109" s="604" t="s">
        <v>357</v>
      </c>
      <c r="F109" s="594" t="s">
        <v>2</v>
      </c>
      <c r="G109" s="598" t="s">
        <v>3</v>
      </c>
      <c r="H109" s="596" t="s">
        <v>4</v>
      </c>
      <c r="I109" s="596" t="s">
        <v>5</v>
      </c>
      <c r="J109" s="595"/>
      <c r="K109" s="594" t="s">
        <v>6</v>
      </c>
      <c r="L109" s="594" t="s">
        <v>7</v>
      </c>
      <c r="M109" s="594" t="s">
        <v>8</v>
      </c>
      <c r="N109" s="594" t="s">
        <v>9</v>
      </c>
      <c r="O109" s="815" t="s">
        <v>394</v>
      </c>
      <c r="P109" s="815" t="s">
        <v>419</v>
      </c>
      <c r="Q109" s="213"/>
    </row>
    <row r="110" spans="2:17" s="176" customFormat="1" ht="14.5" x14ac:dyDescent="0.35">
      <c r="B110" s="593" t="s">
        <v>356</v>
      </c>
      <c r="C110" s="603">
        <v>26.602452504889342</v>
      </c>
      <c r="D110" s="588">
        <v>23.470917694776421</v>
      </c>
      <c r="E110" s="603">
        <v>20.220592083425075</v>
      </c>
      <c r="F110" s="588">
        <v>15.321069345019277</v>
      </c>
      <c r="G110" s="603">
        <v>13.060438811718718</v>
      </c>
      <c r="H110" s="602">
        <v>23.7</v>
      </c>
      <c r="I110" s="602">
        <v>14.4</v>
      </c>
      <c r="J110" s="601"/>
      <c r="K110" s="600">
        <v>21.4</v>
      </c>
      <c r="L110" s="588">
        <v>10.1315192772828</v>
      </c>
      <c r="M110" s="588">
        <v>19</v>
      </c>
      <c r="N110" s="588">
        <v>27.291261202656152</v>
      </c>
      <c r="O110" s="819">
        <v>15.077013603548115</v>
      </c>
      <c r="P110" s="818">
        <v>12.699558589861828</v>
      </c>
      <c r="Q110" s="586"/>
    </row>
    <row r="111" spans="2:17" s="972" customFormat="1" ht="14.5" x14ac:dyDescent="0.35">
      <c r="B111" s="989"/>
      <c r="C111" s="990"/>
      <c r="D111" s="988"/>
      <c r="E111" s="988"/>
      <c r="F111" s="988"/>
      <c r="G111" s="988"/>
      <c r="H111" s="991"/>
      <c r="I111" s="991"/>
      <c r="J111" s="992"/>
      <c r="K111" s="992"/>
      <c r="L111" s="988"/>
      <c r="M111" s="988"/>
      <c r="N111" s="988"/>
      <c r="O111" s="988"/>
      <c r="P111" s="943"/>
      <c r="Q111" s="993"/>
    </row>
    <row r="112" spans="2:17" s="972" customFormat="1" ht="14.5" x14ac:dyDescent="0.35">
      <c r="B112" s="989"/>
      <c r="C112" s="988"/>
      <c r="D112" s="988"/>
      <c r="E112" s="988"/>
      <c r="F112" s="988"/>
      <c r="G112" s="988"/>
      <c r="H112" s="991"/>
      <c r="I112" s="991"/>
      <c r="J112" s="992"/>
      <c r="K112" s="992"/>
      <c r="L112" s="988"/>
      <c r="M112" s="988"/>
      <c r="N112" s="988"/>
      <c r="O112" s="988"/>
      <c r="P112" s="943"/>
      <c r="Q112" s="993"/>
    </row>
    <row r="113" spans="1:17" s="972" customFormat="1" ht="14.5" x14ac:dyDescent="0.35">
      <c r="B113" s="989"/>
      <c r="C113" s="988"/>
      <c r="D113" s="988"/>
      <c r="E113" s="988"/>
      <c r="F113" s="988"/>
      <c r="G113" s="988"/>
      <c r="H113" s="991"/>
      <c r="I113" s="991"/>
      <c r="J113" s="992"/>
      <c r="K113" s="992"/>
      <c r="L113" s="988"/>
      <c r="M113" s="988"/>
      <c r="N113" s="988"/>
      <c r="O113" s="988"/>
      <c r="P113" s="943"/>
      <c r="Q113" s="993"/>
    </row>
    <row r="114" spans="1:17" s="972" customFormat="1" ht="14.5" x14ac:dyDescent="0.35">
      <c r="B114" s="989"/>
      <c r="C114" s="988"/>
      <c r="D114" s="988"/>
      <c r="E114" s="988"/>
      <c r="F114" s="988"/>
      <c r="G114" s="988"/>
      <c r="H114" s="991"/>
      <c r="I114" s="991"/>
      <c r="J114" s="992"/>
      <c r="K114" s="992"/>
      <c r="L114" s="988"/>
      <c r="M114" s="988"/>
      <c r="N114" s="988"/>
      <c r="O114" s="988"/>
      <c r="P114" s="943"/>
      <c r="Q114" s="993"/>
    </row>
    <row r="115" spans="1:17" s="176" customFormat="1" x14ac:dyDescent="0.25">
      <c r="C115" s="954"/>
      <c r="P115" s="972"/>
    </row>
    <row r="116" spans="1:17" s="176" customFormat="1" x14ac:dyDescent="0.25">
      <c r="P116" s="972"/>
    </row>
    <row r="117" spans="1:17" s="176" customFormat="1" x14ac:dyDescent="0.25">
      <c r="P117" s="972"/>
    </row>
    <row r="118" spans="1:17" s="176" customFormat="1" ht="16" x14ac:dyDescent="0.3">
      <c r="B118" s="217" t="s">
        <v>360</v>
      </c>
      <c r="P118" s="972"/>
    </row>
    <row r="119" spans="1:17" s="176" customFormat="1" x14ac:dyDescent="0.25">
      <c r="P119" s="972"/>
    </row>
    <row r="120" spans="1:17" s="176" customFormat="1" ht="15" x14ac:dyDescent="0.3">
      <c r="C120" s="597" t="s">
        <v>359</v>
      </c>
      <c r="D120" s="599" t="s">
        <v>358</v>
      </c>
      <c r="E120" s="599" t="s">
        <v>357</v>
      </c>
      <c r="F120" s="599" t="s">
        <v>2</v>
      </c>
      <c r="G120" s="598" t="s">
        <v>3</v>
      </c>
      <c r="H120" s="597" t="s">
        <v>4</v>
      </c>
      <c r="I120" s="596" t="s">
        <v>5</v>
      </c>
      <c r="J120" s="595"/>
      <c r="K120" s="594" t="s">
        <v>6</v>
      </c>
      <c r="L120" s="594" t="s">
        <v>7</v>
      </c>
      <c r="M120" s="594" t="s">
        <v>8</v>
      </c>
      <c r="N120" s="594" t="s">
        <v>9</v>
      </c>
      <c r="O120" s="815" t="s">
        <v>394</v>
      </c>
      <c r="P120" s="815" t="s">
        <v>419</v>
      </c>
      <c r="Q120" s="213"/>
    </row>
    <row r="121" spans="1:17" s="176" customFormat="1" ht="14.5" x14ac:dyDescent="0.35">
      <c r="B121" s="593" t="s">
        <v>356</v>
      </c>
      <c r="C121" s="588">
        <v>91.600710500973221</v>
      </c>
      <c r="D121" s="592">
        <v>85.181856165387998</v>
      </c>
      <c r="E121" s="592">
        <v>90.456135995057622</v>
      </c>
      <c r="F121" s="592">
        <v>76.995625692693906</v>
      </c>
      <c r="G121" s="591">
        <v>78.770445892909393</v>
      </c>
      <c r="H121" s="589">
        <v>86.1</v>
      </c>
      <c r="I121" s="591">
        <v>74.5</v>
      </c>
      <c r="J121" s="590"/>
      <c r="K121" s="589">
        <v>85.7</v>
      </c>
      <c r="L121" s="588">
        <v>70.752011332854067</v>
      </c>
      <c r="M121" s="588">
        <v>80</v>
      </c>
      <c r="N121" s="588">
        <v>94.78508460942615</v>
      </c>
      <c r="O121" s="819">
        <v>75.620738098653149</v>
      </c>
      <c r="P121" s="818">
        <v>72.798614832880489</v>
      </c>
      <c r="Q121" s="586"/>
    </row>
    <row r="122" spans="1:17" s="176" customFormat="1" ht="14.5" x14ac:dyDescent="0.35">
      <c r="B122" s="935"/>
      <c r="C122" s="585"/>
      <c r="D122" s="987"/>
      <c r="E122" s="987"/>
      <c r="F122" s="987"/>
      <c r="G122" s="942"/>
      <c r="H122" s="942"/>
      <c r="I122" s="942"/>
      <c r="J122" s="942"/>
      <c r="K122" s="942"/>
      <c r="L122" s="987"/>
      <c r="M122" s="987"/>
      <c r="N122" s="987"/>
      <c r="O122" s="988"/>
      <c r="P122" s="943"/>
      <c r="Q122" s="586"/>
    </row>
    <row r="123" spans="1:17" s="176" customFormat="1" ht="14.5" x14ac:dyDescent="0.35">
      <c r="B123" s="935"/>
      <c r="C123" s="987"/>
      <c r="D123" s="987"/>
      <c r="E123" s="987"/>
      <c r="F123" s="987"/>
      <c r="G123" s="942"/>
      <c r="H123" s="942"/>
      <c r="I123" s="942"/>
      <c r="J123" s="942"/>
      <c r="K123" s="942"/>
      <c r="L123" s="987"/>
      <c r="M123" s="987"/>
      <c r="N123" s="987"/>
      <c r="O123" s="988"/>
      <c r="P123" s="943"/>
      <c r="Q123" s="586"/>
    </row>
    <row r="124" spans="1:17" s="176" customFormat="1" x14ac:dyDescent="0.25">
      <c r="C124" s="987"/>
      <c r="D124" s="584"/>
      <c r="E124" s="584"/>
      <c r="F124" s="584"/>
      <c r="G124" s="584"/>
      <c r="H124" s="583"/>
    </row>
    <row r="125" spans="1:17" s="176" customFormat="1" ht="14" x14ac:dyDescent="0.3">
      <c r="A125" s="251"/>
      <c r="C125" s="37"/>
      <c r="D125" s="37"/>
      <c r="E125" s="581"/>
      <c r="F125" s="581"/>
      <c r="G125" s="581"/>
      <c r="H125" s="581"/>
    </row>
    <row r="126" spans="1:17" s="176" customFormat="1" ht="15" x14ac:dyDescent="0.3">
      <c r="A126" s="251" t="s">
        <v>45</v>
      </c>
      <c r="B126" s="579">
        <v>1</v>
      </c>
      <c r="C126" s="176" t="s">
        <v>355</v>
      </c>
    </row>
    <row r="127" spans="1:17" s="176" customFormat="1" x14ac:dyDescent="0.25">
      <c r="C127" s="176" t="s">
        <v>354</v>
      </c>
    </row>
    <row r="128" spans="1:17" s="176" customFormat="1" x14ac:dyDescent="0.25">
      <c r="C128" s="176" t="s">
        <v>353</v>
      </c>
    </row>
    <row r="129" spans="1:13" s="176" customFormat="1" ht="14.5" x14ac:dyDescent="0.25">
      <c r="B129" s="579">
        <v>2</v>
      </c>
      <c r="C129" s="176" t="s">
        <v>352</v>
      </c>
    </row>
    <row r="130" spans="1:13" s="176" customFormat="1" x14ac:dyDescent="0.25">
      <c r="A130" s="177"/>
      <c r="C130" s="176" t="s">
        <v>351</v>
      </c>
      <c r="D130" s="581"/>
      <c r="E130" s="581"/>
      <c r="F130" s="581"/>
      <c r="G130" s="581"/>
      <c r="H130" s="581"/>
    </row>
    <row r="131" spans="1:13" s="176" customFormat="1" x14ac:dyDescent="0.25">
      <c r="C131" s="176" t="s">
        <v>350</v>
      </c>
      <c r="D131" s="581"/>
      <c r="E131" s="581"/>
      <c r="F131" s="581"/>
      <c r="G131" s="581"/>
      <c r="H131" s="581"/>
    </row>
    <row r="132" spans="1:13" s="176" customFormat="1" ht="14.5" x14ac:dyDescent="0.25">
      <c r="B132" s="579">
        <v>3</v>
      </c>
      <c r="C132" s="577" t="s">
        <v>52</v>
      </c>
      <c r="D132" s="581"/>
      <c r="E132" s="581"/>
      <c r="F132" s="581"/>
      <c r="G132" s="581"/>
      <c r="H132" s="581"/>
    </row>
    <row r="133" spans="1:13" s="176" customFormat="1" ht="14.5" x14ac:dyDescent="0.25">
      <c r="B133" s="579"/>
      <c r="C133" s="582" t="s">
        <v>53</v>
      </c>
      <c r="D133" s="581"/>
      <c r="E133" s="581"/>
      <c r="F133" s="581"/>
      <c r="G133" s="581"/>
      <c r="H133" s="581"/>
    </row>
    <row r="134" spans="1:13" s="176" customFormat="1" ht="14.5" x14ac:dyDescent="0.25">
      <c r="B134" s="579"/>
      <c r="C134" s="577" t="s">
        <v>54</v>
      </c>
      <c r="D134" s="581"/>
      <c r="E134" s="581"/>
      <c r="F134" s="581"/>
      <c r="G134" s="581"/>
      <c r="H134" s="581"/>
    </row>
    <row r="135" spans="1:13" s="176" customFormat="1" ht="14.5" x14ac:dyDescent="0.25">
      <c r="B135" s="579"/>
      <c r="C135" s="577" t="s">
        <v>55</v>
      </c>
    </row>
    <row r="136" spans="1:13" s="176" customFormat="1" ht="14.5" x14ac:dyDescent="0.25">
      <c r="B136" s="579">
        <v>4</v>
      </c>
      <c r="C136" s="577" t="s">
        <v>349</v>
      </c>
    </row>
    <row r="137" spans="1:13" s="176" customFormat="1" ht="14.5" x14ac:dyDescent="0.25">
      <c r="B137" s="579"/>
      <c r="C137" s="577" t="s">
        <v>348</v>
      </c>
    </row>
    <row r="138" spans="1:13" s="176" customFormat="1" ht="14.5" x14ac:dyDescent="0.25">
      <c r="B138" s="579">
        <v>5</v>
      </c>
      <c r="C138" s="176" t="s">
        <v>347</v>
      </c>
    </row>
    <row r="139" spans="1:13" s="176" customFormat="1" ht="14.5" x14ac:dyDescent="0.25">
      <c r="B139" s="579"/>
      <c r="C139" s="580" t="s">
        <v>346</v>
      </c>
    </row>
    <row r="140" spans="1:13" s="176" customFormat="1" ht="15.5" x14ac:dyDescent="0.35">
      <c r="B140" s="579"/>
      <c r="C140" s="440"/>
      <c r="D140" s="440"/>
    </row>
    <row r="141" spans="1:13" s="176" customFormat="1" x14ac:dyDescent="0.25">
      <c r="A141" s="1285"/>
      <c r="B141" s="1285"/>
      <c r="C141" s="1285"/>
      <c r="D141" s="1285"/>
      <c r="E141" s="1285"/>
      <c r="F141" s="1285"/>
      <c r="G141" s="1285"/>
      <c r="H141" s="1285"/>
      <c r="I141" s="1285"/>
      <c r="J141" s="1285"/>
      <c r="K141" s="1285"/>
      <c r="L141" s="1285"/>
      <c r="M141" s="1285"/>
    </row>
    <row r="142" spans="1:13" s="176" customFormat="1" x14ac:dyDescent="0.25">
      <c r="A142" s="1285"/>
      <c r="B142" s="1285"/>
      <c r="C142" s="1285"/>
      <c r="D142" s="1285"/>
      <c r="E142" s="1285"/>
      <c r="F142" s="1285"/>
      <c r="G142" s="1285"/>
      <c r="H142" s="1285"/>
      <c r="I142" s="1285"/>
      <c r="J142" s="1285"/>
      <c r="K142" s="1285"/>
      <c r="L142" s="1285"/>
      <c r="M142" s="1285"/>
    </row>
    <row r="143" spans="1:13" s="176" customFormat="1" ht="14.5" x14ac:dyDescent="0.25">
      <c r="B143" s="579"/>
      <c r="C143" s="577"/>
    </row>
    <row r="144" spans="1:13" s="176" customFormat="1" ht="14.5" x14ac:dyDescent="0.25">
      <c r="B144" s="579"/>
      <c r="C144" s="577"/>
    </row>
    <row r="145" spans="1:3" s="176" customFormat="1" x14ac:dyDescent="0.25">
      <c r="C145" s="577"/>
    </row>
    <row r="146" spans="1:3" s="176" customFormat="1" ht="14.5" x14ac:dyDescent="0.25">
      <c r="B146" s="578"/>
      <c r="C146" s="577"/>
    </row>
    <row r="147" spans="1:3" s="176" customFormat="1" x14ac:dyDescent="0.25">
      <c r="A147" s="177"/>
    </row>
    <row r="148" spans="1:3" s="176" customFormat="1" x14ac:dyDescent="0.25"/>
    <row r="149" spans="1:3" s="176" customFormat="1" x14ac:dyDescent="0.25"/>
    <row r="150" spans="1:3" s="176" customFormat="1" x14ac:dyDescent="0.25"/>
    <row r="151" spans="1:3" s="176" customFormat="1" x14ac:dyDescent="0.25"/>
    <row r="152" spans="1:3" s="176" customFormat="1" x14ac:dyDescent="0.25"/>
    <row r="153" spans="1:3" s="176" customFormat="1" x14ac:dyDescent="0.25"/>
    <row r="154" spans="1:3" s="176" customFormat="1" x14ac:dyDescent="0.25"/>
    <row r="155" spans="1:3" s="176" customFormat="1" x14ac:dyDescent="0.25"/>
    <row r="156" spans="1:3" s="176" customFormat="1" x14ac:dyDescent="0.25"/>
    <row r="157" spans="1:3" s="176" customFormat="1" x14ac:dyDescent="0.25"/>
    <row r="158" spans="1:3" s="176" customFormat="1" x14ac:dyDescent="0.25"/>
    <row r="159" spans="1:3" s="176" customFormat="1" x14ac:dyDescent="0.25"/>
    <row r="160" spans="1:3" s="176" customFormat="1" x14ac:dyDescent="0.25"/>
    <row r="161" s="176" customFormat="1" x14ac:dyDescent="0.25"/>
    <row r="162" s="176" customFormat="1" x14ac:dyDescent="0.25"/>
    <row r="163" s="176" customFormat="1" x14ac:dyDescent="0.25"/>
    <row r="164" s="176" customFormat="1" x14ac:dyDescent="0.25"/>
    <row r="165" s="176" customFormat="1" x14ac:dyDescent="0.25"/>
    <row r="166" s="176" customFormat="1" x14ac:dyDescent="0.25"/>
    <row r="167" s="176" customFormat="1" x14ac:dyDescent="0.25"/>
    <row r="168" s="176" customFormat="1" x14ac:dyDescent="0.25"/>
    <row r="169" s="176" customFormat="1" x14ac:dyDescent="0.25"/>
    <row r="170" s="176" customFormat="1" x14ac:dyDescent="0.25"/>
    <row r="171" s="176" customFormat="1" x14ac:dyDescent="0.25"/>
    <row r="172" s="176" customFormat="1" x14ac:dyDescent="0.25"/>
    <row r="173" s="176" customFormat="1" x14ac:dyDescent="0.25"/>
    <row r="174" s="176" customFormat="1" x14ac:dyDescent="0.25"/>
    <row r="175" s="176" customFormat="1" x14ac:dyDescent="0.25"/>
    <row r="176" s="176" customFormat="1" x14ac:dyDescent="0.25"/>
    <row r="177" s="176" customFormat="1" x14ac:dyDescent="0.25"/>
    <row r="178" s="176" customFormat="1" x14ac:dyDescent="0.25"/>
    <row r="179" s="176" customFormat="1" x14ac:dyDescent="0.25"/>
    <row r="180" s="176" customFormat="1" x14ac:dyDescent="0.25"/>
    <row r="181" s="176" customFormat="1" x14ac:dyDescent="0.25"/>
    <row r="182" s="176" customFormat="1" x14ac:dyDescent="0.25"/>
    <row r="183" s="176" customFormat="1" x14ac:dyDescent="0.25"/>
    <row r="184" s="176" customFormat="1" x14ac:dyDescent="0.25"/>
    <row r="185" s="176" customFormat="1" x14ac:dyDescent="0.25"/>
    <row r="186" s="176" customFormat="1" x14ac:dyDescent="0.25"/>
    <row r="187" s="176" customFormat="1" x14ac:dyDescent="0.25"/>
    <row r="188" s="176" customFormat="1" x14ac:dyDescent="0.25"/>
    <row r="189" s="176" customFormat="1" x14ac:dyDescent="0.25"/>
    <row r="190" s="176" customFormat="1" x14ac:dyDescent="0.25"/>
    <row r="191" s="176" customFormat="1" x14ac:dyDescent="0.25"/>
    <row r="192" s="176" customFormat="1" x14ac:dyDescent="0.25"/>
    <row r="193" s="176" customFormat="1" x14ac:dyDescent="0.25"/>
    <row r="194" s="176" customFormat="1" x14ac:dyDescent="0.25"/>
    <row r="195" s="176" customFormat="1" x14ac:dyDescent="0.25"/>
    <row r="196" s="176" customFormat="1" x14ac:dyDescent="0.25"/>
    <row r="197" s="176" customFormat="1" x14ac:dyDescent="0.25"/>
    <row r="198" s="176" customFormat="1" x14ac:dyDescent="0.25"/>
    <row r="199" s="176" customFormat="1" x14ac:dyDescent="0.25"/>
    <row r="200" s="176" customFormat="1" x14ac:dyDescent="0.25"/>
    <row r="201" s="176" customFormat="1" x14ac:dyDescent="0.25"/>
    <row r="202" s="176" customFormat="1" x14ac:dyDescent="0.25"/>
    <row r="203" s="176" customFormat="1" x14ac:dyDescent="0.25"/>
    <row r="204" s="176" customFormat="1" x14ac:dyDescent="0.25"/>
    <row r="205" s="176" customFormat="1" x14ac:dyDescent="0.25"/>
    <row r="206" s="176" customFormat="1" x14ac:dyDescent="0.25"/>
    <row r="207" s="176" customFormat="1" x14ac:dyDescent="0.25"/>
    <row r="208" s="176" customFormat="1" x14ac:dyDescent="0.25"/>
    <row r="209" s="176" customFormat="1" x14ac:dyDescent="0.25"/>
    <row r="210" s="176" customFormat="1" x14ac:dyDescent="0.25"/>
    <row r="211" s="176" customFormat="1" x14ac:dyDescent="0.25"/>
    <row r="212" s="176" customFormat="1" x14ac:dyDescent="0.25"/>
    <row r="213" s="176" customFormat="1" x14ac:dyDescent="0.25"/>
    <row r="214" s="176" customFormat="1" x14ac:dyDescent="0.25"/>
    <row r="215" s="176" customFormat="1" x14ac:dyDescent="0.25"/>
    <row r="216" s="176" customFormat="1" x14ac:dyDescent="0.25"/>
    <row r="217" s="176" customFormat="1" x14ac:dyDescent="0.25"/>
    <row r="218" s="176" customFormat="1" x14ac:dyDescent="0.25"/>
    <row r="219" s="176" customFormat="1" x14ac:dyDescent="0.25"/>
    <row r="220" s="176" customFormat="1" x14ac:dyDescent="0.25"/>
    <row r="221" s="176" customFormat="1" x14ac:dyDescent="0.25"/>
    <row r="222" s="176" customFormat="1" x14ac:dyDescent="0.25"/>
    <row r="223" s="176" customFormat="1" x14ac:dyDescent="0.25"/>
    <row r="224" s="176" customFormat="1" x14ac:dyDescent="0.25"/>
    <row r="225" s="176" customFormat="1" x14ac:dyDescent="0.25"/>
    <row r="226" s="176" customFormat="1" x14ac:dyDescent="0.25"/>
    <row r="227" s="176" customFormat="1" x14ac:dyDescent="0.25"/>
    <row r="228" s="176" customFormat="1" x14ac:dyDescent="0.25"/>
    <row r="229" s="176" customFormat="1" x14ac:dyDescent="0.25"/>
    <row r="230" s="176" customFormat="1" x14ac:dyDescent="0.25"/>
    <row r="231" s="176" customFormat="1" x14ac:dyDescent="0.25"/>
    <row r="232" s="176" customFormat="1" x14ac:dyDescent="0.25"/>
    <row r="233" s="176" customFormat="1" x14ac:dyDescent="0.25"/>
    <row r="234" s="176" customFormat="1" x14ac:dyDescent="0.25"/>
    <row r="235" s="176" customFormat="1" x14ac:dyDescent="0.25"/>
    <row r="236" s="176" customFormat="1" x14ac:dyDescent="0.25"/>
    <row r="237" s="176" customFormat="1" x14ac:dyDescent="0.25"/>
    <row r="238" s="176" customFormat="1" x14ac:dyDescent="0.25"/>
    <row r="239" s="176" customFormat="1" x14ac:dyDescent="0.25"/>
    <row r="240" s="176" customFormat="1" x14ac:dyDescent="0.25"/>
    <row r="241" s="176" customFormat="1" x14ac:dyDescent="0.25"/>
    <row r="242" s="176" customFormat="1" x14ac:dyDescent="0.25"/>
    <row r="243" s="176" customFormat="1" x14ac:dyDescent="0.25"/>
    <row r="244" s="176" customFormat="1" x14ac:dyDescent="0.25"/>
    <row r="245" s="176" customFormat="1" x14ac:dyDescent="0.25"/>
    <row r="246" s="176" customFormat="1" x14ac:dyDescent="0.25"/>
    <row r="247" s="176" customFormat="1" x14ac:dyDescent="0.25"/>
    <row r="248" s="176" customFormat="1" x14ac:dyDescent="0.25"/>
    <row r="249" s="176" customFormat="1" x14ac:dyDescent="0.25"/>
    <row r="250" s="176" customFormat="1" x14ac:dyDescent="0.25"/>
    <row r="251" s="176" customFormat="1" x14ac:dyDescent="0.25"/>
    <row r="252" s="176" customFormat="1" x14ac:dyDescent="0.25"/>
    <row r="253" s="176" customFormat="1" x14ac:dyDescent="0.25"/>
    <row r="254" s="176" customFormat="1" x14ac:dyDescent="0.25"/>
    <row r="255" s="176" customFormat="1" x14ac:dyDescent="0.25"/>
    <row r="256" s="176" customFormat="1" x14ac:dyDescent="0.25"/>
    <row r="257" s="176" customFormat="1" x14ac:dyDescent="0.25"/>
    <row r="258" s="176" customFormat="1" x14ac:dyDescent="0.25"/>
    <row r="259" s="176" customFormat="1" x14ac:dyDescent="0.25"/>
    <row r="260" s="176" customFormat="1" x14ac:dyDescent="0.25"/>
    <row r="261" s="176" customFormat="1" x14ac:dyDescent="0.25"/>
    <row r="262" s="176" customFormat="1" x14ac:dyDescent="0.25"/>
    <row r="263" s="176" customFormat="1" x14ac:dyDescent="0.25"/>
    <row r="264" s="176" customFormat="1" x14ac:dyDescent="0.25"/>
    <row r="265" s="176" customFormat="1" x14ac:dyDescent="0.25"/>
    <row r="266" s="176" customFormat="1" x14ac:dyDescent="0.25"/>
    <row r="267" s="176" customFormat="1" x14ac:dyDescent="0.25"/>
    <row r="268" s="176" customFormat="1" x14ac:dyDescent="0.25"/>
    <row r="269" s="176" customFormat="1" x14ac:dyDescent="0.25"/>
    <row r="270" s="176" customFormat="1" x14ac:dyDescent="0.25"/>
    <row r="271" s="176" customFormat="1" x14ac:dyDescent="0.25"/>
    <row r="272" s="176" customFormat="1" x14ac:dyDescent="0.25"/>
    <row r="273" s="176" customFormat="1" x14ac:dyDescent="0.25"/>
    <row r="274" s="176" customFormat="1" x14ac:dyDescent="0.25"/>
    <row r="275" s="176" customFormat="1" x14ac:dyDescent="0.25"/>
    <row r="276" s="176" customFormat="1" x14ac:dyDescent="0.25"/>
    <row r="277" s="176" customFormat="1" x14ac:dyDescent="0.25"/>
    <row r="278" s="176" customFormat="1" x14ac:dyDescent="0.25"/>
    <row r="279" s="176" customFormat="1" x14ac:dyDescent="0.25"/>
    <row r="280" s="176" customFormat="1" x14ac:dyDescent="0.25"/>
    <row r="281" s="176" customFormat="1" x14ac:dyDescent="0.25"/>
    <row r="282" s="176" customFormat="1" x14ac:dyDescent="0.25"/>
    <row r="283" s="176" customFormat="1" x14ac:dyDescent="0.25"/>
    <row r="284" s="176" customFormat="1" x14ac:dyDescent="0.25"/>
    <row r="285" s="176" customFormat="1" x14ac:dyDescent="0.25"/>
    <row r="286" s="176" customFormat="1" x14ac:dyDescent="0.25"/>
    <row r="287" s="176" customFormat="1" x14ac:dyDescent="0.25"/>
    <row r="288" s="176" customFormat="1" x14ac:dyDescent="0.25"/>
    <row r="289" s="176" customFormat="1" x14ac:dyDescent="0.25"/>
    <row r="290" s="176" customFormat="1" x14ac:dyDescent="0.25"/>
    <row r="291" s="176" customFormat="1" x14ac:dyDescent="0.25"/>
    <row r="292" s="176" customFormat="1" x14ac:dyDescent="0.25"/>
    <row r="293" s="176" customFormat="1" x14ac:dyDescent="0.25"/>
    <row r="294" s="176" customFormat="1" x14ac:dyDescent="0.25"/>
    <row r="295" s="176" customFormat="1" x14ac:dyDescent="0.25"/>
    <row r="296" s="176" customFormat="1" x14ac:dyDescent="0.25"/>
    <row r="297" s="176" customFormat="1" x14ac:dyDescent="0.25"/>
    <row r="298" s="176" customFormat="1" x14ac:dyDescent="0.25"/>
    <row r="299" s="176" customFormat="1" x14ac:dyDescent="0.25"/>
    <row r="300" s="176" customFormat="1" x14ac:dyDescent="0.25"/>
    <row r="301" s="176" customFormat="1" x14ac:dyDescent="0.25"/>
    <row r="302" s="176" customFormat="1" x14ac:dyDescent="0.25"/>
    <row r="303" s="176" customFormat="1" x14ac:dyDescent="0.25"/>
    <row r="304" s="176" customFormat="1" x14ac:dyDescent="0.25"/>
    <row r="305" s="176" customFormat="1" x14ac:dyDescent="0.25"/>
    <row r="306" s="176" customFormat="1" x14ac:dyDescent="0.25"/>
    <row r="307" s="176" customFormat="1" x14ac:dyDescent="0.25"/>
    <row r="308" s="176" customFormat="1" x14ac:dyDescent="0.25"/>
    <row r="309" s="176" customFormat="1" x14ac:dyDescent="0.25"/>
    <row r="310" s="176" customFormat="1" x14ac:dyDescent="0.25"/>
    <row r="311" s="176" customFormat="1" x14ac:dyDescent="0.25"/>
    <row r="312" s="176" customFormat="1" x14ac:dyDescent="0.25"/>
    <row r="313" s="176" customFormat="1" x14ac:dyDescent="0.25"/>
    <row r="314" s="176" customFormat="1" x14ac:dyDescent="0.25"/>
    <row r="315" s="176" customFormat="1" x14ac:dyDescent="0.25"/>
    <row r="316" s="176" customFormat="1" x14ac:dyDescent="0.25"/>
    <row r="317" s="176" customFormat="1" x14ac:dyDescent="0.25"/>
    <row r="318" s="176" customFormat="1" x14ac:dyDescent="0.25"/>
    <row r="319" s="176" customFormat="1" x14ac:dyDescent="0.25"/>
    <row r="320" s="176" customFormat="1" x14ac:dyDescent="0.25"/>
    <row r="321" s="176" customFormat="1" x14ac:dyDescent="0.25"/>
    <row r="322" s="176" customFormat="1" x14ac:dyDescent="0.25"/>
    <row r="323" s="176" customFormat="1" x14ac:dyDescent="0.25"/>
    <row r="324" s="176" customFormat="1" x14ac:dyDescent="0.25"/>
    <row r="325" s="176" customFormat="1" x14ac:dyDescent="0.25"/>
    <row r="326" s="176" customFormat="1" x14ac:dyDescent="0.25"/>
    <row r="327" s="176" customFormat="1" x14ac:dyDescent="0.25"/>
    <row r="328" s="176" customFormat="1" x14ac:dyDescent="0.25"/>
    <row r="329" s="176" customFormat="1" x14ac:dyDescent="0.25"/>
    <row r="330" s="176" customFormat="1" x14ac:dyDescent="0.25"/>
    <row r="331" s="176" customFormat="1" x14ac:dyDescent="0.25"/>
    <row r="332" s="176" customFormat="1" x14ac:dyDescent="0.25"/>
    <row r="333" s="176" customFormat="1" x14ac:dyDescent="0.25"/>
    <row r="334" s="176" customFormat="1" x14ac:dyDescent="0.25"/>
    <row r="335" s="176" customFormat="1" x14ac:dyDescent="0.25"/>
    <row r="336" s="176" customFormat="1" x14ac:dyDescent="0.25"/>
    <row r="337" s="176" customFormat="1" x14ac:dyDescent="0.25"/>
    <row r="338" s="176" customFormat="1" x14ac:dyDescent="0.25"/>
    <row r="339" s="176" customFormat="1" x14ac:dyDescent="0.25"/>
    <row r="340" s="176" customFormat="1" x14ac:dyDescent="0.25"/>
    <row r="341" s="176" customFormat="1" x14ac:dyDescent="0.25"/>
    <row r="342" s="176" customFormat="1" x14ac:dyDescent="0.25"/>
    <row r="343" s="176" customFormat="1" x14ac:dyDescent="0.25"/>
    <row r="344" s="176" customFormat="1" x14ac:dyDescent="0.25"/>
    <row r="345" s="176" customFormat="1" x14ac:dyDescent="0.25"/>
    <row r="346" s="176" customFormat="1" x14ac:dyDescent="0.25"/>
    <row r="347" s="176" customFormat="1" x14ac:dyDescent="0.25"/>
    <row r="348" s="176" customFormat="1" x14ac:dyDescent="0.25"/>
    <row r="349" s="176" customFormat="1" x14ac:dyDescent="0.25"/>
    <row r="350" s="176" customFormat="1" x14ac:dyDescent="0.25"/>
    <row r="351" s="176" customFormat="1" x14ac:dyDescent="0.25"/>
    <row r="352" s="176" customFormat="1" x14ac:dyDescent="0.25"/>
    <row r="353" s="176" customFormat="1" x14ac:dyDescent="0.25"/>
    <row r="354" s="176" customFormat="1" x14ac:dyDescent="0.25"/>
    <row r="355" s="176" customFormat="1" x14ac:dyDescent="0.25"/>
    <row r="356" s="176" customFormat="1" x14ac:dyDescent="0.25"/>
    <row r="357" s="176" customFormat="1" x14ac:dyDescent="0.25"/>
    <row r="358" s="176" customFormat="1" x14ac:dyDescent="0.25"/>
    <row r="359" s="176" customFormat="1" x14ac:dyDescent="0.25"/>
    <row r="360" s="176" customFormat="1" x14ac:dyDescent="0.25"/>
    <row r="361" s="176" customFormat="1" x14ac:dyDescent="0.25"/>
    <row r="362" s="176" customFormat="1" x14ac:dyDescent="0.25"/>
    <row r="363" s="176" customFormat="1" x14ac:dyDescent="0.25"/>
    <row r="364" s="176" customFormat="1" x14ac:dyDescent="0.25"/>
    <row r="365" s="176" customFormat="1" x14ac:dyDescent="0.25"/>
    <row r="366" s="176" customFormat="1" x14ac:dyDescent="0.25"/>
    <row r="367" s="176" customFormat="1" x14ac:dyDescent="0.25"/>
    <row r="368" s="176" customFormat="1" x14ac:dyDescent="0.25"/>
    <row r="369" s="176" customFormat="1" x14ac:dyDescent="0.25"/>
    <row r="370" s="176" customFormat="1" x14ac:dyDescent="0.25"/>
    <row r="371" s="176" customFormat="1" x14ac:dyDescent="0.25"/>
    <row r="372" s="176" customFormat="1" x14ac:dyDescent="0.25"/>
    <row r="373" s="176" customFormat="1" x14ac:dyDescent="0.25"/>
    <row r="374" s="176" customFormat="1" x14ac:dyDescent="0.25"/>
    <row r="375" s="176" customFormat="1" x14ac:dyDescent="0.25"/>
    <row r="376" s="176" customFormat="1" x14ac:dyDescent="0.25"/>
    <row r="377" s="176" customFormat="1" x14ac:dyDescent="0.25"/>
    <row r="378" s="176" customFormat="1" x14ac:dyDescent="0.25"/>
    <row r="379" s="176" customFormat="1" x14ac:dyDescent="0.25"/>
    <row r="380" s="176" customFormat="1" x14ac:dyDescent="0.25"/>
    <row r="381" s="176" customFormat="1" x14ac:dyDescent="0.25"/>
    <row r="382" s="176" customFormat="1" x14ac:dyDescent="0.25"/>
    <row r="383" s="176" customFormat="1" x14ac:dyDescent="0.25"/>
    <row r="384" s="176" customFormat="1" x14ac:dyDescent="0.25"/>
    <row r="385" s="176" customFormat="1" x14ac:dyDescent="0.25"/>
    <row r="386" s="176" customFormat="1" x14ac:dyDescent="0.25"/>
    <row r="387" s="176" customFormat="1" x14ac:dyDescent="0.25"/>
    <row r="388" s="176" customFormat="1" x14ac:dyDescent="0.25"/>
    <row r="389" s="176" customFormat="1" x14ac:dyDescent="0.25"/>
    <row r="390" s="176" customFormat="1" x14ac:dyDescent="0.25"/>
    <row r="391" s="176" customFormat="1" x14ac:dyDescent="0.25"/>
    <row r="392" s="176" customFormat="1" x14ac:dyDescent="0.25"/>
    <row r="393" s="176" customFormat="1" x14ac:dyDescent="0.25"/>
    <row r="394" s="176" customFormat="1" x14ac:dyDescent="0.25"/>
    <row r="395" s="176" customFormat="1" x14ac:dyDescent="0.25"/>
    <row r="396" s="176" customFormat="1" x14ac:dyDescent="0.25"/>
    <row r="397" s="176" customFormat="1" x14ac:dyDescent="0.25"/>
    <row r="398" s="176" customFormat="1" x14ac:dyDescent="0.25"/>
    <row r="399" s="176" customFormat="1" x14ac:dyDescent="0.25"/>
    <row r="400" s="176" customFormat="1" x14ac:dyDescent="0.25"/>
    <row r="401" s="176" customFormat="1" x14ac:dyDescent="0.25"/>
    <row r="402" s="176" customFormat="1" x14ac:dyDescent="0.25"/>
    <row r="403" s="176" customFormat="1" x14ac:dyDescent="0.25"/>
    <row r="404" s="176" customFormat="1" x14ac:dyDescent="0.25"/>
    <row r="405" s="176" customFormat="1" x14ac:dyDescent="0.25"/>
    <row r="406" s="176" customFormat="1" x14ac:dyDescent="0.25"/>
    <row r="407" s="176" customFormat="1" x14ac:dyDescent="0.25"/>
    <row r="408" s="176" customFormat="1" x14ac:dyDescent="0.25"/>
    <row r="409" s="176" customFormat="1" x14ac:dyDescent="0.25"/>
    <row r="410" s="176" customFormat="1" x14ac:dyDescent="0.25"/>
    <row r="411" s="176" customFormat="1" x14ac:dyDescent="0.25"/>
    <row r="412" s="176" customFormat="1" x14ac:dyDescent="0.25"/>
    <row r="413" s="176" customFormat="1" x14ac:dyDescent="0.25"/>
    <row r="414" s="176" customFormat="1" x14ac:dyDescent="0.25"/>
    <row r="415" s="176" customFormat="1" x14ac:dyDescent="0.25"/>
    <row r="416" s="176" customFormat="1" x14ac:dyDescent="0.25"/>
    <row r="417" s="176" customFormat="1" x14ac:dyDescent="0.25"/>
    <row r="418" s="176" customFormat="1" x14ac:dyDescent="0.25"/>
    <row r="419" s="176" customFormat="1" x14ac:dyDescent="0.25"/>
    <row r="420" s="176" customFormat="1" x14ac:dyDescent="0.25"/>
    <row r="421" s="176" customFormat="1" x14ac:dyDescent="0.25"/>
    <row r="422" s="176" customFormat="1" x14ac:dyDescent="0.25"/>
    <row r="423" s="176" customFormat="1" x14ac:dyDescent="0.25"/>
    <row r="424" s="176" customFormat="1" x14ac:dyDescent="0.25"/>
    <row r="425" s="176" customFormat="1" x14ac:dyDescent="0.25"/>
    <row r="426" s="176" customFormat="1" x14ac:dyDescent="0.25"/>
    <row r="427" s="176" customFormat="1" x14ac:dyDescent="0.25"/>
    <row r="428" s="176" customFormat="1" x14ac:dyDescent="0.25"/>
    <row r="429" s="176" customFormat="1" x14ac:dyDescent="0.25"/>
    <row r="430" s="176" customFormat="1" x14ac:dyDescent="0.25"/>
    <row r="431" s="176" customFormat="1" x14ac:dyDescent="0.25"/>
    <row r="432" s="176" customFormat="1" x14ac:dyDescent="0.25"/>
    <row r="433" s="176" customFormat="1" x14ac:dyDescent="0.25"/>
    <row r="434" s="176" customFormat="1" x14ac:dyDescent="0.25"/>
    <row r="435" s="176" customFormat="1" x14ac:dyDescent="0.25"/>
    <row r="436" s="176" customFormat="1" x14ac:dyDescent="0.25"/>
    <row r="437" s="176" customFormat="1" x14ac:dyDescent="0.25"/>
    <row r="438" s="176" customFormat="1" x14ac:dyDescent="0.25"/>
    <row r="439" s="176" customFormat="1" x14ac:dyDescent="0.25"/>
    <row r="440" s="176" customFormat="1" x14ac:dyDescent="0.25"/>
    <row r="441" s="176" customFormat="1" x14ac:dyDescent="0.25"/>
    <row r="442" s="176" customFormat="1" x14ac:dyDescent="0.25"/>
    <row r="443" s="176" customFormat="1" x14ac:dyDescent="0.25"/>
    <row r="444" s="176" customFormat="1" x14ac:dyDescent="0.25"/>
    <row r="445" s="176" customFormat="1" x14ac:dyDescent="0.25"/>
    <row r="446" s="176" customFormat="1" x14ac:dyDescent="0.25"/>
    <row r="447" s="176" customFormat="1" x14ac:dyDescent="0.25"/>
    <row r="448" s="176" customFormat="1" x14ac:dyDescent="0.25"/>
    <row r="449" s="176" customFormat="1" x14ac:dyDescent="0.25"/>
    <row r="450" s="176" customFormat="1" x14ac:dyDescent="0.25"/>
    <row r="451" s="176" customFormat="1" x14ac:dyDescent="0.25"/>
    <row r="452" s="176" customFormat="1" x14ac:dyDescent="0.25"/>
    <row r="453" s="176" customFormat="1" x14ac:dyDescent="0.25"/>
    <row r="454" s="176" customFormat="1" x14ac:dyDescent="0.25"/>
    <row r="455" s="176" customFormat="1" x14ac:dyDescent="0.25"/>
    <row r="456" s="176" customFormat="1" x14ac:dyDescent="0.25"/>
    <row r="457" s="176" customFormat="1" x14ac:dyDescent="0.25"/>
    <row r="458" s="176" customFormat="1" x14ac:dyDescent="0.25"/>
    <row r="459" s="176" customFormat="1" x14ac:dyDescent="0.25"/>
    <row r="460" s="176" customFormat="1" x14ac:dyDescent="0.25"/>
    <row r="461" s="176" customFormat="1" x14ac:dyDescent="0.25"/>
    <row r="462" s="176" customFormat="1" x14ac:dyDescent="0.25"/>
    <row r="463" s="176" customFormat="1" x14ac:dyDescent="0.25"/>
    <row r="464" s="176" customFormat="1" x14ac:dyDescent="0.25"/>
    <row r="465" s="176" customFormat="1" x14ac:dyDescent="0.25"/>
    <row r="466" s="176" customFormat="1" x14ac:dyDescent="0.25"/>
    <row r="467" s="176" customFormat="1" x14ac:dyDescent="0.25"/>
    <row r="468" s="176" customFormat="1" x14ac:dyDescent="0.25"/>
    <row r="469" s="176" customFormat="1" x14ac:dyDescent="0.25"/>
    <row r="470" s="176" customFormat="1" x14ac:dyDescent="0.25"/>
    <row r="471" s="176" customFormat="1" x14ac:dyDescent="0.25"/>
    <row r="472" s="176" customFormat="1" x14ac:dyDescent="0.25"/>
    <row r="473" s="176" customFormat="1" x14ac:dyDescent="0.25"/>
    <row r="474" s="176" customFormat="1" x14ac:dyDescent="0.25"/>
    <row r="475" s="176" customFormat="1" x14ac:dyDescent="0.25"/>
    <row r="476" s="176" customFormat="1" x14ac:dyDescent="0.25"/>
    <row r="477" s="176" customFormat="1" x14ac:dyDescent="0.25"/>
    <row r="478" s="176" customFormat="1" x14ac:dyDescent="0.25"/>
    <row r="479" s="176" customFormat="1" x14ac:dyDescent="0.25"/>
    <row r="480" s="176" customFormat="1" x14ac:dyDescent="0.25"/>
    <row r="481" s="176" customFormat="1" x14ac:dyDescent="0.25"/>
    <row r="482" s="176" customFormat="1" x14ac:dyDescent="0.25"/>
    <row r="483" s="176" customFormat="1" x14ac:dyDescent="0.25"/>
    <row r="484" s="176" customFormat="1" x14ac:dyDescent="0.25"/>
    <row r="485" s="176" customFormat="1" x14ac:dyDescent="0.25"/>
    <row r="486" s="176" customFormat="1" x14ac:dyDescent="0.25"/>
    <row r="487" s="176" customFormat="1" x14ac:dyDescent="0.25"/>
    <row r="488" s="176" customFormat="1" x14ac:dyDescent="0.25"/>
    <row r="489" s="176" customFormat="1" x14ac:dyDescent="0.25"/>
    <row r="490" s="176" customFormat="1" x14ac:dyDescent="0.25"/>
    <row r="491" s="176" customFormat="1" x14ac:dyDescent="0.25"/>
    <row r="492" s="176" customFormat="1" x14ac:dyDescent="0.25"/>
    <row r="493" s="176" customFormat="1" x14ac:dyDescent="0.25"/>
    <row r="494" s="176" customFormat="1" x14ac:dyDescent="0.25"/>
    <row r="495" s="176" customFormat="1" x14ac:dyDescent="0.25"/>
    <row r="496" s="176" customFormat="1" x14ac:dyDescent="0.25"/>
    <row r="497" s="176" customFormat="1" x14ac:dyDescent="0.25"/>
    <row r="498" s="176" customFormat="1" x14ac:dyDescent="0.25"/>
    <row r="499" s="176" customFormat="1" x14ac:dyDescent="0.25"/>
    <row r="500" s="176" customFormat="1" x14ac:dyDescent="0.25"/>
    <row r="501" s="176" customFormat="1" x14ac:dyDescent="0.25"/>
    <row r="502" s="176" customFormat="1" x14ac:dyDescent="0.25"/>
    <row r="503" s="176" customFormat="1" x14ac:dyDescent="0.25"/>
    <row r="504" s="176" customFormat="1" x14ac:dyDescent="0.25"/>
    <row r="505" s="176" customFormat="1" x14ac:dyDescent="0.25"/>
    <row r="506" s="176" customFormat="1" x14ac:dyDescent="0.25"/>
    <row r="507" s="176" customFormat="1" x14ac:dyDescent="0.25"/>
    <row r="508" s="176" customFormat="1" x14ac:dyDescent="0.25"/>
    <row r="509" s="176" customFormat="1" x14ac:dyDescent="0.25"/>
    <row r="510" s="176" customFormat="1" x14ac:dyDescent="0.25"/>
    <row r="511" s="176" customFormat="1" x14ac:dyDescent="0.25"/>
    <row r="512" s="176" customFormat="1" x14ac:dyDescent="0.25"/>
    <row r="513" s="176" customFormat="1" x14ac:dyDescent="0.25"/>
    <row r="514" s="176" customFormat="1" x14ac:dyDescent="0.25"/>
    <row r="515" s="176" customFormat="1" x14ac:dyDescent="0.25"/>
    <row r="516" s="176" customFormat="1" x14ac:dyDescent="0.25"/>
    <row r="517" s="176" customFormat="1" x14ac:dyDescent="0.25"/>
    <row r="518" s="176" customFormat="1" x14ac:dyDescent="0.25"/>
    <row r="519" s="176" customFormat="1" x14ac:dyDescent="0.25"/>
    <row r="520" s="176" customFormat="1" x14ac:dyDescent="0.25"/>
    <row r="521" s="176" customFormat="1" x14ac:dyDescent="0.25"/>
    <row r="522" s="176" customFormat="1" x14ac:dyDescent="0.25"/>
  </sheetData>
  <mergeCells count="2">
    <mergeCell ref="A141:M142"/>
    <mergeCell ref="B4:K6"/>
  </mergeCells>
  <pageMargins left="0.75000000000000011" right="0.75000000000000011" top="1" bottom="1" header="0.5" footer="0.5"/>
  <pageSetup paperSize="9" scale="62" fitToWidth="0" fitToHeight="0" orientation="landscape" r:id="rId1"/>
  <headerFooter alignWithMargins="0">
    <oddHeader>&amp;C&amp;"Arial"&amp;12&amp;K000000 OFFICIAL-SENSITIVE&amp;1#_x000D_</oddHeader>
    <oddFooter>&amp;C_x000D_&amp;1#&amp;"Arial"&amp;12&amp;K000000 OFFICIAL-SENSITIVE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Contents</vt:lpstr>
      <vt:lpstr>Introduction</vt:lpstr>
      <vt:lpstr>1_-_Key_Findings</vt:lpstr>
      <vt:lpstr>2_-_Response_rates</vt:lpstr>
      <vt:lpstr>3_-_Tri-Service</vt:lpstr>
      <vt:lpstr>4_-_Royal_Navy_</vt:lpstr>
      <vt:lpstr>5_-_Army</vt:lpstr>
      <vt:lpstr>6_-_RAF_</vt:lpstr>
      <vt:lpstr>7_-_NATO_Rank_OF5_&amp;_OF6</vt:lpstr>
      <vt:lpstr>8_-_Usable_Responses</vt:lpstr>
      <vt:lpstr>9-_Additional_tables</vt:lpstr>
      <vt:lpstr>Introduction!OLE_LINK3</vt:lpstr>
      <vt:lpstr>'1_-_Key_Findings'!Print_Area</vt:lpstr>
      <vt:lpstr>'2_-_Response_rates'!Print_Area</vt:lpstr>
      <vt:lpstr>'3_-_Tri-Service'!Print_Area</vt:lpstr>
      <vt:lpstr>'4_-_Royal_Navy_'!Print_Area</vt:lpstr>
      <vt:lpstr>'5_-_Army'!Print_Area</vt:lpstr>
      <vt:lpstr>'6_-_RAF_'!Print_Area</vt:lpstr>
      <vt:lpstr>'7_-_NATO_Rank_OF5_&amp;_OF6'!Print_Area</vt:lpstr>
      <vt:lpstr>'8_-_Usable_Responses'!Print_Area</vt:lpstr>
      <vt:lpstr>'9-_Additional_tables'!Print_Area</vt:lpstr>
      <vt:lpstr>Contents!Print_Area</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 Rosanna C2 (Analysis-Surveys-CWP)</dc:creator>
  <cp:lastModifiedBy>Zain, Mahima D (Analysis-Surveys-CWP)</cp:lastModifiedBy>
  <dcterms:created xsi:type="dcterms:W3CDTF">2023-06-20T13:22:19Z</dcterms:created>
  <dcterms:modified xsi:type="dcterms:W3CDTF">2025-06-24T09:06:12Z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ea1cd8-edeb-4763-86bb-3f57f4fa0321_Enabled">
    <vt:lpwstr>true</vt:lpwstr>
  </property>
  <property fmtid="{D5CDD505-2E9C-101B-9397-08002B2CF9AE}" pid="3" name="MSIP_Label_acea1cd8-edeb-4763-86bb-3f57f4fa0321_SetDate">
    <vt:lpwstr>2023-06-20T13:29:24Z</vt:lpwstr>
  </property>
  <property fmtid="{D5CDD505-2E9C-101B-9397-08002B2CF9AE}" pid="4" name="MSIP_Label_acea1cd8-edeb-4763-86bb-3f57f4fa0321_Method">
    <vt:lpwstr>Privileged</vt:lpwstr>
  </property>
  <property fmtid="{D5CDD505-2E9C-101B-9397-08002B2CF9AE}" pid="5" name="MSIP_Label_acea1cd8-edeb-4763-86bb-3f57f4fa0321_Name">
    <vt:lpwstr>MOD-2-OS-OFFICIAL-SENSITIVE</vt:lpwstr>
  </property>
  <property fmtid="{D5CDD505-2E9C-101B-9397-08002B2CF9AE}" pid="6" name="MSIP_Label_acea1cd8-edeb-4763-86bb-3f57f4fa0321_SiteId">
    <vt:lpwstr>be7760ed-5953-484b-ae95-d0a16dfa09e5</vt:lpwstr>
  </property>
  <property fmtid="{D5CDD505-2E9C-101B-9397-08002B2CF9AE}" pid="7" name="MSIP_Label_acea1cd8-edeb-4763-86bb-3f57f4fa0321_ActionId">
    <vt:lpwstr>0cfe4217-5062-4f0c-989d-8b24b71b0d72</vt:lpwstr>
  </property>
  <property fmtid="{D5CDD505-2E9C-101B-9397-08002B2CF9AE}" pid="8" name="MSIP_Label_acea1cd8-edeb-4763-86bb-3f57f4fa0321_ContentBits">
    <vt:lpwstr>3</vt:lpwstr>
  </property>
</Properties>
</file>