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J:\_Economic analysis\Publications\PESA25\July PSS release\"/>
    </mc:Choice>
  </mc:AlternateContent>
  <xr:revisionPtr revIDLastSave="0" documentId="13_ncr:1_{558CED23-BD92-4260-BCAA-BEF969E305DE}" xr6:coauthVersionLast="47" xr6:coauthVersionMax="47" xr10:uidLastSave="{00000000-0000-0000-0000-000000000000}"/>
  <bookViews>
    <workbookView xWindow="-2535" yWindow="-21720" windowWidth="38640" windowHeight="21120" xr2:uid="{00000000-000D-0000-FFFF-FFFF00000000}"/>
  </bookViews>
  <sheets>
    <sheet name="Table_1_1" sheetId="1" r:id="rId1"/>
    <sheet name="Table_1_2" sheetId="2" r:id="rId2"/>
    <sheet name="Table_1_3" sheetId="18" r:id="rId3"/>
    <sheet name="Table_1_4" sheetId="19" r:id="rId4"/>
    <sheet name="Table_1_5" sheetId="20" r:id="rId5"/>
    <sheet name="Table_1_6" sheetId="21" r:id="rId6"/>
    <sheet name="Table_1_7" sheetId="22" r:id="rId7"/>
    <sheet name="Table_1_7a" sheetId="29" r:id="rId8"/>
    <sheet name="Table_1_8" sheetId="23" r:id="rId9"/>
    <sheet name="Table_1_8a" sheetId="30" r:id="rId10"/>
    <sheet name="Table_1_9" sheetId="24" r:id="rId11"/>
    <sheet name="Table_1_10" sheetId="25" r:id="rId12"/>
    <sheet name="Table_1_11" sheetId="26" r:id="rId13"/>
    <sheet name="Table_1_12" sheetId="27" r:id="rId14"/>
    <sheet name="Table_1_13" sheetId="28" r:id="rId15"/>
    <sheet name="Table_1_14_(a)" sheetId="14" r:id="rId16"/>
    <sheet name="Table_1_14_(b)" sheetId="15" r:id="rId17"/>
    <sheet name="Table_1_14_(c)_" sheetId="16" r:id="rId18"/>
    <sheet name="Table_1_15" sheetId="17" r:id="rId19"/>
  </sheets>
  <definedNames>
    <definedName name="CapAME" localSheetId="11">#REF!</definedName>
    <definedName name="CapAME" localSheetId="12">#REF!</definedName>
    <definedName name="CapAME" localSheetId="13">#REF!</definedName>
    <definedName name="CapAME" localSheetId="14">#REF!</definedName>
    <definedName name="CapAME" localSheetId="17">#REF!</definedName>
    <definedName name="CapAME" localSheetId="1">#REF!</definedName>
    <definedName name="CapAME" localSheetId="2">#REF!</definedName>
    <definedName name="CapAME" localSheetId="3">#REF!</definedName>
    <definedName name="CapAME" localSheetId="4">#REF!</definedName>
    <definedName name="CapAME" localSheetId="5">#REF!</definedName>
    <definedName name="CapAME" localSheetId="6">#REF!</definedName>
    <definedName name="CapAME" localSheetId="7">#REF!</definedName>
    <definedName name="CapAME" localSheetId="8">#REF!</definedName>
    <definedName name="CapAME" localSheetId="9">#REF!</definedName>
    <definedName name="CapAME" localSheetId="10">#REF!</definedName>
    <definedName name="CapAME">#REF!</definedName>
    <definedName name="CapDEL" localSheetId="11">#REF!</definedName>
    <definedName name="CapDEL" localSheetId="12">#REF!</definedName>
    <definedName name="CapDEL" localSheetId="13">#REF!</definedName>
    <definedName name="CapDEL" localSheetId="14">#REF!</definedName>
    <definedName name="CapDEL" localSheetId="17">#REF!</definedName>
    <definedName name="CapDEL" localSheetId="1">#REF!</definedName>
    <definedName name="CapDEL" localSheetId="2">#REF!</definedName>
    <definedName name="CapDEL" localSheetId="3">#REF!</definedName>
    <definedName name="CapDEL" localSheetId="4">#REF!</definedName>
    <definedName name="CapDEL" localSheetId="5">#REF!</definedName>
    <definedName name="CapDEL" localSheetId="6">#REF!</definedName>
    <definedName name="CapDEL" localSheetId="7">#REF!</definedName>
    <definedName name="CapDEL" localSheetId="8">#REF!</definedName>
    <definedName name="CapDEL" localSheetId="9">#REF!</definedName>
    <definedName name="CapDEL" localSheetId="10">#REF!</definedName>
    <definedName name="CapDEL">#REF!</definedName>
    <definedName name="CGCapDEL" localSheetId="11">!#REF!</definedName>
    <definedName name="CGCapDEL" localSheetId="12">!#REF!</definedName>
    <definedName name="CGCapDEL" localSheetId="13">!#REF!</definedName>
    <definedName name="CGCapDEL" localSheetId="14">!#REF!</definedName>
    <definedName name="CGCapDEL" localSheetId="17">!#REF!</definedName>
    <definedName name="CGCapDEL" localSheetId="1">!#REF!</definedName>
    <definedName name="CGCapDEL" localSheetId="2">!#REF!</definedName>
    <definedName name="CGCapDEL" localSheetId="3">!#REF!</definedName>
    <definedName name="CGCapDEL" localSheetId="4">!#REF!</definedName>
    <definedName name="CGCapDEL" localSheetId="5">!#REF!</definedName>
    <definedName name="CGCapDEL" localSheetId="6">!#REF!</definedName>
    <definedName name="CGCapDEL" localSheetId="7">!#REF!</definedName>
    <definedName name="CGCapDEL" localSheetId="8">!#REF!</definedName>
    <definedName name="CGCapDEL" localSheetId="9">!#REF!</definedName>
    <definedName name="CGCapDEL" localSheetId="10">!#REF!</definedName>
    <definedName name="CGCapDEL">!#REF!</definedName>
    <definedName name="DELAME" localSheetId="11">!#REF!</definedName>
    <definedName name="DELAME" localSheetId="12">!#REF!</definedName>
    <definedName name="DELAME" localSheetId="13">!#REF!</definedName>
    <definedName name="DELAME" localSheetId="14">!#REF!</definedName>
    <definedName name="DELAME" localSheetId="17">!#REF!</definedName>
    <definedName name="DELAME" localSheetId="1">!#REF!</definedName>
    <definedName name="DELAME" localSheetId="2">!#REF!</definedName>
    <definedName name="DELAME" localSheetId="3">!#REF!</definedName>
    <definedName name="DELAME" localSheetId="4">!#REF!</definedName>
    <definedName name="DELAME" localSheetId="5">!#REF!</definedName>
    <definedName name="DELAME" localSheetId="6">!#REF!</definedName>
    <definedName name="DELAME" localSheetId="7">!#REF!</definedName>
    <definedName name="DELAME" localSheetId="8">!#REF!</definedName>
    <definedName name="DELAME" localSheetId="9">!#REF!</definedName>
    <definedName name="DELAME" localSheetId="10">!#REF!</definedName>
    <definedName name="DELAME">!#REF!</definedName>
    <definedName name="formatCol" localSheetId="11">#REF!</definedName>
    <definedName name="formatCol" localSheetId="12">#REF!</definedName>
    <definedName name="formatCol" localSheetId="13">#REF!</definedName>
    <definedName name="formatCol" localSheetId="14">#REF!</definedName>
    <definedName name="formatCol" localSheetId="17">#REF!</definedName>
    <definedName name="formatCol" localSheetId="1">#REF!</definedName>
    <definedName name="formatCol" localSheetId="2">#REF!</definedName>
    <definedName name="formatCol" localSheetId="3">#REF!</definedName>
    <definedName name="formatCol" localSheetId="4">#REF!</definedName>
    <definedName name="formatCol" localSheetId="5">#REF!</definedName>
    <definedName name="formatCol" localSheetId="6">#REF!</definedName>
    <definedName name="formatCol" localSheetId="7">#REF!</definedName>
    <definedName name="formatCol" localSheetId="8">#REF!</definedName>
    <definedName name="formatCol" localSheetId="9">#REF!</definedName>
    <definedName name="formatCol" localSheetId="10">#REF!</definedName>
    <definedName name="formatCol">#REF!</definedName>
    <definedName name="formatRow" localSheetId="11">#REF!</definedName>
    <definedName name="formatRow" localSheetId="12">#REF!</definedName>
    <definedName name="formatRow" localSheetId="13">#REF!</definedName>
    <definedName name="formatRow" localSheetId="14">#REF!</definedName>
    <definedName name="formatRow" localSheetId="17">#REF!</definedName>
    <definedName name="formatRow" localSheetId="1">#REF!</definedName>
    <definedName name="formatRow" localSheetId="2">#REF!</definedName>
    <definedName name="formatRow" localSheetId="3">#REF!</definedName>
    <definedName name="formatRow" localSheetId="4">#REF!</definedName>
    <definedName name="formatRow" localSheetId="5">#REF!</definedName>
    <definedName name="formatRow" localSheetId="6">#REF!</definedName>
    <definedName name="formatRow" localSheetId="7">#REF!</definedName>
    <definedName name="formatRow" localSheetId="8">#REF!</definedName>
    <definedName name="formatRow" localSheetId="9">#REF!</definedName>
    <definedName name="formatRow" localSheetId="10">#REF!</definedName>
    <definedName name="formatRow">#REF!</definedName>
    <definedName name="Label" localSheetId="11">!#REF!</definedName>
    <definedName name="Label" localSheetId="12">!#REF!</definedName>
    <definedName name="Label" localSheetId="13">!#REF!</definedName>
    <definedName name="Label" localSheetId="14">!#REF!</definedName>
    <definedName name="Label" localSheetId="17">!#REF!</definedName>
    <definedName name="Label" localSheetId="1">!#REF!</definedName>
    <definedName name="Label" localSheetId="2">!#REF!</definedName>
    <definedName name="Label" localSheetId="3">!#REF!</definedName>
    <definedName name="Label" localSheetId="4">!#REF!</definedName>
    <definedName name="Label" localSheetId="5">!#REF!</definedName>
    <definedName name="Label" localSheetId="6">!#REF!</definedName>
    <definedName name="Label" localSheetId="7">!#REF!</definedName>
    <definedName name="Label" localSheetId="8">!#REF!</definedName>
    <definedName name="Label" localSheetId="9">!#REF!</definedName>
    <definedName name="Label" localSheetId="10">!#REF!</definedName>
    <definedName name="Label">!#REF!</definedName>
    <definedName name="MAPPING" localSheetId="11">#REF!</definedName>
    <definedName name="MAPPING" localSheetId="12">#REF!</definedName>
    <definedName name="MAPPING" localSheetId="13">#REF!</definedName>
    <definedName name="MAPPING" localSheetId="14">#REF!</definedName>
    <definedName name="MAPPING" localSheetId="17">#REF!</definedName>
    <definedName name="MAPPING" localSheetId="1">#REF!</definedName>
    <definedName name="MAPPING" localSheetId="2">#REF!</definedName>
    <definedName name="MAPPING" localSheetId="3">#REF!</definedName>
    <definedName name="MAPPING" localSheetId="4">#REF!</definedName>
    <definedName name="MAPPING" localSheetId="5">#REF!</definedName>
    <definedName name="MAPPING" localSheetId="6">#REF!</definedName>
    <definedName name="MAPPING" localSheetId="7">#REF!</definedName>
    <definedName name="MAPPING" localSheetId="8">#REF!</definedName>
    <definedName name="MAPPING" localSheetId="9">#REF!</definedName>
    <definedName name="MAPPING" localSheetId="10">#REF!</definedName>
    <definedName name="MAPPING">#REF!</definedName>
    <definedName name="MAPPING2" localSheetId="11">#REF!</definedName>
    <definedName name="MAPPING2" localSheetId="12">#REF!</definedName>
    <definedName name="MAPPING2" localSheetId="13">#REF!</definedName>
    <definedName name="MAPPING2" localSheetId="14">#REF!</definedName>
    <definedName name="MAPPING2" localSheetId="17">#REF!</definedName>
    <definedName name="MAPPING2" localSheetId="1">#REF!</definedName>
    <definedName name="MAPPING2" localSheetId="2">#REF!</definedName>
    <definedName name="MAPPING2" localSheetId="3">#REF!</definedName>
    <definedName name="MAPPING2" localSheetId="4">#REF!</definedName>
    <definedName name="MAPPING2" localSheetId="5">#REF!</definedName>
    <definedName name="MAPPING2" localSheetId="6">#REF!</definedName>
    <definedName name="MAPPING2" localSheetId="7">#REF!</definedName>
    <definedName name="MAPPING2" localSheetId="8">#REF!</definedName>
    <definedName name="MAPPING2" localSheetId="9">#REF!</definedName>
    <definedName name="MAPPING2" localSheetId="10">#REF!</definedName>
    <definedName name="MAPPING2">#REF!</definedName>
    <definedName name="PCCapDEL" localSheetId="11">!#REF!</definedName>
    <definedName name="PCCapDEL" localSheetId="12">!#REF!</definedName>
    <definedName name="PCCapDEL" localSheetId="13">!#REF!</definedName>
    <definedName name="PCCapDEL" localSheetId="14">!#REF!</definedName>
    <definedName name="PCCapDEL" localSheetId="17">!#REF!</definedName>
    <definedName name="PCCapDEL" localSheetId="1">!#REF!</definedName>
    <definedName name="PCCapDEL" localSheetId="2">!#REF!</definedName>
    <definedName name="PCCapDEL" localSheetId="3">!#REF!</definedName>
    <definedName name="PCCapDEL" localSheetId="4">!#REF!</definedName>
    <definedName name="PCCapDEL" localSheetId="5">!#REF!</definedName>
    <definedName name="PCCapDEL" localSheetId="6">!#REF!</definedName>
    <definedName name="PCCapDEL" localSheetId="7">!#REF!</definedName>
    <definedName name="PCCapDEL" localSheetId="8">!#REF!</definedName>
    <definedName name="PCCapDEL" localSheetId="9">!#REF!</definedName>
    <definedName name="PCCapDEL" localSheetId="10">!#REF!</definedName>
    <definedName name="PCCapDEL">!#REF!</definedName>
    <definedName name="_xlnm.Print_Area" localSheetId="0">Table_1_1!$A$1:$F$53</definedName>
    <definedName name="_xlnm.Print_Area" localSheetId="11">Table_1_10!$A$1:$F$31</definedName>
    <definedName name="_xlnm.Print_Area" localSheetId="12">Table_1_11!$A$1:$F$36</definedName>
    <definedName name="_xlnm.Print_Area" localSheetId="13">Table_1_12!$A$1:$F$39</definedName>
    <definedName name="_xlnm.Print_Area" localSheetId="14">Table_1_13!$A$1:$F$39</definedName>
    <definedName name="_xlnm.Print_Area" localSheetId="15">'Table_1_14_(a)'!$A$1:$F$52</definedName>
    <definedName name="_xlnm.Print_Area" localSheetId="16">'Table_1_14_(b)'!$A$1:$F$57</definedName>
    <definedName name="_xlnm.Print_Area" localSheetId="17">'Table_1_14_(c)_'!$A$1:$F$62</definedName>
    <definedName name="_xlnm.Print_Area" localSheetId="1">Table_1_2!$A$1:$F$53</definedName>
    <definedName name="_xlnm.Print_Area" localSheetId="2">Table_1_3!$A$1:$F$58</definedName>
    <definedName name="_xlnm.Print_Area" localSheetId="3">Table_1_4!$A$1:$F$63</definedName>
    <definedName name="_xlnm.Print_Area" localSheetId="4">Table_1_5!$A$1:$F$31</definedName>
    <definedName name="_xlnm.Print_Area" localSheetId="5">Table_1_6!$A$1:$F$31</definedName>
    <definedName name="_xlnm.Print_Area" localSheetId="6">Table_1_7!$A$1:$F$28</definedName>
    <definedName name="_xlnm.Print_Area" localSheetId="8">Table_1_8!$A$1:$F$55</definedName>
    <definedName name="_xlnm.Print_Area" localSheetId="10">Table_1_9!$A$1:$F$55</definedName>
    <definedName name="ResAME" localSheetId="11">#REF!</definedName>
    <definedName name="ResAME" localSheetId="12">#REF!</definedName>
    <definedName name="ResAME" localSheetId="13">#REF!</definedName>
    <definedName name="ResAME" localSheetId="14">#REF!</definedName>
    <definedName name="ResAME" localSheetId="17">#REF!</definedName>
    <definedName name="ResAME" localSheetId="1">#REF!</definedName>
    <definedName name="ResAME" localSheetId="2">#REF!</definedName>
    <definedName name="ResAME" localSheetId="3">#REF!</definedName>
    <definedName name="ResAME" localSheetId="4">#REF!</definedName>
    <definedName name="ResAME" localSheetId="5">#REF!</definedName>
    <definedName name="ResAME" localSheetId="6">#REF!</definedName>
    <definedName name="ResAME" localSheetId="8">#REF!</definedName>
    <definedName name="ResAME" localSheetId="10">#REF!</definedName>
    <definedName name="ResAME">#REF!</definedName>
    <definedName name="ResDEL" localSheetId="11">#REF!</definedName>
    <definedName name="ResDEL" localSheetId="12">#REF!</definedName>
    <definedName name="ResDEL" localSheetId="13">#REF!</definedName>
    <definedName name="ResDEL" localSheetId="14">#REF!</definedName>
    <definedName name="ResDEL" localSheetId="17">#REF!</definedName>
    <definedName name="ResDEL" localSheetId="1">#REF!</definedName>
    <definedName name="ResDEL" localSheetId="2">#REF!</definedName>
    <definedName name="ResDEL" localSheetId="3">#REF!</definedName>
    <definedName name="ResDEL" localSheetId="4">#REF!</definedName>
    <definedName name="ResDEL" localSheetId="5">#REF!</definedName>
    <definedName name="ResDEL" localSheetId="6">#REF!</definedName>
    <definedName name="ResDEL" localSheetId="8">#REF!</definedName>
    <definedName name="ResDEL" localSheetId="10">#REF!</definedName>
    <definedName name="ResDEL">#REF!</definedName>
    <definedName name="rngTable1" localSheetId="11">!#REF!</definedName>
    <definedName name="rngTable1" localSheetId="12">!#REF!</definedName>
    <definedName name="rngTable1" localSheetId="13">!#REF!</definedName>
    <definedName name="rngTable1" localSheetId="14">!#REF!</definedName>
    <definedName name="rngTable1" localSheetId="17">!#REF!</definedName>
    <definedName name="rngTable1" localSheetId="1">!#REF!</definedName>
    <definedName name="rngTable1" localSheetId="2">!#REF!</definedName>
    <definedName name="rngTable1" localSheetId="3">!#REF!</definedName>
    <definedName name="rngTable1" localSheetId="4">!#REF!</definedName>
    <definedName name="rngTable1" localSheetId="5">!#REF!</definedName>
    <definedName name="rngTable1" localSheetId="6">!#REF!</definedName>
    <definedName name="rngTable1" localSheetId="8">!#REF!</definedName>
    <definedName name="rngTable1" localSheetId="10">!#REF!</definedName>
    <definedName name="rngTable1">!#REF!</definedName>
    <definedName name="rngTable2" localSheetId="11">!#REF!</definedName>
    <definedName name="rngTable2" localSheetId="12">!#REF!</definedName>
    <definedName name="rngTable2" localSheetId="13">!#REF!</definedName>
    <definedName name="rngTable2" localSheetId="14">!#REF!</definedName>
    <definedName name="rngTable2" localSheetId="17">!#REF!</definedName>
    <definedName name="rngTable2" localSheetId="1">!#REF!</definedName>
    <definedName name="rngTable2" localSheetId="2">!#REF!</definedName>
    <definedName name="rngTable2" localSheetId="3">!#REF!</definedName>
    <definedName name="rngTable2" localSheetId="4">!#REF!</definedName>
    <definedName name="rngTable2" localSheetId="5">!#REF!</definedName>
    <definedName name="rngTable2" localSheetId="6">!#REF!</definedName>
    <definedName name="rngTable2" localSheetId="8">!#REF!</definedName>
    <definedName name="rngTable2" localSheetId="10">!#REF!</definedName>
    <definedName name="rngTable2">!#REF!</definedName>
    <definedName name="rngTable20" localSheetId="11">!#REF!</definedName>
    <definedName name="rngTable20" localSheetId="12">!#REF!</definedName>
    <definedName name="rngTable20" localSheetId="13">!#REF!</definedName>
    <definedName name="rngTable20" localSheetId="14">!#REF!</definedName>
    <definedName name="rngTable20" localSheetId="17">!#REF!</definedName>
    <definedName name="rngTable20" localSheetId="1">!#REF!</definedName>
    <definedName name="rngTable20" localSheetId="2">!#REF!</definedName>
    <definedName name="rngTable20" localSheetId="3">!#REF!</definedName>
    <definedName name="rngTable20" localSheetId="4">!#REF!</definedName>
    <definedName name="rngTable20" localSheetId="5">!#REF!</definedName>
    <definedName name="rngTable20" localSheetId="6">!#REF!</definedName>
    <definedName name="rngTable20" localSheetId="8">!#REF!</definedName>
    <definedName name="rngTable20" localSheetId="10">!#REF!</definedName>
    <definedName name="rngTable20">!#REF!</definedName>
    <definedName name="rngTable3" localSheetId="11">!#REF!</definedName>
    <definedName name="rngTable3" localSheetId="12">!#REF!</definedName>
    <definedName name="rngTable3" localSheetId="13">!#REF!</definedName>
    <definedName name="rngTable3" localSheetId="14">!#REF!</definedName>
    <definedName name="rngTable3" localSheetId="17">!#REF!</definedName>
    <definedName name="rngTable3" localSheetId="1">!#REF!</definedName>
    <definedName name="rngTable3" localSheetId="2">!#REF!</definedName>
    <definedName name="rngTable3" localSheetId="3">!#REF!</definedName>
    <definedName name="rngTable3" localSheetId="4">!#REF!</definedName>
    <definedName name="rngTable3" localSheetId="5">!#REF!</definedName>
    <definedName name="rngTable3" localSheetId="6">!#REF!</definedName>
    <definedName name="rngTable3" localSheetId="8">!#REF!</definedName>
    <definedName name="rngTable3" localSheetId="10">!#REF!</definedName>
    <definedName name="rngTable3">!#REF!</definedName>
    <definedName name="rngTable4" localSheetId="11">!#REF!</definedName>
    <definedName name="rngTable4" localSheetId="12">!#REF!</definedName>
    <definedName name="rngTable4" localSheetId="13">!#REF!</definedName>
    <definedName name="rngTable4" localSheetId="14">!#REF!</definedName>
    <definedName name="rngTable4" localSheetId="17">!#REF!</definedName>
    <definedName name="rngTable4" localSheetId="1">!#REF!</definedName>
    <definedName name="rngTable4" localSheetId="2">!#REF!</definedName>
    <definedName name="rngTable4" localSheetId="3">!#REF!</definedName>
    <definedName name="rngTable4" localSheetId="4">!#REF!</definedName>
    <definedName name="rngTable4" localSheetId="5">!#REF!</definedName>
    <definedName name="rngTable4" localSheetId="6">!#REF!</definedName>
    <definedName name="rngTable4" localSheetId="8">!#REF!</definedName>
    <definedName name="rngTable4" localSheetId="10">!#REF!</definedName>
    <definedName name="rngTable4">!#REF!</definedName>
    <definedName name="rngTable5" localSheetId="11">!#REF!</definedName>
    <definedName name="rngTable5" localSheetId="12">!#REF!</definedName>
    <definedName name="rngTable5" localSheetId="13">!#REF!</definedName>
    <definedName name="rngTable5" localSheetId="14">!#REF!</definedName>
    <definedName name="rngTable5" localSheetId="17">!#REF!</definedName>
    <definedName name="rngTable5" localSheetId="1">!#REF!</definedName>
    <definedName name="rngTable5" localSheetId="2">!#REF!</definedName>
    <definedName name="rngTable5" localSheetId="3">!#REF!</definedName>
    <definedName name="rngTable5" localSheetId="4">!#REF!</definedName>
    <definedName name="rngTable5" localSheetId="5">!#REF!</definedName>
    <definedName name="rngTable5" localSheetId="6">!#REF!</definedName>
    <definedName name="rngTable5" localSheetId="8">!#REF!</definedName>
    <definedName name="rngTable5" localSheetId="10">!#REF!</definedName>
    <definedName name="rngTable5">!#REF!</definedName>
    <definedName name="rngTable6" localSheetId="11">!#REF!</definedName>
    <definedName name="rngTable6" localSheetId="12">!#REF!</definedName>
    <definedName name="rngTable6" localSheetId="13">!#REF!</definedName>
    <definedName name="rngTable6" localSheetId="14">!#REF!</definedName>
    <definedName name="rngTable6" localSheetId="17">!#REF!</definedName>
    <definedName name="rngTable6" localSheetId="1">!#REF!</definedName>
    <definedName name="rngTable6" localSheetId="2">!#REF!</definedName>
    <definedName name="rngTable6" localSheetId="3">!#REF!</definedName>
    <definedName name="rngTable6" localSheetId="4">!#REF!</definedName>
    <definedName name="rngTable6" localSheetId="5">!#REF!</definedName>
    <definedName name="rngTable6" localSheetId="6">!#REF!</definedName>
    <definedName name="rngTable6" localSheetId="8">!#REF!</definedName>
    <definedName name="rngTable6" localSheetId="10">!#REF!</definedName>
    <definedName name="rngTable6">!#REF!</definedName>
    <definedName name="rngTable7" localSheetId="11">!#REF!</definedName>
    <definedName name="rngTable7" localSheetId="12">!#REF!</definedName>
    <definedName name="rngTable7" localSheetId="13">!#REF!</definedName>
    <definedName name="rngTable7" localSheetId="14">!#REF!</definedName>
    <definedName name="rngTable7" localSheetId="17">!#REF!</definedName>
    <definedName name="rngTable7" localSheetId="1">!#REF!</definedName>
    <definedName name="rngTable7" localSheetId="2">!#REF!</definedName>
    <definedName name="rngTable7" localSheetId="3">!#REF!</definedName>
    <definedName name="rngTable7" localSheetId="4">!#REF!</definedName>
    <definedName name="rngTable7" localSheetId="5">!#REF!</definedName>
    <definedName name="rngTable7" localSheetId="6">!#REF!</definedName>
    <definedName name="rngTable7" localSheetId="8">!#REF!</definedName>
    <definedName name="rngTable7" localSheetId="10">!#REF!</definedName>
    <definedName name="rngTable7">!#REF!</definedName>
    <definedName name="SCOA" localSheetId="11">!#REF!</definedName>
    <definedName name="SCOA" localSheetId="12">!#REF!</definedName>
    <definedName name="SCOA" localSheetId="13">!#REF!</definedName>
    <definedName name="SCOA" localSheetId="14">!#REF!</definedName>
    <definedName name="SCOA" localSheetId="17">!#REF!</definedName>
    <definedName name="SCOA" localSheetId="1">!#REF!</definedName>
    <definedName name="SCOA" localSheetId="2">!#REF!</definedName>
    <definedName name="SCOA" localSheetId="3">!#REF!</definedName>
    <definedName name="SCOA" localSheetId="4">!#REF!</definedName>
    <definedName name="SCOA" localSheetId="5">!#REF!</definedName>
    <definedName name="SCOA" localSheetId="6">!#REF!</definedName>
    <definedName name="SCOA" localSheetId="8">!#REF!</definedName>
    <definedName name="SCOA" localSheetId="10">!#REF!</definedName>
    <definedName name="SCOA">!#REF!</definedName>
    <definedName name="Table" localSheetId="11">!#REF!</definedName>
    <definedName name="Table" localSheetId="12">!#REF!</definedName>
    <definedName name="Table" localSheetId="13">!#REF!</definedName>
    <definedName name="Table" localSheetId="14">!#REF!</definedName>
    <definedName name="Table" localSheetId="17">!#REF!</definedName>
    <definedName name="Table" localSheetId="1">!#REF!</definedName>
    <definedName name="Table" localSheetId="2">!#REF!</definedName>
    <definedName name="Table" localSheetId="3">!#REF!</definedName>
    <definedName name="Table" localSheetId="4">!#REF!</definedName>
    <definedName name="Table" localSheetId="5">!#REF!</definedName>
    <definedName name="Table" localSheetId="6">!#REF!</definedName>
    <definedName name="Table" localSheetId="8">!#REF!</definedName>
    <definedName name="Table" localSheetId="10">!#REF!</definedName>
    <definedName name="Table">!#REF!</definedName>
    <definedName name="Version" localSheetId="11">!#REF!</definedName>
    <definedName name="Version" localSheetId="12">!#REF!</definedName>
    <definedName name="Version" localSheetId="13">!#REF!</definedName>
    <definedName name="Version" localSheetId="14">!#REF!</definedName>
    <definedName name="Version" localSheetId="17">!#REF!</definedName>
    <definedName name="Version" localSheetId="1">!#REF!</definedName>
    <definedName name="Version" localSheetId="2">!#REF!</definedName>
    <definedName name="Version" localSheetId="3">!#REF!</definedName>
    <definedName name="Version" localSheetId="4">!#REF!</definedName>
    <definedName name="Version" localSheetId="5">!#REF!</definedName>
    <definedName name="Version" localSheetId="6">!#REF!</definedName>
    <definedName name="Version" localSheetId="8">!#REF!</definedName>
    <definedName name="Version" localSheetId="10">!#REF!</definedName>
    <definedName name="Version">!#REF!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<sst xmlns="http://schemas.openxmlformats.org/spreadsheetml/2006/main" count="1177" uniqueCount="316">
  <si>
    <t xml:space="preserve"> </t>
  </si>
  <si>
    <t>£ million</t>
  </si>
  <si>
    <t>outturn</t>
  </si>
  <si>
    <t>CURRENT EXPENDITURE</t>
  </si>
  <si>
    <t>Resource DEL</t>
  </si>
  <si>
    <t>Total resource DEL</t>
  </si>
  <si>
    <t>Resource departmental AME</t>
  </si>
  <si>
    <t>Social security benefits</t>
  </si>
  <si>
    <t>National lottery</t>
  </si>
  <si>
    <r>
      <t>BBC domestic services</t>
    </r>
    <r>
      <rPr>
        <vertAlign val="superscript"/>
        <sz val="8"/>
        <color rgb="FF000000"/>
        <rFont val="Humnst777 Lt BT"/>
        <family val="2"/>
      </rPr>
      <t xml:space="preserve"> </t>
    </r>
  </si>
  <si>
    <t>Student loans</t>
  </si>
  <si>
    <t>Non-cash items</t>
  </si>
  <si>
    <t>Financial sector interventions</t>
  </si>
  <si>
    <t>Other departmental expenditure</t>
  </si>
  <si>
    <t>Total resource departmental AME</t>
  </si>
  <si>
    <t>Resource other AME</t>
  </si>
  <si>
    <t>Locally financed expenditure</t>
  </si>
  <si>
    <t>Central government gross debt interest</t>
  </si>
  <si>
    <t>Total resource other AME</t>
  </si>
  <si>
    <t>Total resource AME</t>
  </si>
  <si>
    <t>Public sector current expenditure</t>
  </si>
  <si>
    <t>CAPITAL EXPENDITURE</t>
  </si>
  <si>
    <t>Capital DEL</t>
  </si>
  <si>
    <t>Total capital DEL</t>
  </si>
  <si>
    <t>Capital departmental AME</t>
  </si>
  <si>
    <t>Total capital departmental AME</t>
  </si>
  <si>
    <t>Capital other AME</t>
  </si>
  <si>
    <t>Public corporations' own-financed capital expenditure</t>
  </si>
  <si>
    <t>Total capital other AME</t>
  </si>
  <si>
    <t>Total capital AME</t>
  </si>
  <si>
    <t xml:space="preserve">less public sector depreciation </t>
  </si>
  <si>
    <t>of which:</t>
  </si>
  <si>
    <t>Departmental AME</t>
  </si>
  <si>
    <t>Other AME</t>
  </si>
  <si>
    <r>
      <t xml:space="preserve">Tax credits </t>
    </r>
    <r>
      <rPr>
        <vertAlign val="superscript"/>
        <sz val="8"/>
        <color rgb="FF000000"/>
        <rFont val="Humnst777 Lt BT"/>
        <family val="2"/>
      </rPr>
      <t xml:space="preserve">(2) </t>
    </r>
  </si>
  <si>
    <t>(2) Tax credits include working tax credits, stakeholder pension credits and Child Tax Credits. Child allowances paid as part of Income Support and Jobseekers' Allowance are shown within social security benefits. Tax credits include elements that are treated as negative tax in National Accounts.</t>
  </si>
  <si>
    <t>Resource DEL by departmental group</t>
  </si>
  <si>
    <t>Defence</t>
  </si>
  <si>
    <t>Single Intelligence Account</t>
  </si>
  <si>
    <t>Home Office</t>
  </si>
  <si>
    <t>Health and Social Care</t>
  </si>
  <si>
    <t>Work and Pensions</t>
  </si>
  <si>
    <t>Education</t>
  </si>
  <si>
    <t>Justice</t>
  </si>
  <si>
    <t>Law Officers' Departments</t>
  </si>
  <si>
    <t>Environment, Food and Rural Affairs</t>
  </si>
  <si>
    <t>HM Revenue and Customs</t>
  </si>
  <si>
    <t>HM Treasury</t>
  </si>
  <si>
    <t>Cabinet Office</t>
  </si>
  <si>
    <t>Small and Independent Bodies</t>
  </si>
  <si>
    <t>Resource departmental AME by departmental group</t>
  </si>
  <si>
    <t>Total resource budget</t>
  </si>
  <si>
    <r>
      <t xml:space="preserve">Transport </t>
    </r>
    <r>
      <rPr>
        <vertAlign val="superscript"/>
        <sz val="8"/>
        <color rgb="FF000000"/>
        <rFont val="Humnst777 Lt BT"/>
        <family val="2"/>
      </rPr>
      <t>(2)</t>
    </r>
  </si>
  <si>
    <t>Resource DEL excluding depreciation by departmental group</t>
  </si>
  <si>
    <t>Transport</t>
  </si>
  <si>
    <t>Total administration budgets</t>
  </si>
  <si>
    <t xml:space="preserve">       of which: administration costs paybill</t>
  </si>
  <si>
    <t>Capital DEL by departmental group</t>
  </si>
  <si>
    <t>Capital departmental AME by departmental group</t>
  </si>
  <si>
    <t>Total capital budget</t>
  </si>
  <si>
    <t>Total DEL by departmental group</t>
  </si>
  <si>
    <t>(1) Total DEL is given by Resource DEL excluding depreciation (Table 1.5) plus Capital DEL (Table 1.8).</t>
  </si>
  <si>
    <t>Total Managed Expenditure by departmental group</t>
  </si>
  <si>
    <t>Public sector depreciation</t>
  </si>
  <si>
    <t>Accounting adjustments</t>
  </si>
  <si>
    <t>£ billion</t>
  </si>
  <si>
    <t>Remove data in budgets which form part of public sector current expenditure but where a different source is used for National Accounts</t>
  </si>
  <si>
    <t>Capital consumption (excluding NHS)</t>
  </si>
  <si>
    <t>NHS capital consumption</t>
  </si>
  <si>
    <t>Interest</t>
  </si>
  <si>
    <t>Public corporation subsidies</t>
  </si>
  <si>
    <t>Other</t>
  </si>
  <si>
    <t>Capital consumption</t>
  </si>
  <si>
    <t>Subsidy element of other environmental levies</t>
  </si>
  <si>
    <t>NNDR outturn adjustment</t>
  </si>
  <si>
    <t>Adjustment for different data used by OBR in PSCE forecast</t>
  </si>
  <si>
    <t>of which DEL</t>
  </si>
  <si>
    <t>of which AME</t>
  </si>
  <si>
    <t>Total resource budget data replaced by different source data</t>
  </si>
  <si>
    <t>Remove data in budgets which do not form part of public sector current expenditure</t>
  </si>
  <si>
    <t>Impairments</t>
  </si>
  <si>
    <t>Receipts treated as negative DEL but revenue in National Accounts</t>
  </si>
  <si>
    <t>Grant equivalent element of student lending</t>
  </si>
  <si>
    <t>Stock write-offs</t>
  </si>
  <si>
    <t>Change in pension scheme liabilities</t>
  </si>
  <si>
    <t>Miscellaneous current transfers</t>
  </si>
  <si>
    <r>
      <t>Northern Ireland Executive transfers between DEL and AME</t>
    </r>
    <r>
      <rPr>
        <vertAlign val="superscript"/>
        <sz val="8"/>
        <color rgb="FF000000"/>
        <rFont val="Humnst777 Lt BT"/>
        <family val="2"/>
      </rPr>
      <t xml:space="preserve"> (2)</t>
    </r>
  </si>
  <si>
    <t>Profit or loss - sale of company securities</t>
  </si>
  <si>
    <t>Profit or loss - sale of other assets (capital in National Accounts)</t>
  </si>
  <si>
    <t>EU funded expenditure</t>
  </si>
  <si>
    <t>Bad debts</t>
  </si>
  <si>
    <t>Provisions</t>
  </si>
  <si>
    <t>Unwinding of discount rate on pension scheme liabilities</t>
  </si>
  <si>
    <t>Release of provisions covering payments of pension benefits</t>
  </si>
  <si>
    <t>Total resource budget data not in public sector current expenditure</t>
  </si>
  <si>
    <t>Central government adjustments in National Accounts</t>
  </si>
  <si>
    <t>Expenditure on goods and services</t>
  </si>
  <si>
    <t>of which: VAT refunds</t>
  </si>
  <si>
    <t>of which: payment from EU for tax collection costs</t>
  </si>
  <si>
    <t>of which: capital consumption</t>
  </si>
  <si>
    <t>of which: other</t>
  </si>
  <si>
    <r>
      <t>Net social benefits</t>
    </r>
    <r>
      <rPr>
        <vertAlign val="superscript"/>
        <sz val="8"/>
        <color rgb="FF000000"/>
        <rFont val="Humnst777 BlkCn BT"/>
        <family val="2"/>
      </rPr>
      <t>(2)</t>
    </r>
  </si>
  <si>
    <t>Net current grants abroad</t>
  </si>
  <si>
    <t>of which: EU receipts</t>
  </si>
  <si>
    <t>Other current grants</t>
  </si>
  <si>
    <t>Subsidies</t>
  </si>
  <si>
    <t>of which: Renewable Obligation Certificates</t>
  </si>
  <si>
    <t>of which: other environmental levies</t>
  </si>
  <si>
    <t>VAT and GNI based EU contributions</t>
  </si>
  <si>
    <t>Total central government resource adjustments</t>
  </si>
  <si>
    <t>Local government adjustments in National Accounts</t>
  </si>
  <si>
    <t>Remove data which do not form part of public sector current expenditure</t>
  </si>
  <si>
    <t>of which: Northern Ireland regional rates</t>
  </si>
  <si>
    <t>of which: debt interest payments to central government</t>
  </si>
  <si>
    <t>Adjustments to reconcile use of different data sources</t>
  </si>
  <si>
    <t>of which: central government support</t>
  </si>
  <si>
    <t>of which: debt interest</t>
  </si>
  <si>
    <t>of which: Local Authority Pension Scheme</t>
  </si>
  <si>
    <t>of which: rates</t>
  </si>
  <si>
    <t>of which: equity injection into Housing Revenue Account</t>
  </si>
  <si>
    <t>Net social benefits</t>
  </si>
  <si>
    <t>of which: housing benefits and rent rebates</t>
  </si>
  <si>
    <t>Total local government resource adjustments</t>
  </si>
  <si>
    <t>Other resource adjustments</t>
  </si>
  <si>
    <t>Public corporations</t>
  </si>
  <si>
    <t>Asset Purchase Facility and Special Liquidity Scheme</t>
  </si>
  <si>
    <t>Total other resource adjustments</t>
  </si>
  <si>
    <t>Total resource adjustments</t>
  </si>
  <si>
    <r>
      <t xml:space="preserve">Timing adjustments </t>
    </r>
    <r>
      <rPr>
        <vertAlign val="superscript"/>
        <sz val="8"/>
        <color rgb="FF000000"/>
        <rFont val="Humnst777 Lt BT"/>
        <family val="2"/>
      </rPr>
      <t>(3)</t>
    </r>
  </si>
  <si>
    <t xml:space="preserve">Central government </t>
  </si>
  <si>
    <t>Local government</t>
  </si>
  <si>
    <t>Remove data in budgets which form part of public sector gross investment but where a different source is used for National Accounts</t>
  </si>
  <si>
    <t>Change in inventories</t>
  </si>
  <si>
    <t>Acquisitions less disposals of valuables</t>
  </si>
  <si>
    <t>Adjustment for different data used by OBR in PSGI forecast</t>
  </si>
  <si>
    <t>Total capital budget data replaced by different source data</t>
  </si>
  <si>
    <t>Remove data in budgets which do not form part of public sector gross investment</t>
  </si>
  <si>
    <t>Net lending to private sector</t>
  </si>
  <si>
    <t>Capital support for public corporations</t>
  </si>
  <si>
    <t>Local government supported capital expenditure</t>
  </si>
  <si>
    <t>Northern Ireland Executive transfers between DEL and AME</t>
  </si>
  <si>
    <t>Total Capital DEL</t>
  </si>
  <si>
    <r>
      <t xml:space="preserve">Northern Ireland Executive transfers between DEL and AME </t>
    </r>
    <r>
      <rPr>
        <vertAlign val="superscript"/>
        <sz val="8"/>
        <color rgb="FF000000"/>
        <rFont val="Humnst777 Lt BT"/>
        <family val="2"/>
      </rPr>
      <t>(2)</t>
    </r>
  </si>
  <si>
    <t>Total capital budget data not in public sector gross investment</t>
  </si>
  <si>
    <t>Central government  adjustments in National Accounts</t>
  </si>
  <si>
    <t>Gross fixed capital formation</t>
  </si>
  <si>
    <t>of which: profit or loss - sale of other assets (from resource budgets)</t>
  </si>
  <si>
    <t>Capital grants to and from the private sector</t>
  </si>
  <si>
    <t>Total central government capital adjustments</t>
  </si>
  <si>
    <t>of which: financial transactions</t>
  </si>
  <si>
    <t>of which: capital grants from private sector</t>
  </si>
  <si>
    <t>Capital grants</t>
  </si>
  <si>
    <t>Total local government capital adjustments</t>
  </si>
  <si>
    <t>Other capital adjustments</t>
  </si>
  <si>
    <t>Total other capital adjustments</t>
  </si>
  <si>
    <t>Total capital adjustments</t>
  </si>
  <si>
    <t>(1) The accounting adjustments are described in Annex D.</t>
  </si>
  <si>
    <t>(2) Offsets with Northern Ireland domestic rates (part of other AME and not in budgets) in local government adjustments in National Accounts.</t>
  </si>
  <si>
    <t>(3) Reflects timing difference between the latest OSCAR and other source data and the data underlying the Public Sector Finances statistical bulletin. These mainly result from revisions policy and issues with late corrections to OSCAR data in the early years.</t>
  </si>
  <si>
    <t>Central government own expenditure</t>
  </si>
  <si>
    <r>
      <t>DEL</t>
    </r>
    <r>
      <rPr>
        <vertAlign val="superscript"/>
        <sz val="8"/>
        <color rgb="FF000000"/>
        <rFont val="Humnst777 Lt BT"/>
        <family val="2"/>
      </rPr>
      <t xml:space="preserve"> (1)</t>
    </r>
  </si>
  <si>
    <r>
      <t>Departmental AME</t>
    </r>
    <r>
      <rPr>
        <vertAlign val="superscript"/>
        <sz val="8"/>
        <color rgb="FF000000"/>
        <rFont val="Humnst777 Lt BT"/>
        <family val="2"/>
      </rPr>
      <t xml:space="preserve"> (1) (2)</t>
    </r>
  </si>
  <si>
    <t>Locally financed support in Northern Ireland</t>
  </si>
  <si>
    <t>Central government debt interest</t>
  </si>
  <si>
    <t>Accounting and other adjustments</t>
  </si>
  <si>
    <t>Total central government own expenditure</t>
  </si>
  <si>
    <t>Local government expenditure</t>
  </si>
  <si>
    <t>Central government support in DEL</t>
  </si>
  <si>
    <t>Central government support in departmental AME</t>
  </si>
  <si>
    <t>Locally financed support in Scotland</t>
  </si>
  <si>
    <t>Locally financed support in Wales</t>
  </si>
  <si>
    <t>Local authority self-financed expenditure</t>
  </si>
  <si>
    <t>Total local government expenditure</t>
  </si>
  <si>
    <t>Public corporations' expenditure</t>
  </si>
  <si>
    <t>DEL</t>
  </si>
  <si>
    <t>Total public corporations' expenditure</t>
  </si>
  <si>
    <t>Total Managed Expenditure</t>
  </si>
  <si>
    <t>2020-21</t>
  </si>
  <si>
    <t>2021-22</t>
  </si>
  <si>
    <t>2022-23</t>
  </si>
  <si>
    <t>2023-24</t>
  </si>
  <si>
    <t>2024-25</t>
  </si>
  <si>
    <t>Foreign, Commonwealth and Development Office</t>
  </si>
  <si>
    <t>(1) At Spending Review 2020, the Resource DEL excluding depreciation budgetary control was redefined to exclude the Scottish Block Grant Adjustments. These now form part of the depreciation ringfence within Resource DEL. Total Resource DEL is left unchanged. The reclassification is fiscally neutral and does not affect the spending power of the Scottish Government.</t>
  </si>
  <si>
    <r>
      <t xml:space="preserve">Resource DEL excluding depreciation </t>
    </r>
    <r>
      <rPr>
        <vertAlign val="superscript"/>
        <sz val="8"/>
        <color rgb="FF000000"/>
        <rFont val="Humnst777 Lt BT"/>
        <family val="2"/>
      </rPr>
      <t>(1)</t>
    </r>
  </si>
  <si>
    <r>
      <t xml:space="preserve">Depreciation in resource DEL </t>
    </r>
    <r>
      <rPr>
        <vertAlign val="superscript"/>
        <sz val="8"/>
        <color rgb="FF000000"/>
        <rFont val="Humnst777 Lt BT"/>
        <family val="2"/>
      </rPr>
      <t>(1)</t>
    </r>
  </si>
  <si>
    <t xml:space="preserve">BBC domestic services </t>
  </si>
  <si>
    <r>
      <t xml:space="preserve">Net expenditure transfers to the EU </t>
    </r>
    <r>
      <rPr>
        <vertAlign val="superscript"/>
        <sz val="8"/>
        <color rgb="FF000000"/>
        <rFont val="Humnst777 Lt BT"/>
        <family val="2"/>
      </rPr>
      <t>(7)</t>
    </r>
  </si>
  <si>
    <t>(2) At Spending Review 2020, the Resource DEL excluding depreciation budgetary control was redefined to exclude the Scottish Block Grant Adjustments. These now form part of the depreciation ringfence within Resource DEL. Total Resource DEL is left unchanged. The reclassification is fiscally neutral and does not affect the spending power of the Scottish Government.</t>
  </si>
  <si>
    <t>(3) Tax credits include working tax credits, stakeholder pension credits and Child Tax Credits. Child allowances paid as part of Income Support and Jobseekers' Allowance are shown within social security benefits. Tax credits include elements that are treated as negative tax in National Accounts.</t>
  </si>
  <si>
    <t>(7) Total DEL is given by resource DEL excluding depreciation plus capital DEL.</t>
  </si>
  <si>
    <r>
      <t xml:space="preserve">Resource DEL excluding depreciation </t>
    </r>
    <r>
      <rPr>
        <vertAlign val="superscript"/>
        <sz val="8"/>
        <color rgb="FF000000"/>
        <rFont val="Humnst777 Lt BT"/>
        <family val="2"/>
      </rPr>
      <t>(2)</t>
    </r>
  </si>
  <si>
    <r>
      <t xml:space="preserve">Depreciation in resource DEL </t>
    </r>
    <r>
      <rPr>
        <vertAlign val="superscript"/>
        <sz val="8"/>
        <color rgb="FF000000"/>
        <rFont val="Humnst777 Lt BT"/>
        <family val="2"/>
      </rPr>
      <t>(2)</t>
    </r>
  </si>
  <si>
    <r>
      <t xml:space="preserve">Tax credits </t>
    </r>
    <r>
      <rPr>
        <vertAlign val="superscript"/>
        <sz val="8"/>
        <color rgb="FF000000"/>
        <rFont val="Humnst777 Lt BT"/>
        <family val="2"/>
      </rPr>
      <t xml:space="preserve">(3) </t>
    </r>
  </si>
  <si>
    <r>
      <t xml:space="preserve">TOTAL MANAGED EXPENDITURE </t>
    </r>
    <r>
      <rPr>
        <vertAlign val="superscript"/>
        <sz val="8"/>
        <color rgb="FF000000"/>
        <rFont val="Humnst777 BlkCn BT"/>
        <family val="2"/>
      </rPr>
      <t xml:space="preserve">(6) </t>
    </r>
  </si>
  <si>
    <t>(3) As agreed in the Scottish Government's fiscal framework, their Resource DEL block grant is adjusted for the devolution of tax and welfare powers. For detailed information on the devolution of tax and welfare powers see the Block Grant Transparency publication available on GOV.UK.</t>
  </si>
  <si>
    <t>(4) As agreed in the Scottish Government's fiscal framework, their Resource DEL block grant is adjusted for the devolution of tax and welfare powers. For detailed information on the devolution of tax and welfare powers see the Block Grant Transparency publication available on GOV.UK.</t>
  </si>
  <si>
    <t>(6) Total departmental expenditure is given by Resource DEL excluding depreciation plus capital DEL plus resource and capital departmental AME.</t>
  </si>
  <si>
    <r>
      <t xml:space="preserve">HM Treasury </t>
    </r>
    <r>
      <rPr>
        <vertAlign val="superscript"/>
        <sz val="8"/>
        <color rgb="FF000000"/>
        <rFont val="Humnst777 Lt BT"/>
        <family val="2"/>
      </rPr>
      <t>(3)</t>
    </r>
  </si>
  <si>
    <r>
      <t>Total departmental expenditure</t>
    </r>
    <r>
      <rPr>
        <vertAlign val="superscript"/>
        <sz val="8"/>
        <color rgb="FF000000"/>
        <rFont val="Humnst777 BlkCn BT"/>
        <family val="2"/>
      </rPr>
      <t xml:space="preserve"> (6)</t>
    </r>
  </si>
  <si>
    <t xml:space="preserve">(1) Full resource budgeting basis, i.e. resource plus capital less depreciation. To reflect new budgeting arrangements, expenditure by the Scottish Government is scored as AME rather than DEL. </t>
  </si>
  <si>
    <t>Net public service pensions</t>
  </si>
  <si>
    <r>
      <t xml:space="preserve">Net expenditure transfers to the EU </t>
    </r>
    <r>
      <rPr>
        <vertAlign val="superscript"/>
        <sz val="8"/>
        <color rgb="FF000000"/>
        <rFont val="Humnst777 Lt BT"/>
        <family val="2"/>
      </rPr>
      <t>(3)</t>
    </r>
  </si>
  <si>
    <t xml:space="preserve">(2) Figures reflect a change to the long-term discount rate used each year for provisions to maintain compliance with International Financial Reporting Standards. </t>
  </si>
  <si>
    <t>(4) Asset Purchase facility and Special Liquidity Scheme.</t>
  </si>
  <si>
    <r>
      <t xml:space="preserve"> Bank of England </t>
    </r>
    <r>
      <rPr>
        <vertAlign val="superscript"/>
        <sz val="8"/>
        <color rgb="FF000000"/>
        <rFont val="Humnst777 BlkCn BT"/>
        <family val="2"/>
      </rPr>
      <t>(4)</t>
    </r>
  </si>
  <si>
    <r>
      <t xml:space="preserve">Public sector gross investment </t>
    </r>
    <r>
      <rPr>
        <vertAlign val="superscript"/>
        <sz val="8"/>
        <color rgb="FF000000"/>
        <rFont val="Humnst777 BlkCn BT"/>
        <family val="2"/>
      </rPr>
      <t>(5)</t>
    </r>
  </si>
  <si>
    <t>(5) As agreed in the Welsh Government's fiscal framework, their Resource DEL block grant is adjusted for the devolution of tax powers. For detailed information on the devolution of tax powers see the Block Grant Transparency publication available on GOV.UK.</t>
  </si>
  <si>
    <t>(4) As agreed in the Welsh Government's fiscal framework, their Resource DEL block grant is adjusted for the devolution of tax powers. For detailed information on the devolution of tax powers see the Block Grant Transparency publication available on GOV.UK.</t>
  </si>
  <si>
    <t>(2) As agreed in the Scottish Government's fiscal framework, their Resource DEL block grant is adjusted for the devolution of tax and welfare powers. For detailed information on the devolution of tax and welfare powers see the Block Grant Transparency publication available on GOV.UK.</t>
  </si>
  <si>
    <t>(3) As agreed in the Welsh Government's fiscal framework, their Resource DEL block grant is adjusted for the devolution of tax powers. For detailed information on the devolution of tax powers see the Block Grant Transparency publication available on GOV.UK.</t>
  </si>
  <si>
    <t>(3) At Spending Review 2020, the Resource DEL excluding depreciation budgetary control was redefined to exclude the Scottish Block Grant Adjustments. These now form part of the depreciation ringfence within Resource DEL. Total Resource DEL is left unchanged. The reclassification is fiscally neutral and does not affect the spending power of the Scottish Government.</t>
  </si>
  <si>
    <r>
      <t xml:space="preserve">Total Resource DEL excluding depreciation </t>
    </r>
    <r>
      <rPr>
        <vertAlign val="superscript"/>
        <sz val="8"/>
        <color rgb="FF000000"/>
        <rFont val="Humnst777 BlkCn BT"/>
        <family val="2"/>
      </rPr>
      <t>(3)</t>
    </r>
  </si>
  <si>
    <r>
      <t xml:space="preserve">Defence </t>
    </r>
    <r>
      <rPr>
        <vertAlign val="superscript"/>
        <sz val="8"/>
        <color rgb="FF000000"/>
        <rFont val="Humnst777 Lt BT"/>
        <family val="2"/>
      </rPr>
      <t>(1)</t>
    </r>
  </si>
  <si>
    <t>(1) General capital figures for Defence also include figures from the single use military expenditure (SUME) ringfence.</t>
  </si>
  <si>
    <r>
      <t xml:space="preserve">HM Treasury </t>
    </r>
    <r>
      <rPr>
        <vertAlign val="superscript"/>
        <sz val="8"/>
        <color rgb="FF000000"/>
        <rFont val="Humnst777 Lt BT"/>
        <family val="2"/>
      </rPr>
      <t>(2)</t>
    </r>
  </si>
  <si>
    <r>
      <t>Total departmental expenditure</t>
    </r>
    <r>
      <rPr>
        <vertAlign val="superscript"/>
        <sz val="8"/>
        <color rgb="FF000000"/>
        <rFont val="Humnst777 BlkCn BT"/>
        <family val="2"/>
      </rPr>
      <t xml:space="preserve"> (5)</t>
    </r>
  </si>
  <si>
    <r>
      <t xml:space="preserve">Net expenditure transfers to the EU </t>
    </r>
    <r>
      <rPr>
        <vertAlign val="superscript"/>
        <sz val="8"/>
        <color rgb="FF000000"/>
        <rFont val="Humnst777 Lt BT"/>
        <family val="2"/>
      </rPr>
      <t>(6)</t>
    </r>
  </si>
  <si>
    <t xml:space="preserve">(1) Figures reflect a change to the long-term discount rate used each year for provisions to maintain compliance with International Financial Reporting Standards. </t>
  </si>
  <si>
    <t>(5) Total departmental expenditure is given by Resource DEL excluding depreciation plus capital DEL plus resource and capital departmental AME.</t>
  </si>
  <si>
    <t>(5) Transactions have been affected by financial sector interventions and Covid-19 measures.</t>
  </si>
  <si>
    <t>(6) This excludes the temporary effects of banks being classified to the public sector.</t>
  </si>
  <si>
    <t>(2) Transactions have been affected by financial sector interventions.</t>
  </si>
  <si>
    <r>
      <t xml:space="preserve">Administration budgets as a percentage of Total Managed Expenditure </t>
    </r>
    <r>
      <rPr>
        <vertAlign val="superscript"/>
        <sz val="8"/>
        <color rgb="FF000000"/>
        <rFont val="Humnst777 BlkCn BT"/>
        <family val="2"/>
      </rPr>
      <t>(1)</t>
    </r>
  </si>
  <si>
    <r>
      <t xml:space="preserve">Energy Security and Net Zero </t>
    </r>
    <r>
      <rPr>
        <vertAlign val="superscript"/>
        <sz val="8"/>
        <color rgb="FF000000"/>
        <rFont val="Humnst777 Lt BT"/>
        <family val="2"/>
      </rPr>
      <t>(2)</t>
    </r>
  </si>
  <si>
    <r>
      <t>Administration budgets as a percentage of Total Managed Expenditure</t>
    </r>
    <r>
      <rPr>
        <vertAlign val="superscript"/>
        <sz val="8"/>
        <color rgb="FF000000"/>
        <rFont val="Humnst777 BlkCn BT"/>
        <family val="2"/>
      </rPr>
      <t>(1)</t>
    </r>
  </si>
  <si>
    <t>(3) Transactions have been affected by financial sector interventions.</t>
  </si>
  <si>
    <t>(1) TME excludes the temporary effects of banks being classified to the public sector.</t>
  </si>
  <si>
    <t>(6) European Union Financial Settlement payments and European Investment Bank receipts form part of HM Treasury's departmental AME from 2021-22. See Annex C for more details.</t>
  </si>
  <si>
    <t>(7) European Union Financial Settlement payments and European Investment Bank receipts form part of HM Treasury's departmental AME from 2021-22. See Annex C for more details.</t>
  </si>
  <si>
    <t>Payments to the Bank of England for the APF</t>
  </si>
  <si>
    <t>(3) European Union Financial Settlement payments and European Investment Bank receipts form part of HM Treasury's departmental AME from 2021-22. See Annex C for more details.</t>
  </si>
  <si>
    <r>
      <t xml:space="preserve">Public sector gross investment </t>
    </r>
    <r>
      <rPr>
        <vertAlign val="superscript"/>
        <sz val="8"/>
        <color rgb="FF000000"/>
        <rFont val="Humnst777 BlkCn BT"/>
        <family val="2"/>
      </rPr>
      <t>(4)</t>
    </r>
  </si>
  <si>
    <r>
      <t xml:space="preserve">Public sector net investment </t>
    </r>
    <r>
      <rPr>
        <vertAlign val="superscript"/>
        <sz val="8"/>
        <color rgb="FF000000"/>
        <rFont val="Humnst777 BlkCn BT"/>
        <family val="2"/>
      </rPr>
      <t>(4)</t>
    </r>
    <r>
      <rPr>
        <sz val="8"/>
        <color rgb="FF000000"/>
        <rFont val="Humnst777 BlkCn BT"/>
        <family val="2"/>
      </rPr>
      <t xml:space="preserve"> </t>
    </r>
  </si>
  <si>
    <r>
      <t xml:space="preserve">TOTAL MANAGED EXPENDITURE </t>
    </r>
    <r>
      <rPr>
        <vertAlign val="superscript"/>
        <sz val="8"/>
        <color rgb="FF000000"/>
        <rFont val="Humnst777 BlkCn BT"/>
        <family val="2"/>
      </rPr>
      <t xml:space="preserve">(5) </t>
    </r>
  </si>
  <si>
    <r>
      <t xml:space="preserve">Total DEL </t>
    </r>
    <r>
      <rPr>
        <vertAlign val="superscript"/>
        <sz val="8"/>
        <color rgb="FF000000"/>
        <rFont val="Humnst777 Lt BT"/>
        <family val="2"/>
      </rPr>
      <t>(6)</t>
    </r>
  </si>
  <si>
    <t>(4) Transactions have been affected by financial sector interventions and Covid-19 measures.</t>
  </si>
  <si>
    <t>(5) This excludes the temporary effects of banks being classified to the public sector.</t>
  </si>
  <si>
    <t>(6) Total DEL is given by resource DEL excluding depreciation plus capital DEL.</t>
  </si>
  <si>
    <r>
      <t xml:space="preserve">Net expenditure transfers to the EU </t>
    </r>
    <r>
      <rPr>
        <vertAlign val="superscript"/>
        <sz val="8"/>
        <color rgb="FF000000"/>
        <rFont val="Humnst777 Lt BT"/>
        <family val="2"/>
      </rPr>
      <t>(4)</t>
    </r>
  </si>
  <si>
    <r>
      <t xml:space="preserve">Public sector net investment </t>
    </r>
    <r>
      <rPr>
        <vertAlign val="superscript"/>
        <sz val="8"/>
        <color rgb="FF000000"/>
        <rFont val="Humnst777 BlkCn BT"/>
        <family val="2"/>
      </rPr>
      <t xml:space="preserve">(5) </t>
    </r>
  </si>
  <si>
    <r>
      <t>Total DEL</t>
    </r>
    <r>
      <rPr>
        <vertAlign val="superscript"/>
        <sz val="8"/>
        <color rgb="FF000000"/>
        <rFont val="Humnst777 Lt BT"/>
        <family val="2"/>
      </rPr>
      <t xml:space="preserve"> (7)</t>
    </r>
  </si>
  <si>
    <t>(4) European Union Financial Settlement payments and European Investment Bank receipts form part of HM Treasury's departmental AME from 2021-22. Please see Annex C for more details.</t>
  </si>
  <si>
    <t>(3) European Union Financial Settlement payments and European Investment Bank receipts form part of HM Treasury's departmental AME from 2021-22. Please see Annex C for more details.</t>
  </si>
  <si>
    <t>Financial transactions</t>
  </si>
  <si>
    <t>General capital</t>
  </si>
  <si>
    <t>Total financial transactions</t>
  </si>
  <si>
    <t>Total general capital</t>
  </si>
  <si>
    <t>Business and Trade</t>
  </si>
  <si>
    <t>Science, Innovation and Technology</t>
  </si>
  <si>
    <t>Culture, Media and Sport</t>
  </si>
  <si>
    <t>Energy Security and Net Zero</t>
  </si>
  <si>
    <r>
      <t xml:space="preserve">Energy Security and Net Zero </t>
    </r>
    <r>
      <rPr>
        <vertAlign val="superscript"/>
        <sz val="8"/>
        <color rgb="FF000000"/>
        <rFont val="Humnst777 Lt BT"/>
        <family val="2"/>
      </rPr>
      <t>(1)</t>
    </r>
  </si>
  <si>
    <t>(1) As agreed in the Scottish Government's fiscal framework, their Resource DEL block grant is adjusted for the devolution of tax and welfare powers. For detailed information on the devolution of tax and welfare powers see the Block Grant Transparency publication available on GOV.UK.</t>
  </si>
  <si>
    <t>(2) As agreed in the Welsh Government's fiscal framework, their Resource DEL block grant is adjusted for the devolution of tax powers. For detailed information on the devolution of tax powers see the Block Grant Transparency publication available on GOV.UK.</t>
  </si>
  <si>
    <r>
      <t xml:space="preserve">Total Resource DEL excluding depreciation </t>
    </r>
    <r>
      <rPr>
        <vertAlign val="superscript"/>
        <sz val="8"/>
        <color rgb="FF000000"/>
        <rFont val="Humnst777 BlkCn BT"/>
        <family val="2"/>
      </rPr>
      <t>(2)</t>
    </r>
  </si>
  <si>
    <t xml:space="preserve">MHCLG - Local Government </t>
  </si>
  <si>
    <t>MHCLG - Housing and Communities</t>
  </si>
  <si>
    <t>Total DEL</t>
  </si>
  <si>
    <r>
      <t>Scottish Government</t>
    </r>
    <r>
      <rPr>
        <vertAlign val="superscript"/>
        <sz val="8"/>
        <color rgb="FF000000"/>
        <rFont val="Humnst777 Lt BT"/>
        <family val="2"/>
      </rPr>
      <t xml:space="preserve"> (1)</t>
    </r>
  </si>
  <si>
    <r>
      <t>Welsh Government</t>
    </r>
    <r>
      <rPr>
        <vertAlign val="superscript"/>
        <sz val="8"/>
        <color rgb="FF000000"/>
        <rFont val="Humnst777 Lt BT"/>
        <family val="2"/>
      </rPr>
      <t xml:space="preserve"> (2)</t>
    </r>
  </si>
  <si>
    <t>Northern Ireland Executive</t>
  </si>
  <si>
    <t>Scottish Government</t>
  </si>
  <si>
    <t>Welsh Government</t>
  </si>
  <si>
    <r>
      <t>Scottish Government</t>
    </r>
    <r>
      <rPr>
        <vertAlign val="superscript"/>
        <sz val="8"/>
        <color rgb="FF000000"/>
        <rFont val="Humnst777 Lt BT"/>
        <family val="2"/>
      </rPr>
      <t xml:space="preserve"> (2)</t>
    </r>
  </si>
  <si>
    <r>
      <t>Welsh Government</t>
    </r>
    <r>
      <rPr>
        <vertAlign val="superscript"/>
        <sz val="8"/>
        <color rgb="FF000000"/>
        <rFont val="Humnst777 Lt BT"/>
        <family val="2"/>
      </rPr>
      <t xml:space="preserve"> (3)</t>
    </r>
  </si>
  <si>
    <r>
      <t>Scottish Government</t>
    </r>
    <r>
      <rPr>
        <vertAlign val="superscript"/>
        <sz val="8"/>
        <color rgb="FF000000"/>
        <rFont val="Humnst777 Lt BT"/>
        <family val="2"/>
      </rPr>
      <t xml:space="preserve"> (1)</t>
    </r>
    <r>
      <rPr>
        <sz val="8"/>
        <color rgb="FF000000"/>
        <rFont val="Humnst777 Lt BT"/>
        <family val="2"/>
      </rPr>
      <t xml:space="preserve"> </t>
    </r>
    <r>
      <rPr>
        <vertAlign val="superscript"/>
        <sz val="8"/>
        <color rgb="FF000000"/>
        <rFont val="Humnst777 Lt BT"/>
        <family val="2"/>
      </rPr>
      <t>(2)</t>
    </r>
  </si>
  <si>
    <r>
      <t>Scottish Government</t>
    </r>
    <r>
      <rPr>
        <vertAlign val="superscript"/>
        <sz val="8"/>
        <color rgb="FF000000"/>
        <rFont val="Humnst777 Lt BT"/>
        <family val="2"/>
      </rPr>
      <t xml:space="preserve"> (2)</t>
    </r>
    <r>
      <rPr>
        <sz val="8"/>
        <color rgb="FF000000"/>
        <rFont val="Humnst777 Lt BT"/>
        <family val="2"/>
      </rPr>
      <t xml:space="preserve"> </t>
    </r>
    <r>
      <rPr>
        <vertAlign val="superscript"/>
        <sz val="8"/>
        <color rgb="FF000000"/>
        <rFont val="Humnst777 Lt BT"/>
        <family val="2"/>
      </rPr>
      <t>(3)</t>
    </r>
  </si>
  <si>
    <r>
      <t>Welsh Government</t>
    </r>
    <r>
      <rPr>
        <vertAlign val="superscript"/>
        <sz val="8"/>
        <color rgb="FF000000"/>
        <rFont val="Humnst777 Lt BT"/>
        <family val="2"/>
      </rPr>
      <t xml:space="preserve"> (4)</t>
    </r>
  </si>
  <si>
    <r>
      <t xml:space="preserve">Scottish Government </t>
    </r>
    <r>
      <rPr>
        <vertAlign val="superscript"/>
        <sz val="8"/>
        <color rgb="FF000000"/>
        <rFont val="Humnst777 Lt BT"/>
        <family val="2"/>
      </rPr>
      <t>(2)</t>
    </r>
  </si>
  <si>
    <r>
      <t xml:space="preserve">Welsh Government </t>
    </r>
    <r>
      <rPr>
        <vertAlign val="superscript"/>
        <sz val="8"/>
        <color rgb="FF000000"/>
        <rFont val="Humnst777 Lt BT"/>
        <family val="2"/>
      </rPr>
      <t>(3)</t>
    </r>
  </si>
  <si>
    <r>
      <t xml:space="preserve">Scottish Government </t>
    </r>
    <r>
      <rPr>
        <vertAlign val="superscript"/>
        <sz val="8"/>
        <color rgb="FF000000"/>
        <rFont val="Humnst777 Lt BT"/>
        <family val="2"/>
      </rPr>
      <t>(3)</t>
    </r>
  </si>
  <si>
    <r>
      <t xml:space="preserve">Welsh Government </t>
    </r>
    <r>
      <rPr>
        <vertAlign val="superscript"/>
        <sz val="8"/>
        <color rgb="FF000000"/>
        <rFont val="Humnst777 Lt BT"/>
        <family val="2"/>
      </rPr>
      <t>(4)</t>
    </r>
  </si>
  <si>
    <r>
      <t xml:space="preserve">Scottish Government </t>
    </r>
    <r>
      <rPr>
        <vertAlign val="superscript"/>
        <sz val="8"/>
        <color rgb="FF000000"/>
        <rFont val="Humnst777 Lt BT"/>
        <family val="2"/>
      </rPr>
      <t>(4)</t>
    </r>
  </si>
  <si>
    <r>
      <t xml:space="preserve">Welsh Government </t>
    </r>
    <r>
      <rPr>
        <vertAlign val="superscript"/>
        <sz val="8"/>
        <color rgb="FF000000"/>
        <rFont val="Humnst777 Lt BT"/>
        <family val="2"/>
      </rPr>
      <t>(5)</t>
    </r>
  </si>
  <si>
    <t>Accredited Official Statistics</t>
  </si>
  <si>
    <t>(1) Transactions have been affected by financial sector interventions.</t>
  </si>
  <si>
    <r>
      <t xml:space="preserve">HM Treasury </t>
    </r>
    <r>
      <rPr>
        <vertAlign val="superscript"/>
        <sz val="8"/>
        <color rgb="FF000000"/>
        <rFont val="Humnst777 Lt BT"/>
        <family val="2"/>
      </rPr>
      <t>(1)</t>
    </r>
  </si>
  <si>
    <t>-</t>
  </si>
  <si>
    <t>Table 1.1 Total Managed Expenditure, 2020-21 to 2024-25</t>
  </si>
  <si>
    <r>
      <t>Table 1.2 Total Managed Expenditure in real terms</t>
    </r>
    <r>
      <rPr>
        <vertAlign val="superscript"/>
        <sz val="12"/>
        <color rgb="FF0066CC"/>
        <rFont val="Humnst777 BlkCn BT"/>
        <family val="2"/>
      </rPr>
      <t xml:space="preserve"> (1)</t>
    </r>
    <r>
      <rPr>
        <sz val="12"/>
        <color rgb="FF0066CC"/>
        <rFont val="Humnst777 BlkCn BT"/>
        <family val="2"/>
      </rPr>
      <t>, 2020-21 to 2024-25</t>
    </r>
  </si>
  <si>
    <t>(1) Real terms figures are the nominal figures adjusted to 2024-25 price levels using GDP deflators from the Office for National Statistics (released 30 June 2025).</t>
  </si>
  <si>
    <t>Table 1.3 Resource budgets, 2020-21 to 2024-25</t>
  </si>
  <si>
    <r>
      <t xml:space="preserve">Energy Security and Net Zero </t>
    </r>
    <r>
      <rPr>
        <vertAlign val="superscript"/>
        <sz val="8"/>
        <color rgb="FF000000"/>
        <rFont val="Humnst777 Lt BT"/>
        <family val="2"/>
      </rPr>
      <t>(3)</t>
    </r>
  </si>
  <si>
    <r>
      <t xml:space="preserve">HM Treasury </t>
    </r>
    <r>
      <rPr>
        <vertAlign val="superscript"/>
        <sz val="8"/>
        <color rgb="FF000000"/>
        <rFont val="Humnst777 Lt BT"/>
        <family val="2"/>
      </rPr>
      <t>(4)</t>
    </r>
  </si>
  <si>
    <t xml:space="preserve">(3) Figures reflect a change to the long-term discount rate used each year for provisions to maintain compliance with International Financial Reporting Standards. </t>
  </si>
  <si>
    <t>(4) Transactions have been affected by financial sector interventions.</t>
  </si>
  <si>
    <r>
      <t xml:space="preserve">Table 1.4 Resource budgets in real terms </t>
    </r>
    <r>
      <rPr>
        <vertAlign val="superscript"/>
        <sz val="12"/>
        <color rgb="FF0066CC"/>
        <rFont val="Humnst777 BlkCn BT"/>
        <family val="2"/>
      </rPr>
      <t>(1)</t>
    </r>
    <r>
      <rPr>
        <sz val="12"/>
        <color rgb="FF0066CC"/>
        <rFont val="Humnst777 BlkCn BT"/>
        <family val="2"/>
      </rPr>
      <t>, 2020-21 to 2024-25</t>
    </r>
  </si>
  <si>
    <r>
      <t xml:space="preserve">Energy Security and Net Zero </t>
    </r>
    <r>
      <rPr>
        <vertAlign val="superscript"/>
        <sz val="8"/>
        <color rgb="FF000000"/>
        <rFont val="Humnst777 Lt BT"/>
        <family val="2"/>
      </rPr>
      <t>(4)</t>
    </r>
  </si>
  <si>
    <r>
      <t xml:space="preserve">HM Treasury </t>
    </r>
    <r>
      <rPr>
        <vertAlign val="superscript"/>
        <sz val="8"/>
        <color rgb="FF000000"/>
        <rFont val="Humnst777 Lt BT"/>
        <family val="2"/>
      </rPr>
      <t>(5)</t>
    </r>
  </si>
  <si>
    <t xml:space="preserve">(4) Figures reflect a change to the long-term discount rate used each year for provisions to maintain compliance with International Financial Reporting Standards. </t>
  </si>
  <si>
    <t>(5) Transactions have been affected by financial sector interventions.</t>
  </si>
  <si>
    <t>Table 1.5 Resource DEL excluding depreciation, 2020-21 to 2024-25</t>
  </si>
  <si>
    <r>
      <t xml:space="preserve">Table 1.6 Resource DEL excluding depreciation in real terms </t>
    </r>
    <r>
      <rPr>
        <vertAlign val="superscript"/>
        <sz val="12"/>
        <color rgb="FF0066CC"/>
        <rFont val="Humnst777 BlkCn BT"/>
        <family val="2"/>
      </rPr>
      <t>(1)</t>
    </r>
    <r>
      <rPr>
        <sz val="12"/>
        <color rgb="FF0066CC"/>
        <rFont val="Humnst777 BlkCn BT"/>
        <family val="2"/>
      </rPr>
      <t>, 2020-21 to 2024-25</t>
    </r>
  </si>
  <si>
    <t>Table 1.7 Administration budgets, 2020-21 to 2024-25</t>
  </si>
  <si>
    <t>Table 1.7a Administration budgets excluding depreciation, 2020-21 to 2024-25</t>
  </si>
  <si>
    <t>Table 1.8 Capital budgets, 2020-21 to 2024-25</t>
  </si>
  <si>
    <t>Table 1.8a Financial transactions and general capital in Capital DEL, 2020-21 to 2024-25</t>
  </si>
  <si>
    <r>
      <t>Table 1.9 Capital budgets in real terms</t>
    </r>
    <r>
      <rPr>
        <vertAlign val="superscript"/>
        <sz val="12"/>
        <color rgb="FF0066CC"/>
        <rFont val="Humnst777 BlkCn BT"/>
        <family val="2"/>
      </rPr>
      <t xml:space="preserve"> (1)</t>
    </r>
    <r>
      <rPr>
        <sz val="12"/>
        <color rgb="FF0066CC"/>
        <rFont val="Humnst777 BlkCn BT"/>
        <family val="2"/>
      </rPr>
      <t>, 2020-21 to 2024-25</t>
    </r>
  </si>
  <si>
    <r>
      <t>Table 1.10 Total Departmental Expenditure Limits</t>
    </r>
    <r>
      <rPr>
        <vertAlign val="superscript"/>
        <sz val="12"/>
        <color rgb="FF0066CC"/>
        <rFont val="Humnst777 BlkCn BT"/>
        <family val="2"/>
      </rPr>
      <t xml:space="preserve"> (1)</t>
    </r>
    <r>
      <rPr>
        <sz val="12"/>
        <color rgb="FF0066CC"/>
        <rFont val="Humnst777 BlkCn BT"/>
        <family val="2"/>
      </rPr>
      <t>, 2020-21 to 2024-25</t>
    </r>
  </si>
  <si>
    <r>
      <t xml:space="preserve">Table 1.11 Total Departmental Expenditure Limits </t>
    </r>
    <r>
      <rPr>
        <vertAlign val="superscript"/>
        <sz val="12"/>
        <color rgb="FF0066CC"/>
        <rFont val="Humnst777 BlkCn BT"/>
        <family val="2"/>
      </rPr>
      <t>(1)</t>
    </r>
    <r>
      <rPr>
        <sz val="12"/>
        <color rgb="FF0066CC"/>
        <rFont val="Humnst777 BlkCn BT"/>
        <family val="2"/>
      </rPr>
      <t xml:space="preserve"> in real terms</t>
    </r>
    <r>
      <rPr>
        <vertAlign val="superscript"/>
        <sz val="12"/>
        <color rgb="FF0066CC"/>
        <rFont val="Humnst777 BlkCn BT"/>
        <family val="2"/>
      </rPr>
      <t xml:space="preserve"> (2)</t>
    </r>
    <r>
      <rPr>
        <sz val="12"/>
        <color rgb="FF0066CC"/>
        <rFont val="Humnst777 BlkCn BT"/>
        <family val="2"/>
      </rPr>
      <t>, 2020-21 to 2024-25</t>
    </r>
  </si>
  <si>
    <t>(2) Real terms figures are the nominal figures adjusted to 2024-25 price levels using GDP deflators from the Office for National Statistics (released 30 June 2025).</t>
  </si>
  <si>
    <t>Table 1.12 Total Managed Expenditure by departmental group and other expenditure, 2020-21 to 2024-25</t>
  </si>
  <si>
    <t>(7) Total other expenditure is other AME spend within Total Managed Expenditure.</t>
  </si>
  <si>
    <t>(8) This excludes the temporary effects of banks being classified to the public sector.</t>
  </si>
  <si>
    <r>
      <t xml:space="preserve">Total other expenditure </t>
    </r>
    <r>
      <rPr>
        <vertAlign val="superscript"/>
        <sz val="8"/>
        <color rgb="FF000000"/>
        <rFont val="Humnst777 BlkCn BT"/>
        <family val="2"/>
      </rPr>
      <t>(7)</t>
    </r>
  </si>
  <si>
    <r>
      <t xml:space="preserve">Total Managed Expenditure </t>
    </r>
    <r>
      <rPr>
        <vertAlign val="superscript"/>
        <sz val="8"/>
        <color rgb="FF000000"/>
        <rFont val="Humnst777 BlkCn BT"/>
        <family val="2"/>
      </rPr>
      <t xml:space="preserve">(8) </t>
    </r>
  </si>
  <si>
    <r>
      <t>Table 1.13 Total Managed Expenditure by departmental group and other expenditure in real terms</t>
    </r>
    <r>
      <rPr>
        <vertAlign val="superscript"/>
        <sz val="12"/>
        <color rgb="FF0066CC"/>
        <rFont val="Humnst777 BlkCn BT"/>
        <family val="2"/>
      </rPr>
      <t xml:space="preserve"> (1)</t>
    </r>
    <r>
      <rPr>
        <sz val="12"/>
        <color rgb="FF0066CC"/>
        <rFont val="Humnst777 BlkCn BT"/>
        <family val="2"/>
      </rPr>
      <t>, 2020-21 to 2024-25</t>
    </r>
  </si>
  <si>
    <t>(8) Total other expenditure is other AME spend within Total Managed Expenditure.</t>
  </si>
  <si>
    <t>(9) This excludes the temporary effects of banks being classified to the public sector.</t>
  </si>
  <si>
    <r>
      <t xml:space="preserve">Total  other expenditure </t>
    </r>
    <r>
      <rPr>
        <vertAlign val="superscript"/>
        <sz val="8"/>
        <color rgb="FF000000"/>
        <rFont val="Humnst777 BlkCn BT"/>
        <family val="2"/>
      </rPr>
      <t>(8)</t>
    </r>
  </si>
  <si>
    <r>
      <t xml:space="preserve">Total Managed Expenditure </t>
    </r>
    <r>
      <rPr>
        <vertAlign val="superscript"/>
        <sz val="8"/>
        <color rgb="FF000000"/>
        <rFont val="Humnst777 BlkCn BT"/>
        <family val="2"/>
      </rPr>
      <t xml:space="preserve">(9) </t>
    </r>
  </si>
  <si>
    <r>
      <t xml:space="preserve">Table 1.14 Accounting adjustments </t>
    </r>
    <r>
      <rPr>
        <vertAlign val="superscript"/>
        <sz val="12"/>
        <color rgb="FF0066CC"/>
        <rFont val="Humnst777 BlkCn BT"/>
        <family val="2"/>
      </rPr>
      <t>(1)</t>
    </r>
    <r>
      <rPr>
        <sz val="12"/>
        <color rgb="FF0066CC"/>
        <rFont val="Humnst777 BlkCn BT"/>
        <family val="2"/>
      </rPr>
      <t>, 2020-21 to 2024-25</t>
    </r>
  </si>
  <si>
    <r>
      <t>Table 1.14 Accounting adjustments</t>
    </r>
    <r>
      <rPr>
        <vertAlign val="superscript"/>
        <sz val="12"/>
        <color rgb="FF0066CC"/>
        <rFont val="Humnst777 BlkCn BT"/>
        <family val="2"/>
      </rPr>
      <t xml:space="preserve"> (1)</t>
    </r>
    <r>
      <rPr>
        <sz val="12"/>
        <color rgb="FF0066CC"/>
        <rFont val="Humnst777 BlkCn BT"/>
        <family val="2"/>
      </rPr>
      <t>, 2020-21 to 2024-25 (continued)</t>
    </r>
  </si>
  <si>
    <r>
      <t xml:space="preserve">Table 1.14 Accounting adjustments, </t>
    </r>
    <r>
      <rPr>
        <vertAlign val="superscript"/>
        <sz val="12"/>
        <color rgb="FF0066CC"/>
        <rFont val="Humnst777 BlkCn BT"/>
        <family val="2"/>
      </rPr>
      <t>(1)</t>
    </r>
    <r>
      <rPr>
        <sz val="12"/>
        <color rgb="FF0066CC"/>
        <rFont val="Humnst777 BlkCn BT"/>
        <family val="2"/>
      </rPr>
      <t xml:space="preserve"> 2020-21 to 2024-25 (continued)</t>
    </r>
  </si>
  <si>
    <t>Table 1.15 Total Managed Expenditure by spending sector, 2020-21 to 2024-25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</si>
</sst>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0"/>
    <numFmt numFmtId="165" formatCode="#,##0.0"/>
    <numFmt numFmtId="166" formatCode="dd/mm/yyyy&quot; &quot;hh&quot;:&quot;mm"/>
    <numFmt numFmtId="167" formatCode="#,##0,;&quot;-&quot;#,##0,;&quot;-&quot;"/>
    <numFmt numFmtId="168" formatCode="#,##0,;&quot;-&quot;#,##0,"/>
    <numFmt numFmtId="169" formatCode="0.0%;&quot;-&quot;0.0%;&quot;-&quot;"/>
  </numFmts>
  <fonts count="28" x14ac:knownFonts="1">
    <font>
      <sz val="8"/>
      <color rgb="FF000000"/>
      <name val="Arial"/>
      <family val="2"/>
    </font>
    <font>
      <sz val="11"/>
      <color theme="1"/>
      <name val="Calibri"/>
      <family val="2"/>
      <scheme val="minor"/>
    </font>
    <font>
      <sz val="11"/>
      <color theme="1"/>
      <name val="Calibri"/>
      <family val="2"/>
      <scheme val="minor"/>
    </font>
    <font>
      <sz val="8"/>
      <color rgb="FF000000"/>
      <name val="Arial"/>
      <family val="2"/>
    </font>
    <font>
      <sz val="8"/>
      <color rgb="FF9C0006"/>
      <name val="Arial"/>
      <family val="2"/>
    </font>
    <font>
      <b/>
      <sz val="12"/>
      <color rgb="FF0000FF"/>
      <name val="Arial"/>
      <family val="2"/>
    </font>
    <font>
      <sz val="10"/>
      <color rgb="FF000000"/>
      <name val="Arial"/>
      <family val="2"/>
    </font>
    <font>
      <b/>
      <sz val="8"/>
      <color rgb="FF000000"/>
      <name val="Arial"/>
      <family val="2"/>
    </font>
    <font>
      <b/>
      <sz val="8"/>
      <color rgb="FF0000FF"/>
      <name val="Arial"/>
      <family val="2"/>
    </font>
    <font>
      <i/>
      <sz val="8"/>
      <color rgb="FF0000FF"/>
      <name val="Arial"/>
      <family val="2"/>
    </font>
    <font>
      <sz val="12"/>
      <color rgb="FF0066CC"/>
      <name val="Humnst777 BlkCn BT"/>
      <family val="2"/>
    </font>
    <font>
      <sz val="12"/>
      <color rgb="FF000000"/>
      <name val="Arial"/>
      <family val="2"/>
    </font>
    <font>
      <sz val="12"/>
      <color rgb="FFFF0000"/>
      <name val="Humnst777 BlkCn BT"/>
      <family val="2"/>
    </font>
    <font>
      <sz val="8"/>
      <color rgb="FF0066CC"/>
      <name val="Humnst777 BlkCn BT"/>
      <family val="2"/>
    </font>
    <font>
      <sz val="8"/>
      <color rgb="FF000000"/>
      <name val="Humnst777 BlkCn BT"/>
      <family val="2"/>
    </font>
    <font>
      <sz val="8"/>
      <color rgb="FF0000FF"/>
      <name val="Humnst777 BlkCn BT"/>
      <family val="2"/>
    </font>
    <font>
      <i/>
      <sz val="8"/>
      <color rgb="FF0066CC"/>
      <name val="Humnst777 Lt BT"/>
      <family val="2"/>
    </font>
    <font>
      <sz val="8"/>
      <color rgb="FF0000FF"/>
      <name val="Humnst777 Lt BT"/>
      <family val="2"/>
    </font>
    <font>
      <sz val="8"/>
      <color rgb="FF000000"/>
      <name val="Humnst777 Lt BT"/>
      <family val="2"/>
    </font>
    <font>
      <vertAlign val="superscript"/>
      <sz val="8"/>
      <color rgb="FF000000"/>
      <name val="Humnst777 Lt BT"/>
      <family val="2"/>
    </font>
    <font>
      <i/>
      <sz val="8"/>
      <color rgb="FF0000FF"/>
      <name val="Humnst777 Lt BT"/>
      <family val="2"/>
    </font>
    <font>
      <vertAlign val="superscript"/>
      <sz val="8"/>
      <color rgb="FF000000"/>
      <name val="Humnst777 BlkCn BT"/>
      <family val="2"/>
    </font>
    <font>
      <i/>
      <sz val="8"/>
      <color rgb="FF000000"/>
      <name val="Humnst777 Lt BT"/>
      <family val="2"/>
    </font>
    <font>
      <vertAlign val="superscript"/>
      <sz val="12"/>
      <color rgb="FF0066CC"/>
      <name val="Humnst777 BlkCn BT"/>
      <family val="2"/>
    </font>
    <font>
      <sz val="12"/>
      <color rgb="FF0000FF"/>
      <name val="Humnst777 BlkCn BT"/>
      <family val="2"/>
    </font>
    <font>
      <b/>
      <sz val="8"/>
      <color rgb="FF0000FF"/>
      <name val="Humnst777 Lt BT"/>
      <family val="2"/>
    </font>
    <font>
      <sz val="8"/>
      <name val="Humnst777 Lt BT"/>
      <family val="2"/>
    </font>
    <font>
      <b/>
      <sz val="15"/>
      <color theme="3"/>
      <name val="Calibri"/>
      <family val="2"/>
      <scheme val="minor"/>
    </font>
  </fonts>
  <fills count="6">
    <fill>
      <patternFill patternType="none"/>
    </fill>
    <fill>
      <patternFill patternType="gray125"/>
    </fill>
    <fill>
      <patternFill patternType="solid">
        <fgColor rgb="FFFFC7CE"/>
        <bgColor rgb="FFFFC7CE"/>
      </patternFill>
    </fill>
    <fill>
      <patternFill patternType="solid">
        <fgColor rgb="FF9999FF"/>
        <bgColor rgb="FF9999FF"/>
      </patternFill>
    </fill>
    <fill>
      <patternFill patternType="solid">
        <fgColor rgb="FFFFFFFF"/>
        <bgColor rgb="FFFFFFFF"/>
      </patternFill>
    </fill>
    <fill>
      <patternFill patternType="solid">
        <fgColor rgb="FFCCCCFF"/>
        <bgColor rgb="FFCCCCFF"/>
      </patternFill>
    </fill>
  </fills>
  <borders count="12">
    <border>
      <left/>
      <right/>
      <top/>
      <bottom/>
      <diagonal/>
    </border>
    <border>
      <left/>
      <right/>
      <top style="thin">
        <color rgb="FF0000FF"/>
      </top>
      <bottom style="thin">
        <color rgb="FF0000FF"/>
      </bottom>
      <diagonal/>
    </border>
    <border>
      <left/>
      <right/>
      <top/>
      <bottom style="thin">
        <color rgb="FF0000FF"/>
      </bottom>
      <diagonal/>
    </border>
    <border>
      <left/>
      <right/>
      <top/>
      <bottom style="medium">
        <color rgb="FF0066CC"/>
      </bottom>
      <diagonal/>
    </border>
    <border>
      <left/>
      <right/>
      <top style="medium">
        <color rgb="FF0066CC"/>
      </top>
      <bottom/>
      <diagonal/>
    </border>
    <border>
      <left/>
      <right/>
      <top/>
      <bottom style="thin">
        <color rgb="FF0066CC"/>
      </bottom>
      <diagonal/>
    </border>
    <border>
      <left/>
      <right/>
      <top/>
      <bottom style="medium">
        <color rgb="FF8497B0"/>
      </bottom>
      <diagonal/>
    </border>
    <border>
      <left/>
      <right/>
      <top style="thin">
        <color rgb="FF0066CC"/>
      </top>
      <bottom style="thin">
        <color rgb="FF0066CC"/>
      </bottom>
      <diagonal/>
    </border>
    <border>
      <left/>
      <right/>
      <top style="thin">
        <color rgb="FF0066CC"/>
      </top>
      <bottom/>
      <diagonal/>
    </border>
    <border>
      <left/>
      <right/>
      <top style="medium">
        <color rgb="FF8497B0"/>
      </top>
      <bottom/>
      <diagonal/>
    </border>
    <border>
      <left/>
      <right/>
      <top style="thin">
        <color rgb="FF0066CC"/>
      </top>
      <bottom style="medium">
        <color rgb="FF0066CC"/>
      </bottom>
      <diagonal/>
    </border>
    <border>
      <left/>
      <right/>
      <top/>
      <bottom style="thick">
        <color theme="4"/>
      </bottom>
      <diagonal/>
    </border>
  </borders>
  <cellStyleXfs count="20">
    <xf numFmtId="0" fontId="0" fillId="0" borderId="0"/>
    <xf numFmtId="0" fontId="5" fillId="0" borderId="0" applyNumberFormat="0" applyBorder="0" applyProtection="0">
      <alignment vertical="top" wrapText="1"/>
    </xf>
    <xf numFmtId="0" fontId="4" fillId="2" borderId="0" applyNumberFormat="0" applyBorder="0" applyAlignment="0" applyProtection="0"/>
    <xf numFmtId="0" fontId="4" fillId="2" borderId="0" applyNumberFormat="0" applyBorder="0" applyAlignment="0" applyProtection="0"/>
    <xf numFmtId="0" fontId="4" fillId="2" borderId="0" applyNumberFormat="0" applyBorder="0" applyAlignment="0" applyProtection="0"/>
    <xf numFmtId="0" fontId="4" fillId="2" borderId="0" applyNumberFormat="0" applyBorder="0" applyAlignment="0" applyProtection="0"/>
    <xf numFmtId="0" fontId="4" fillId="2" borderId="0" applyNumberFormat="0" applyBorder="0" applyAlignment="0" applyProtection="0"/>
    <xf numFmtId="0" fontId="4" fillId="2" borderId="0" applyNumberFormat="0" applyBorder="0" applyAlignment="0" applyProtection="0"/>
    <xf numFmtId="0" fontId="6" fillId="0" borderId="0" applyNumberFormat="0" applyBorder="0" applyProtection="0"/>
    <xf numFmtId="0" fontId="3" fillId="0" borderId="0" applyNumberFormat="0" applyFont="0" applyBorder="0" applyProtection="0"/>
    <xf numFmtId="0" fontId="7" fillId="3" borderId="0" applyNumberFormat="0" applyBorder="0" applyProtection="0">
      <alignment horizontal="right" vertical="top" wrapText="1"/>
    </xf>
    <xf numFmtId="0" fontId="8" fillId="0" borderId="0" applyNumberFormat="0" applyBorder="0" applyProtection="0"/>
    <xf numFmtId="0" fontId="9" fillId="0" borderId="0" applyNumberFormat="0" applyBorder="0" applyProtection="0"/>
    <xf numFmtId="167" fontId="3" fillId="0" borderId="0" applyFont="0" applyBorder="0">
      <alignment wrapText="1"/>
      <protection locked="0"/>
    </xf>
    <xf numFmtId="169" fontId="3" fillId="0" borderId="0" applyFont="0" applyBorder="0">
      <alignment wrapText="1"/>
      <protection locked="0"/>
    </xf>
    <xf numFmtId="168" fontId="7" fillId="3" borderId="1" applyProtection="0">
      <alignment wrapText="1"/>
    </xf>
    <xf numFmtId="0" fontId="8" fillId="0" borderId="2" applyNumberFormat="0" applyProtection="0">
      <alignment horizontal="right"/>
    </xf>
    <xf numFmtId="0" fontId="2" fillId="0" borderId="0"/>
    <xf numFmtId="0" fontId="27" fillId="0" borderId="11" applyNumberFormat="0" applyFill="0" applyAlignment="0" applyProtection="0"/>
    <xf numFmtId="0" fontId="1" fillId="0" borderId="0"/>
  </cellStyleXfs>
  <cellXfs count="110">
    <xf numFmtId="0" fontId="0" fillId="0" borderId="0" xfId="0"/>
    <xf numFmtId="0" fontId="11" fillId="0" borderId="0" xfId="0" applyFont="1"/>
    <xf numFmtId="3" fontId="12" fillId="0" borderId="4" xfId="16" applyNumberFormat="1" applyFont="1" applyBorder="1" applyAlignment="1" applyProtection="1">
      <alignment horizontal="right" vertical="top"/>
      <protection locked="0"/>
    </xf>
    <xf numFmtId="0" fontId="0" fillId="0" borderId="4" xfId="0" applyBorder="1"/>
    <xf numFmtId="3" fontId="13" fillId="0" borderId="4" xfId="16" applyNumberFormat="1" applyFont="1" applyBorder="1" applyProtection="1">
      <alignment horizontal="right"/>
      <protection locked="0"/>
    </xf>
    <xf numFmtId="3" fontId="14" fillId="5" borderId="0" xfId="8" applyNumberFormat="1" applyFont="1" applyFill="1" applyAlignment="1">
      <alignment horizontal="left" vertical="top"/>
    </xf>
    <xf numFmtId="3" fontId="14" fillId="5" borderId="0" xfId="10" applyNumberFormat="1" applyFont="1" applyFill="1" applyProtection="1">
      <alignment horizontal="right" vertical="top" wrapText="1"/>
      <protection locked="0"/>
    </xf>
    <xf numFmtId="3" fontId="14" fillId="5" borderId="0" xfId="8" applyNumberFormat="1" applyFont="1" applyFill="1" applyAlignment="1">
      <alignment horizontal="right" vertical="top"/>
    </xf>
    <xf numFmtId="3" fontId="13" fillId="0" borderId="0" xfId="11" applyNumberFormat="1" applyFont="1" applyAlignment="1" applyProtection="1">
      <alignment vertical="top"/>
      <protection locked="0"/>
    </xf>
    <xf numFmtId="3" fontId="15" fillId="0" borderId="0" xfId="11" applyNumberFormat="1" applyFont="1" applyAlignment="1" applyProtection="1">
      <alignment vertical="top"/>
      <protection locked="0"/>
    </xf>
    <xf numFmtId="3" fontId="16" fillId="0" borderId="0" xfId="11" applyNumberFormat="1" applyFont="1" applyAlignment="1" applyProtection="1">
      <alignment vertical="top"/>
      <protection locked="0"/>
    </xf>
    <xf numFmtId="3" fontId="17" fillId="0" borderId="0" xfId="11" applyNumberFormat="1" applyFont="1" applyAlignment="1" applyProtection="1">
      <alignment horizontal="right" vertical="top"/>
      <protection locked="0"/>
    </xf>
    <xf numFmtId="3" fontId="18" fillId="0" borderId="0" xfId="14" applyNumberFormat="1" applyFont="1" applyAlignment="1">
      <alignment horizontal="right" wrapText="1"/>
      <protection locked="0"/>
    </xf>
    <xf numFmtId="3" fontId="18" fillId="0" borderId="0" xfId="13" applyNumberFormat="1" applyFont="1" applyAlignment="1">
      <alignment horizontal="right" vertical="top" wrapText="1"/>
      <protection locked="0"/>
    </xf>
    <xf numFmtId="3" fontId="14" fillId="5" borderId="0" xfId="10" applyNumberFormat="1" applyFont="1" applyFill="1" applyAlignment="1" applyProtection="1">
      <alignment horizontal="left" vertical="top" wrapText="1"/>
      <protection locked="0"/>
    </xf>
    <xf numFmtId="3" fontId="14" fillId="5" borderId="0" xfId="15" applyNumberFormat="1" applyFont="1" applyFill="1" applyBorder="1" applyAlignment="1" applyProtection="1">
      <alignment horizontal="right"/>
      <protection locked="0"/>
    </xf>
    <xf numFmtId="3" fontId="20" fillId="0" borderId="0" xfId="12" applyNumberFormat="1" applyFont="1" applyAlignment="1" applyProtection="1">
      <alignment horizontal="right" vertical="top"/>
      <protection locked="0"/>
    </xf>
    <xf numFmtId="3" fontId="14" fillId="5" borderId="5" xfId="10" applyNumberFormat="1" applyFont="1" applyFill="1" applyBorder="1" applyAlignment="1" applyProtection="1">
      <alignment horizontal="left" vertical="top" wrapText="1"/>
      <protection locked="0"/>
    </xf>
    <xf numFmtId="3" fontId="14" fillId="5" borderId="6" xfId="15" applyNumberFormat="1" applyFont="1" applyFill="1" applyBorder="1" applyAlignment="1" applyProtection="1">
      <alignment horizontal="right"/>
      <protection locked="0"/>
    </xf>
    <xf numFmtId="3" fontId="14" fillId="5" borderId="7" xfId="10" applyNumberFormat="1" applyFont="1" applyFill="1" applyBorder="1" applyAlignment="1" applyProtection="1">
      <alignment horizontal="left" vertical="top" wrapText="1"/>
      <protection locked="0"/>
    </xf>
    <xf numFmtId="3" fontId="15" fillId="0" borderId="8" xfId="11" applyNumberFormat="1" applyFont="1" applyBorder="1" applyAlignment="1" applyProtection="1">
      <alignment horizontal="right" vertical="top"/>
      <protection locked="0"/>
    </xf>
    <xf numFmtId="3" fontId="14" fillId="5" borderId="7" xfId="15" applyNumberFormat="1" applyFont="1" applyFill="1" applyBorder="1" applyAlignment="1" applyProtection="1">
      <alignment horizontal="right"/>
      <protection locked="0"/>
    </xf>
    <xf numFmtId="3" fontId="14" fillId="5" borderId="9" xfId="15" applyNumberFormat="1" applyFont="1" applyFill="1" applyBorder="1" applyAlignment="1" applyProtection="1">
      <alignment horizontal="right"/>
      <protection locked="0"/>
    </xf>
    <xf numFmtId="3" fontId="18" fillId="0" borderId="3" xfId="14" applyNumberFormat="1" applyFont="1" applyBorder="1" applyAlignment="1">
      <alignment horizontal="right" wrapText="1"/>
      <protection locked="0"/>
    </xf>
    <xf numFmtId="3" fontId="14" fillId="5" borderId="0" xfId="15" applyNumberFormat="1" applyFont="1" applyFill="1" applyBorder="1" applyAlignment="1" applyProtection="1">
      <protection locked="0"/>
    </xf>
    <xf numFmtId="3" fontId="10" fillId="0" borderId="0" xfId="1" applyNumberFormat="1" applyFont="1" applyAlignment="1" applyProtection="1">
      <alignment vertical="top"/>
      <protection locked="0"/>
    </xf>
    <xf numFmtId="3" fontId="24" fillId="0" borderId="0" xfId="1" applyNumberFormat="1" applyFont="1" applyAlignment="1" applyProtection="1">
      <alignment vertical="top"/>
      <protection locked="0"/>
    </xf>
    <xf numFmtId="3" fontId="13" fillId="0" borderId="0" xfId="11" applyNumberFormat="1" applyFont="1" applyProtection="1">
      <protection locked="0"/>
    </xf>
    <xf numFmtId="3" fontId="15" fillId="0" borderId="0" xfId="11" applyNumberFormat="1" applyFont="1" applyProtection="1">
      <protection locked="0"/>
    </xf>
    <xf numFmtId="3" fontId="18" fillId="0" borderId="0" xfId="13" applyNumberFormat="1" applyFont="1" applyAlignment="1">
      <protection locked="0"/>
    </xf>
    <xf numFmtId="3" fontId="18" fillId="0" borderId="0" xfId="13" applyNumberFormat="1" applyFont="1">
      <alignment wrapText="1"/>
      <protection locked="0"/>
    </xf>
    <xf numFmtId="3" fontId="14" fillId="5" borderId="5" xfId="15" applyNumberFormat="1" applyFont="1" applyFill="1" applyBorder="1" applyAlignment="1" applyProtection="1">
      <protection locked="0"/>
    </xf>
    <xf numFmtId="3" fontId="14" fillId="5" borderId="3" xfId="15" applyNumberFormat="1" applyFont="1" applyFill="1" applyBorder="1" applyAlignment="1" applyProtection="1">
      <protection locked="0"/>
    </xf>
    <xf numFmtId="3" fontId="18" fillId="0" borderId="4" xfId="0" applyNumberFormat="1" applyFont="1" applyBorder="1" applyAlignment="1" applyProtection="1">
      <alignment vertical="top"/>
      <protection locked="0"/>
    </xf>
    <xf numFmtId="3" fontId="18" fillId="0" borderId="0" xfId="0" applyNumberFormat="1" applyFont="1" applyProtection="1">
      <protection locked="0"/>
    </xf>
    <xf numFmtId="3" fontId="18" fillId="0" borderId="4" xfId="0" applyNumberFormat="1" applyFont="1" applyBorder="1" applyAlignment="1" applyProtection="1">
      <alignment horizontal="left"/>
      <protection locked="0"/>
    </xf>
    <xf numFmtId="3" fontId="14" fillId="5" borderId="3" xfId="15" applyNumberFormat="1" applyFont="1" applyFill="1" applyBorder="1" applyProtection="1">
      <alignment wrapText="1"/>
      <protection locked="0"/>
    </xf>
    <xf numFmtId="165" fontId="14" fillId="5" borderId="3" xfId="15" applyNumberFormat="1" applyFont="1" applyFill="1" applyBorder="1" applyAlignment="1" applyProtection="1">
      <protection locked="0"/>
    </xf>
    <xf numFmtId="3" fontId="0" fillId="0" borderId="0" xfId="0" applyNumberFormat="1"/>
    <xf numFmtId="0" fontId="18" fillId="0" borderId="0" xfId="0" applyFont="1"/>
    <xf numFmtId="0" fontId="10" fillId="0" borderId="0" xfId="0" applyFont="1"/>
    <xf numFmtId="0" fontId="14" fillId="0" borderId="0" xfId="0" applyFont="1"/>
    <xf numFmtId="3" fontId="13" fillId="0" borderId="0" xfId="16" applyNumberFormat="1" applyFont="1" applyBorder="1" applyAlignment="1" applyProtection="1">
      <alignment horizontal="left"/>
      <protection locked="0"/>
    </xf>
    <xf numFmtId="0" fontId="13" fillId="0" borderId="0" xfId="0" applyFont="1"/>
    <xf numFmtId="0" fontId="18" fillId="0" borderId="0" xfId="0" applyFont="1" applyAlignment="1">
      <alignment horizontal="left"/>
    </xf>
    <xf numFmtId="164" fontId="18" fillId="0" borderId="0" xfId="0" applyNumberFormat="1" applyFont="1" applyAlignment="1">
      <alignment horizontal="right"/>
    </xf>
    <xf numFmtId="3" fontId="14" fillId="5" borderId="0" xfId="8" applyNumberFormat="1" applyFont="1" applyFill="1" applyAlignment="1">
      <alignment horizontal="left"/>
    </xf>
    <xf numFmtId="165" fontId="14" fillId="5" borderId="0" xfId="8" applyNumberFormat="1" applyFont="1" applyFill="1" applyAlignment="1">
      <alignment horizontal="right"/>
    </xf>
    <xf numFmtId="164" fontId="13" fillId="0" borderId="0" xfId="0" applyNumberFormat="1" applyFont="1" applyAlignment="1">
      <alignment horizontal="right"/>
    </xf>
    <xf numFmtId="0" fontId="22" fillId="0" borderId="0" xfId="0" applyFont="1" applyAlignment="1">
      <alignment horizontal="left" indent="1"/>
    </xf>
    <xf numFmtId="164" fontId="14" fillId="0" borderId="0" xfId="0" applyNumberFormat="1" applyFont="1" applyAlignment="1">
      <alignment horizontal="right" wrapText="1"/>
    </xf>
    <xf numFmtId="3" fontId="14" fillId="5" borderId="5" xfId="8" applyNumberFormat="1" applyFont="1" applyFill="1" applyBorder="1" applyAlignment="1">
      <alignment horizontal="left"/>
    </xf>
    <xf numFmtId="165" fontId="14" fillId="5" borderId="5" xfId="8" applyNumberFormat="1" applyFont="1" applyFill="1" applyBorder="1" applyAlignment="1">
      <alignment horizontal="right"/>
    </xf>
    <xf numFmtId="3" fontId="14" fillId="5" borderId="10" xfId="8" applyNumberFormat="1" applyFont="1" applyFill="1" applyBorder="1" applyAlignment="1">
      <alignment horizontal="left"/>
    </xf>
    <xf numFmtId="165" fontId="14" fillId="5" borderId="10" xfId="8" applyNumberFormat="1" applyFont="1" applyFill="1" applyBorder="1" applyAlignment="1">
      <alignment horizontal="right"/>
    </xf>
    <xf numFmtId="3" fontId="18" fillId="5" borderId="0" xfId="8" applyNumberFormat="1" applyFont="1" applyFill="1" applyAlignment="1">
      <alignment horizontal="left" vertical="top"/>
    </xf>
    <xf numFmtId="164" fontId="18" fillId="0" borderId="0" xfId="0" applyNumberFormat="1" applyFont="1"/>
    <xf numFmtId="164" fontId="22" fillId="0" borderId="0" xfId="0" applyNumberFormat="1" applyFont="1" applyAlignment="1">
      <alignment horizontal="right"/>
    </xf>
    <xf numFmtId="3" fontId="14" fillId="5" borderId="8" xfId="8" applyNumberFormat="1" applyFont="1" applyFill="1" applyBorder="1" applyAlignment="1">
      <alignment horizontal="left"/>
    </xf>
    <xf numFmtId="165" fontId="14" fillId="5" borderId="8" xfId="8" applyNumberFormat="1" applyFont="1" applyFill="1" applyBorder="1" applyAlignment="1">
      <alignment horizontal="right"/>
    </xf>
    <xf numFmtId="0" fontId="18" fillId="0" borderId="0" xfId="0" applyFont="1" applyAlignment="1">
      <alignment horizontal="left" indent="1"/>
    </xf>
    <xf numFmtId="0" fontId="18" fillId="0" borderId="3" xfId="0" applyFont="1" applyBorder="1" applyAlignment="1">
      <alignment horizontal="left" indent="1"/>
    </xf>
    <xf numFmtId="0" fontId="14" fillId="0" borderId="0" xfId="0" applyFont="1" applyAlignment="1">
      <alignment wrapText="1"/>
    </xf>
    <xf numFmtId="0" fontId="13" fillId="0" borderId="0" xfId="0" applyFont="1" applyAlignment="1">
      <alignment horizontal="right"/>
    </xf>
    <xf numFmtId="165" fontId="18" fillId="0" borderId="0" xfId="0" applyNumberFormat="1" applyFont="1" applyAlignment="1">
      <alignment horizontal="right"/>
    </xf>
    <xf numFmtId="168" fontId="14" fillId="5" borderId="0" xfId="15" applyFont="1" applyFill="1" applyBorder="1" applyAlignment="1" applyProtection="1">
      <alignment vertical="center" wrapText="1"/>
      <protection locked="0"/>
    </xf>
    <xf numFmtId="3" fontId="14" fillId="5" borderId="7" xfId="15" applyNumberFormat="1" applyFont="1" applyFill="1" applyBorder="1" applyAlignment="1" applyProtection="1">
      <protection locked="0"/>
    </xf>
    <xf numFmtId="3" fontId="18" fillId="0" borderId="0" xfId="13" applyNumberFormat="1" applyFont="1" applyAlignment="1">
      <alignment horizontal="right" wrapText="1"/>
      <protection locked="0"/>
    </xf>
    <xf numFmtId="0" fontId="13" fillId="0" borderId="0" xfId="11" applyFont="1" applyProtection="1">
      <protection locked="0"/>
    </xf>
    <xf numFmtId="0" fontId="15" fillId="0" borderId="0" xfId="11" applyFont="1" applyProtection="1">
      <protection locked="0"/>
    </xf>
    <xf numFmtId="3" fontId="18" fillId="0" borderId="0" xfId="9" applyNumberFormat="1" applyFont="1" applyAlignment="1">
      <alignment horizontal="left" vertical="top"/>
    </xf>
    <xf numFmtId="3" fontId="18" fillId="0" borderId="0" xfId="9" applyNumberFormat="1" applyFont="1" applyAlignment="1">
      <alignment vertical="top" wrapText="1"/>
    </xf>
    <xf numFmtId="3" fontId="18" fillId="0" borderId="0" xfId="9" applyNumberFormat="1" applyFont="1" applyAlignment="1">
      <alignment horizontal="left" vertical="top" wrapText="1"/>
    </xf>
    <xf numFmtId="3" fontId="13" fillId="0" borderId="8" xfId="11" applyNumberFormat="1" applyFont="1" applyBorder="1" applyAlignment="1" applyProtection="1">
      <alignment vertical="top"/>
      <protection locked="0"/>
    </xf>
    <xf numFmtId="3" fontId="18" fillId="0" borderId="0" xfId="9" applyNumberFormat="1" applyFont="1" applyAlignment="1">
      <alignment vertical="top"/>
    </xf>
    <xf numFmtId="3" fontId="22" fillId="0" borderId="0" xfId="9" applyNumberFormat="1" applyFont="1" applyAlignment="1">
      <alignment horizontal="left" vertical="top"/>
    </xf>
    <xf numFmtId="3" fontId="18" fillId="0" borderId="3" xfId="9" applyNumberFormat="1" applyFont="1" applyBorder="1" applyAlignment="1">
      <alignment horizontal="left" vertical="top"/>
    </xf>
    <xf numFmtId="167" fontId="18" fillId="0" borderId="0" xfId="13" applyFont="1" applyAlignment="1">
      <alignment vertical="center" wrapText="1"/>
      <protection locked="0"/>
    </xf>
    <xf numFmtId="167" fontId="18" fillId="0" borderId="0" xfId="13" applyFont="1" applyAlignment="1">
      <alignment vertical="top" wrapText="1"/>
      <protection locked="0"/>
    </xf>
    <xf numFmtId="0" fontId="13" fillId="0" borderId="0" xfId="11" applyFont="1" applyAlignment="1" applyProtection="1">
      <alignment vertical="top"/>
      <protection locked="0"/>
    </xf>
    <xf numFmtId="3" fontId="10" fillId="0" borderId="11" xfId="18" applyNumberFormat="1" applyFont="1" applyFill="1" applyAlignment="1" applyProtection="1">
      <alignment vertical="top"/>
      <protection locked="0"/>
    </xf>
    <xf numFmtId="3" fontId="24" fillId="0" borderId="11" xfId="18" applyNumberFormat="1" applyFont="1" applyFill="1" applyAlignment="1" applyProtection="1">
      <alignment vertical="top"/>
      <protection locked="0"/>
    </xf>
    <xf numFmtId="0" fontId="1" fillId="0" borderId="0" xfId="19"/>
    <xf numFmtId="3" fontId="18" fillId="0" borderId="4" xfId="19" applyNumberFormat="1" applyFont="1" applyBorder="1" applyAlignment="1" applyProtection="1">
      <alignment horizontal="left"/>
      <protection locked="0"/>
    </xf>
    <xf numFmtId="0" fontId="11" fillId="0" borderId="0" xfId="19" applyFont="1"/>
    <xf numFmtId="3" fontId="26" fillId="0" borderId="0" xfId="13" applyNumberFormat="1" applyFont="1" applyAlignment="1">
      <alignment horizontal="right" wrapText="1"/>
      <protection locked="0"/>
    </xf>
    <xf numFmtId="3" fontId="14" fillId="5" borderId="5" xfId="10" applyNumberFormat="1" applyFont="1" applyFill="1" applyBorder="1" applyProtection="1">
      <alignment horizontal="right" vertical="top" wrapText="1"/>
      <protection locked="0"/>
    </xf>
    <xf numFmtId="3" fontId="25" fillId="0" borderId="0" xfId="11" applyNumberFormat="1" applyFont="1" applyAlignment="1" applyProtection="1">
      <alignment horizontal="right"/>
      <protection locked="0"/>
    </xf>
    <xf numFmtId="3" fontId="14" fillId="5" borderId="5" xfId="15" applyNumberFormat="1" applyFont="1" applyFill="1" applyBorder="1" applyAlignment="1" applyProtection="1">
      <alignment horizontal="right"/>
      <protection locked="0"/>
    </xf>
    <xf numFmtId="3" fontId="14" fillId="5" borderId="3" xfId="15" applyNumberFormat="1" applyFont="1" applyFill="1" applyBorder="1" applyAlignment="1" applyProtection="1">
      <alignment horizontal="right"/>
      <protection locked="0"/>
    </xf>
    <xf numFmtId="3" fontId="13" fillId="0" borderId="0" xfId="11" applyNumberFormat="1" applyFont="1" applyAlignment="1" applyProtection="1">
      <alignment horizontal="right"/>
      <protection locked="0"/>
    </xf>
    <xf numFmtId="164" fontId="18" fillId="0" borderId="3" xfId="0" applyNumberFormat="1" applyFont="1" applyBorder="1" applyAlignment="1">
      <alignment horizontal="right"/>
    </xf>
    <xf numFmtId="0" fontId="14" fillId="0" borderId="0" xfId="0" applyFont="1" applyAlignment="1">
      <alignment horizontal="right" wrapText="1"/>
    </xf>
    <xf numFmtId="3" fontId="10" fillId="4" borderId="0" xfId="8" applyNumberFormat="1" applyFont="1" applyFill="1" applyAlignment="1">
      <alignment vertical="top"/>
    </xf>
    <xf numFmtId="0" fontId="18" fillId="0" borderId="0" xfId="0" applyFont="1" applyAlignment="1">
      <alignment horizontal="right"/>
    </xf>
    <xf numFmtId="0" fontId="22" fillId="0" borderId="0" xfId="0" applyFont="1" applyAlignment="1">
      <alignment horizontal="right"/>
    </xf>
    <xf numFmtId="3" fontId="10" fillId="4" borderId="3" xfId="8" applyNumberFormat="1" applyFont="1" applyFill="1" applyBorder="1" applyAlignment="1">
      <alignment horizontal="left" vertical="top"/>
    </xf>
    <xf numFmtId="0" fontId="18" fillId="0" borderId="0" xfId="0" applyFont="1" applyAlignment="1">
      <alignment horizontal="left" vertical="top" wrapText="1"/>
    </xf>
    <xf numFmtId="3" fontId="14" fillId="5" borderId="3" xfId="10" applyNumberFormat="1" applyFont="1" applyFill="1" applyBorder="1" applyAlignment="1" applyProtection="1">
      <alignment horizontal="center" vertical="top" wrapText="1"/>
      <protection locked="0"/>
    </xf>
    <xf numFmtId="3" fontId="18" fillId="0" borderId="0" xfId="9" applyNumberFormat="1" applyFont="1" applyBorder="1" applyAlignment="1">
      <alignment horizontal="left" vertical="top" wrapText="1"/>
    </xf>
    <xf numFmtId="0" fontId="18" fillId="0" borderId="0" xfId="0" applyFont="1" applyAlignment="1">
      <alignment vertical="top" wrapText="1"/>
    </xf>
    <xf numFmtId="3" fontId="10" fillId="0" borderId="3" xfId="1" applyNumberFormat="1" applyFont="1" applyBorder="1" applyAlignment="1" applyProtection="1">
      <alignment horizontal="left" vertical="top"/>
      <protection locked="0"/>
    </xf>
    <xf numFmtId="3" fontId="18" fillId="0" borderId="0" xfId="9" applyNumberFormat="1" applyFont="1" applyBorder="1" applyAlignment="1">
      <alignment vertical="top" wrapText="1"/>
    </xf>
    <xf numFmtId="3" fontId="18" fillId="0" borderId="0" xfId="0" applyNumberFormat="1" applyFont="1" applyAlignment="1" applyProtection="1">
      <alignment vertical="top" wrapText="1"/>
      <protection locked="0"/>
    </xf>
    <xf numFmtId="3" fontId="10" fillId="0" borderId="3" xfId="1" applyNumberFormat="1" applyFont="1" applyBorder="1" applyAlignment="1" applyProtection="1">
      <alignment horizontal="left" vertical="top" wrapText="1"/>
      <protection locked="0"/>
    </xf>
    <xf numFmtId="3" fontId="10" fillId="4" borderId="3" xfId="11" applyNumberFormat="1" applyFont="1" applyFill="1" applyBorder="1" applyAlignment="1" applyProtection="1">
      <alignment horizontal="left" vertical="top" wrapText="1"/>
      <protection locked="0"/>
    </xf>
    <xf numFmtId="0" fontId="14" fillId="0" borderId="0" xfId="0" applyFont="1" applyAlignment="1">
      <alignment horizontal="left" wrapText="1"/>
    </xf>
    <xf numFmtId="166" fontId="10" fillId="4" borderId="3" xfId="1" applyNumberFormat="1" applyFont="1" applyFill="1" applyBorder="1" applyAlignment="1" applyProtection="1">
      <alignment horizontal="left" vertical="top"/>
      <protection locked="0"/>
    </xf>
    <xf numFmtId="0" fontId="18" fillId="0" borderId="0" xfId="0" applyFont="1" applyAlignment="1">
      <alignment horizontal="left" wrapText="1"/>
    </xf>
    <xf numFmtId="3" fontId="26" fillId="0" borderId="0" xfId="17" applyNumberFormat="1" applyFont="1" applyAlignment="1">
      <alignment horizontal="left" vertical="top" wrapText="1"/>
    </xf>
  </cellXfs>
  <cellStyles count="20">
    <cellStyle name="cf1" xfId="2" xr:uid="{00000000-0005-0000-0000-000000000000}"/>
    <cellStyle name="cf2" xfId="3" xr:uid="{00000000-0005-0000-0000-000001000000}"/>
    <cellStyle name="cf3" xfId="4" xr:uid="{00000000-0005-0000-0000-000002000000}"/>
    <cellStyle name="cf4" xfId="5" xr:uid="{00000000-0005-0000-0000-000003000000}"/>
    <cellStyle name="cf5" xfId="6" xr:uid="{00000000-0005-0000-0000-000004000000}"/>
    <cellStyle name="cf6" xfId="7" xr:uid="{00000000-0005-0000-0000-000005000000}"/>
    <cellStyle name="Heading 1" xfId="1" builtinId="16" customBuiltin="1"/>
    <cellStyle name="Heading 1 3" xfId="18" xr:uid="{E77EEE38-1BDC-45CD-8386-0D142A31BFB0}"/>
    <cellStyle name="Normal" xfId="0" builtinId="0" customBuiltin="1"/>
    <cellStyle name="Normal 11" xfId="19" xr:uid="{94E1A0D2-5ACD-497F-AD26-F1FE5FAF6026}"/>
    <cellStyle name="Normal 9" xfId="17" xr:uid="{4B361418-F02B-46BE-AAD6-E279700BCACF}"/>
    <cellStyle name="Normal_PESA 2008 Chapter 9 Tables (Web)" xfId="8" xr:uid="{00000000-0005-0000-0000-000008000000}"/>
    <cellStyle name="Normal_Sheet1" xfId="9" xr:uid="{00000000-0005-0000-0000-000009000000}"/>
    <cellStyle name="Table Header" xfId="10" xr:uid="{00000000-0005-0000-0000-00000A000000}"/>
    <cellStyle name="Table Heading 1" xfId="11" xr:uid="{00000000-0005-0000-0000-00000B000000}"/>
    <cellStyle name="Table Heading 2" xfId="12" xr:uid="{00000000-0005-0000-0000-00000C000000}"/>
    <cellStyle name="Table Row Millions" xfId="13" xr:uid="{00000000-0005-0000-0000-00000D000000}"/>
    <cellStyle name="Table Row Percentage" xfId="14" xr:uid="{00000000-0005-0000-0000-00000E000000}"/>
    <cellStyle name="Table Total Millions" xfId="15" xr:uid="{00000000-0005-0000-0000-00000F000000}"/>
    <cellStyle name="Table Units" xfId="16" xr:uid="{00000000-0005-0000-0000-000010000000}"/>
  </cellStyles>
  <dxfs count="2">
    <dxf>
      <font>
        <color rgb="FF9C0006"/>
        <family val="2"/>
      </font>
      <fill>
        <patternFill patternType="solid">
          <fgColor rgb="FFFFC7CE"/>
          <bgColor rgb="FFFFC7CE"/>
        </patternFill>
      </fill>
    </dxf>
    <dxf>
      <font>
        <color rgb="FF9C0006"/>
        <family val="2"/>
      </font>
      <fill>
        <patternFill patternType="solid">
          <fgColor rgb="FFFFC7CE"/>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60"/>
  <sheetViews>
    <sheetView tabSelected="1" workbookViewId="0">
      <selection sqref="A1:F1"/>
    </sheetView>
  </sheetViews>
  <sheetFormatPr defaultRowHeight="10.15" x14ac:dyDescent="0.3"/>
  <cols>
    <col min="1" max="1" width="66" customWidth="1"/>
    <col min="2" max="6" width="9.33203125" customWidth="1"/>
  </cols>
  <sheetData>
    <row r="1" spans="1:13" s="1" customFormat="1" ht="15.75" thickBot="1" x14ac:dyDescent="0.45">
      <c r="A1" s="96" t="s">
        <v>279</v>
      </c>
      <c r="B1" s="96"/>
      <c r="C1" s="96"/>
      <c r="D1" s="96"/>
      <c r="E1" s="96"/>
      <c r="F1" s="96"/>
    </row>
    <row r="2" spans="1:13" ht="15.4" x14ac:dyDescent="0.3">
      <c r="A2" s="2" t="s">
        <v>0</v>
      </c>
      <c r="B2" s="3"/>
      <c r="C2" s="3"/>
      <c r="D2" s="3"/>
      <c r="E2" s="3"/>
      <c r="F2" s="4" t="s">
        <v>1</v>
      </c>
    </row>
    <row r="3" spans="1:13" ht="11.25" customHeight="1" thickBot="1" x14ac:dyDescent="0.35">
      <c r="A3" s="5"/>
      <c r="B3" s="98" t="s">
        <v>275</v>
      </c>
      <c r="C3" s="98"/>
      <c r="D3" s="98"/>
      <c r="E3" s="98"/>
      <c r="F3" s="98"/>
    </row>
    <row r="4" spans="1:13" x14ac:dyDescent="0.3">
      <c r="A4" s="5"/>
      <c r="B4" s="6" t="s">
        <v>177</v>
      </c>
      <c r="C4" s="6" t="s">
        <v>178</v>
      </c>
      <c r="D4" s="6" t="s">
        <v>179</v>
      </c>
      <c r="E4" s="6" t="s">
        <v>180</v>
      </c>
      <c r="F4" s="6" t="s">
        <v>181</v>
      </c>
    </row>
    <row r="5" spans="1:13" x14ac:dyDescent="0.3">
      <c r="A5" s="5"/>
      <c r="B5" s="7" t="s">
        <v>2</v>
      </c>
      <c r="C5" s="7" t="s">
        <v>2</v>
      </c>
      <c r="D5" s="7" t="s">
        <v>2</v>
      </c>
      <c r="E5" s="7" t="s">
        <v>2</v>
      </c>
      <c r="F5" s="7" t="s">
        <v>2</v>
      </c>
    </row>
    <row r="6" spans="1:13" ht="17.25" customHeight="1" x14ac:dyDescent="0.3">
      <c r="A6" s="8" t="s">
        <v>3</v>
      </c>
      <c r="B6" s="9"/>
    </row>
    <row r="7" spans="1:13" ht="17.25" customHeight="1" x14ac:dyDescent="0.3">
      <c r="A7" s="10" t="s">
        <v>4</v>
      </c>
      <c r="B7" s="11"/>
    </row>
    <row r="8" spans="1:13" ht="17.25" customHeight="1" x14ac:dyDescent="0.3">
      <c r="A8" s="70" t="s">
        <v>184</v>
      </c>
      <c r="B8" s="12">
        <v>457935</v>
      </c>
      <c r="C8" s="12">
        <v>442132</v>
      </c>
      <c r="D8" s="12">
        <v>441157</v>
      </c>
      <c r="E8" s="12">
        <v>452098</v>
      </c>
      <c r="F8" s="12">
        <v>484342</v>
      </c>
      <c r="J8" s="13"/>
      <c r="K8" s="13"/>
      <c r="L8" s="13"/>
      <c r="M8" s="13"/>
    </row>
    <row r="9" spans="1:13" ht="17.25" customHeight="1" x14ac:dyDescent="0.3">
      <c r="A9" s="70" t="s">
        <v>185</v>
      </c>
      <c r="B9" s="12">
        <v>26127</v>
      </c>
      <c r="C9" s="12">
        <v>20062</v>
      </c>
      <c r="D9" s="12">
        <v>8830</v>
      </c>
      <c r="E9" s="12">
        <v>28900</v>
      </c>
      <c r="F9" s="12">
        <v>32324</v>
      </c>
    </row>
    <row r="10" spans="1:13" ht="17.25" customHeight="1" x14ac:dyDescent="0.3">
      <c r="A10" s="14" t="s">
        <v>5</v>
      </c>
      <c r="B10" s="15">
        <v>484062</v>
      </c>
      <c r="C10" s="15">
        <v>462193</v>
      </c>
      <c r="D10" s="15">
        <v>449987</v>
      </c>
      <c r="E10" s="15">
        <v>480998</v>
      </c>
      <c r="F10" s="15">
        <v>516667</v>
      </c>
    </row>
    <row r="11" spans="1:13" ht="17.25" customHeight="1" x14ac:dyDescent="0.3">
      <c r="A11" s="10" t="s">
        <v>6</v>
      </c>
      <c r="B11" s="11"/>
      <c r="C11" s="11"/>
      <c r="D11" s="11"/>
      <c r="E11" s="11"/>
      <c r="F11" s="11"/>
    </row>
    <row r="12" spans="1:13" ht="17.25" customHeight="1" x14ac:dyDescent="0.3">
      <c r="A12" s="70" t="s">
        <v>7</v>
      </c>
      <c r="B12" s="12">
        <v>229535</v>
      </c>
      <c r="C12" s="12">
        <v>233022</v>
      </c>
      <c r="D12" s="12">
        <v>246311</v>
      </c>
      <c r="E12" s="12">
        <v>280256</v>
      </c>
      <c r="F12" s="12">
        <v>311841</v>
      </c>
    </row>
    <row r="13" spans="1:13" ht="17.25" customHeight="1" x14ac:dyDescent="0.3">
      <c r="A13" s="71" t="s">
        <v>34</v>
      </c>
      <c r="B13" s="12">
        <v>15390</v>
      </c>
      <c r="C13" s="12">
        <v>11021</v>
      </c>
      <c r="D13" s="12">
        <v>8915</v>
      </c>
      <c r="E13" s="12">
        <v>7456</v>
      </c>
      <c r="F13" s="12">
        <v>3239</v>
      </c>
    </row>
    <row r="14" spans="1:13" ht="17.25" customHeight="1" x14ac:dyDescent="0.3">
      <c r="A14" s="71" t="s">
        <v>201</v>
      </c>
      <c r="B14" s="12">
        <v>41938</v>
      </c>
      <c r="C14" s="12">
        <v>57408</v>
      </c>
      <c r="D14" s="12">
        <v>51746</v>
      </c>
      <c r="E14" s="12">
        <v>-7020</v>
      </c>
      <c r="F14" s="12">
        <v>-18256</v>
      </c>
    </row>
    <row r="15" spans="1:13" ht="17.25" customHeight="1" x14ac:dyDescent="0.3">
      <c r="A15" s="70" t="s">
        <v>8</v>
      </c>
      <c r="B15" s="12">
        <v>1232</v>
      </c>
      <c r="C15" s="12">
        <v>1544</v>
      </c>
      <c r="D15" s="12">
        <v>1300</v>
      </c>
      <c r="E15" s="12">
        <v>1061</v>
      </c>
      <c r="F15" s="12">
        <v>1194</v>
      </c>
    </row>
    <row r="16" spans="1:13" ht="17.25" customHeight="1" x14ac:dyDescent="0.3">
      <c r="A16" s="70" t="s">
        <v>186</v>
      </c>
      <c r="B16" s="12">
        <v>3191</v>
      </c>
      <c r="C16" s="12">
        <v>3607</v>
      </c>
      <c r="D16" s="12">
        <v>4201</v>
      </c>
      <c r="E16" s="12">
        <v>3471</v>
      </c>
      <c r="F16" s="12">
        <v>4484</v>
      </c>
    </row>
    <row r="17" spans="1:6" ht="17.25" customHeight="1" x14ac:dyDescent="0.3">
      <c r="A17" s="70" t="s">
        <v>10</v>
      </c>
      <c r="B17" s="12">
        <v>-4851</v>
      </c>
      <c r="C17" s="12">
        <v>-5127</v>
      </c>
      <c r="D17" s="12">
        <v>-9358</v>
      </c>
      <c r="E17" s="12">
        <v>-16611</v>
      </c>
      <c r="F17" s="12">
        <v>-16063</v>
      </c>
    </row>
    <row r="18" spans="1:6" ht="17.25" customHeight="1" x14ac:dyDescent="0.3">
      <c r="A18" s="70" t="s">
        <v>11</v>
      </c>
      <c r="B18" s="12">
        <v>38971</v>
      </c>
      <c r="C18" s="12">
        <v>203983</v>
      </c>
      <c r="D18" s="12">
        <v>-161128</v>
      </c>
      <c r="E18" s="12">
        <v>35690</v>
      </c>
      <c r="F18" s="12">
        <v>100562</v>
      </c>
    </row>
    <row r="19" spans="1:6" ht="17.25" customHeight="1" x14ac:dyDescent="0.3">
      <c r="A19" s="70" t="s">
        <v>12</v>
      </c>
      <c r="B19" s="12">
        <v>44548</v>
      </c>
      <c r="C19" s="12">
        <v>47220</v>
      </c>
      <c r="D19" s="12">
        <v>137220</v>
      </c>
      <c r="E19" s="12">
        <v>39774</v>
      </c>
      <c r="F19" s="12">
        <v>34690</v>
      </c>
    </row>
    <row r="20" spans="1:6" ht="17.25" customHeight="1" x14ac:dyDescent="0.3">
      <c r="A20" s="70" t="s">
        <v>13</v>
      </c>
      <c r="B20" s="12">
        <v>138535</v>
      </c>
      <c r="C20" s="12">
        <v>72899</v>
      </c>
      <c r="D20" s="12">
        <v>74568</v>
      </c>
      <c r="E20" s="12">
        <v>81593</v>
      </c>
      <c r="F20" s="12">
        <v>75156</v>
      </c>
    </row>
    <row r="21" spans="1:6" ht="17.25" customHeight="1" x14ac:dyDescent="0.3">
      <c r="A21" s="14" t="s">
        <v>14</v>
      </c>
      <c r="B21" s="15">
        <v>508490</v>
      </c>
      <c r="C21" s="15">
        <v>625577</v>
      </c>
      <c r="D21" s="15">
        <v>353775</v>
      </c>
      <c r="E21" s="15">
        <v>425670</v>
      </c>
      <c r="F21" s="15">
        <v>496848</v>
      </c>
    </row>
    <row r="22" spans="1:6" ht="17.25" customHeight="1" x14ac:dyDescent="0.3">
      <c r="A22" s="10" t="s">
        <v>15</v>
      </c>
      <c r="B22" s="16"/>
      <c r="C22" s="16"/>
      <c r="D22" s="16"/>
      <c r="E22" s="16"/>
      <c r="F22" s="16"/>
    </row>
    <row r="23" spans="1:6" ht="17.25" customHeight="1" x14ac:dyDescent="0.3">
      <c r="A23" s="72" t="s">
        <v>202</v>
      </c>
      <c r="B23" s="12">
        <v>10930</v>
      </c>
      <c r="C23" s="12">
        <v>315</v>
      </c>
      <c r="D23" s="12">
        <v>-383</v>
      </c>
      <c r="E23" s="12">
        <v>904</v>
      </c>
      <c r="F23" s="12">
        <v>-1186</v>
      </c>
    </row>
    <row r="24" spans="1:6" ht="17.25" customHeight="1" x14ac:dyDescent="0.3">
      <c r="A24" s="72" t="s">
        <v>16</v>
      </c>
      <c r="B24" s="12">
        <v>25304</v>
      </c>
      <c r="C24" s="12">
        <v>39430</v>
      </c>
      <c r="D24" s="12">
        <v>49770</v>
      </c>
      <c r="E24" s="12">
        <v>52612</v>
      </c>
      <c r="F24" s="12">
        <v>52342</v>
      </c>
    </row>
    <row r="25" spans="1:6" ht="17.25" customHeight="1" x14ac:dyDescent="0.3">
      <c r="A25" s="70" t="s">
        <v>17</v>
      </c>
      <c r="B25" s="12">
        <v>41012</v>
      </c>
      <c r="C25" s="12">
        <v>70892</v>
      </c>
      <c r="D25" s="12">
        <v>108063</v>
      </c>
      <c r="E25" s="12">
        <v>82933</v>
      </c>
      <c r="F25" s="12">
        <v>84798</v>
      </c>
    </row>
    <row r="26" spans="1:6" ht="17.25" customHeight="1" x14ac:dyDescent="0.3">
      <c r="A26" s="70" t="s">
        <v>64</v>
      </c>
      <c r="B26" s="12">
        <v>-88206</v>
      </c>
      <c r="C26" s="12">
        <v>-263272</v>
      </c>
      <c r="D26" s="12">
        <v>91890</v>
      </c>
      <c r="E26" s="12">
        <v>51404</v>
      </c>
      <c r="F26" s="12">
        <v>-11125</v>
      </c>
    </row>
    <row r="27" spans="1:6" ht="17.25" customHeight="1" thickBot="1" x14ac:dyDescent="0.35">
      <c r="A27" s="17" t="s">
        <v>18</v>
      </c>
      <c r="B27" s="18">
        <v>-10960</v>
      </c>
      <c r="C27" s="18">
        <v>-152635</v>
      </c>
      <c r="D27" s="18">
        <v>249340</v>
      </c>
      <c r="E27" s="18">
        <v>187853</v>
      </c>
      <c r="F27" s="18">
        <v>124830</v>
      </c>
    </row>
    <row r="28" spans="1:6" ht="17.25" customHeight="1" thickBot="1" x14ac:dyDescent="0.35">
      <c r="A28" s="19" t="s">
        <v>19</v>
      </c>
      <c r="B28" s="18">
        <v>497530</v>
      </c>
      <c r="C28" s="18">
        <v>472942</v>
      </c>
      <c r="D28" s="18">
        <v>603115</v>
      </c>
      <c r="E28" s="18">
        <v>613523</v>
      </c>
      <c r="F28" s="18">
        <v>621678</v>
      </c>
    </row>
    <row r="29" spans="1:6" ht="17.25" customHeight="1" thickBot="1" x14ac:dyDescent="0.35">
      <c r="A29" s="14" t="s">
        <v>20</v>
      </c>
      <c r="B29" s="18">
        <v>981592</v>
      </c>
      <c r="C29" s="18">
        <v>935135</v>
      </c>
      <c r="D29" s="18">
        <v>1053102</v>
      </c>
      <c r="E29" s="18">
        <v>1094521</v>
      </c>
      <c r="F29" s="15">
        <v>1138345</v>
      </c>
    </row>
    <row r="30" spans="1:6" ht="17.25" customHeight="1" x14ac:dyDescent="0.3">
      <c r="A30" s="73" t="s">
        <v>21</v>
      </c>
      <c r="B30" s="20"/>
      <c r="C30" s="20"/>
      <c r="D30" s="20"/>
      <c r="E30" s="20"/>
      <c r="F30" s="20"/>
    </row>
    <row r="31" spans="1:6" ht="17.25" customHeight="1" x14ac:dyDescent="0.3">
      <c r="A31" s="10" t="s">
        <v>22</v>
      </c>
      <c r="B31" s="11"/>
      <c r="C31" s="11"/>
      <c r="D31" s="11"/>
      <c r="E31" s="11"/>
      <c r="F31" s="11"/>
    </row>
    <row r="32" spans="1:6" ht="17.25" customHeight="1" x14ac:dyDescent="0.3">
      <c r="A32" s="14" t="s">
        <v>23</v>
      </c>
      <c r="B32" s="15">
        <v>94916</v>
      </c>
      <c r="C32" s="15">
        <v>93143</v>
      </c>
      <c r="D32" s="15">
        <v>100451</v>
      </c>
      <c r="E32" s="15">
        <v>106709</v>
      </c>
      <c r="F32" s="15">
        <v>111886</v>
      </c>
    </row>
    <row r="33" spans="1:6" ht="17.25" customHeight="1" x14ac:dyDescent="0.3">
      <c r="A33" s="10" t="s">
        <v>24</v>
      </c>
      <c r="B33" s="13"/>
      <c r="C33" s="13"/>
      <c r="D33" s="13"/>
      <c r="E33" s="13"/>
      <c r="F33" s="13"/>
    </row>
    <row r="34" spans="1:6" ht="17.25" customHeight="1" x14ac:dyDescent="0.3">
      <c r="A34" s="70" t="s">
        <v>8</v>
      </c>
      <c r="B34" s="12">
        <v>198</v>
      </c>
      <c r="C34" s="12">
        <v>164</v>
      </c>
      <c r="D34" s="12">
        <v>201</v>
      </c>
      <c r="E34" s="12">
        <v>347</v>
      </c>
      <c r="F34" s="12">
        <v>414</v>
      </c>
    </row>
    <row r="35" spans="1:6" ht="17.25" customHeight="1" x14ac:dyDescent="0.3">
      <c r="A35" s="70" t="s">
        <v>186</v>
      </c>
      <c r="B35" s="12">
        <v>20</v>
      </c>
      <c r="C35" s="12">
        <v>90</v>
      </c>
      <c r="D35" s="12">
        <v>755</v>
      </c>
      <c r="E35" s="12">
        <v>458</v>
      </c>
      <c r="F35" s="12">
        <v>663</v>
      </c>
    </row>
    <row r="36" spans="1:6" ht="17.25" customHeight="1" x14ac:dyDescent="0.3">
      <c r="A36" s="70" t="s">
        <v>10</v>
      </c>
      <c r="B36" s="12">
        <v>22612</v>
      </c>
      <c r="C36" s="12">
        <v>23464</v>
      </c>
      <c r="D36" s="12">
        <v>26679</v>
      </c>
      <c r="E36" s="12">
        <v>33448</v>
      </c>
      <c r="F36" s="12">
        <v>33587</v>
      </c>
    </row>
    <row r="37" spans="1:6" ht="17.25" customHeight="1" x14ac:dyDescent="0.3">
      <c r="A37" s="70" t="s">
        <v>12</v>
      </c>
      <c r="B37" s="12">
        <v>-2742</v>
      </c>
      <c r="C37" s="12">
        <v>-3779</v>
      </c>
      <c r="D37" s="12">
        <v>2863</v>
      </c>
      <c r="E37" s="12">
        <v>41065</v>
      </c>
      <c r="F37" s="12">
        <v>28167</v>
      </c>
    </row>
    <row r="38" spans="1:6" ht="17.25" customHeight="1" x14ac:dyDescent="0.3">
      <c r="A38" s="74" t="s">
        <v>13</v>
      </c>
      <c r="B38" s="12">
        <v>17309</v>
      </c>
      <c r="C38" s="12">
        <v>-1974</v>
      </c>
      <c r="D38" s="12">
        <v>2682</v>
      </c>
      <c r="E38" s="12">
        <v>919</v>
      </c>
      <c r="F38" s="12">
        <v>3403</v>
      </c>
    </row>
    <row r="39" spans="1:6" ht="17.25" customHeight="1" x14ac:dyDescent="0.3">
      <c r="A39" s="14" t="s">
        <v>25</v>
      </c>
      <c r="B39" s="15">
        <v>37397</v>
      </c>
      <c r="C39" s="15">
        <v>17965</v>
      </c>
      <c r="D39" s="15">
        <v>33180</v>
      </c>
      <c r="E39" s="15">
        <v>76237</v>
      </c>
      <c r="F39" s="15">
        <v>66234</v>
      </c>
    </row>
    <row r="40" spans="1:6" ht="17.25" customHeight="1" x14ac:dyDescent="0.3">
      <c r="A40" s="10" t="s">
        <v>26</v>
      </c>
      <c r="B40" s="13"/>
      <c r="C40" s="13"/>
      <c r="D40" s="13"/>
      <c r="E40" s="13"/>
      <c r="F40" s="13"/>
    </row>
    <row r="41" spans="1:6" ht="17.25" customHeight="1" x14ac:dyDescent="0.3">
      <c r="A41" s="70" t="s">
        <v>16</v>
      </c>
      <c r="B41" s="12">
        <v>11560</v>
      </c>
      <c r="C41" s="12">
        <v>9839</v>
      </c>
      <c r="D41" s="12">
        <v>8364</v>
      </c>
      <c r="E41" s="12">
        <v>8550</v>
      </c>
      <c r="F41" s="12">
        <v>9943</v>
      </c>
    </row>
    <row r="42" spans="1:6" ht="17.25" customHeight="1" x14ac:dyDescent="0.3">
      <c r="A42" s="72" t="s">
        <v>27</v>
      </c>
      <c r="B42" s="12">
        <v>8498</v>
      </c>
      <c r="C42" s="12">
        <v>7688</v>
      </c>
      <c r="D42" s="12">
        <v>7924</v>
      </c>
      <c r="E42" s="12">
        <v>12775</v>
      </c>
      <c r="F42" s="12">
        <v>15831</v>
      </c>
    </row>
    <row r="43" spans="1:6" ht="17.25" customHeight="1" x14ac:dyDescent="0.3">
      <c r="A43" s="70" t="s">
        <v>64</v>
      </c>
      <c r="B43" s="12">
        <v>-26764</v>
      </c>
      <c r="C43" s="12">
        <v>-20048</v>
      </c>
      <c r="D43" s="12">
        <v>-42044</v>
      </c>
      <c r="E43" s="12">
        <v>-69794</v>
      </c>
      <c r="F43" s="12">
        <v>-57023</v>
      </c>
    </row>
    <row r="44" spans="1:6" ht="17.25" customHeight="1" x14ac:dyDescent="0.3">
      <c r="A44" s="14" t="s">
        <v>28</v>
      </c>
      <c r="B44" s="15">
        <v>-6705</v>
      </c>
      <c r="C44" s="15">
        <v>-2521</v>
      </c>
      <c r="D44" s="15">
        <v>-25756</v>
      </c>
      <c r="E44" s="15">
        <v>-48469</v>
      </c>
      <c r="F44" s="15">
        <v>-31249</v>
      </c>
    </row>
    <row r="45" spans="1:6" ht="17.25" customHeight="1" x14ac:dyDescent="0.3">
      <c r="A45" s="19" t="s">
        <v>29</v>
      </c>
      <c r="B45" s="21">
        <v>30692</v>
      </c>
      <c r="C45" s="21">
        <v>15444</v>
      </c>
      <c r="D45" s="21">
        <v>7424</v>
      </c>
      <c r="E45" s="21">
        <v>27768</v>
      </c>
      <c r="F45" s="21">
        <v>34985</v>
      </c>
    </row>
    <row r="46" spans="1:6" ht="17.25" customHeight="1" x14ac:dyDescent="0.3">
      <c r="A46" s="19" t="s">
        <v>232</v>
      </c>
      <c r="B46" s="21">
        <v>125608</v>
      </c>
      <c r="C46" s="21">
        <v>108587</v>
      </c>
      <c r="D46" s="21">
        <v>107875</v>
      </c>
      <c r="E46" s="21">
        <v>134477</v>
      </c>
      <c r="F46" s="21">
        <v>146871</v>
      </c>
    </row>
    <row r="47" spans="1:6" ht="17.25" customHeight="1" x14ac:dyDescent="0.3">
      <c r="A47" s="75" t="s">
        <v>30</v>
      </c>
      <c r="B47" s="12">
        <v>53643</v>
      </c>
      <c r="C47" s="12">
        <v>55309</v>
      </c>
      <c r="D47" s="12">
        <v>60304</v>
      </c>
      <c r="E47" s="12">
        <v>65315</v>
      </c>
      <c r="F47" s="12">
        <v>69045</v>
      </c>
    </row>
    <row r="48" spans="1:6" ht="17.25" customHeight="1" thickBot="1" x14ac:dyDescent="0.35">
      <c r="A48" s="17" t="s">
        <v>233</v>
      </c>
      <c r="B48" s="18">
        <v>71965</v>
      </c>
      <c r="C48" s="18">
        <v>53278</v>
      </c>
      <c r="D48" s="18">
        <v>47571</v>
      </c>
      <c r="E48" s="18">
        <v>69162</v>
      </c>
      <c r="F48" s="18">
        <v>77826</v>
      </c>
    </row>
    <row r="49" spans="1:6" ht="17.25" customHeight="1" x14ac:dyDescent="0.3">
      <c r="A49" s="14" t="s">
        <v>234</v>
      </c>
      <c r="B49" s="15">
        <v>1107200</v>
      </c>
      <c r="C49" s="15">
        <v>1043722</v>
      </c>
      <c r="D49" s="15">
        <v>1160977</v>
      </c>
      <c r="E49" s="15">
        <v>1228998</v>
      </c>
      <c r="F49" s="22">
        <v>1285216</v>
      </c>
    </row>
    <row r="50" spans="1:6" ht="17.25" customHeight="1" x14ac:dyDescent="0.3">
      <c r="A50" s="75" t="s">
        <v>31</v>
      </c>
      <c r="B50" s="13"/>
      <c r="C50" s="13"/>
      <c r="D50" s="13"/>
      <c r="E50" s="13"/>
      <c r="F50" s="13"/>
    </row>
    <row r="51" spans="1:6" ht="17.25" customHeight="1" x14ac:dyDescent="0.3">
      <c r="A51" s="70" t="s">
        <v>235</v>
      </c>
      <c r="B51" s="12">
        <v>552851</v>
      </c>
      <c r="C51" s="12">
        <v>535274</v>
      </c>
      <c r="D51" s="12">
        <v>541607</v>
      </c>
      <c r="E51" s="12">
        <v>558807</v>
      </c>
      <c r="F51" s="12">
        <v>596228</v>
      </c>
    </row>
    <row r="52" spans="1:6" ht="17.25" customHeight="1" x14ac:dyDescent="0.3">
      <c r="A52" s="70" t="s">
        <v>32</v>
      </c>
      <c r="B52" s="12">
        <v>545887</v>
      </c>
      <c r="C52" s="12">
        <v>643542</v>
      </c>
      <c r="D52" s="12">
        <v>386956</v>
      </c>
      <c r="E52" s="12">
        <v>501907</v>
      </c>
      <c r="F52" s="12">
        <v>563082</v>
      </c>
    </row>
    <row r="53" spans="1:6" ht="17.25" customHeight="1" thickBot="1" x14ac:dyDescent="0.35">
      <c r="A53" s="76" t="s">
        <v>33</v>
      </c>
      <c r="B53" s="23">
        <v>8462</v>
      </c>
      <c r="C53" s="23">
        <v>-135094</v>
      </c>
      <c r="D53" s="23">
        <v>232414</v>
      </c>
      <c r="E53" s="23">
        <v>168284</v>
      </c>
      <c r="F53" s="23">
        <v>125906</v>
      </c>
    </row>
    <row r="55" spans="1:6" ht="32.549999999999997" customHeight="1" x14ac:dyDescent="0.3">
      <c r="A55" s="99" t="s">
        <v>183</v>
      </c>
      <c r="B55" s="99"/>
      <c r="C55" s="99"/>
      <c r="D55" s="99"/>
      <c r="E55" s="99"/>
      <c r="F55" s="99"/>
    </row>
    <row r="56" spans="1:6" ht="21" customHeight="1" x14ac:dyDescent="0.3">
      <c r="A56" s="97" t="s">
        <v>35</v>
      </c>
      <c r="B56" s="97"/>
      <c r="C56" s="97"/>
      <c r="D56" s="97"/>
      <c r="E56" s="97"/>
      <c r="F56" s="97"/>
    </row>
    <row r="57" spans="1:6" ht="25.5" customHeight="1" x14ac:dyDescent="0.3">
      <c r="A57" s="97" t="s">
        <v>243</v>
      </c>
      <c r="B57" s="97"/>
      <c r="C57" s="97"/>
      <c r="D57" s="97"/>
      <c r="E57" s="97"/>
      <c r="F57" s="97"/>
    </row>
    <row r="58" spans="1:6" ht="10.5" customHeight="1" x14ac:dyDescent="0.3">
      <c r="A58" s="97" t="s">
        <v>236</v>
      </c>
      <c r="B58" s="97"/>
      <c r="C58" s="97"/>
      <c r="D58" s="97"/>
      <c r="E58" s="97"/>
      <c r="F58" s="97"/>
    </row>
    <row r="59" spans="1:6" ht="10.5" customHeight="1" x14ac:dyDescent="0.3">
      <c r="A59" s="97" t="s">
        <v>237</v>
      </c>
      <c r="B59" s="97"/>
      <c r="C59" s="97"/>
      <c r="D59" s="97"/>
      <c r="E59" s="97"/>
      <c r="F59" s="97"/>
    </row>
    <row r="60" spans="1:6" x14ac:dyDescent="0.3">
      <c r="A60" s="97" t="s">
        <v>238</v>
      </c>
      <c r="B60" s="97"/>
      <c r="C60" s="97"/>
      <c r="D60" s="97"/>
      <c r="E60" s="97"/>
      <c r="F60" s="97"/>
    </row>
  </sheetData>
  <mergeCells count="8">
    <mergeCell ref="A1:F1"/>
    <mergeCell ref="A59:F59"/>
    <mergeCell ref="A60:F60"/>
    <mergeCell ref="A57:F57"/>
    <mergeCell ref="B3:F3"/>
    <mergeCell ref="A55:F55"/>
    <mergeCell ref="A56:F56"/>
    <mergeCell ref="A58:F58"/>
  </mergeCells>
  <pageMargins left="0" right="0" top="0" bottom="0" header="0" footer="0"/>
  <pageSetup paperSize="9" scale="91" fitToWidth="0" fitToHeight="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6C958B-EA99-4397-9905-758740168EAF}">
  <dimension ref="A1:F54"/>
  <sheetViews>
    <sheetView workbookViewId="0"/>
  </sheetViews>
  <sheetFormatPr defaultColWidth="8.75" defaultRowHeight="14.25" x14ac:dyDescent="0.45"/>
  <cols>
    <col min="1" max="1" width="57.08203125" style="82" bestFit="1" customWidth="1"/>
    <col min="2" max="16384" width="8.75" style="82"/>
  </cols>
  <sheetData>
    <row r="1" spans="1:6" ht="15.75" thickBot="1" x14ac:dyDescent="0.5">
      <c r="A1" s="80" t="s">
        <v>297</v>
      </c>
      <c r="B1" s="81"/>
      <c r="C1" s="84"/>
      <c r="D1" s="84"/>
      <c r="E1" s="84"/>
      <c r="F1" s="84"/>
    </row>
    <row r="2" spans="1:6" ht="15.75" thickTop="1" x14ac:dyDescent="0.45">
      <c r="A2" s="2" t="s">
        <v>0</v>
      </c>
      <c r="B2" s="3"/>
      <c r="C2" s="3"/>
      <c r="D2" s="3"/>
      <c r="E2" s="3"/>
      <c r="F2" s="4" t="s">
        <v>1</v>
      </c>
    </row>
    <row r="3" spans="1:6" ht="15" customHeight="1" thickBot="1" x14ac:dyDescent="0.5">
      <c r="A3" s="5"/>
      <c r="B3" s="98" t="s">
        <v>275</v>
      </c>
      <c r="C3" s="98"/>
      <c r="D3" s="98"/>
      <c r="E3" s="98"/>
      <c r="F3" s="98"/>
    </row>
    <row r="4" spans="1:6" x14ac:dyDescent="0.45">
      <c r="A4" s="5"/>
      <c r="B4" s="6" t="s">
        <v>177</v>
      </c>
      <c r="C4" s="6" t="s">
        <v>178</v>
      </c>
      <c r="D4" s="6" t="s">
        <v>179</v>
      </c>
      <c r="E4" s="6" t="s">
        <v>180</v>
      </c>
      <c r="F4" s="6" t="s">
        <v>181</v>
      </c>
    </row>
    <row r="5" spans="1:6" x14ac:dyDescent="0.45">
      <c r="A5" s="5"/>
      <c r="B5" s="7" t="s">
        <v>2</v>
      </c>
      <c r="C5" s="7" t="s">
        <v>2</v>
      </c>
      <c r="D5" s="7" t="s">
        <v>2</v>
      </c>
      <c r="E5" s="7" t="s">
        <v>2</v>
      </c>
      <c r="F5" s="7" t="s">
        <v>2</v>
      </c>
    </row>
    <row r="6" spans="1:6" x14ac:dyDescent="0.45">
      <c r="A6" s="27" t="s">
        <v>244</v>
      </c>
      <c r="B6" s="28"/>
    </row>
    <row r="7" spans="1:6" x14ac:dyDescent="0.45">
      <c r="A7" s="29" t="s">
        <v>40</v>
      </c>
      <c r="B7" s="12">
        <v>46</v>
      </c>
      <c r="C7" s="12">
        <v>-30</v>
      </c>
      <c r="D7" s="12">
        <v>29</v>
      </c>
      <c r="E7" s="12">
        <v>8</v>
      </c>
      <c r="F7" s="12">
        <v>-8</v>
      </c>
    </row>
    <row r="8" spans="1:6" x14ac:dyDescent="0.45">
      <c r="A8" s="29" t="s">
        <v>42</v>
      </c>
      <c r="B8" s="12">
        <v>-46</v>
      </c>
      <c r="C8" s="12">
        <v>-57</v>
      </c>
      <c r="D8" s="12">
        <v>-63</v>
      </c>
      <c r="E8" s="12">
        <v>44</v>
      </c>
      <c r="F8" s="12">
        <v>61</v>
      </c>
    </row>
    <row r="9" spans="1:6" x14ac:dyDescent="0.45">
      <c r="A9" s="29" t="s">
        <v>43</v>
      </c>
      <c r="B9" s="12" t="s">
        <v>278</v>
      </c>
      <c r="C9" s="12" t="s">
        <v>278</v>
      </c>
      <c r="D9" s="12" t="s">
        <v>278</v>
      </c>
      <c r="E9" s="12">
        <v>0</v>
      </c>
      <c r="F9" s="12" t="s">
        <v>278</v>
      </c>
    </row>
    <row r="10" spans="1:6" x14ac:dyDescent="0.45">
      <c r="A10" s="29" t="s">
        <v>37</v>
      </c>
      <c r="B10" s="12" t="s">
        <v>278</v>
      </c>
      <c r="C10" s="12" t="s">
        <v>278</v>
      </c>
      <c r="D10" s="12" t="s">
        <v>278</v>
      </c>
      <c r="E10" s="12">
        <v>120</v>
      </c>
      <c r="F10" s="12">
        <v>188</v>
      </c>
    </row>
    <row r="11" spans="1:6" x14ac:dyDescent="0.45">
      <c r="A11" s="29" t="s">
        <v>182</v>
      </c>
      <c r="B11" s="12">
        <v>153</v>
      </c>
      <c r="C11" s="12">
        <v>205</v>
      </c>
      <c r="D11" s="12">
        <v>111</v>
      </c>
      <c r="E11" s="12">
        <v>178</v>
      </c>
      <c r="F11" s="12">
        <v>190</v>
      </c>
    </row>
    <row r="12" spans="1:6" x14ac:dyDescent="0.45">
      <c r="A12" s="29" t="s">
        <v>257</v>
      </c>
      <c r="B12" s="12">
        <v>4136</v>
      </c>
      <c r="C12" s="12">
        <v>2342</v>
      </c>
      <c r="D12" s="12">
        <v>2127</v>
      </c>
      <c r="E12" s="12">
        <v>-173</v>
      </c>
      <c r="F12" s="12">
        <v>229</v>
      </c>
    </row>
    <row r="13" spans="1:6" x14ac:dyDescent="0.45">
      <c r="A13" s="29" t="s">
        <v>250</v>
      </c>
      <c r="B13" s="12">
        <v>370</v>
      </c>
      <c r="C13" s="12">
        <v>99</v>
      </c>
      <c r="D13" s="12">
        <v>-7</v>
      </c>
      <c r="E13" s="12">
        <v>-25</v>
      </c>
      <c r="F13" s="12">
        <v>-22</v>
      </c>
    </row>
    <row r="14" spans="1:6" x14ac:dyDescent="0.45">
      <c r="A14" s="29" t="s">
        <v>249</v>
      </c>
      <c r="B14" s="12">
        <v>101</v>
      </c>
      <c r="C14" s="12">
        <v>131</v>
      </c>
      <c r="D14" s="12">
        <v>50</v>
      </c>
      <c r="E14" s="12">
        <v>-14</v>
      </c>
      <c r="F14" s="12">
        <v>47</v>
      </c>
    </row>
    <row r="15" spans="1:6" x14ac:dyDescent="0.45">
      <c r="A15" s="29" t="s">
        <v>54</v>
      </c>
      <c r="B15" s="12">
        <v>611</v>
      </c>
      <c r="C15" s="12">
        <v>362</v>
      </c>
      <c r="D15" s="12">
        <v>119</v>
      </c>
      <c r="E15" s="12">
        <v>-121</v>
      </c>
      <c r="F15" s="12">
        <v>-148</v>
      </c>
    </row>
    <row r="16" spans="1:6" x14ac:dyDescent="0.45">
      <c r="A16" s="29" t="s">
        <v>251</v>
      </c>
      <c r="B16" s="12">
        <v>54</v>
      </c>
      <c r="C16" s="12">
        <v>1149</v>
      </c>
      <c r="D16" s="12">
        <v>1996</v>
      </c>
      <c r="E16" s="12">
        <v>-400</v>
      </c>
      <c r="F16" s="12">
        <v>-2174</v>
      </c>
    </row>
    <row r="17" spans="1:6" x14ac:dyDescent="0.45">
      <c r="A17" s="29" t="s">
        <v>45</v>
      </c>
      <c r="B17" s="12">
        <v>-8</v>
      </c>
      <c r="C17" s="12">
        <v>-1</v>
      </c>
      <c r="D17" s="12">
        <v>14</v>
      </c>
      <c r="E17" s="12">
        <v>62</v>
      </c>
      <c r="F17" s="12">
        <v>-30</v>
      </c>
    </row>
    <row r="18" spans="1:6" x14ac:dyDescent="0.45">
      <c r="A18" s="29" t="s">
        <v>248</v>
      </c>
      <c r="B18" s="12">
        <v>1533</v>
      </c>
      <c r="C18" s="12">
        <v>631</v>
      </c>
      <c r="D18" s="12">
        <v>114</v>
      </c>
      <c r="E18" s="12">
        <v>388</v>
      </c>
      <c r="F18" s="12">
        <v>355</v>
      </c>
    </row>
    <row r="19" spans="1:6" x14ac:dyDescent="0.45">
      <c r="A19" s="29" t="s">
        <v>41</v>
      </c>
      <c r="B19" s="12">
        <v>170</v>
      </c>
      <c r="C19" s="12">
        <v>158</v>
      </c>
      <c r="D19" s="12">
        <v>184</v>
      </c>
      <c r="E19" s="12">
        <v>113</v>
      </c>
      <c r="F19" s="12">
        <v>97</v>
      </c>
    </row>
    <row r="20" spans="1:6" x14ac:dyDescent="0.45">
      <c r="A20" s="29" t="s">
        <v>47</v>
      </c>
      <c r="B20" s="12">
        <v>4</v>
      </c>
      <c r="C20" s="12">
        <v>7</v>
      </c>
      <c r="D20" s="12" t="s">
        <v>278</v>
      </c>
      <c r="E20" s="12" t="s">
        <v>278</v>
      </c>
      <c r="F20" s="12">
        <v>753</v>
      </c>
    </row>
    <row r="21" spans="1:6" x14ac:dyDescent="0.45">
      <c r="A21" s="29" t="s">
        <v>48</v>
      </c>
      <c r="B21" s="12" t="s">
        <v>278</v>
      </c>
      <c r="C21" s="12" t="s">
        <v>278</v>
      </c>
      <c r="D21" s="12" t="s">
        <v>278</v>
      </c>
      <c r="E21" s="12">
        <v>-29</v>
      </c>
      <c r="F21" s="12" t="s">
        <v>278</v>
      </c>
    </row>
    <row r="22" spans="1:6" x14ac:dyDescent="0.45">
      <c r="A22" s="29" t="s">
        <v>262</v>
      </c>
      <c r="B22" s="12">
        <v>401</v>
      </c>
      <c r="C22" s="12">
        <v>-21</v>
      </c>
      <c r="D22" s="12">
        <v>304</v>
      </c>
      <c r="E22" s="12">
        <v>330</v>
      </c>
      <c r="F22" s="12">
        <v>73</v>
      </c>
    </row>
    <row r="23" spans="1:6" x14ac:dyDescent="0.45">
      <c r="A23" s="29" t="s">
        <v>263</v>
      </c>
      <c r="B23" s="12">
        <v>822</v>
      </c>
      <c r="C23" s="12">
        <v>169</v>
      </c>
      <c r="D23" s="12">
        <v>15</v>
      </c>
      <c r="E23" s="12">
        <v>85</v>
      </c>
      <c r="F23" s="12">
        <v>196</v>
      </c>
    </row>
    <row r="24" spans="1:6" x14ac:dyDescent="0.45">
      <c r="A24" s="29" t="s">
        <v>261</v>
      </c>
      <c r="B24" s="12">
        <v>91</v>
      </c>
      <c r="C24" s="12">
        <v>3</v>
      </c>
      <c r="D24" s="12">
        <v>31</v>
      </c>
      <c r="E24" s="12">
        <v>-7</v>
      </c>
      <c r="F24" s="12">
        <v>11</v>
      </c>
    </row>
    <row r="25" spans="1:6" x14ac:dyDescent="0.45">
      <c r="A25" s="30" t="s">
        <v>49</v>
      </c>
      <c r="B25" s="12">
        <v>0</v>
      </c>
      <c r="C25" s="12">
        <v>0</v>
      </c>
      <c r="D25" s="12">
        <v>0</v>
      </c>
      <c r="E25" s="12" t="s">
        <v>278</v>
      </c>
      <c r="F25" s="12" t="s">
        <v>278</v>
      </c>
    </row>
    <row r="26" spans="1:6" x14ac:dyDescent="0.45">
      <c r="A26" s="24" t="s">
        <v>246</v>
      </c>
      <c r="B26" s="15">
        <v>8436</v>
      </c>
      <c r="C26" s="15">
        <v>5148</v>
      </c>
      <c r="D26" s="15">
        <v>5024</v>
      </c>
      <c r="E26" s="15">
        <v>558</v>
      </c>
      <c r="F26" s="15">
        <v>-183</v>
      </c>
    </row>
    <row r="27" spans="1:6" x14ac:dyDescent="0.45">
      <c r="A27" s="27" t="s">
        <v>245</v>
      </c>
      <c r="B27" s="90"/>
      <c r="C27" s="90"/>
      <c r="D27" s="90"/>
      <c r="E27" s="90"/>
      <c r="F27" s="90"/>
    </row>
    <row r="28" spans="1:6" x14ac:dyDescent="0.45">
      <c r="A28" s="29" t="s">
        <v>40</v>
      </c>
      <c r="B28" s="12">
        <v>12658</v>
      </c>
      <c r="C28" s="12">
        <v>9149</v>
      </c>
      <c r="D28" s="12">
        <v>9819</v>
      </c>
      <c r="E28" s="12">
        <v>10512</v>
      </c>
      <c r="F28" s="12">
        <v>11492</v>
      </c>
    </row>
    <row r="29" spans="1:6" x14ac:dyDescent="0.45">
      <c r="A29" s="29" t="s">
        <v>42</v>
      </c>
      <c r="B29" s="12">
        <v>4774</v>
      </c>
      <c r="C29" s="12">
        <v>4774</v>
      </c>
      <c r="D29" s="12">
        <v>5333</v>
      </c>
      <c r="E29" s="12">
        <v>6104</v>
      </c>
      <c r="F29" s="12">
        <v>5567</v>
      </c>
    </row>
    <row r="30" spans="1:6" x14ac:dyDescent="0.45">
      <c r="A30" s="29" t="s">
        <v>39</v>
      </c>
      <c r="B30" s="12">
        <v>788</v>
      </c>
      <c r="C30" s="12">
        <v>861</v>
      </c>
      <c r="D30" s="12">
        <v>1090</v>
      </c>
      <c r="E30" s="12">
        <v>1298</v>
      </c>
      <c r="F30" s="12">
        <v>1718</v>
      </c>
    </row>
    <row r="31" spans="1:6" x14ac:dyDescent="0.45">
      <c r="A31" s="29" t="s">
        <v>43</v>
      </c>
      <c r="B31" s="12">
        <v>1068</v>
      </c>
      <c r="C31" s="12">
        <v>1421</v>
      </c>
      <c r="D31" s="12">
        <v>1360</v>
      </c>
      <c r="E31" s="12">
        <v>1458</v>
      </c>
      <c r="F31" s="12">
        <v>1543</v>
      </c>
    </row>
    <row r="32" spans="1:6" x14ac:dyDescent="0.45">
      <c r="A32" s="29" t="s">
        <v>44</v>
      </c>
      <c r="B32" s="12">
        <v>5</v>
      </c>
      <c r="C32" s="12">
        <v>8</v>
      </c>
      <c r="D32" s="12">
        <v>29</v>
      </c>
      <c r="E32" s="12">
        <v>38</v>
      </c>
      <c r="F32" s="12">
        <v>69</v>
      </c>
    </row>
    <row r="33" spans="1:6" x14ac:dyDescent="0.45">
      <c r="A33" s="29" t="s">
        <v>213</v>
      </c>
      <c r="B33" s="12">
        <v>11707</v>
      </c>
      <c r="C33" s="12">
        <v>14180</v>
      </c>
      <c r="D33" s="12">
        <v>20304</v>
      </c>
      <c r="E33" s="12">
        <v>19032</v>
      </c>
      <c r="F33" s="12">
        <v>22509</v>
      </c>
    </row>
    <row r="34" spans="1:6" x14ac:dyDescent="0.45">
      <c r="A34" s="29" t="s">
        <v>38</v>
      </c>
      <c r="B34" s="12">
        <v>580</v>
      </c>
      <c r="C34" s="12">
        <v>906</v>
      </c>
      <c r="D34" s="12">
        <v>1157</v>
      </c>
      <c r="E34" s="12">
        <v>1372</v>
      </c>
      <c r="F34" s="12">
        <v>1392</v>
      </c>
    </row>
    <row r="35" spans="1:6" x14ac:dyDescent="0.45">
      <c r="A35" s="29" t="s">
        <v>182</v>
      </c>
      <c r="B35" s="12">
        <v>2719</v>
      </c>
      <c r="C35" s="12">
        <v>1544</v>
      </c>
      <c r="D35" s="12">
        <v>2041</v>
      </c>
      <c r="E35" s="12">
        <v>3271</v>
      </c>
      <c r="F35" s="12">
        <v>2435</v>
      </c>
    </row>
    <row r="36" spans="1:6" x14ac:dyDescent="0.45">
      <c r="A36" s="29" t="s">
        <v>257</v>
      </c>
      <c r="B36" s="12">
        <v>4960</v>
      </c>
      <c r="C36" s="12">
        <v>3800</v>
      </c>
      <c r="D36" s="12">
        <v>4691</v>
      </c>
      <c r="E36" s="12">
        <v>7015</v>
      </c>
      <c r="F36" s="12">
        <v>8027</v>
      </c>
    </row>
    <row r="37" spans="1:6" x14ac:dyDescent="0.45">
      <c r="A37" s="29" t="s">
        <v>250</v>
      </c>
      <c r="B37" s="12">
        <v>399</v>
      </c>
      <c r="C37" s="12">
        <v>389</v>
      </c>
      <c r="D37" s="12">
        <v>461</v>
      </c>
      <c r="E37" s="12">
        <v>555</v>
      </c>
      <c r="F37" s="12">
        <v>567</v>
      </c>
    </row>
    <row r="38" spans="1:6" x14ac:dyDescent="0.45">
      <c r="A38" s="29" t="s">
        <v>249</v>
      </c>
      <c r="B38" s="12">
        <v>10230</v>
      </c>
      <c r="C38" s="12">
        <v>9732</v>
      </c>
      <c r="D38" s="12">
        <v>10822</v>
      </c>
      <c r="E38" s="12">
        <v>12452</v>
      </c>
      <c r="F38" s="12">
        <v>13109</v>
      </c>
    </row>
    <row r="39" spans="1:6" x14ac:dyDescent="0.45">
      <c r="A39" s="29" t="s">
        <v>54</v>
      </c>
      <c r="B39" s="12">
        <v>16522</v>
      </c>
      <c r="C39" s="12">
        <v>18789</v>
      </c>
      <c r="D39" s="12">
        <v>20419</v>
      </c>
      <c r="E39" s="12">
        <v>22216</v>
      </c>
      <c r="F39" s="12">
        <v>20669</v>
      </c>
    </row>
    <row r="40" spans="1:6" x14ac:dyDescent="0.45">
      <c r="A40" s="29" t="s">
        <v>251</v>
      </c>
      <c r="B40" s="12">
        <v>8941</v>
      </c>
      <c r="C40" s="12">
        <v>9563</v>
      </c>
      <c r="D40" s="12">
        <v>4204</v>
      </c>
      <c r="E40" s="12">
        <v>5527</v>
      </c>
      <c r="F40" s="12">
        <v>7491</v>
      </c>
    </row>
    <row r="41" spans="1:6" x14ac:dyDescent="0.45">
      <c r="A41" s="29" t="s">
        <v>45</v>
      </c>
      <c r="B41" s="12">
        <v>899</v>
      </c>
      <c r="C41" s="12">
        <v>1335</v>
      </c>
      <c r="D41" s="12">
        <v>1450</v>
      </c>
      <c r="E41" s="12">
        <v>1922</v>
      </c>
      <c r="F41" s="12">
        <v>2303</v>
      </c>
    </row>
    <row r="42" spans="1:6" x14ac:dyDescent="0.45">
      <c r="A42" s="29" t="s">
        <v>248</v>
      </c>
      <c r="B42" s="12">
        <v>-47</v>
      </c>
      <c r="C42" s="12">
        <v>128</v>
      </c>
      <c r="D42" s="12">
        <v>164</v>
      </c>
      <c r="E42" s="12">
        <v>680</v>
      </c>
      <c r="F42" s="12">
        <v>584</v>
      </c>
    </row>
    <row r="43" spans="1:6" x14ac:dyDescent="0.45">
      <c r="A43" s="29" t="s">
        <v>41</v>
      </c>
      <c r="B43" s="12">
        <v>298</v>
      </c>
      <c r="C43" s="12">
        <v>468</v>
      </c>
      <c r="D43" s="12">
        <v>266</v>
      </c>
      <c r="E43" s="12">
        <v>520</v>
      </c>
      <c r="F43" s="12">
        <v>425</v>
      </c>
    </row>
    <row r="44" spans="1:6" x14ac:dyDescent="0.45">
      <c r="A44" s="29" t="s">
        <v>46</v>
      </c>
      <c r="B44" s="12">
        <v>542</v>
      </c>
      <c r="C44" s="12">
        <v>662</v>
      </c>
      <c r="D44" s="12">
        <v>756</v>
      </c>
      <c r="E44" s="12">
        <v>725</v>
      </c>
      <c r="F44" s="12">
        <v>730</v>
      </c>
    </row>
    <row r="45" spans="1:6" x14ac:dyDescent="0.45">
      <c r="A45" s="29" t="s">
        <v>47</v>
      </c>
      <c r="B45" s="12">
        <v>5</v>
      </c>
      <c r="C45" s="12">
        <v>4</v>
      </c>
      <c r="D45" s="12">
        <v>7</v>
      </c>
      <c r="E45" s="12">
        <v>1</v>
      </c>
      <c r="F45" s="12">
        <v>13</v>
      </c>
    </row>
    <row r="46" spans="1:6" x14ac:dyDescent="0.45">
      <c r="A46" s="29" t="s">
        <v>48</v>
      </c>
      <c r="B46" s="12">
        <v>226</v>
      </c>
      <c r="C46" s="12">
        <v>133</v>
      </c>
      <c r="D46" s="12">
        <v>369</v>
      </c>
      <c r="E46" s="12">
        <v>441</v>
      </c>
      <c r="F46" s="12">
        <v>269</v>
      </c>
    </row>
    <row r="47" spans="1:6" x14ac:dyDescent="0.45">
      <c r="A47" s="29" t="s">
        <v>262</v>
      </c>
      <c r="B47" s="12">
        <v>4830</v>
      </c>
      <c r="C47" s="12">
        <v>5245</v>
      </c>
      <c r="D47" s="12">
        <v>5871</v>
      </c>
      <c r="E47" s="12">
        <v>5623</v>
      </c>
      <c r="F47" s="12">
        <v>5767</v>
      </c>
    </row>
    <row r="48" spans="1:6" x14ac:dyDescent="0.45">
      <c r="A48" s="29" t="s">
        <v>263</v>
      </c>
      <c r="B48" s="12">
        <v>2475</v>
      </c>
      <c r="C48" s="12">
        <v>2770</v>
      </c>
      <c r="D48" s="12">
        <v>2630</v>
      </c>
      <c r="E48" s="12">
        <v>2962</v>
      </c>
      <c r="F48" s="12">
        <v>3049</v>
      </c>
    </row>
    <row r="49" spans="1:6" x14ac:dyDescent="0.45">
      <c r="A49" s="29" t="s">
        <v>261</v>
      </c>
      <c r="B49" s="12">
        <v>1625</v>
      </c>
      <c r="C49" s="12">
        <v>1818</v>
      </c>
      <c r="D49" s="12">
        <v>1865</v>
      </c>
      <c r="E49" s="12">
        <v>2116</v>
      </c>
      <c r="F49" s="12">
        <v>1991</v>
      </c>
    </row>
    <row r="50" spans="1:6" x14ac:dyDescent="0.45">
      <c r="A50" s="29" t="s">
        <v>49</v>
      </c>
      <c r="B50" s="12">
        <v>274</v>
      </c>
      <c r="C50" s="12">
        <v>316</v>
      </c>
      <c r="D50" s="12">
        <v>319</v>
      </c>
      <c r="E50" s="12">
        <v>310</v>
      </c>
      <c r="F50" s="12">
        <v>349</v>
      </c>
    </row>
    <row r="51" spans="1:6" x14ac:dyDescent="0.45">
      <c r="A51" s="31" t="s">
        <v>247</v>
      </c>
      <c r="B51" s="88">
        <v>86480</v>
      </c>
      <c r="C51" s="88">
        <v>87995</v>
      </c>
      <c r="D51" s="88">
        <v>95427</v>
      </c>
      <c r="E51" s="88">
        <v>106151</v>
      </c>
      <c r="F51" s="88">
        <v>112069</v>
      </c>
    </row>
    <row r="52" spans="1:6" x14ac:dyDescent="0.45">
      <c r="A52" s="31" t="s">
        <v>23</v>
      </c>
      <c r="B52" s="88">
        <v>94916</v>
      </c>
      <c r="C52" s="88">
        <v>93143</v>
      </c>
      <c r="D52" s="88">
        <v>100451</v>
      </c>
      <c r="E52" s="88">
        <v>106709</v>
      </c>
      <c r="F52" s="88">
        <v>111886</v>
      </c>
    </row>
    <row r="54" spans="1:6" x14ac:dyDescent="0.45">
      <c r="A54" s="103" t="s">
        <v>214</v>
      </c>
      <c r="B54" s="103"/>
      <c r="C54" s="103"/>
      <c r="D54" s="103"/>
      <c r="E54" s="103"/>
      <c r="F54" s="103"/>
    </row>
  </sheetData>
  <mergeCells count="2">
    <mergeCell ref="B3:F3"/>
    <mergeCell ref="A54:F54"/>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25C7C7-99C0-4BE5-BC92-B02E4472CD04}">
  <dimension ref="A1:I58"/>
  <sheetViews>
    <sheetView workbookViewId="0">
      <selection sqref="A1:F1"/>
    </sheetView>
  </sheetViews>
  <sheetFormatPr defaultColWidth="8.75" defaultRowHeight="10.15" x14ac:dyDescent="0.3"/>
  <cols>
    <col min="1" max="1" width="54.6640625" customWidth="1"/>
    <col min="2" max="9" width="9.33203125" customWidth="1"/>
    <col min="10" max="10" width="8.6640625" customWidth="1"/>
  </cols>
  <sheetData>
    <row r="1" spans="1:9" s="1" customFormat="1" ht="17.649999999999999" thickBot="1" x14ac:dyDescent="0.45">
      <c r="A1" s="101" t="s">
        <v>298</v>
      </c>
      <c r="B1" s="101"/>
      <c r="C1" s="101"/>
      <c r="D1" s="101"/>
      <c r="E1" s="101"/>
      <c r="F1" s="101"/>
    </row>
    <row r="2" spans="1:9" ht="15.4" x14ac:dyDescent="0.3">
      <c r="A2" s="2" t="s">
        <v>0</v>
      </c>
      <c r="B2" s="3"/>
      <c r="C2" s="3"/>
      <c r="D2" s="3"/>
      <c r="E2" s="3"/>
      <c r="F2" s="4" t="s">
        <v>1</v>
      </c>
    </row>
    <row r="3" spans="1:9" ht="11.25" customHeight="1" thickBot="1" x14ac:dyDescent="0.35">
      <c r="A3" s="5"/>
      <c r="B3" s="98" t="s">
        <v>275</v>
      </c>
      <c r="C3" s="98"/>
      <c r="D3" s="98"/>
      <c r="E3" s="98"/>
      <c r="F3" s="98"/>
    </row>
    <row r="4" spans="1:9" x14ac:dyDescent="0.3">
      <c r="A4" s="5"/>
      <c r="B4" s="6" t="s">
        <v>177</v>
      </c>
      <c r="C4" s="6" t="s">
        <v>178</v>
      </c>
      <c r="D4" s="6" t="s">
        <v>179</v>
      </c>
      <c r="E4" s="6" t="s">
        <v>180</v>
      </c>
      <c r="F4" s="6" t="s">
        <v>181</v>
      </c>
    </row>
    <row r="5" spans="1:9" x14ac:dyDescent="0.3">
      <c r="A5" s="5"/>
      <c r="B5" s="7" t="s">
        <v>2</v>
      </c>
      <c r="C5" s="7" t="s">
        <v>2</v>
      </c>
      <c r="D5" s="7" t="s">
        <v>2</v>
      </c>
      <c r="E5" s="7" t="s">
        <v>2</v>
      </c>
      <c r="F5" s="7" t="s">
        <v>2</v>
      </c>
    </row>
    <row r="6" spans="1:9" ht="17.25" customHeight="1" x14ac:dyDescent="0.3">
      <c r="A6" s="27" t="s">
        <v>57</v>
      </c>
      <c r="B6" s="28"/>
    </row>
    <row r="7" spans="1:9" ht="17.25" customHeight="1" x14ac:dyDescent="0.3">
      <c r="A7" s="29" t="s">
        <v>40</v>
      </c>
      <c r="B7" s="12">
        <v>14898</v>
      </c>
      <c r="C7" s="12">
        <v>10756</v>
      </c>
      <c r="D7" s="12">
        <v>10851</v>
      </c>
      <c r="E7" s="12">
        <v>10947</v>
      </c>
      <c r="F7" s="12">
        <v>11485</v>
      </c>
      <c r="G7" s="12"/>
      <c r="I7" s="38"/>
    </row>
    <row r="8" spans="1:9" ht="17.25" customHeight="1" x14ac:dyDescent="0.3">
      <c r="A8" s="29" t="s">
        <v>42</v>
      </c>
      <c r="B8" s="12">
        <v>5544</v>
      </c>
      <c r="C8" s="12">
        <v>5563</v>
      </c>
      <c r="D8" s="12">
        <v>5807</v>
      </c>
      <c r="E8" s="12">
        <v>6398</v>
      </c>
      <c r="F8" s="12">
        <v>5629</v>
      </c>
      <c r="G8" s="12"/>
      <c r="I8" s="38"/>
    </row>
    <row r="9" spans="1:9" ht="17.25" customHeight="1" x14ac:dyDescent="0.3">
      <c r="A9" s="29" t="s">
        <v>39</v>
      </c>
      <c r="B9" s="12">
        <v>924</v>
      </c>
      <c r="C9" s="12">
        <v>1016</v>
      </c>
      <c r="D9" s="12">
        <v>1201</v>
      </c>
      <c r="E9" s="12">
        <v>1350</v>
      </c>
      <c r="F9" s="12">
        <v>1718</v>
      </c>
      <c r="G9" s="12"/>
      <c r="I9" s="38"/>
    </row>
    <row r="10" spans="1:9" ht="17.25" customHeight="1" x14ac:dyDescent="0.3">
      <c r="A10" s="29" t="s">
        <v>43</v>
      </c>
      <c r="B10" s="12">
        <v>1253</v>
      </c>
      <c r="C10" s="12">
        <v>1676</v>
      </c>
      <c r="D10" s="12">
        <v>1498</v>
      </c>
      <c r="E10" s="12">
        <v>1518</v>
      </c>
      <c r="F10" s="12">
        <v>1543</v>
      </c>
      <c r="G10" s="12"/>
      <c r="I10" s="38"/>
    </row>
    <row r="11" spans="1:9" ht="17.25" customHeight="1" x14ac:dyDescent="0.3">
      <c r="A11" s="29" t="s">
        <v>44</v>
      </c>
      <c r="B11" s="12">
        <v>6</v>
      </c>
      <c r="C11" s="12">
        <v>10</v>
      </c>
      <c r="D11" s="12">
        <v>32</v>
      </c>
      <c r="E11" s="12">
        <v>40</v>
      </c>
      <c r="F11" s="12">
        <v>69</v>
      </c>
      <c r="G11" s="12"/>
      <c r="I11" s="38"/>
    </row>
    <row r="12" spans="1:9" ht="17.25" customHeight="1" x14ac:dyDescent="0.3">
      <c r="A12" s="29" t="s">
        <v>37</v>
      </c>
      <c r="B12" s="12">
        <v>13728</v>
      </c>
      <c r="C12" s="12">
        <v>16726</v>
      </c>
      <c r="D12" s="12">
        <v>22372</v>
      </c>
      <c r="E12" s="12">
        <v>19932</v>
      </c>
      <c r="F12" s="12">
        <v>22697</v>
      </c>
      <c r="G12" s="12"/>
      <c r="I12" s="38"/>
    </row>
    <row r="13" spans="1:9" ht="17.25" customHeight="1" x14ac:dyDescent="0.3">
      <c r="A13" s="29" t="s">
        <v>38</v>
      </c>
      <c r="B13" s="12">
        <v>681</v>
      </c>
      <c r="C13" s="12">
        <v>1068</v>
      </c>
      <c r="D13" s="12">
        <v>1275</v>
      </c>
      <c r="E13" s="12">
        <v>1428</v>
      </c>
      <c r="F13" s="12">
        <v>1392</v>
      </c>
      <c r="G13" s="12"/>
      <c r="I13" s="38"/>
    </row>
    <row r="14" spans="1:9" ht="17.25" customHeight="1" x14ac:dyDescent="0.3">
      <c r="A14" s="29" t="s">
        <v>182</v>
      </c>
      <c r="B14" s="12">
        <v>3367</v>
      </c>
      <c r="C14" s="12">
        <v>2064</v>
      </c>
      <c r="D14" s="12">
        <v>2371</v>
      </c>
      <c r="E14" s="12">
        <v>3589</v>
      </c>
      <c r="F14" s="12">
        <v>2625</v>
      </c>
      <c r="G14" s="12"/>
      <c r="I14" s="38"/>
    </row>
    <row r="15" spans="1:9" ht="17.25" customHeight="1" x14ac:dyDescent="0.3">
      <c r="A15" s="29" t="s">
        <v>257</v>
      </c>
      <c r="B15" s="12">
        <v>10666</v>
      </c>
      <c r="C15" s="12">
        <v>7245</v>
      </c>
      <c r="D15" s="12">
        <v>7512</v>
      </c>
      <c r="E15" s="12">
        <v>7120</v>
      </c>
      <c r="F15" s="12">
        <v>8256</v>
      </c>
      <c r="G15" s="12"/>
      <c r="I15" s="38"/>
    </row>
    <row r="16" spans="1:9" ht="17.25" customHeight="1" x14ac:dyDescent="0.3">
      <c r="A16" s="29" t="s">
        <v>250</v>
      </c>
      <c r="B16" s="12">
        <v>902</v>
      </c>
      <c r="C16" s="12">
        <v>576</v>
      </c>
      <c r="D16" s="12">
        <v>500</v>
      </c>
      <c r="E16" s="12">
        <v>552</v>
      </c>
      <c r="F16" s="12">
        <v>544</v>
      </c>
      <c r="G16" s="12"/>
      <c r="I16" s="38"/>
    </row>
    <row r="17" spans="1:9" ht="17.25" customHeight="1" x14ac:dyDescent="0.3">
      <c r="A17" s="29" t="s">
        <v>249</v>
      </c>
      <c r="B17" s="12">
        <v>12115</v>
      </c>
      <c r="C17" s="12">
        <v>11634</v>
      </c>
      <c r="D17" s="12">
        <v>11979</v>
      </c>
      <c r="E17" s="12">
        <v>12944</v>
      </c>
      <c r="F17" s="12">
        <v>13157</v>
      </c>
      <c r="G17" s="12"/>
      <c r="I17" s="38"/>
    </row>
    <row r="18" spans="1:9" ht="17.25" customHeight="1" x14ac:dyDescent="0.3">
      <c r="A18" s="29" t="s">
        <v>54</v>
      </c>
      <c r="B18" s="12">
        <v>20092</v>
      </c>
      <c r="C18" s="12">
        <v>22589</v>
      </c>
      <c r="D18" s="12">
        <v>22629</v>
      </c>
      <c r="E18" s="12">
        <v>22994</v>
      </c>
      <c r="F18" s="12">
        <v>20521</v>
      </c>
      <c r="G18" s="12"/>
      <c r="I18" s="38"/>
    </row>
    <row r="19" spans="1:9" ht="17.25" customHeight="1" x14ac:dyDescent="0.3">
      <c r="A19" s="29" t="s">
        <v>251</v>
      </c>
      <c r="B19" s="12">
        <v>10547</v>
      </c>
      <c r="C19" s="12">
        <v>12635</v>
      </c>
      <c r="D19" s="12">
        <v>6831</v>
      </c>
      <c r="E19" s="12">
        <v>5336</v>
      </c>
      <c r="F19" s="12">
        <v>5317</v>
      </c>
      <c r="G19" s="12"/>
      <c r="I19" s="38"/>
    </row>
    <row r="20" spans="1:9" ht="17.25" customHeight="1" x14ac:dyDescent="0.3">
      <c r="A20" s="29" t="s">
        <v>45</v>
      </c>
      <c r="B20" s="12">
        <v>1044</v>
      </c>
      <c r="C20" s="12">
        <v>1573</v>
      </c>
      <c r="D20" s="12">
        <v>1613</v>
      </c>
      <c r="E20" s="12">
        <v>2065</v>
      </c>
      <c r="F20" s="12">
        <v>2273</v>
      </c>
      <c r="G20" s="12"/>
      <c r="I20" s="38"/>
    </row>
    <row r="21" spans="1:9" ht="17.25" customHeight="1" x14ac:dyDescent="0.3">
      <c r="A21" s="29" t="s">
        <v>248</v>
      </c>
      <c r="B21" s="12">
        <v>1743</v>
      </c>
      <c r="C21" s="12">
        <v>895</v>
      </c>
      <c r="D21" s="12">
        <v>305</v>
      </c>
      <c r="E21" s="12">
        <v>1112</v>
      </c>
      <c r="F21" s="12">
        <v>938</v>
      </c>
      <c r="G21" s="12"/>
      <c r="I21" s="38"/>
    </row>
    <row r="22" spans="1:9" ht="17.25" customHeight="1" x14ac:dyDescent="0.3">
      <c r="A22" s="29" t="s">
        <v>41</v>
      </c>
      <c r="B22" s="12">
        <v>549</v>
      </c>
      <c r="C22" s="12">
        <v>739</v>
      </c>
      <c r="D22" s="12">
        <v>495</v>
      </c>
      <c r="E22" s="12">
        <v>658</v>
      </c>
      <c r="F22" s="12">
        <v>522</v>
      </c>
      <c r="G22" s="12"/>
      <c r="I22" s="38"/>
    </row>
    <row r="23" spans="1:9" ht="17.25" customHeight="1" x14ac:dyDescent="0.3">
      <c r="A23" s="29" t="s">
        <v>46</v>
      </c>
      <c r="B23" s="12">
        <v>636</v>
      </c>
      <c r="C23" s="12">
        <v>781</v>
      </c>
      <c r="D23" s="12">
        <v>833</v>
      </c>
      <c r="E23" s="12">
        <v>755</v>
      </c>
      <c r="F23" s="12">
        <v>730</v>
      </c>
      <c r="G23" s="12"/>
      <c r="I23" s="38"/>
    </row>
    <row r="24" spans="1:9" ht="17.25" customHeight="1" x14ac:dyDescent="0.3">
      <c r="A24" s="29" t="s">
        <v>47</v>
      </c>
      <c r="B24" s="12">
        <v>10</v>
      </c>
      <c r="C24" s="12">
        <v>14</v>
      </c>
      <c r="D24" s="12">
        <v>8</v>
      </c>
      <c r="E24" s="12">
        <v>1</v>
      </c>
      <c r="F24" s="12">
        <v>765</v>
      </c>
      <c r="G24" s="12"/>
      <c r="I24" s="38"/>
    </row>
    <row r="25" spans="1:9" ht="17.25" customHeight="1" x14ac:dyDescent="0.3">
      <c r="A25" s="29" t="s">
        <v>48</v>
      </c>
      <c r="B25" s="12">
        <v>265</v>
      </c>
      <c r="C25" s="12">
        <v>157</v>
      </c>
      <c r="D25" s="12">
        <v>406</v>
      </c>
      <c r="E25" s="12">
        <v>428</v>
      </c>
      <c r="F25" s="12">
        <v>269</v>
      </c>
      <c r="G25" s="12"/>
      <c r="I25" s="38"/>
    </row>
    <row r="26" spans="1:9" ht="17.25" customHeight="1" x14ac:dyDescent="0.3">
      <c r="A26" s="29" t="s">
        <v>262</v>
      </c>
      <c r="B26" s="12">
        <v>6134</v>
      </c>
      <c r="C26" s="12">
        <v>6162</v>
      </c>
      <c r="D26" s="12">
        <v>6804</v>
      </c>
      <c r="E26" s="12">
        <v>6195</v>
      </c>
      <c r="F26" s="12">
        <v>5840</v>
      </c>
      <c r="G26" s="12"/>
      <c r="I26" s="38"/>
    </row>
    <row r="27" spans="1:9" ht="17.25" customHeight="1" x14ac:dyDescent="0.3">
      <c r="A27" s="29" t="s">
        <v>263</v>
      </c>
      <c r="B27" s="12">
        <v>3866</v>
      </c>
      <c r="C27" s="12">
        <v>3466</v>
      </c>
      <c r="D27" s="12">
        <v>2914</v>
      </c>
      <c r="E27" s="12">
        <v>3171</v>
      </c>
      <c r="F27" s="12">
        <v>3245</v>
      </c>
      <c r="G27" s="12"/>
      <c r="I27" s="38"/>
    </row>
    <row r="28" spans="1:9" ht="17.25" customHeight="1" x14ac:dyDescent="0.3">
      <c r="A28" s="29" t="s">
        <v>261</v>
      </c>
      <c r="B28" s="12">
        <v>2012</v>
      </c>
      <c r="C28" s="12">
        <v>2147</v>
      </c>
      <c r="D28" s="12">
        <v>2089</v>
      </c>
      <c r="E28" s="12">
        <v>2195</v>
      </c>
      <c r="F28" s="12">
        <v>2002</v>
      </c>
      <c r="G28" s="12"/>
      <c r="I28" s="38"/>
    </row>
    <row r="29" spans="1:9" ht="17.25" customHeight="1" x14ac:dyDescent="0.3">
      <c r="A29" s="30" t="s">
        <v>49</v>
      </c>
      <c r="B29" s="12">
        <v>322</v>
      </c>
      <c r="C29" s="12">
        <v>373</v>
      </c>
      <c r="D29" s="12">
        <v>351</v>
      </c>
      <c r="E29" s="12">
        <v>322</v>
      </c>
      <c r="F29" s="12">
        <v>349</v>
      </c>
      <c r="I29" s="38"/>
    </row>
    <row r="30" spans="1:9" ht="17.25" customHeight="1" x14ac:dyDescent="0.3">
      <c r="A30" s="24" t="s">
        <v>23</v>
      </c>
      <c r="B30" s="15">
        <v>111304</v>
      </c>
      <c r="C30" s="15">
        <v>109866</v>
      </c>
      <c r="D30" s="15">
        <v>110678</v>
      </c>
      <c r="E30" s="15">
        <v>111050</v>
      </c>
      <c r="F30" s="15">
        <v>111886</v>
      </c>
    </row>
    <row r="31" spans="1:9" ht="17.25" customHeight="1" x14ac:dyDescent="0.3">
      <c r="A31" s="27" t="s">
        <v>58</v>
      </c>
      <c r="B31" s="27"/>
      <c r="C31" s="27"/>
      <c r="D31" s="27"/>
      <c r="E31" s="27"/>
      <c r="F31" s="27"/>
    </row>
    <row r="32" spans="1:9" ht="17.25" customHeight="1" x14ac:dyDescent="0.3">
      <c r="A32" s="29" t="s">
        <v>40</v>
      </c>
      <c r="B32" s="12">
        <v>-9</v>
      </c>
      <c r="C32" s="12" t="s">
        <v>278</v>
      </c>
      <c r="D32" s="12">
        <v>22</v>
      </c>
      <c r="E32" s="12">
        <v>33</v>
      </c>
      <c r="F32" s="12">
        <v>660</v>
      </c>
    </row>
    <row r="33" spans="1:6" ht="17.25" customHeight="1" x14ac:dyDescent="0.3">
      <c r="A33" s="29" t="s">
        <v>42</v>
      </c>
      <c r="B33" s="12">
        <v>24795</v>
      </c>
      <c r="C33" s="12">
        <v>25789</v>
      </c>
      <c r="D33" s="12">
        <v>27356</v>
      </c>
      <c r="E33" s="12">
        <v>32171</v>
      </c>
      <c r="F33" s="12">
        <v>31349</v>
      </c>
    </row>
    <row r="34" spans="1:6" ht="17.25" customHeight="1" x14ac:dyDescent="0.3">
      <c r="A34" s="29" t="s">
        <v>39</v>
      </c>
      <c r="B34" s="12" t="s">
        <v>278</v>
      </c>
      <c r="C34" s="12" t="s">
        <v>278</v>
      </c>
      <c r="D34" s="12">
        <v>0</v>
      </c>
      <c r="E34" s="12">
        <v>68</v>
      </c>
      <c r="F34" s="12">
        <v>21</v>
      </c>
    </row>
    <row r="35" spans="1:6" ht="17.25" customHeight="1" x14ac:dyDescent="0.3">
      <c r="A35" s="29" t="s">
        <v>43</v>
      </c>
      <c r="B35" s="12" t="s">
        <v>278</v>
      </c>
      <c r="C35" s="12">
        <v>12</v>
      </c>
      <c r="D35" s="12">
        <v>6</v>
      </c>
      <c r="E35" s="12">
        <v>8</v>
      </c>
      <c r="F35" s="12">
        <v>14</v>
      </c>
    </row>
    <row r="36" spans="1:6" ht="17.25" customHeight="1" x14ac:dyDescent="0.3">
      <c r="A36" s="29" t="s">
        <v>44</v>
      </c>
      <c r="B36" s="12" t="s">
        <v>278</v>
      </c>
      <c r="C36" s="12">
        <v>-2</v>
      </c>
      <c r="D36" s="12">
        <v>2</v>
      </c>
      <c r="E36" s="12">
        <v>6</v>
      </c>
      <c r="F36" s="12">
        <v>1</v>
      </c>
    </row>
    <row r="37" spans="1:6" ht="17.25" customHeight="1" x14ac:dyDescent="0.3">
      <c r="A37" s="29" t="s">
        <v>37</v>
      </c>
      <c r="B37" s="12" t="s">
        <v>278</v>
      </c>
      <c r="C37" s="12" t="s">
        <v>278</v>
      </c>
      <c r="D37" s="12" t="s">
        <v>278</v>
      </c>
      <c r="E37" s="12" t="s">
        <v>278</v>
      </c>
      <c r="F37" s="12">
        <v>4</v>
      </c>
    </row>
    <row r="38" spans="1:6" ht="17.25" customHeight="1" x14ac:dyDescent="0.3">
      <c r="A38" s="29" t="s">
        <v>38</v>
      </c>
      <c r="B38" s="12" t="s">
        <v>278</v>
      </c>
      <c r="C38" s="12" t="s">
        <v>278</v>
      </c>
      <c r="D38" s="12" t="s">
        <v>278</v>
      </c>
      <c r="E38" s="12">
        <v>2</v>
      </c>
      <c r="F38" s="12">
        <v>0</v>
      </c>
    </row>
    <row r="39" spans="1:6" ht="17.25" customHeight="1" x14ac:dyDescent="0.3">
      <c r="A39" s="29" t="s">
        <v>182</v>
      </c>
      <c r="B39" s="12">
        <v>762</v>
      </c>
      <c r="C39" s="12">
        <v>779</v>
      </c>
      <c r="D39" s="12">
        <v>319</v>
      </c>
      <c r="E39" s="12">
        <v>451</v>
      </c>
      <c r="F39" s="12">
        <v>881</v>
      </c>
    </row>
    <row r="40" spans="1:6" ht="17.25" customHeight="1" x14ac:dyDescent="0.3">
      <c r="A40" s="29" t="s">
        <v>250</v>
      </c>
      <c r="B40" s="12">
        <v>326</v>
      </c>
      <c r="C40" s="12">
        <v>295</v>
      </c>
      <c r="D40" s="12">
        <v>1059</v>
      </c>
      <c r="E40" s="12">
        <v>848</v>
      </c>
      <c r="F40" s="12">
        <v>1087</v>
      </c>
    </row>
    <row r="41" spans="1:6" ht="17.25" customHeight="1" x14ac:dyDescent="0.3">
      <c r="A41" s="29" t="s">
        <v>249</v>
      </c>
      <c r="B41" s="12">
        <v>-67</v>
      </c>
      <c r="C41" s="12">
        <v>-79</v>
      </c>
      <c r="D41" s="12">
        <v>-75</v>
      </c>
      <c r="E41" s="12">
        <v>-109</v>
      </c>
      <c r="F41" s="12">
        <v>-159</v>
      </c>
    </row>
    <row r="42" spans="1:6" ht="17.25" customHeight="1" x14ac:dyDescent="0.3">
      <c r="A42" s="29" t="s">
        <v>54</v>
      </c>
      <c r="B42" s="12">
        <v>63</v>
      </c>
      <c r="C42" s="12">
        <v>92</v>
      </c>
      <c r="D42" s="12">
        <v>-124</v>
      </c>
      <c r="E42" s="12">
        <v>-131</v>
      </c>
      <c r="F42" s="12">
        <v>-93</v>
      </c>
    </row>
    <row r="43" spans="1:6" ht="17.25" customHeight="1" x14ac:dyDescent="0.3">
      <c r="A43" s="29" t="s">
        <v>251</v>
      </c>
      <c r="B43" s="12">
        <v>-137</v>
      </c>
      <c r="C43" s="12">
        <v>-143</v>
      </c>
      <c r="D43" s="12">
        <v>-158</v>
      </c>
      <c r="E43" s="12">
        <v>-62</v>
      </c>
      <c r="F43" s="12">
        <v>-28</v>
      </c>
    </row>
    <row r="44" spans="1:6" ht="17.25" customHeight="1" x14ac:dyDescent="0.3">
      <c r="A44" s="29" t="s">
        <v>45</v>
      </c>
      <c r="B44" s="12">
        <v>4</v>
      </c>
      <c r="C44" s="12">
        <v>3</v>
      </c>
      <c r="D44" s="12">
        <v>10</v>
      </c>
      <c r="E44" s="12">
        <v>14</v>
      </c>
      <c r="F44" s="12">
        <v>5</v>
      </c>
    </row>
    <row r="45" spans="1:6" ht="17.25" customHeight="1" x14ac:dyDescent="0.3">
      <c r="A45" s="29" t="s">
        <v>248</v>
      </c>
      <c r="B45" s="12">
        <v>23123</v>
      </c>
      <c r="C45" s="12">
        <v>-4244</v>
      </c>
      <c r="D45" s="12">
        <v>1451</v>
      </c>
      <c r="E45" s="12">
        <v>-1185</v>
      </c>
      <c r="F45" s="12">
        <v>-272</v>
      </c>
    </row>
    <row r="46" spans="1:6" ht="17.25" customHeight="1" x14ac:dyDescent="0.3">
      <c r="A46" s="29" t="s">
        <v>41</v>
      </c>
      <c r="B46" s="12">
        <v>171</v>
      </c>
      <c r="C46" s="12">
        <v>36</v>
      </c>
      <c r="D46" s="12">
        <v>77</v>
      </c>
      <c r="E46" s="12">
        <v>163</v>
      </c>
      <c r="F46" s="12">
        <v>241</v>
      </c>
    </row>
    <row r="47" spans="1:6" ht="17.25" customHeight="1" x14ac:dyDescent="0.3">
      <c r="A47" s="29" t="s">
        <v>46</v>
      </c>
      <c r="B47" s="12">
        <v>0</v>
      </c>
      <c r="C47" s="12">
        <v>0</v>
      </c>
      <c r="D47" s="12">
        <v>0</v>
      </c>
      <c r="E47" s="12">
        <v>0</v>
      </c>
      <c r="F47" s="12">
        <v>0</v>
      </c>
    </row>
    <row r="48" spans="1:6" ht="17.25" customHeight="1" x14ac:dyDescent="0.3">
      <c r="A48" s="30" t="s">
        <v>215</v>
      </c>
      <c r="B48" s="12">
        <v>-8760</v>
      </c>
      <c r="C48" s="12">
        <v>-4458</v>
      </c>
      <c r="D48" s="12">
        <v>3398</v>
      </c>
      <c r="E48" s="12">
        <v>43118</v>
      </c>
      <c r="F48" s="12">
        <v>29296</v>
      </c>
    </row>
    <row r="49" spans="1:6" ht="17.25" customHeight="1" x14ac:dyDescent="0.3">
      <c r="A49" s="30" t="s">
        <v>48</v>
      </c>
      <c r="B49" s="12" t="s">
        <v>278</v>
      </c>
      <c r="C49" s="12" t="s">
        <v>278</v>
      </c>
      <c r="D49" s="12" t="s">
        <v>278</v>
      </c>
      <c r="E49" s="12" t="s">
        <v>278</v>
      </c>
      <c r="F49" s="12">
        <v>61</v>
      </c>
    </row>
    <row r="50" spans="1:6" ht="17.25" customHeight="1" x14ac:dyDescent="0.3">
      <c r="A50" s="29" t="s">
        <v>262</v>
      </c>
      <c r="B50" s="12">
        <v>911</v>
      </c>
      <c r="C50" s="12">
        <v>1054</v>
      </c>
      <c r="D50" s="12">
        <v>1116</v>
      </c>
      <c r="E50" s="12">
        <v>1334</v>
      </c>
      <c r="F50" s="12">
        <v>1410</v>
      </c>
    </row>
    <row r="51" spans="1:6" ht="17.25" customHeight="1" x14ac:dyDescent="0.3">
      <c r="A51" s="29" t="s">
        <v>263</v>
      </c>
      <c r="B51" s="12">
        <v>1042</v>
      </c>
      <c r="C51" s="12">
        <v>1125</v>
      </c>
      <c r="D51" s="12">
        <v>1378</v>
      </c>
      <c r="E51" s="12">
        <v>1536</v>
      </c>
      <c r="F51" s="12">
        <v>942</v>
      </c>
    </row>
    <row r="52" spans="1:6" ht="17.25" customHeight="1" x14ac:dyDescent="0.3">
      <c r="A52" s="29" t="s">
        <v>261</v>
      </c>
      <c r="B52" s="12">
        <v>329</v>
      </c>
      <c r="C52" s="12">
        <v>393</v>
      </c>
      <c r="D52" s="12">
        <v>577</v>
      </c>
      <c r="E52" s="12">
        <v>625</v>
      </c>
      <c r="F52" s="12">
        <v>814</v>
      </c>
    </row>
    <row r="53" spans="1:6" ht="17.25" customHeight="1" x14ac:dyDescent="0.3">
      <c r="A53" s="29" t="s">
        <v>49</v>
      </c>
      <c r="B53" s="12">
        <v>1301</v>
      </c>
      <c r="C53" s="12">
        <v>539</v>
      </c>
      <c r="D53" s="12">
        <v>145</v>
      </c>
      <c r="E53" s="12">
        <v>450</v>
      </c>
      <c r="F53" s="12">
        <v>0</v>
      </c>
    </row>
    <row r="54" spans="1:6" ht="17.25" customHeight="1" x14ac:dyDescent="0.3">
      <c r="A54" s="31" t="s">
        <v>25</v>
      </c>
      <c r="B54" s="31">
        <v>43854</v>
      </c>
      <c r="C54" s="31">
        <v>21191</v>
      </c>
      <c r="D54" s="31">
        <v>36559</v>
      </c>
      <c r="E54" s="31">
        <v>79339</v>
      </c>
      <c r="F54" s="31">
        <v>66234</v>
      </c>
    </row>
    <row r="55" spans="1:6" ht="17.25" customHeight="1" thickBot="1" x14ac:dyDescent="0.35">
      <c r="A55" s="32" t="s">
        <v>59</v>
      </c>
      <c r="B55" s="32">
        <v>155157</v>
      </c>
      <c r="C55" s="32">
        <v>131057</v>
      </c>
      <c r="D55" s="32">
        <v>147237</v>
      </c>
      <c r="E55" s="32">
        <v>190389</v>
      </c>
      <c r="F55" s="32">
        <v>178120</v>
      </c>
    </row>
    <row r="56" spans="1:6" x14ac:dyDescent="0.3">
      <c r="A56" s="33"/>
      <c r="B56" s="34"/>
    </row>
    <row r="57" spans="1:6" ht="21" customHeight="1" x14ac:dyDescent="0.3">
      <c r="A57" s="100" t="s">
        <v>281</v>
      </c>
      <c r="B57" s="100"/>
      <c r="C57" s="100"/>
      <c r="D57" s="100"/>
      <c r="E57" s="100"/>
      <c r="F57" s="100"/>
    </row>
    <row r="58" spans="1:6" ht="10.5" customHeight="1" x14ac:dyDescent="0.3">
      <c r="A58" s="100" t="s">
        <v>222</v>
      </c>
      <c r="B58" s="100"/>
      <c r="C58" s="100"/>
      <c r="D58" s="100"/>
      <c r="E58" s="100"/>
      <c r="F58" s="100"/>
    </row>
  </sheetData>
  <mergeCells count="4">
    <mergeCell ref="B3:F3"/>
    <mergeCell ref="A1:F1"/>
    <mergeCell ref="A58:F58"/>
    <mergeCell ref="A57:F57"/>
  </mergeCells>
  <pageMargins left="0" right="0" top="0" bottom="0" header="0" footer="0"/>
  <pageSetup paperSize="9" scale="92" fitToWidth="0" fitToHeight="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3D01EC-A60A-425A-9130-27F1A2F70231}">
  <dimension ref="A1:F35"/>
  <sheetViews>
    <sheetView workbookViewId="0"/>
  </sheetViews>
  <sheetFormatPr defaultColWidth="8.75" defaultRowHeight="10.15" x14ac:dyDescent="0.3"/>
  <cols>
    <col min="1" max="1" width="47.08203125" customWidth="1"/>
    <col min="2" max="6" width="9.33203125" customWidth="1"/>
  </cols>
  <sheetData>
    <row r="1" spans="1:6" s="1" customFormat="1" ht="17.649999999999999" thickBot="1" x14ac:dyDescent="0.45">
      <c r="A1" s="25" t="s">
        <v>299</v>
      </c>
      <c r="B1" s="26"/>
    </row>
    <row r="2" spans="1:6" ht="15.4" x14ac:dyDescent="0.3">
      <c r="A2" s="2" t="s">
        <v>0</v>
      </c>
      <c r="B2" s="3"/>
      <c r="C2" s="3"/>
      <c r="D2" s="3"/>
      <c r="E2" s="3"/>
      <c r="F2" s="4" t="s">
        <v>1</v>
      </c>
    </row>
    <row r="3" spans="1:6" ht="11.25" customHeight="1" thickBot="1" x14ac:dyDescent="0.35">
      <c r="A3" s="5"/>
      <c r="B3" s="98" t="s">
        <v>275</v>
      </c>
      <c r="C3" s="98"/>
      <c r="D3" s="98"/>
      <c r="E3" s="98"/>
      <c r="F3" s="98"/>
    </row>
    <row r="4" spans="1:6" x14ac:dyDescent="0.3">
      <c r="A4" s="5"/>
      <c r="B4" s="6" t="s">
        <v>177</v>
      </c>
      <c r="C4" s="6" t="s">
        <v>178</v>
      </c>
      <c r="D4" s="6" t="s">
        <v>179</v>
      </c>
      <c r="E4" s="6" t="s">
        <v>180</v>
      </c>
      <c r="F4" s="6" t="s">
        <v>181</v>
      </c>
    </row>
    <row r="5" spans="1:6" x14ac:dyDescent="0.3">
      <c r="A5" s="5"/>
      <c r="B5" s="7" t="s">
        <v>2</v>
      </c>
      <c r="C5" s="7" t="s">
        <v>2</v>
      </c>
      <c r="D5" s="7" t="s">
        <v>2</v>
      </c>
      <c r="E5" s="7" t="s">
        <v>2</v>
      </c>
      <c r="F5" s="7" t="s">
        <v>2</v>
      </c>
    </row>
    <row r="6" spans="1:6" x14ac:dyDescent="0.3">
      <c r="A6" s="27" t="s">
        <v>60</v>
      </c>
      <c r="B6" s="28"/>
    </row>
    <row r="7" spans="1:6" ht="17.25" customHeight="1" x14ac:dyDescent="0.3">
      <c r="A7" s="29" t="s">
        <v>40</v>
      </c>
      <c r="B7" s="12">
        <v>190610</v>
      </c>
      <c r="C7" s="12">
        <v>187274</v>
      </c>
      <c r="D7" s="12">
        <v>182131</v>
      </c>
      <c r="E7" s="12">
        <v>188614</v>
      </c>
      <c r="F7" s="12">
        <v>204704</v>
      </c>
    </row>
    <row r="8" spans="1:6" ht="17.25" customHeight="1" x14ac:dyDescent="0.3">
      <c r="A8" s="29" t="s">
        <v>42</v>
      </c>
      <c r="B8" s="12">
        <v>73120</v>
      </c>
      <c r="C8" s="12">
        <v>76085</v>
      </c>
      <c r="D8" s="12">
        <v>81973</v>
      </c>
      <c r="E8" s="12">
        <v>88131</v>
      </c>
      <c r="F8" s="12">
        <v>94790</v>
      </c>
    </row>
    <row r="9" spans="1:6" ht="17.25" customHeight="1" x14ac:dyDescent="0.3">
      <c r="A9" s="29" t="s">
        <v>39</v>
      </c>
      <c r="B9" s="12">
        <v>15352</v>
      </c>
      <c r="C9" s="12">
        <v>15296</v>
      </c>
      <c r="D9" s="12">
        <v>17911</v>
      </c>
      <c r="E9" s="12">
        <v>20311</v>
      </c>
      <c r="F9" s="12">
        <v>20031</v>
      </c>
    </row>
    <row r="10" spans="1:6" ht="17.25" customHeight="1" x14ac:dyDescent="0.3">
      <c r="A10" s="29" t="s">
        <v>43</v>
      </c>
      <c r="B10" s="12">
        <v>9643</v>
      </c>
      <c r="C10" s="12">
        <v>10088</v>
      </c>
      <c r="D10" s="12">
        <v>10684</v>
      </c>
      <c r="E10" s="12">
        <v>11880</v>
      </c>
      <c r="F10" s="12">
        <v>12664</v>
      </c>
    </row>
    <row r="11" spans="1:6" ht="17.25" customHeight="1" x14ac:dyDescent="0.3">
      <c r="A11" s="29" t="s">
        <v>44</v>
      </c>
      <c r="B11" s="12">
        <v>619</v>
      </c>
      <c r="C11" s="12">
        <v>682</v>
      </c>
      <c r="D11" s="12">
        <v>771</v>
      </c>
      <c r="E11" s="12">
        <v>879</v>
      </c>
      <c r="F11" s="12">
        <v>944</v>
      </c>
    </row>
    <row r="12" spans="1:6" ht="17.25" customHeight="1" x14ac:dyDescent="0.3">
      <c r="A12" s="29" t="s">
        <v>37</v>
      </c>
      <c r="B12" s="12">
        <v>42363</v>
      </c>
      <c r="C12" s="12">
        <v>45933</v>
      </c>
      <c r="D12" s="12">
        <v>52802</v>
      </c>
      <c r="E12" s="12">
        <v>53923</v>
      </c>
      <c r="F12" s="12">
        <v>60218</v>
      </c>
    </row>
    <row r="13" spans="1:6" ht="17.25" customHeight="1" x14ac:dyDescent="0.3">
      <c r="A13" s="29" t="s">
        <v>38</v>
      </c>
      <c r="B13" s="12">
        <v>2848</v>
      </c>
      <c r="C13" s="12">
        <v>3356</v>
      </c>
      <c r="D13" s="12">
        <v>3796</v>
      </c>
      <c r="E13" s="12">
        <v>4183</v>
      </c>
      <c r="F13" s="12">
        <v>4460</v>
      </c>
    </row>
    <row r="14" spans="1:6" ht="17.25" customHeight="1" x14ac:dyDescent="0.3">
      <c r="A14" s="29" t="s">
        <v>182</v>
      </c>
      <c r="B14" s="12">
        <v>12586</v>
      </c>
      <c r="C14" s="12">
        <v>9142</v>
      </c>
      <c r="D14" s="12">
        <v>9317</v>
      </c>
      <c r="E14" s="12">
        <v>11108</v>
      </c>
      <c r="F14" s="12">
        <v>10949</v>
      </c>
    </row>
    <row r="15" spans="1:6" ht="17.25" customHeight="1" x14ac:dyDescent="0.3">
      <c r="A15" s="29" t="s">
        <v>256</v>
      </c>
      <c r="B15" s="12">
        <v>10168</v>
      </c>
      <c r="C15" s="12">
        <v>13768</v>
      </c>
      <c r="D15" s="12">
        <v>7694</v>
      </c>
      <c r="E15" s="12">
        <v>9580</v>
      </c>
      <c r="F15" s="12">
        <v>11330</v>
      </c>
    </row>
    <row r="16" spans="1:6" ht="17.25" customHeight="1" x14ac:dyDescent="0.3">
      <c r="A16" s="29" t="s">
        <v>257</v>
      </c>
      <c r="B16" s="12">
        <v>11655</v>
      </c>
      <c r="C16" s="12">
        <v>8733</v>
      </c>
      <c r="D16" s="12">
        <v>10444</v>
      </c>
      <c r="E16" s="12">
        <v>9600</v>
      </c>
      <c r="F16" s="12">
        <v>11999</v>
      </c>
    </row>
    <row r="17" spans="1:6" ht="17.25" customHeight="1" x14ac:dyDescent="0.3">
      <c r="A17" s="29" t="s">
        <v>250</v>
      </c>
      <c r="B17" s="12">
        <v>3575</v>
      </c>
      <c r="C17" s="12">
        <v>2185</v>
      </c>
      <c r="D17" s="12">
        <v>2269</v>
      </c>
      <c r="E17" s="12">
        <v>2068</v>
      </c>
      <c r="F17" s="12">
        <v>2062</v>
      </c>
    </row>
    <row r="18" spans="1:6" ht="17.25" customHeight="1" x14ac:dyDescent="0.3">
      <c r="A18" s="29" t="s">
        <v>249</v>
      </c>
      <c r="B18" s="12">
        <v>10675</v>
      </c>
      <c r="C18" s="12">
        <v>10176</v>
      </c>
      <c r="D18" s="12">
        <v>11266</v>
      </c>
      <c r="E18" s="12">
        <v>12892</v>
      </c>
      <c r="F18" s="12">
        <v>13692</v>
      </c>
    </row>
    <row r="19" spans="1:6" ht="17.25" customHeight="1" x14ac:dyDescent="0.3">
      <c r="A19" s="29" t="s">
        <v>54</v>
      </c>
      <c r="B19" s="12">
        <v>33390</v>
      </c>
      <c r="C19" s="12">
        <v>29604</v>
      </c>
      <c r="D19" s="12">
        <v>28910</v>
      </c>
      <c r="E19" s="12">
        <v>29989</v>
      </c>
      <c r="F19" s="12">
        <v>28419</v>
      </c>
    </row>
    <row r="20" spans="1:6" ht="17.25" customHeight="1" x14ac:dyDescent="0.3">
      <c r="A20" s="29" t="s">
        <v>251</v>
      </c>
      <c r="B20" s="12">
        <v>10367</v>
      </c>
      <c r="C20" s="12">
        <v>13159</v>
      </c>
      <c r="D20" s="12">
        <v>19381</v>
      </c>
      <c r="E20" s="12">
        <v>6425</v>
      </c>
      <c r="F20" s="12">
        <v>6738</v>
      </c>
    </row>
    <row r="21" spans="1:6" ht="17.25" customHeight="1" x14ac:dyDescent="0.3">
      <c r="A21" s="29" t="s">
        <v>45</v>
      </c>
      <c r="B21" s="12">
        <v>5330</v>
      </c>
      <c r="C21" s="12">
        <v>5418</v>
      </c>
      <c r="D21" s="12">
        <v>5921</v>
      </c>
      <c r="E21" s="12">
        <v>6732</v>
      </c>
      <c r="F21" s="12">
        <v>7236</v>
      </c>
    </row>
    <row r="22" spans="1:6" ht="17.25" customHeight="1" x14ac:dyDescent="0.3">
      <c r="A22" s="29" t="s">
        <v>248</v>
      </c>
      <c r="B22" s="12">
        <v>22717</v>
      </c>
      <c r="C22" s="12">
        <v>7105</v>
      </c>
      <c r="D22" s="12">
        <v>1617</v>
      </c>
      <c r="E22" s="12">
        <v>2784</v>
      </c>
      <c r="F22" s="12">
        <v>2431</v>
      </c>
    </row>
    <row r="23" spans="1:6" ht="17.25" customHeight="1" x14ac:dyDescent="0.3">
      <c r="A23" s="29" t="s">
        <v>41</v>
      </c>
      <c r="B23" s="12">
        <v>6944</v>
      </c>
      <c r="C23" s="12">
        <v>9334</v>
      </c>
      <c r="D23" s="12">
        <v>8581</v>
      </c>
      <c r="E23" s="12">
        <v>9031</v>
      </c>
      <c r="F23" s="12">
        <v>9526</v>
      </c>
    </row>
    <row r="24" spans="1:6" ht="17.25" customHeight="1" x14ac:dyDescent="0.3">
      <c r="A24" s="29" t="s">
        <v>46</v>
      </c>
      <c r="B24" s="12">
        <v>5043</v>
      </c>
      <c r="C24" s="12">
        <v>6185</v>
      </c>
      <c r="D24" s="12">
        <v>6607</v>
      </c>
      <c r="E24" s="12">
        <v>6694</v>
      </c>
      <c r="F24" s="12">
        <v>5873</v>
      </c>
    </row>
    <row r="25" spans="1:6" ht="17.25" customHeight="1" x14ac:dyDescent="0.3">
      <c r="A25" s="29" t="s">
        <v>47</v>
      </c>
      <c r="B25" s="12">
        <v>342</v>
      </c>
      <c r="C25" s="12">
        <v>433</v>
      </c>
      <c r="D25" s="12">
        <v>324</v>
      </c>
      <c r="E25" s="12">
        <v>382</v>
      </c>
      <c r="F25" s="12">
        <v>1099</v>
      </c>
    </row>
    <row r="26" spans="1:6" ht="17.25" customHeight="1" x14ac:dyDescent="0.3">
      <c r="A26" s="29" t="s">
        <v>48</v>
      </c>
      <c r="B26" s="12">
        <v>1478</v>
      </c>
      <c r="C26" s="12">
        <v>1189</v>
      </c>
      <c r="D26" s="12">
        <v>950</v>
      </c>
      <c r="E26" s="12">
        <v>1149</v>
      </c>
      <c r="F26" s="12">
        <v>892</v>
      </c>
    </row>
    <row r="27" spans="1:6" ht="17.25" customHeight="1" x14ac:dyDescent="0.3">
      <c r="A27" s="29" t="s">
        <v>269</v>
      </c>
      <c r="B27" s="12">
        <v>44083</v>
      </c>
      <c r="C27" s="12">
        <v>42163</v>
      </c>
      <c r="D27" s="12">
        <v>41935</v>
      </c>
      <c r="E27" s="12">
        <v>43297</v>
      </c>
      <c r="F27" s="12">
        <v>45264</v>
      </c>
    </row>
    <row r="28" spans="1:6" ht="17.25" customHeight="1" x14ac:dyDescent="0.3">
      <c r="A28" s="29" t="s">
        <v>270</v>
      </c>
      <c r="B28" s="12">
        <v>20863</v>
      </c>
      <c r="C28" s="12">
        <v>19366</v>
      </c>
      <c r="D28" s="12">
        <v>18083</v>
      </c>
      <c r="E28" s="12">
        <v>19516</v>
      </c>
      <c r="F28" s="12">
        <v>20227</v>
      </c>
    </row>
    <row r="29" spans="1:6" ht="17.25" customHeight="1" x14ac:dyDescent="0.3">
      <c r="A29" s="29" t="s">
        <v>261</v>
      </c>
      <c r="B29" s="12">
        <v>16601</v>
      </c>
      <c r="C29" s="12">
        <v>15940</v>
      </c>
      <c r="D29" s="12">
        <v>15621</v>
      </c>
      <c r="E29" s="12">
        <v>16913</v>
      </c>
      <c r="F29" s="12">
        <v>17628</v>
      </c>
    </row>
    <row r="30" spans="1:6" ht="17.25" customHeight="1" x14ac:dyDescent="0.3">
      <c r="A30" s="29" t="s">
        <v>49</v>
      </c>
      <c r="B30" s="12">
        <v>2479</v>
      </c>
      <c r="C30" s="12">
        <v>2660</v>
      </c>
      <c r="D30" s="12">
        <v>2618</v>
      </c>
      <c r="E30" s="12">
        <v>2726</v>
      </c>
      <c r="F30" s="12">
        <v>3052</v>
      </c>
    </row>
    <row r="31" spans="1:6" ht="17.25" customHeight="1" thickBot="1" x14ac:dyDescent="0.35">
      <c r="A31" s="32" t="s">
        <v>258</v>
      </c>
      <c r="B31" s="32">
        <v>552851</v>
      </c>
      <c r="C31" s="32">
        <v>535274</v>
      </c>
      <c r="D31" s="32">
        <v>541607</v>
      </c>
      <c r="E31" s="32">
        <v>558807</v>
      </c>
      <c r="F31" s="32">
        <v>596228</v>
      </c>
    </row>
    <row r="32" spans="1:6" x14ac:dyDescent="0.3">
      <c r="A32" s="33"/>
      <c r="B32" s="34"/>
    </row>
    <row r="33" spans="1:6" ht="10.5" customHeight="1" x14ac:dyDescent="0.3">
      <c r="A33" s="97" t="s">
        <v>61</v>
      </c>
      <c r="B33" s="97"/>
      <c r="C33" s="97"/>
      <c r="D33" s="97"/>
      <c r="E33" s="97"/>
      <c r="F33" s="97"/>
    </row>
    <row r="34" spans="1:6" ht="33.75" customHeight="1" x14ac:dyDescent="0.3">
      <c r="A34" s="100" t="s">
        <v>209</v>
      </c>
      <c r="B34" s="100"/>
      <c r="C34" s="100"/>
      <c r="D34" s="100"/>
      <c r="E34" s="100"/>
      <c r="F34" s="100"/>
    </row>
    <row r="35" spans="1:6" ht="24" customHeight="1" x14ac:dyDescent="0.3">
      <c r="A35" s="100" t="s">
        <v>210</v>
      </c>
      <c r="B35" s="100"/>
      <c r="C35" s="100"/>
      <c r="D35" s="100"/>
      <c r="E35" s="100"/>
      <c r="F35" s="100"/>
    </row>
  </sheetData>
  <mergeCells count="4">
    <mergeCell ref="A35:F35"/>
    <mergeCell ref="B3:F3"/>
    <mergeCell ref="A33:F33"/>
    <mergeCell ref="A34:F34"/>
  </mergeCells>
  <pageMargins left="0" right="0" top="0" bottom="0" header="0" footer="0"/>
  <pageSetup paperSize="9" fitToWidth="0" fitToHeight="0"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5D4B56-BAA8-41F5-BB02-3EBB57CB7C1F}">
  <dimension ref="A1:F36"/>
  <sheetViews>
    <sheetView workbookViewId="0">
      <selection sqref="A1:F1"/>
    </sheetView>
  </sheetViews>
  <sheetFormatPr defaultColWidth="8.75" defaultRowHeight="10.15" x14ac:dyDescent="0.3"/>
  <cols>
    <col min="1" max="1" width="54.4140625" customWidth="1"/>
    <col min="2" max="6" width="9.33203125" customWidth="1"/>
  </cols>
  <sheetData>
    <row r="1" spans="1:6" s="1" customFormat="1" ht="17.649999999999999" thickBot="1" x14ac:dyDescent="0.45">
      <c r="A1" s="101" t="s">
        <v>300</v>
      </c>
      <c r="B1" s="101"/>
      <c r="C1" s="101"/>
      <c r="D1" s="101"/>
      <c r="E1" s="101"/>
      <c r="F1" s="101"/>
    </row>
    <row r="2" spans="1:6" ht="15.4" x14ac:dyDescent="0.3">
      <c r="A2" s="2" t="s">
        <v>0</v>
      </c>
      <c r="B2" s="3"/>
      <c r="C2" s="3"/>
      <c r="D2" s="3"/>
      <c r="E2" s="3"/>
      <c r="F2" s="4" t="s">
        <v>1</v>
      </c>
    </row>
    <row r="3" spans="1:6" ht="11.25" customHeight="1" thickBot="1" x14ac:dyDescent="0.35">
      <c r="A3" s="5"/>
      <c r="B3" s="98" t="s">
        <v>275</v>
      </c>
      <c r="C3" s="98"/>
      <c r="D3" s="98"/>
      <c r="E3" s="98"/>
      <c r="F3" s="98"/>
    </row>
    <row r="4" spans="1:6" x14ac:dyDescent="0.3">
      <c r="A4" s="5"/>
      <c r="B4" s="6" t="s">
        <v>177</v>
      </c>
      <c r="C4" s="6" t="s">
        <v>178</v>
      </c>
      <c r="D4" s="6" t="s">
        <v>179</v>
      </c>
      <c r="E4" s="6" t="s">
        <v>180</v>
      </c>
      <c r="F4" s="6" t="s">
        <v>181</v>
      </c>
    </row>
    <row r="5" spans="1:6" x14ac:dyDescent="0.3">
      <c r="A5" s="5"/>
      <c r="B5" s="7" t="s">
        <v>2</v>
      </c>
      <c r="C5" s="7" t="s">
        <v>2</v>
      </c>
      <c r="D5" s="7" t="s">
        <v>2</v>
      </c>
      <c r="E5" s="7" t="s">
        <v>2</v>
      </c>
      <c r="F5" s="7" t="s">
        <v>2</v>
      </c>
    </row>
    <row r="6" spans="1:6" x14ac:dyDescent="0.3">
      <c r="A6" s="27" t="s">
        <v>60</v>
      </c>
      <c r="B6" s="28"/>
    </row>
    <row r="7" spans="1:6" ht="17.25" customHeight="1" x14ac:dyDescent="0.3">
      <c r="A7" s="29" t="s">
        <v>40</v>
      </c>
      <c r="B7" s="12">
        <v>223519</v>
      </c>
      <c r="C7" s="12">
        <v>220898</v>
      </c>
      <c r="D7" s="12">
        <v>200675</v>
      </c>
      <c r="E7" s="12">
        <v>196288</v>
      </c>
      <c r="F7" s="12">
        <v>204704</v>
      </c>
    </row>
    <row r="8" spans="1:6" ht="17.25" customHeight="1" x14ac:dyDescent="0.3">
      <c r="A8" s="29" t="s">
        <v>42</v>
      </c>
      <c r="B8" s="12">
        <v>85744</v>
      </c>
      <c r="C8" s="12">
        <v>89745</v>
      </c>
      <c r="D8" s="12">
        <v>90319</v>
      </c>
      <c r="E8" s="12">
        <v>91717</v>
      </c>
      <c r="F8" s="12">
        <v>94790</v>
      </c>
    </row>
    <row r="9" spans="1:6" ht="17.25" customHeight="1" x14ac:dyDescent="0.3">
      <c r="A9" s="29" t="s">
        <v>39</v>
      </c>
      <c r="B9" s="12">
        <v>18003</v>
      </c>
      <c r="C9" s="12">
        <v>18042</v>
      </c>
      <c r="D9" s="12">
        <v>19735</v>
      </c>
      <c r="E9" s="12">
        <v>21137</v>
      </c>
      <c r="F9" s="12">
        <v>20031</v>
      </c>
    </row>
    <row r="10" spans="1:6" ht="17.25" customHeight="1" x14ac:dyDescent="0.3">
      <c r="A10" s="29" t="s">
        <v>43</v>
      </c>
      <c r="B10" s="12">
        <v>11308</v>
      </c>
      <c r="C10" s="12">
        <v>11900</v>
      </c>
      <c r="D10" s="12">
        <v>11772</v>
      </c>
      <c r="E10" s="12">
        <v>12363</v>
      </c>
      <c r="F10" s="12">
        <v>12664</v>
      </c>
    </row>
    <row r="11" spans="1:6" ht="17.25" customHeight="1" x14ac:dyDescent="0.3">
      <c r="A11" s="29" t="s">
        <v>44</v>
      </c>
      <c r="B11" s="12">
        <v>726</v>
      </c>
      <c r="C11" s="12">
        <v>805</v>
      </c>
      <c r="D11" s="12">
        <v>849</v>
      </c>
      <c r="E11" s="12">
        <v>915</v>
      </c>
      <c r="F11" s="12">
        <v>944</v>
      </c>
    </row>
    <row r="12" spans="1:6" ht="17.25" customHeight="1" x14ac:dyDescent="0.3">
      <c r="A12" s="29" t="s">
        <v>37</v>
      </c>
      <c r="B12" s="12">
        <v>49677</v>
      </c>
      <c r="C12" s="12">
        <v>54180</v>
      </c>
      <c r="D12" s="12">
        <v>58178</v>
      </c>
      <c r="E12" s="12">
        <v>56117</v>
      </c>
      <c r="F12" s="12">
        <v>60218</v>
      </c>
    </row>
    <row r="13" spans="1:6" ht="17.25" customHeight="1" x14ac:dyDescent="0.3">
      <c r="A13" s="29" t="s">
        <v>38</v>
      </c>
      <c r="B13" s="12">
        <v>3340</v>
      </c>
      <c r="C13" s="12">
        <v>3959</v>
      </c>
      <c r="D13" s="12">
        <v>4182</v>
      </c>
      <c r="E13" s="12">
        <v>4353</v>
      </c>
      <c r="F13" s="12">
        <v>4460</v>
      </c>
    </row>
    <row r="14" spans="1:6" ht="17.25" customHeight="1" x14ac:dyDescent="0.3">
      <c r="A14" s="29" t="s">
        <v>182</v>
      </c>
      <c r="B14" s="12">
        <v>14759</v>
      </c>
      <c r="C14" s="12">
        <v>10783</v>
      </c>
      <c r="D14" s="12">
        <v>10265</v>
      </c>
      <c r="E14" s="12">
        <v>11560</v>
      </c>
      <c r="F14" s="12">
        <v>10949</v>
      </c>
    </row>
    <row r="15" spans="1:6" ht="17.25" customHeight="1" x14ac:dyDescent="0.3">
      <c r="A15" s="29" t="s">
        <v>256</v>
      </c>
      <c r="B15" s="12">
        <v>11923</v>
      </c>
      <c r="C15" s="12">
        <v>16240</v>
      </c>
      <c r="D15" s="12">
        <v>8477</v>
      </c>
      <c r="E15" s="12">
        <v>9969</v>
      </c>
      <c r="F15" s="12">
        <v>11330</v>
      </c>
    </row>
    <row r="16" spans="1:6" ht="17.25" customHeight="1" x14ac:dyDescent="0.3">
      <c r="A16" s="29" t="s">
        <v>257</v>
      </c>
      <c r="B16" s="12">
        <v>13667</v>
      </c>
      <c r="C16" s="12">
        <v>10301</v>
      </c>
      <c r="D16" s="12">
        <v>11507</v>
      </c>
      <c r="E16" s="12">
        <v>9991</v>
      </c>
      <c r="F16" s="12">
        <v>11999</v>
      </c>
    </row>
    <row r="17" spans="1:6" ht="17.25" customHeight="1" x14ac:dyDescent="0.3">
      <c r="A17" s="29" t="s">
        <v>250</v>
      </c>
      <c r="B17" s="12">
        <v>4192</v>
      </c>
      <c r="C17" s="12">
        <v>2577</v>
      </c>
      <c r="D17" s="12">
        <v>2500</v>
      </c>
      <c r="E17" s="12">
        <v>2152</v>
      </c>
      <c r="F17" s="12">
        <v>2062</v>
      </c>
    </row>
    <row r="18" spans="1:6" ht="17.25" customHeight="1" x14ac:dyDescent="0.3">
      <c r="A18" s="29" t="s">
        <v>249</v>
      </c>
      <c r="B18" s="12">
        <v>12518</v>
      </c>
      <c r="C18" s="12">
        <v>12004</v>
      </c>
      <c r="D18" s="12">
        <v>12413</v>
      </c>
      <c r="E18" s="12">
        <v>13417</v>
      </c>
      <c r="F18" s="12">
        <v>13692</v>
      </c>
    </row>
    <row r="19" spans="1:6" ht="17.25" customHeight="1" x14ac:dyDescent="0.3">
      <c r="A19" s="29" t="s">
        <v>54</v>
      </c>
      <c r="B19" s="12">
        <v>39155</v>
      </c>
      <c r="C19" s="12">
        <v>34919</v>
      </c>
      <c r="D19" s="12">
        <v>31854</v>
      </c>
      <c r="E19" s="12">
        <v>31209</v>
      </c>
      <c r="F19" s="12">
        <v>28419</v>
      </c>
    </row>
    <row r="20" spans="1:6" ht="17.25" customHeight="1" x14ac:dyDescent="0.3">
      <c r="A20" s="29" t="s">
        <v>251</v>
      </c>
      <c r="B20" s="12">
        <v>12157</v>
      </c>
      <c r="C20" s="12">
        <v>15521</v>
      </c>
      <c r="D20" s="12">
        <v>21354</v>
      </c>
      <c r="E20" s="12">
        <v>6687</v>
      </c>
      <c r="F20" s="12">
        <v>6738</v>
      </c>
    </row>
    <row r="21" spans="1:6" ht="17.25" customHeight="1" x14ac:dyDescent="0.3">
      <c r="A21" s="29" t="s">
        <v>45</v>
      </c>
      <c r="B21" s="12">
        <v>6250</v>
      </c>
      <c r="C21" s="12">
        <v>6391</v>
      </c>
      <c r="D21" s="12">
        <v>6524</v>
      </c>
      <c r="E21" s="12">
        <v>7006</v>
      </c>
      <c r="F21" s="12">
        <v>7236</v>
      </c>
    </row>
    <row r="22" spans="1:6" ht="17.25" customHeight="1" x14ac:dyDescent="0.3">
      <c r="A22" s="29" t="s">
        <v>248</v>
      </c>
      <c r="B22" s="12">
        <v>26639</v>
      </c>
      <c r="C22" s="12">
        <v>8380</v>
      </c>
      <c r="D22" s="12">
        <v>1782</v>
      </c>
      <c r="E22" s="12">
        <v>2897</v>
      </c>
      <c r="F22" s="12">
        <v>2431</v>
      </c>
    </row>
    <row r="23" spans="1:6" ht="17.25" customHeight="1" x14ac:dyDescent="0.3">
      <c r="A23" s="29" t="s">
        <v>41</v>
      </c>
      <c r="B23" s="12">
        <v>8143</v>
      </c>
      <c r="C23" s="12">
        <v>11010</v>
      </c>
      <c r="D23" s="12">
        <v>9454</v>
      </c>
      <c r="E23" s="12">
        <v>9399</v>
      </c>
      <c r="F23" s="12">
        <v>9526</v>
      </c>
    </row>
    <row r="24" spans="1:6" ht="17.25" customHeight="1" x14ac:dyDescent="0.3">
      <c r="A24" s="29" t="s">
        <v>46</v>
      </c>
      <c r="B24" s="12">
        <v>5914</v>
      </c>
      <c r="C24" s="12">
        <v>7296</v>
      </c>
      <c r="D24" s="12">
        <v>7280</v>
      </c>
      <c r="E24" s="12">
        <v>6966</v>
      </c>
      <c r="F24" s="12">
        <v>5873</v>
      </c>
    </row>
    <row r="25" spans="1:6" ht="17.25" customHeight="1" x14ac:dyDescent="0.3">
      <c r="A25" s="29" t="s">
        <v>47</v>
      </c>
      <c r="B25" s="12">
        <v>401</v>
      </c>
      <c r="C25" s="12">
        <v>511</v>
      </c>
      <c r="D25" s="12">
        <v>357</v>
      </c>
      <c r="E25" s="12">
        <v>398</v>
      </c>
      <c r="F25" s="12">
        <v>1099</v>
      </c>
    </row>
    <row r="26" spans="1:6" ht="17.25" customHeight="1" x14ac:dyDescent="0.3">
      <c r="A26" s="29" t="s">
        <v>48</v>
      </c>
      <c r="B26" s="12">
        <v>1733</v>
      </c>
      <c r="C26" s="12">
        <v>1403</v>
      </c>
      <c r="D26" s="12">
        <v>1047</v>
      </c>
      <c r="E26" s="12">
        <v>1195</v>
      </c>
      <c r="F26" s="12">
        <v>892</v>
      </c>
    </row>
    <row r="27" spans="1:6" ht="17.25" customHeight="1" x14ac:dyDescent="0.3">
      <c r="A27" s="29" t="s">
        <v>271</v>
      </c>
      <c r="B27" s="12">
        <v>51694</v>
      </c>
      <c r="C27" s="12">
        <v>49733</v>
      </c>
      <c r="D27" s="12">
        <v>46205</v>
      </c>
      <c r="E27" s="12">
        <v>45059</v>
      </c>
      <c r="F27" s="12">
        <v>45264</v>
      </c>
    </row>
    <row r="28" spans="1:6" ht="17.25" customHeight="1" x14ac:dyDescent="0.3">
      <c r="A28" s="29" t="s">
        <v>272</v>
      </c>
      <c r="B28" s="12">
        <v>24465</v>
      </c>
      <c r="C28" s="12">
        <v>22843</v>
      </c>
      <c r="D28" s="12">
        <v>19925</v>
      </c>
      <c r="E28" s="12">
        <v>20310</v>
      </c>
      <c r="F28" s="12">
        <v>20227</v>
      </c>
    </row>
    <row r="29" spans="1:6" ht="17.25" customHeight="1" x14ac:dyDescent="0.3">
      <c r="A29" s="29" t="s">
        <v>261</v>
      </c>
      <c r="B29" s="12">
        <v>19467</v>
      </c>
      <c r="C29" s="12">
        <v>18802</v>
      </c>
      <c r="D29" s="12">
        <v>17212</v>
      </c>
      <c r="E29" s="12">
        <v>17601</v>
      </c>
      <c r="F29" s="12">
        <v>17628</v>
      </c>
    </row>
    <row r="30" spans="1:6" ht="17.25" customHeight="1" x14ac:dyDescent="0.3">
      <c r="A30" s="29" t="s">
        <v>49</v>
      </c>
      <c r="B30" s="12">
        <v>2908</v>
      </c>
      <c r="C30" s="12">
        <v>3138</v>
      </c>
      <c r="D30" s="12">
        <v>2885</v>
      </c>
      <c r="E30" s="12">
        <v>2837</v>
      </c>
      <c r="F30" s="12">
        <v>3052</v>
      </c>
    </row>
    <row r="31" spans="1:6" ht="17.25" customHeight="1" thickBot="1" x14ac:dyDescent="0.35">
      <c r="A31" s="32" t="s">
        <v>258</v>
      </c>
      <c r="B31" s="32">
        <v>648302</v>
      </c>
      <c r="C31" s="32">
        <v>631379</v>
      </c>
      <c r="D31" s="32">
        <v>596753</v>
      </c>
      <c r="E31" s="32">
        <v>581542</v>
      </c>
      <c r="F31" s="32">
        <v>596228</v>
      </c>
    </row>
    <row r="32" spans="1:6" x14ac:dyDescent="0.3">
      <c r="A32" s="33"/>
      <c r="B32" s="34"/>
    </row>
    <row r="33" spans="1:6" ht="10.5" customHeight="1" x14ac:dyDescent="0.3">
      <c r="A33" s="97" t="s">
        <v>61</v>
      </c>
      <c r="B33" s="97"/>
      <c r="C33" s="97"/>
      <c r="D33" s="97"/>
      <c r="E33" s="97"/>
      <c r="F33" s="97"/>
    </row>
    <row r="34" spans="1:6" ht="27.75" customHeight="1" x14ac:dyDescent="0.3">
      <c r="A34" s="100" t="s">
        <v>301</v>
      </c>
      <c r="B34" s="100"/>
      <c r="C34" s="100"/>
      <c r="D34" s="100"/>
      <c r="E34" s="100"/>
      <c r="F34" s="100"/>
    </row>
    <row r="35" spans="1:6" ht="23.55" customHeight="1" x14ac:dyDescent="0.3">
      <c r="A35" s="100" t="s">
        <v>195</v>
      </c>
      <c r="B35" s="100"/>
      <c r="C35" s="100"/>
      <c r="D35" s="100"/>
      <c r="E35" s="100"/>
      <c r="F35" s="100"/>
    </row>
    <row r="36" spans="1:6" ht="37.5" customHeight="1" x14ac:dyDescent="0.3">
      <c r="A36" s="100" t="s">
        <v>208</v>
      </c>
      <c r="B36" s="100"/>
      <c r="C36" s="100"/>
      <c r="D36" s="100"/>
      <c r="E36" s="100"/>
      <c r="F36" s="100"/>
    </row>
  </sheetData>
  <mergeCells count="6">
    <mergeCell ref="B3:F3"/>
    <mergeCell ref="A1:F1"/>
    <mergeCell ref="A35:F35"/>
    <mergeCell ref="A36:F36"/>
    <mergeCell ref="A34:F34"/>
    <mergeCell ref="A33:F33"/>
  </mergeCells>
  <pageMargins left="0" right="0" top="0" bottom="0" header="0" footer="0"/>
  <pageSetup paperSize="9" fitToWidth="0" fitToHeight="0"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BBEA09-9735-4BA7-82DE-81195CBA8F08}">
  <dimension ref="A1:K49"/>
  <sheetViews>
    <sheetView workbookViewId="0">
      <selection sqref="A1:F1"/>
    </sheetView>
  </sheetViews>
  <sheetFormatPr defaultColWidth="8.75" defaultRowHeight="10.15" x14ac:dyDescent="0.3"/>
  <cols>
    <col min="1" max="1" width="47.08203125" customWidth="1"/>
    <col min="2" max="6" width="9.33203125" customWidth="1"/>
  </cols>
  <sheetData>
    <row r="1" spans="1:6" s="1" customFormat="1" ht="33.75" customHeight="1" thickBot="1" x14ac:dyDescent="0.45">
      <c r="A1" s="104" t="s">
        <v>302</v>
      </c>
      <c r="B1" s="104"/>
      <c r="C1" s="104"/>
      <c r="D1" s="104"/>
      <c r="E1" s="104"/>
      <c r="F1" s="104"/>
    </row>
    <row r="2" spans="1:6" ht="15.4" x14ac:dyDescent="0.3">
      <c r="A2" s="2" t="s">
        <v>0</v>
      </c>
      <c r="B2" s="3"/>
      <c r="C2" s="3"/>
      <c r="D2" s="3"/>
      <c r="E2" s="3"/>
      <c r="F2" s="4" t="s">
        <v>1</v>
      </c>
    </row>
    <row r="3" spans="1:6" ht="11.25" customHeight="1" thickBot="1" x14ac:dyDescent="0.35">
      <c r="A3" s="5"/>
      <c r="B3" s="98" t="s">
        <v>275</v>
      </c>
      <c r="C3" s="98"/>
      <c r="D3" s="98"/>
      <c r="E3" s="98"/>
      <c r="F3" s="98"/>
    </row>
    <row r="4" spans="1:6" x14ac:dyDescent="0.3">
      <c r="A4" s="5"/>
      <c r="B4" s="6" t="s">
        <v>177</v>
      </c>
      <c r="C4" s="6" t="s">
        <v>178</v>
      </c>
      <c r="D4" s="6" t="s">
        <v>179</v>
      </c>
      <c r="E4" s="6" t="s">
        <v>180</v>
      </c>
      <c r="F4" s="6" t="s">
        <v>181</v>
      </c>
    </row>
    <row r="5" spans="1:6" x14ac:dyDescent="0.3">
      <c r="A5" s="5"/>
      <c r="B5" s="7" t="s">
        <v>2</v>
      </c>
      <c r="C5" s="7" t="s">
        <v>2</v>
      </c>
      <c r="D5" s="7" t="s">
        <v>2</v>
      </c>
      <c r="E5" s="7" t="s">
        <v>2</v>
      </c>
      <c r="F5" s="7" t="s">
        <v>2</v>
      </c>
    </row>
    <row r="6" spans="1:6" x14ac:dyDescent="0.3">
      <c r="A6" s="27" t="s">
        <v>62</v>
      </c>
      <c r="B6" s="28"/>
    </row>
    <row r="7" spans="1:6" ht="17.25" customHeight="1" x14ac:dyDescent="0.3">
      <c r="A7" s="29" t="s">
        <v>40</v>
      </c>
      <c r="B7" s="12">
        <v>224823</v>
      </c>
      <c r="C7" s="12">
        <v>267920</v>
      </c>
      <c r="D7" s="12">
        <v>164879</v>
      </c>
      <c r="E7" s="12">
        <v>196680</v>
      </c>
      <c r="F7" s="12">
        <v>223199</v>
      </c>
    </row>
    <row r="8" spans="1:6" ht="17.25" customHeight="1" x14ac:dyDescent="0.3">
      <c r="A8" s="29" t="s">
        <v>42</v>
      </c>
      <c r="B8" s="12">
        <v>118363</v>
      </c>
      <c r="C8" s="12">
        <v>118754</v>
      </c>
      <c r="D8" s="12">
        <v>101602</v>
      </c>
      <c r="E8" s="12">
        <v>127010</v>
      </c>
      <c r="F8" s="12">
        <v>132915</v>
      </c>
    </row>
    <row r="9" spans="1:6" ht="17.25" customHeight="1" x14ac:dyDescent="0.3">
      <c r="A9" s="29" t="s">
        <v>39</v>
      </c>
      <c r="B9" s="12">
        <v>17680</v>
      </c>
      <c r="C9" s="12">
        <v>17716</v>
      </c>
      <c r="D9" s="12">
        <v>20000</v>
      </c>
      <c r="E9" s="12">
        <v>23363</v>
      </c>
      <c r="F9" s="12">
        <v>22508</v>
      </c>
    </row>
    <row r="10" spans="1:6" ht="17.25" customHeight="1" x14ac:dyDescent="0.3">
      <c r="A10" s="29" t="s">
        <v>43</v>
      </c>
      <c r="B10" s="12">
        <v>10049</v>
      </c>
      <c r="C10" s="12">
        <v>10677</v>
      </c>
      <c r="D10" s="12">
        <v>10903</v>
      </c>
      <c r="E10" s="12">
        <v>12554</v>
      </c>
      <c r="F10" s="12">
        <v>13576</v>
      </c>
    </row>
    <row r="11" spans="1:6" ht="17.25" customHeight="1" x14ac:dyDescent="0.3">
      <c r="A11" s="29" t="s">
        <v>44</v>
      </c>
      <c r="B11" s="12">
        <v>618</v>
      </c>
      <c r="C11" s="12">
        <v>682</v>
      </c>
      <c r="D11" s="12">
        <v>777</v>
      </c>
      <c r="E11" s="12">
        <v>900</v>
      </c>
      <c r="F11" s="12">
        <v>946</v>
      </c>
    </row>
    <row r="12" spans="1:6" ht="17.25" customHeight="1" x14ac:dyDescent="0.3">
      <c r="A12" s="29" t="s">
        <v>37</v>
      </c>
      <c r="B12" s="12">
        <v>50980</v>
      </c>
      <c r="C12" s="12">
        <v>63431</v>
      </c>
      <c r="D12" s="12">
        <v>47448</v>
      </c>
      <c r="E12" s="12">
        <v>57627</v>
      </c>
      <c r="F12" s="12">
        <v>71534</v>
      </c>
    </row>
    <row r="13" spans="1:6" ht="17.25" customHeight="1" x14ac:dyDescent="0.3">
      <c r="A13" s="29" t="s">
        <v>38</v>
      </c>
      <c r="B13" s="12">
        <v>2844</v>
      </c>
      <c r="C13" s="12">
        <v>3467</v>
      </c>
      <c r="D13" s="12">
        <v>3807</v>
      </c>
      <c r="E13" s="12">
        <v>4193</v>
      </c>
      <c r="F13" s="12">
        <v>4468</v>
      </c>
    </row>
    <row r="14" spans="1:6" ht="17.25" customHeight="1" x14ac:dyDescent="0.3">
      <c r="A14" s="29" t="s">
        <v>182</v>
      </c>
      <c r="B14" s="12">
        <v>13865</v>
      </c>
      <c r="C14" s="12">
        <v>9687</v>
      </c>
      <c r="D14" s="12">
        <v>10103</v>
      </c>
      <c r="E14" s="12">
        <v>11763</v>
      </c>
      <c r="F14" s="12">
        <v>12099</v>
      </c>
    </row>
    <row r="15" spans="1:6" ht="17.25" customHeight="1" x14ac:dyDescent="0.3">
      <c r="A15" s="29" t="s">
        <v>256</v>
      </c>
      <c r="B15" s="12">
        <v>37611</v>
      </c>
      <c r="C15" s="12">
        <v>29788</v>
      </c>
      <c r="D15" s="12">
        <v>22873</v>
      </c>
      <c r="E15" s="12">
        <v>30451</v>
      </c>
      <c r="F15" s="12">
        <v>34435</v>
      </c>
    </row>
    <row r="16" spans="1:6" ht="17.25" customHeight="1" x14ac:dyDescent="0.3">
      <c r="A16" s="29" t="s">
        <v>257</v>
      </c>
      <c r="B16" s="12">
        <v>11578</v>
      </c>
      <c r="C16" s="12">
        <v>7871</v>
      </c>
      <c r="D16" s="12">
        <v>10145</v>
      </c>
      <c r="E16" s="12">
        <v>9973</v>
      </c>
      <c r="F16" s="12">
        <v>12907</v>
      </c>
    </row>
    <row r="17" spans="1:6" ht="17.25" customHeight="1" x14ac:dyDescent="0.3">
      <c r="A17" s="29" t="s">
        <v>250</v>
      </c>
      <c r="B17" s="12">
        <v>8610</v>
      </c>
      <c r="C17" s="12">
        <v>7696</v>
      </c>
      <c r="D17" s="12">
        <v>8941</v>
      </c>
      <c r="E17" s="12">
        <v>7624</v>
      </c>
      <c r="F17" s="12">
        <v>9049</v>
      </c>
    </row>
    <row r="18" spans="1:6" ht="17.25" customHeight="1" x14ac:dyDescent="0.3">
      <c r="A18" s="29" t="s">
        <v>249</v>
      </c>
      <c r="B18" s="12">
        <v>10694</v>
      </c>
      <c r="C18" s="12">
        <v>10388</v>
      </c>
      <c r="D18" s="12">
        <v>11412</v>
      </c>
      <c r="E18" s="12">
        <v>13018</v>
      </c>
      <c r="F18" s="12">
        <v>13899</v>
      </c>
    </row>
    <row r="19" spans="1:6" ht="17.25" customHeight="1" x14ac:dyDescent="0.3">
      <c r="A19" s="29" t="s">
        <v>54</v>
      </c>
      <c r="B19" s="12">
        <v>34883</v>
      </c>
      <c r="C19" s="12">
        <v>33137</v>
      </c>
      <c r="D19" s="12">
        <v>32524</v>
      </c>
      <c r="E19" s="12">
        <v>32638</v>
      </c>
      <c r="F19" s="12">
        <v>30458</v>
      </c>
    </row>
    <row r="20" spans="1:6" ht="17.25" customHeight="1" x14ac:dyDescent="0.3">
      <c r="A20" s="29" t="s">
        <v>252</v>
      </c>
      <c r="B20" s="12">
        <v>12636</v>
      </c>
      <c r="C20" s="12">
        <v>128108</v>
      </c>
      <c r="D20" s="12">
        <v>-76137</v>
      </c>
      <c r="E20" s="12">
        <v>-6935</v>
      </c>
      <c r="F20" s="12">
        <v>15017</v>
      </c>
    </row>
    <row r="21" spans="1:6" ht="17.25" customHeight="1" x14ac:dyDescent="0.3">
      <c r="A21" s="29" t="s">
        <v>45</v>
      </c>
      <c r="B21" s="12">
        <v>4721</v>
      </c>
      <c r="C21" s="12">
        <v>5854</v>
      </c>
      <c r="D21" s="12">
        <v>5481</v>
      </c>
      <c r="E21" s="12">
        <v>8188</v>
      </c>
      <c r="F21" s="12">
        <v>6012</v>
      </c>
    </row>
    <row r="22" spans="1:6" ht="17.25" customHeight="1" x14ac:dyDescent="0.3">
      <c r="A22" s="29" t="s">
        <v>248</v>
      </c>
      <c r="B22" s="12">
        <v>32040</v>
      </c>
      <c r="C22" s="12">
        <v>3506</v>
      </c>
      <c r="D22" s="12">
        <v>3374</v>
      </c>
      <c r="E22" s="12">
        <v>3285</v>
      </c>
      <c r="F22" s="12">
        <v>1862</v>
      </c>
    </row>
    <row r="23" spans="1:6" ht="17.25" customHeight="1" x14ac:dyDescent="0.3">
      <c r="A23" s="29" t="s">
        <v>41</v>
      </c>
      <c r="B23" s="12">
        <v>219467</v>
      </c>
      <c r="C23" s="12">
        <v>225394</v>
      </c>
      <c r="D23" s="12">
        <v>239122</v>
      </c>
      <c r="E23" s="12">
        <v>275112</v>
      </c>
      <c r="F23" s="12">
        <v>297468</v>
      </c>
    </row>
    <row r="24" spans="1:6" ht="17.25" customHeight="1" x14ac:dyDescent="0.3">
      <c r="A24" s="29" t="s">
        <v>46</v>
      </c>
      <c r="B24" s="12">
        <v>121567</v>
      </c>
      <c r="C24" s="12">
        <v>58309</v>
      </c>
      <c r="D24" s="12">
        <v>40537</v>
      </c>
      <c r="E24" s="12">
        <v>39968</v>
      </c>
      <c r="F24" s="12">
        <v>34112</v>
      </c>
    </row>
    <row r="25" spans="1:6" ht="17.25" customHeight="1" x14ac:dyDescent="0.3">
      <c r="A25" s="29" t="s">
        <v>215</v>
      </c>
      <c r="B25" s="12">
        <v>34001</v>
      </c>
      <c r="C25" s="12">
        <v>48609</v>
      </c>
      <c r="D25" s="12">
        <v>135887</v>
      </c>
      <c r="E25" s="12">
        <v>80464</v>
      </c>
      <c r="F25" s="12">
        <v>65140</v>
      </c>
    </row>
    <row r="26" spans="1:6" ht="17.25" customHeight="1" x14ac:dyDescent="0.3">
      <c r="A26" s="29" t="s">
        <v>48</v>
      </c>
      <c r="B26" s="12">
        <v>14034</v>
      </c>
      <c r="C26" s="12">
        <v>13414</v>
      </c>
      <c r="D26" s="12">
        <v>17809</v>
      </c>
      <c r="E26" s="12">
        <v>11999</v>
      </c>
      <c r="F26" s="12">
        <v>26813</v>
      </c>
    </row>
    <row r="27" spans="1:6" ht="17.25" customHeight="1" x14ac:dyDescent="0.3">
      <c r="A27" s="29" t="s">
        <v>271</v>
      </c>
      <c r="B27" s="12">
        <v>61653</v>
      </c>
      <c r="C27" s="12">
        <v>61641</v>
      </c>
      <c r="D27" s="12">
        <v>65283</v>
      </c>
      <c r="E27" s="12">
        <v>64668</v>
      </c>
      <c r="F27" s="12">
        <v>70986</v>
      </c>
    </row>
    <row r="28" spans="1:6" ht="17.25" customHeight="1" x14ac:dyDescent="0.3">
      <c r="A28" s="29" t="s">
        <v>272</v>
      </c>
      <c r="B28" s="12">
        <v>24304</v>
      </c>
      <c r="C28" s="12">
        <v>22865</v>
      </c>
      <c r="D28" s="12">
        <v>21638</v>
      </c>
      <c r="E28" s="12">
        <v>24095</v>
      </c>
      <c r="F28" s="12">
        <v>25370</v>
      </c>
    </row>
    <row r="29" spans="1:6" ht="17.25" customHeight="1" x14ac:dyDescent="0.3">
      <c r="A29" s="29" t="s">
        <v>261</v>
      </c>
      <c r="B29" s="12">
        <v>27350</v>
      </c>
      <c r="C29" s="12">
        <v>27026</v>
      </c>
      <c r="D29" s="12">
        <v>27690</v>
      </c>
      <c r="E29" s="12">
        <v>28951</v>
      </c>
      <c r="F29" s="12">
        <v>31617</v>
      </c>
    </row>
    <row r="30" spans="1:6" ht="17.25" customHeight="1" x14ac:dyDescent="0.3">
      <c r="A30" s="29" t="s">
        <v>49</v>
      </c>
      <c r="B30" s="12">
        <v>4365</v>
      </c>
      <c r="C30" s="12">
        <v>2877</v>
      </c>
      <c r="D30" s="12">
        <v>2466</v>
      </c>
      <c r="E30" s="12">
        <v>3124</v>
      </c>
      <c r="F30" s="12">
        <v>2921</v>
      </c>
    </row>
    <row r="31" spans="1:6" ht="17.25" customHeight="1" x14ac:dyDescent="0.3">
      <c r="A31" s="24" t="s">
        <v>216</v>
      </c>
      <c r="B31" s="15">
        <v>1098738</v>
      </c>
      <c r="C31" s="15">
        <v>1178816</v>
      </c>
      <c r="D31" s="15">
        <v>928563</v>
      </c>
      <c r="E31" s="15">
        <v>1060714</v>
      </c>
      <c r="F31" s="15">
        <v>1159310</v>
      </c>
    </row>
    <row r="32" spans="1:6" ht="17.25" customHeight="1" x14ac:dyDescent="0.3">
      <c r="A32" s="29" t="s">
        <v>17</v>
      </c>
      <c r="B32" s="12">
        <v>41012</v>
      </c>
      <c r="C32" s="12">
        <v>70892</v>
      </c>
      <c r="D32" s="12">
        <v>108063</v>
      </c>
      <c r="E32" s="12">
        <v>82933</v>
      </c>
      <c r="F32" s="12">
        <v>84798</v>
      </c>
    </row>
    <row r="33" spans="1:11" ht="17.25" customHeight="1" x14ac:dyDescent="0.3">
      <c r="A33" s="29" t="s">
        <v>16</v>
      </c>
      <c r="B33" s="12">
        <v>36864</v>
      </c>
      <c r="C33" s="12">
        <v>49270</v>
      </c>
      <c r="D33" s="12">
        <v>58134</v>
      </c>
      <c r="E33" s="12">
        <v>61162</v>
      </c>
      <c r="F33" s="12">
        <v>62285</v>
      </c>
    </row>
    <row r="34" spans="1:11" ht="17.25" customHeight="1" x14ac:dyDescent="0.3">
      <c r="A34" s="29" t="s">
        <v>63</v>
      </c>
      <c r="B34" s="12">
        <v>53643</v>
      </c>
      <c r="C34" s="12">
        <v>55309</v>
      </c>
      <c r="D34" s="12">
        <v>60304</v>
      </c>
      <c r="E34" s="12">
        <v>65315</v>
      </c>
      <c r="F34" s="12">
        <v>69045</v>
      </c>
    </row>
    <row r="35" spans="1:11" ht="17.25" customHeight="1" x14ac:dyDescent="0.3">
      <c r="A35" s="29" t="s">
        <v>217</v>
      </c>
      <c r="B35" s="12">
        <v>10930</v>
      </c>
      <c r="C35" s="12">
        <v>315</v>
      </c>
      <c r="D35" s="12">
        <v>-383</v>
      </c>
      <c r="E35" s="12">
        <v>904</v>
      </c>
      <c r="F35" s="12">
        <v>-1186</v>
      </c>
      <c r="G35" s="12"/>
      <c r="I35" s="12"/>
      <c r="J35" s="12"/>
      <c r="K35" s="12"/>
    </row>
    <row r="36" spans="1:11" ht="17.25" customHeight="1" x14ac:dyDescent="0.3">
      <c r="A36" s="29" t="s">
        <v>27</v>
      </c>
      <c r="B36" s="12">
        <v>8498</v>
      </c>
      <c r="C36" s="12">
        <v>7688</v>
      </c>
      <c r="D36" s="12">
        <v>7924</v>
      </c>
      <c r="E36" s="12">
        <v>12775</v>
      </c>
      <c r="F36" s="12">
        <v>15831</v>
      </c>
    </row>
    <row r="37" spans="1:11" ht="17.25" customHeight="1" x14ac:dyDescent="0.3">
      <c r="A37" s="29" t="s">
        <v>64</v>
      </c>
      <c r="B37" s="12">
        <v>-142485</v>
      </c>
      <c r="C37" s="12">
        <v>-318568</v>
      </c>
      <c r="D37" s="12">
        <v>-1628</v>
      </c>
      <c r="E37" s="12">
        <v>-54805</v>
      </c>
      <c r="F37" s="12">
        <v>-104868</v>
      </c>
    </row>
    <row r="38" spans="1:11" ht="17.25" customHeight="1" x14ac:dyDescent="0.3">
      <c r="A38" s="31" t="s">
        <v>305</v>
      </c>
      <c r="B38" s="31">
        <v>8462</v>
      </c>
      <c r="C38" s="31">
        <v>-135094</v>
      </c>
      <c r="D38" s="31">
        <v>232414</v>
      </c>
      <c r="E38" s="31">
        <v>168284</v>
      </c>
      <c r="F38" s="31">
        <v>125906</v>
      </c>
    </row>
    <row r="39" spans="1:11" ht="17.25" customHeight="1" thickBot="1" x14ac:dyDescent="0.35">
      <c r="A39" s="32" t="s">
        <v>306</v>
      </c>
      <c r="B39" s="32">
        <v>1107200</v>
      </c>
      <c r="C39" s="32">
        <v>1043722</v>
      </c>
      <c r="D39" s="32">
        <v>1160977</v>
      </c>
      <c r="E39" s="32">
        <v>1228998</v>
      </c>
      <c r="F39" s="32">
        <v>1285216</v>
      </c>
    </row>
    <row r="41" spans="1:11" hidden="1" x14ac:dyDescent="0.3"/>
    <row r="42" spans="1:11" ht="21" customHeight="1" x14ac:dyDescent="0.3">
      <c r="A42" s="100" t="s">
        <v>218</v>
      </c>
      <c r="B42" s="100"/>
      <c r="C42" s="100"/>
      <c r="D42" s="100"/>
      <c r="E42" s="100"/>
      <c r="F42" s="100"/>
    </row>
    <row r="43" spans="1:11" x14ac:dyDescent="0.3">
      <c r="A43" s="100" t="s">
        <v>222</v>
      </c>
      <c r="B43" s="100"/>
      <c r="C43" s="100"/>
      <c r="D43" s="100"/>
      <c r="E43" s="100"/>
      <c r="F43" s="100"/>
    </row>
    <row r="44" spans="1:11" ht="23.55" customHeight="1" x14ac:dyDescent="0.3">
      <c r="A44" s="100" t="s">
        <v>195</v>
      </c>
      <c r="B44" s="100"/>
      <c r="C44" s="100"/>
      <c r="D44" s="100"/>
      <c r="E44" s="100"/>
      <c r="F44" s="100"/>
    </row>
    <row r="45" spans="1:11" ht="24.75" customHeight="1" x14ac:dyDescent="0.3">
      <c r="A45" s="100" t="s">
        <v>208</v>
      </c>
      <c r="B45" s="100"/>
      <c r="C45" s="100"/>
      <c r="D45" s="100"/>
      <c r="E45" s="100"/>
      <c r="F45" s="100"/>
    </row>
    <row r="46" spans="1:11" ht="22.5" customHeight="1" x14ac:dyDescent="0.3">
      <c r="A46" s="100" t="s">
        <v>219</v>
      </c>
      <c r="B46" s="100"/>
      <c r="C46" s="100"/>
      <c r="D46" s="100"/>
      <c r="E46" s="100"/>
      <c r="F46" s="100"/>
    </row>
    <row r="47" spans="1:11" ht="27" customHeight="1" x14ac:dyDescent="0.3">
      <c r="A47" s="100" t="s">
        <v>228</v>
      </c>
      <c r="B47" s="100"/>
      <c r="C47" s="100"/>
      <c r="D47" s="100"/>
      <c r="E47" s="100"/>
      <c r="F47" s="100"/>
    </row>
    <row r="48" spans="1:11" ht="10.5" customHeight="1" x14ac:dyDescent="0.3">
      <c r="A48" s="100" t="s">
        <v>303</v>
      </c>
      <c r="B48" s="100"/>
      <c r="C48" s="100"/>
      <c r="D48" s="100"/>
      <c r="E48" s="100"/>
      <c r="F48" s="100"/>
    </row>
    <row r="49" spans="1:6" ht="10.5" customHeight="1" x14ac:dyDescent="0.3">
      <c r="A49" s="100" t="s">
        <v>304</v>
      </c>
      <c r="B49" s="100"/>
      <c r="C49" s="100"/>
      <c r="D49" s="100"/>
      <c r="E49" s="100"/>
      <c r="F49" s="100"/>
    </row>
  </sheetData>
  <mergeCells count="10">
    <mergeCell ref="A1:F1"/>
    <mergeCell ref="B3:F3"/>
    <mergeCell ref="A42:F42"/>
    <mergeCell ref="A43:F43"/>
    <mergeCell ref="A48:F48"/>
    <mergeCell ref="A49:F49"/>
    <mergeCell ref="A44:F44"/>
    <mergeCell ref="A45:F45"/>
    <mergeCell ref="A46:F46"/>
    <mergeCell ref="A47:F47"/>
  </mergeCells>
  <conditionalFormatting sqref="A31">
    <cfRule type="cellIs" dxfId="1" priority="1" stopIfTrue="1" operator="equal">
      <formula>0</formula>
    </cfRule>
  </conditionalFormatting>
  <pageMargins left="0" right="0" top="0" bottom="0" header="0" footer="0"/>
  <pageSetup paperSize="9" fitToWidth="0" fitToHeight="0"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56C413-DD47-4ECB-A85D-F7B9C7069884}">
  <dimension ref="A1:F52"/>
  <sheetViews>
    <sheetView workbookViewId="0">
      <selection sqref="A1:F1"/>
    </sheetView>
  </sheetViews>
  <sheetFormatPr defaultColWidth="8.75" defaultRowHeight="10.15" x14ac:dyDescent="0.3"/>
  <cols>
    <col min="1" max="1" width="47.08203125" customWidth="1"/>
    <col min="2" max="6" width="9.33203125" customWidth="1"/>
  </cols>
  <sheetData>
    <row r="1" spans="1:6" s="1" customFormat="1" ht="34.5" customHeight="1" thickBot="1" x14ac:dyDescent="0.45">
      <c r="A1" s="104" t="s">
        <v>307</v>
      </c>
      <c r="B1" s="104"/>
      <c r="C1" s="104"/>
      <c r="D1" s="104"/>
      <c r="E1" s="104"/>
      <c r="F1" s="104"/>
    </row>
    <row r="2" spans="1:6" ht="15.4" x14ac:dyDescent="0.3">
      <c r="A2" s="2" t="s">
        <v>0</v>
      </c>
      <c r="B2" s="3"/>
      <c r="C2" s="3"/>
      <c r="D2" s="3"/>
      <c r="E2" s="3"/>
      <c r="F2" s="4" t="s">
        <v>1</v>
      </c>
    </row>
    <row r="3" spans="1:6" ht="11.25" customHeight="1" thickBot="1" x14ac:dyDescent="0.35">
      <c r="A3" s="5"/>
      <c r="B3" s="98" t="s">
        <v>275</v>
      </c>
      <c r="C3" s="98"/>
      <c r="D3" s="98"/>
      <c r="E3" s="98"/>
      <c r="F3" s="98"/>
    </row>
    <row r="4" spans="1:6" x14ac:dyDescent="0.3">
      <c r="A4" s="5"/>
      <c r="B4" s="6" t="s">
        <v>177</v>
      </c>
      <c r="C4" s="6" t="s">
        <v>178</v>
      </c>
      <c r="D4" s="6" t="s">
        <v>179</v>
      </c>
      <c r="E4" s="6" t="s">
        <v>180</v>
      </c>
      <c r="F4" s="6" t="s">
        <v>181</v>
      </c>
    </row>
    <row r="5" spans="1:6" x14ac:dyDescent="0.3">
      <c r="A5" s="5"/>
      <c r="B5" s="7" t="s">
        <v>2</v>
      </c>
      <c r="C5" s="7" t="s">
        <v>2</v>
      </c>
      <c r="D5" s="7" t="s">
        <v>2</v>
      </c>
      <c r="E5" s="7" t="s">
        <v>2</v>
      </c>
      <c r="F5" s="7" t="s">
        <v>2</v>
      </c>
    </row>
    <row r="6" spans="1:6" x14ac:dyDescent="0.3">
      <c r="A6" s="27" t="s">
        <v>62</v>
      </c>
      <c r="B6" s="28"/>
    </row>
    <row r="7" spans="1:6" ht="17.25" customHeight="1" x14ac:dyDescent="0.3">
      <c r="A7" s="29" t="s">
        <v>40</v>
      </c>
      <c r="B7" s="12">
        <v>263640</v>
      </c>
      <c r="C7" s="12">
        <v>316024</v>
      </c>
      <c r="D7" s="12">
        <v>181667</v>
      </c>
      <c r="E7" s="12">
        <v>204682</v>
      </c>
      <c r="F7" s="12">
        <v>223199</v>
      </c>
    </row>
    <row r="8" spans="1:6" ht="17.25" customHeight="1" x14ac:dyDescent="0.3">
      <c r="A8" s="29" t="s">
        <v>42</v>
      </c>
      <c r="B8" s="12">
        <v>138798</v>
      </c>
      <c r="C8" s="12">
        <v>140075</v>
      </c>
      <c r="D8" s="12">
        <v>111947</v>
      </c>
      <c r="E8" s="12">
        <v>132178</v>
      </c>
      <c r="F8" s="12">
        <v>132915</v>
      </c>
    </row>
    <row r="9" spans="1:6" ht="17.25" customHeight="1" x14ac:dyDescent="0.3">
      <c r="A9" s="29" t="s">
        <v>39</v>
      </c>
      <c r="B9" s="12">
        <v>20733</v>
      </c>
      <c r="C9" s="12">
        <v>20897</v>
      </c>
      <c r="D9" s="12">
        <v>22037</v>
      </c>
      <c r="E9" s="12">
        <v>24314</v>
      </c>
      <c r="F9" s="12">
        <v>22508</v>
      </c>
    </row>
    <row r="10" spans="1:6" ht="17.25" customHeight="1" x14ac:dyDescent="0.3">
      <c r="A10" s="29" t="s">
        <v>43</v>
      </c>
      <c r="B10" s="12">
        <v>11784</v>
      </c>
      <c r="C10" s="12">
        <v>12594</v>
      </c>
      <c r="D10" s="12">
        <v>12013</v>
      </c>
      <c r="E10" s="12">
        <v>13065</v>
      </c>
      <c r="F10" s="12">
        <v>13576</v>
      </c>
    </row>
    <row r="11" spans="1:6" ht="17.25" customHeight="1" x14ac:dyDescent="0.3">
      <c r="A11" s="29" t="s">
        <v>44</v>
      </c>
      <c r="B11" s="12">
        <v>724</v>
      </c>
      <c r="C11" s="12">
        <v>804</v>
      </c>
      <c r="D11" s="12">
        <v>856</v>
      </c>
      <c r="E11" s="12">
        <v>936</v>
      </c>
      <c r="F11" s="12">
        <v>946</v>
      </c>
    </row>
    <row r="12" spans="1:6" ht="17.25" customHeight="1" x14ac:dyDescent="0.3">
      <c r="A12" s="29" t="s">
        <v>37</v>
      </c>
      <c r="B12" s="12">
        <v>59782</v>
      </c>
      <c r="C12" s="12">
        <v>74819</v>
      </c>
      <c r="D12" s="12">
        <v>52280</v>
      </c>
      <c r="E12" s="12">
        <v>59971</v>
      </c>
      <c r="F12" s="12">
        <v>71534</v>
      </c>
    </row>
    <row r="13" spans="1:6" ht="17.25" customHeight="1" x14ac:dyDescent="0.3">
      <c r="A13" s="29" t="s">
        <v>38</v>
      </c>
      <c r="B13" s="12">
        <v>3335</v>
      </c>
      <c r="C13" s="12">
        <v>4090</v>
      </c>
      <c r="D13" s="12">
        <v>4194</v>
      </c>
      <c r="E13" s="12">
        <v>4363</v>
      </c>
      <c r="F13" s="12">
        <v>4468</v>
      </c>
    </row>
    <row r="14" spans="1:6" ht="17.25" customHeight="1" x14ac:dyDescent="0.3">
      <c r="A14" s="29" t="s">
        <v>182</v>
      </c>
      <c r="B14" s="12">
        <v>16259</v>
      </c>
      <c r="C14" s="12">
        <v>11426</v>
      </c>
      <c r="D14" s="12">
        <v>11132</v>
      </c>
      <c r="E14" s="12">
        <v>12242</v>
      </c>
      <c r="F14" s="12">
        <v>12099</v>
      </c>
    </row>
    <row r="15" spans="1:6" ht="17.25" customHeight="1" x14ac:dyDescent="0.3">
      <c r="A15" s="29" t="s">
        <v>256</v>
      </c>
      <c r="B15" s="12">
        <v>44105</v>
      </c>
      <c r="C15" s="12">
        <v>35136</v>
      </c>
      <c r="D15" s="12">
        <v>25202</v>
      </c>
      <c r="E15" s="12">
        <v>31690</v>
      </c>
      <c r="F15" s="12">
        <v>34435</v>
      </c>
    </row>
    <row r="16" spans="1:6" ht="17.25" customHeight="1" x14ac:dyDescent="0.3">
      <c r="A16" s="29" t="s">
        <v>257</v>
      </c>
      <c r="B16" s="12">
        <v>13577</v>
      </c>
      <c r="C16" s="12">
        <v>9284</v>
      </c>
      <c r="D16" s="12">
        <v>11178</v>
      </c>
      <c r="E16" s="12">
        <v>10379</v>
      </c>
      <c r="F16" s="12">
        <v>12907</v>
      </c>
    </row>
    <row r="17" spans="1:6" ht="17.25" customHeight="1" x14ac:dyDescent="0.3">
      <c r="A17" s="29" t="s">
        <v>250</v>
      </c>
      <c r="B17" s="12">
        <v>10097</v>
      </c>
      <c r="C17" s="12">
        <v>9078</v>
      </c>
      <c r="D17" s="12">
        <v>9851</v>
      </c>
      <c r="E17" s="12">
        <v>7934</v>
      </c>
      <c r="F17" s="12">
        <v>9049</v>
      </c>
    </row>
    <row r="18" spans="1:6" ht="17.25" customHeight="1" x14ac:dyDescent="0.3">
      <c r="A18" s="29" t="s">
        <v>249</v>
      </c>
      <c r="B18" s="12">
        <v>12540</v>
      </c>
      <c r="C18" s="12">
        <v>12253</v>
      </c>
      <c r="D18" s="12">
        <v>12574</v>
      </c>
      <c r="E18" s="12">
        <v>13548</v>
      </c>
      <c r="F18" s="12">
        <v>13899</v>
      </c>
    </row>
    <row r="19" spans="1:6" ht="17.25" customHeight="1" x14ac:dyDescent="0.3">
      <c r="A19" s="29" t="s">
        <v>54</v>
      </c>
      <c r="B19" s="12">
        <v>40906</v>
      </c>
      <c r="C19" s="12">
        <v>39086</v>
      </c>
      <c r="D19" s="12">
        <v>35835</v>
      </c>
      <c r="E19" s="12">
        <v>33966</v>
      </c>
      <c r="F19" s="12">
        <v>30458</v>
      </c>
    </row>
    <row r="20" spans="1:6" ht="17.25" customHeight="1" x14ac:dyDescent="0.3">
      <c r="A20" s="29" t="s">
        <v>224</v>
      </c>
      <c r="B20" s="12">
        <v>14818</v>
      </c>
      <c r="C20" s="12">
        <v>151109</v>
      </c>
      <c r="D20" s="12">
        <v>-83890</v>
      </c>
      <c r="E20" s="12">
        <v>-7217</v>
      </c>
      <c r="F20" s="12">
        <v>15017</v>
      </c>
    </row>
    <row r="21" spans="1:6" ht="17.25" customHeight="1" x14ac:dyDescent="0.3">
      <c r="A21" s="29" t="s">
        <v>45</v>
      </c>
      <c r="B21" s="12">
        <v>5537</v>
      </c>
      <c r="C21" s="12">
        <v>6905</v>
      </c>
      <c r="D21" s="12">
        <v>6039</v>
      </c>
      <c r="E21" s="12">
        <v>8521</v>
      </c>
      <c r="F21" s="12">
        <v>6012</v>
      </c>
    </row>
    <row r="22" spans="1:6" ht="17.25" customHeight="1" x14ac:dyDescent="0.3">
      <c r="A22" s="29" t="s">
        <v>248</v>
      </c>
      <c r="B22" s="12">
        <v>37572</v>
      </c>
      <c r="C22" s="12">
        <v>4135</v>
      </c>
      <c r="D22" s="12">
        <v>3717</v>
      </c>
      <c r="E22" s="12">
        <v>3419</v>
      </c>
      <c r="F22" s="12">
        <v>1862</v>
      </c>
    </row>
    <row r="23" spans="1:6" ht="17.25" customHeight="1" x14ac:dyDescent="0.3">
      <c r="A23" s="29" t="s">
        <v>41</v>
      </c>
      <c r="B23" s="12">
        <v>257358</v>
      </c>
      <c r="C23" s="12">
        <v>265862</v>
      </c>
      <c r="D23" s="12">
        <v>263468</v>
      </c>
      <c r="E23" s="12">
        <v>286305</v>
      </c>
      <c r="F23" s="12">
        <v>297468</v>
      </c>
    </row>
    <row r="24" spans="1:6" ht="17.25" customHeight="1" x14ac:dyDescent="0.3">
      <c r="A24" s="29" t="s">
        <v>46</v>
      </c>
      <c r="B24" s="12">
        <v>142556</v>
      </c>
      <c r="C24" s="12">
        <v>68777</v>
      </c>
      <c r="D24" s="12">
        <v>44665</v>
      </c>
      <c r="E24" s="12">
        <v>41595</v>
      </c>
      <c r="F24" s="12">
        <v>34112</v>
      </c>
    </row>
    <row r="25" spans="1:6" ht="17.25" customHeight="1" x14ac:dyDescent="0.3">
      <c r="A25" s="29" t="s">
        <v>198</v>
      </c>
      <c r="B25" s="12">
        <v>39871</v>
      </c>
      <c r="C25" s="12">
        <v>57336</v>
      </c>
      <c r="D25" s="12">
        <v>149723</v>
      </c>
      <c r="E25" s="12">
        <v>83738</v>
      </c>
      <c r="F25" s="12">
        <v>65140</v>
      </c>
    </row>
    <row r="26" spans="1:6" ht="17.25" customHeight="1" x14ac:dyDescent="0.3">
      <c r="A26" s="29" t="s">
        <v>48</v>
      </c>
      <c r="B26" s="12">
        <v>16457</v>
      </c>
      <c r="C26" s="12">
        <v>15823</v>
      </c>
      <c r="D26" s="12">
        <v>19622</v>
      </c>
      <c r="E26" s="12">
        <v>12488</v>
      </c>
      <c r="F26" s="12">
        <v>26813</v>
      </c>
    </row>
    <row r="27" spans="1:6" ht="17.25" customHeight="1" x14ac:dyDescent="0.3">
      <c r="A27" s="29" t="s">
        <v>273</v>
      </c>
      <c r="B27" s="12">
        <v>72297</v>
      </c>
      <c r="C27" s="12">
        <v>72708</v>
      </c>
      <c r="D27" s="12">
        <v>71930</v>
      </c>
      <c r="E27" s="12">
        <v>67299</v>
      </c>
      <c r="F27" s="12">
        <v>70986</v>
      </c>
    </row>
    <row r="28" spans="1:6" ht="17.25" customHeight="1" x14ac:dyDescent="0.3">
      <c r="A28" s="29" t="s">
        <v>274</v>
      </c>
      <c r="B28" s="12">
        <v>28500</v>
      </c>
      <c r="C28" s="12">
        <v>26970</v>
      </c>
      <c r="D28" s="12">
        <v>23841</v>
      </c>
      <c r="E28" s="12">
        <v>25075</v>
      </c>
      <c r="F28" s="12">
        <v>25370</v>
      </c>
    </row>
    <row r="29" spans="1:6" ht="17.25" customHeight="1" x14ac:dyDescent="0.3">
      <c r="A29" s="29" t="s">
        <v>261</v>
      </c>
      <c r="B29" s="12">
        <v>32072</v>
      </c>
      <c r="C29" s="12">
        <v>31879</v>
      </c>
      <c r="D29" s="12">
        <v>30510</v>
      </c>
      <c r="E29" s="12">
        <v>30129</v>
      </c>
      <c r="F29" s="12">
        <v>31617</v>
      </c>
    </row>
    <row r="30" spans="1:6" ht="17.25" customHeight="1" x14ac:dyDescent="0.3">
      <c r="A30" s="29" t="s">
        <v>49</v>
      </c>
      <c r="B30" s="12">
        <v>5119</v>
      </c>
      <c r="C30" s="12">
        <v>3394</v>
      </c>
      <c r="D30" s="12">
        <v>2717</v>
      </c>
      <c r="E30" s="12">
        <v>3251</v>
      </c>
      <c r="F30" s="12">
        <v>2921</v>
      </c>
    </row>
    <row r="31" spans="1:6" ht="17.25" customHeight="1" x14ac:dyDescent="0.3">
      <c r="A31" s="24" t="s">
        <v>199</v>
      </c>
      <c r="B31" s="15">
        <v>1288437</v>
      </c>
      <c r="C31" s="15">
        <v>1390464</v>
      </c>
      <c r="D31" s="15">
        <v>1023107</v>
      </c>
      <c r="E31" s="15">
        <v>1103870</v>
      </c>
      <c r="F31" s="15">
        <v>1159310</v>
      </c>
    </row>
    <row r="32" spans="1:6" ht="17.25" customHeight="1" x14ac:dyDescent="0.3">
      <c r="A32" s="29" t="s">
        <v>17</v>
      </c>
      <c r="B32" s="12">
        <v>48093</v>
      </c>
      <c r="C32" s="12">
        <v>83620</v>
      </c>
      <c r="D32" s="12">
        <v>119066</v>
      </c>
      <c r="E32" s="12">
        <v>86307</v>
      </c>
      <c r="F32" s="12">
        <v>84798</v>
      </c>
    </row>
    <row r="33" spans="1:6" ht="17.25" customHeight="1" x14ac:dyDescent="0.3">
      <c r="A33" s="29" t="s">
        <v>16</v>
      </c>
      <c r="B33" s="12">
        <v>43229</v>
      </c>
      <c r="C33" s="12">
        <v>58116</v>
      </c>
      <c r="D33" s="12">
        <v>64053</v>
      </c>
      <c r="E33" s="12">
        <v>63650</v>
      </c>
      <c r="F33" s="12">
        <v>62285</v>
      </c>
    </row>
    <row r="34" spans="1:6" ht="17.25" customHeight="1" x14ac:dyDescent="0.3">
      <c r="A34" s="29" t="s">
        <v>63</v>
      </c>
      <c r="B34" s="12">
        <v>62905</v>
      </c>
      <c r="C34" s="12">
        <v>65239</v>
      </c>
      <c r="D34" s="12">
        <v>66444</v>
      </c>
      <c r="E34" s="12">
        <v>67972</v>
      </c>
      <c r="F34" s="12">
        <v>69045</v>
      </c>
    </row>
    <row r="35" spans="1:6" ht="17.25" customHeight="1" x14ac:dyDescent="0.3">
      <c r="A35" s="29" t="s">
        <v>187</v>
      </c>
      <c r="B35" s="12">
        <v>12817</v>
      </c>
      <c r="C35" s="12">
        <v>372</v>
      </c>
      <c r="D35" s="12">
        <v>-422</v>
      </c>
      <c r="E35" s="12">
        <v>941</v>
      </c>
      <c r="F35" s="12">
        <v>-1186</v>
      </c>
    </row>
    <row r="36" spans="1:6" ht="17.25" customHeight="1" x14ac:dyDescent="0.3">
      <c r="A36" s="29" t="s">
        <v>27</v>
      </c>
      <c r="B36" s="12">
        <v>9966</v>
      </c>
      <c r="C36" s="12">
        <v>9069</v>
      </c>
      <c r="D36" s="12">
        <v>8731</v>
      </c>
      <c r="E36" s="12">
        <v>13295</v>
      </c>
      <c r="F36" s="12">
        <v>15831</v>
      </c>
    </row>
    <row r="37" spans="1:6" ht="17.25" customHeight="1" x14ac:dyDescent="0.3">
      <c r="A37" s="29" t="s">
        <v>64</v>
      </c>
      <c r="B37" s="12">
        <v>-167086</v>
      </c>
      <c r="C37" s="12">
        <v>-375765</v>
      </c>
      <c r="D37" s="12">
        <v>-1794</v>
      </c>
      <c r="E37" s="12">
        <v>-57035</v>
      </c>
      <c r="F37" s="12">
        <v>-104868</v>
      </c>
    </row>
    <row r="38" spans="1:6" ht="17.25" customHeight="1" x14ac:dyDescent="0.3">
      <c r="A38" s="31" t="s">
        <v>310</v>
      </c>
      <c r="B38" s="31">
        <v>9924</v>
      </c>
      <c r="C38" s="31">
        <v>-159349</v>
      </c>
      <c r="D38" s="31">
        <v>256078</v>
      </c>
      <c r="E38" s="31">
        <v>175131</v>
      </c>
      <c r="F38" s="31">
        <v>125906</v>
      </c>
    </row>
    <row r="39" spans="1:6" ht="17.25" customHeight="1" thickBot="1" x14ac:dyDescent="0.35">
      <c r="A39" s="32" t="s">
        <v>311</v>
      </c>
      <c r="B39" s="32">
        <v>1298360</v>
      </c>
      <c r="C39" s="32">
        <v>1231115</v>
      </c>
      <c r="D39" s="32">
        <v>1279185</v>
      </c>
      <c r="E39" s="32">
        <v>1279001</v>
      </c>
      <c r="F39" s="32">
        <v>1285216</v>
      </c>
    </row>
    <row r="41" spans="1:6" ht="10.050000000000001" hidden="1" customHeight="1" x14ac:dyDescent="0.3"/>
    <row r="42" spans="1:6" ht="24.75" customHeight="1" x14ac:dyDescent="0.3">
      <c r="A42" s="100" t="s">
        <v>281</v>
      </c>
      <c r="B42" s="100"/>
      <c r="C42" s="100"/>
      <c r="D42" s="100"/>
      <c r="E42" s="100"/>
      <c r="F42" s="100"/>
    </row>
    <row r="43" spans="1:6" ht="23.25" customHeight="1" x14ac:dyDescent="0.3">
      <c r="A43" s="100" t="s">
        <v>203</v>
      </c>
      <c r="B43" s="100"/>
      <c r="C43" s="100"/>
      <c r="D43" s="100"/>
      <c r="E43" s="100"/>
      <c r="F43" s="100"/>
    </row>
    <row r="44" spans="1:6" ht="10.5" customHeight="1" x14ac:dyDescent="0.3">
      <c r="A44" s="100" t="s">
        <v>226</v>
      </c>
      <c r="B44" s="100"/>
      <c r="C44" s="100"/>
      <c r="D44" s="100"/>
      <c r="E44" s="100"/>
      <c r="F44" s="100"/>
    </row>
    <row r="45" spans="1:6" ht="35.25" customHeight="1" x14ac:dyDescent="0.3">
      <c r="A45" s="100" t="s">
        <v>196</v>
      </c>
      <c r="B45" s="100"/>
      <c r="C45" s="100"/>
      <c r="D45" s="100"/>
      <c r="E45" s="100"/>
      <c r="F45" s="100"/>
    </row>
    <row r="46" spans="1:6" ht="25.5" customHeight="1" x14ac:dyDescent="0.3">
      <c r="A46" s="100" t="s">
        <v>207</v>
      </c>
      <c r="B46" s="100"/>
      <c r="C46" s="100"/>
      <c r="D46" s="100"/>
      <c r="E46" s="100"/>
      <c r="F46" s="100"/>
    </row>
    <row r="47" spans="1:6" ht="22.5" customHeight="1" x14ac:dyDescent="0.3">
      <c r="A47" s="100" t="s">
        <v>197</v>
      </c>
      <c r="B47" s="100"/>
      <c r="C47" s="100"/>
      <c r="D47" s="100"/>
      <c r="E47" s="100"/>
      <c r="F47" s="100"/>
    </row>
    <row r="48" spans="1:6" ht="24" customHeight="1" x14ac:dyDescent="0.3">
      <c r="A48" s="100" t="s">
        <v>229</v>
      </c>
      <c r="B48" s="100"/>
      <c r="C48" s="100"/>
      <c r="D48" s="100"/>
      <c r="E48" s="100"/>
      <c r="F48" s="100"/>
    </row>
    <row r="49" spans="1:6" ht="10.5" customHeight="1" x14ac:dyDescent="0.3">
      <c r="A49" s="100" t="s">
        <v>308</v>
      </c>
      <c r="B49" s="100"/>
      <c r="C49" s="100"/>
      <c r="D49" s="100"/>
      <c r="E49" s="100"/>
      <c r="F49" s="100"/>
    </row>
    <row r="50" spans="1:6" ht="11.25" customHeight="1" x14ac:dyDescent="0.3">
      <c r="A50" s="100" t="s">
        <v>309</v>
      </c>
      <c r="B50" s="100"/>
      <c r="C50" s="100"/>
      <c r="D50" s="100"/>
      <c r="E50" s="100"/>
      <c r="F50" s="100"/>
    </row>
    <row r="51" spans="1:6" ht="25.15" customHeight="1" x14ac:dyDescent="0.3">
      <c r="A51" s="97"/>
      <c r="B51" s="97"/>
      <c r="C51" s="97"/>
      <c r="D51" s="97"/>
      <c r="E51" s="97"/>
      <c r="F51" s="97"/>
    </row>
    <row r="52" spans="1:6" ht="43.15" customHeight="1" x14ac:dyDescent="0.3">
      <c r="A52" s="97"/>
      <c r="B52" s="97"/>
      <c r="C52" s="97"/>
      <c r="D52" s="97"/>
      <c r="E52" s="97"/>
      <c r="F52" s="97"/>
    </row>
  </sheetData>
  <mergeCells count="13">
    <mergeCell ref="A52:F52"/>
    <mergeCell ref="A51:F51"/>
    <mergeCell ref="A1:F1"/>
    <mergeCell ref="A50:F50"/>
    <mergeCell ref="A49:F49"/>
    <mergeCell ref="B3:F3"/>
    <mergeCell ref="A42:F42"/>
    <mergeCell ref="A48:F48"/>
    <mergeCell ref="A43:F43"/>
    <mergeCell ref="A44:F44"/>
    <mergeCell ref="A45:F45"/>
    <mergeCell ref="A46:F46"/>
    <mergeCell ref="A47:F47"/>
  </mergeCells>
  <conditionalFormatting sqref="A31">
    <cfRule type="cellIs" dxfId="0" priority="1" stopIfTrue="1" operator="equal">
      <formula>0</formula>
    </cfRule>
  </conditionalFormatting>
  <pageMargins left="0" right="0" top="0" bottom="0" header="0" footer="0"/>
  <pageSetup paperSize="0" fitToWidth="0" fitToHeight="0" orientation="portrait" horizontalDpi="0" verticalDpi="0" copie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W51"/>
  <sheetViews>
    <sheetView workbookViewId="0">
      <selection sqref="A1:D1"/>
    </sheetView>
  </sheetViews>
  <sheetFormatPr defaultColWidth="9.33203125" defaultRowHeight="10.15" x14ac:dyDescent="0.3"/>
  <cols>
    <col min="1" max="1" width="75.4140625" customWidth="1"/>
    <col min="2" max="2" width="9.33203125" customWidth="1"/>
  </cols>
  <sheetData>
    <row r="1" spans="1:23" s="40" customFormat="1" ht="17.25" customHeight="1" thickBot="1" x14ac:dyDescent="0.5">
      <c r="A1" s="105" t="s">
        <v>312</v>
      </c>
      <c r="B1" s="105"/>
      <c r="C1" s="105"/>
      <c r="D1" s="105"/>
    </row>
    <row r="2" spans="1:23" ht="15.4" x14ac:dyDescent="0.3">
      <c r="A2" s="2"/>
      <c r="B2" s="3"/>
      <c r="C2" s="3"/>
      <c r="D2" s="3"/>
      <c r="E2" s="3"/>
      <c r="F2" s="4" t="s">
        <v>65</v>
      </c>
    </row>
    <row r="3" spans="1:23" ht="12" customHeight="1" thickBot="1" x14ac:dyDescent="0.35">
      <c r="A3" s="5"/>
      <c r="B3" s="98" t="s">
        <v>275</v>
      </c>
      <c r="C3" s="98"/>
      <c r="D3" s="98"/>
      <c r="E3" s="98"/>
      <c r="F3" s="98"/>
    </row>
    <row r="4" spans="1:23" x14ac:dyDescent="0.3">
      <c r="A4" s="5"/>
      <c r="B4" s="6" t="s">
        <v>177</v>
      </c>
      <c r="C4" s="6" t="s">
        <v>178</v>
      </c>
      <c r="D4" s="6" t="s">
        <v>179</v>
      </c>
      <c r="E4" s="6" t="s">
        <v>180</v>
      </c>
      <c r="F4" s="6" t="s">
        <v>181</v>
      </c>
    </row>
    <row r="5" spans="1:23" x14ac:dyDescent="0.3">
      <c r="A5" s="5"/>
      <c r="B5" s="7" t="s">
        <v>2</v>
      </c>
      <c r="C5" s="7" t="s">
        <v>2</v>
      </c>
      <c r="D5" s="7" t="s">
        <v>2</v>
      </c>
      <c r="E5" s="7" t="s">
        <v>2</v>
      </c>
      <c r="F5" s="7" t="s">
        <v>2</v>
      </c>
    </row>
    <row r="6" spans="1:23" s="41" customFormat="1" ht="17.25" customHeight="1" x14ac:dyDescent="0.3">
      <c r="A6" s="41" t="s">
        <v>66</v>
      </c>
    </row>
    <row r="7" spans="1:23" s="43" customFormat="1" ht="17.25" customHeight="1" x14ac:dyDescent="0.3">
      <c r="A7" s="42" t="s">
        <v>4</v>
      </c>
    </row>
    <row r="8" spans="1:23" s="39" customFormat="1" ht="17.25" customHeight="1" x14ac:dyDescent="0.3">
      <c r="A8" s="44" t="s">
        <v>67</v>
      </c>
      <c r="B8" s="45">
        <v>-26.7</v>
      </c>
      <c r="C8" s="45">
        <v>-27.9</v>
      </c>
      <c r="D8" s="45">
        <v>-29</v>
      </c>
      <c r="E8" s="45">
        <v>-34</v>
      </c>
      <c r="F8" s="45">
        <v>-33.6</v>
      </c>
      <c r="U8" s="39" t="s">
        <v>0</v>
      </c>
      <c r="V8" s="39" t="s">
        <v>0</v>
      </c>
      <c r="W8" s="39" t="s">
        <v>0</v>
      </c>
    </row>
    <row r="9" spans="1:23" s="39" customFormat="1" ht="17.25" customHeight="1" x14ac:dyDescent="0.3">
      <c r="A9" s="44" t="s">
        <v>68</v>
      </c>
      <c r="B9" s="45" t="s">
        <v>278</v>
      </c>
      <c r="C9" s="45">
        <v>-0.2</v>
      </c>
      <c r="D9" s="45">
        <v>0</v>
      </c>
      <c r="E9" s="45">
        <v>0.3</v>
      </c>
      <c r="F9" s="45">
        <v>0</v>
      </c>
    </row>
    <row r="10" spans="1:23" s="39" customFormat="1" ht="17.25" customHeight="1" x14ac:dyDescent="0.3">
      <c r="A10" s="44" t="s">
        <v>69</v>
      </c>
      <c r="B10" s="45">
        <v>-0.5</v>
      </c>
      <c r="C10" s="45">
        <v>-0.5</v>
      </c>
      <c r="D10" s="45">
        <v>-0.7</v>
      </c>
      <c r="E10" s="45">
        <v>-0.3</v>
      </c>
      <c r="F10" s="45">
        <v>-0.1</v>
      </c>
    </row>
    <row r="11" spans="1:23" s="39" customFormat="1" ht="17.25" customHeight="1" x14ac:dyDescent="0.3">
      <c r="A11" s="44" t="s">
        <v>70</v>
      </c>
      <c r="B11" s="45">
        <v>-9.1</v>
      </c>
      <c r="C11" s="45">
        <v>-6.2</v>
      </c>
      <c r="D11" s="45">
        <v>-2.6</v>
      </c>
      <c r="E11" s="45">
        <v>-2.8</v>
      </c>
      <c r="F11" s="45">
        <v>-2.9</v>
      </c>
    </row>
    <row r="12" spans="1:23" s="39" customFormat="1" ht="17.25" customHeight="1" x14ac:dyDescent="0.3">
      <c r="A12" s="44" t="s">
        <v>71</v>
      </c>
      <c r="B12" s="45">
        <v>0.1</v>
      </c>
      <c r="C12" s="45">
        <v>0.2</v>
      </c>
      <c r="D12" s="45">
        <v>0.4</v>
      </c>
      <c r="E12" s="45">
        <v>0.4</v>
      </c>
      <c r="F12" s="45">
        <v>0.4</v>
      </c>
    </row>
    <row r="13" spans="1:23" ht="17.25" customHeight="1" x14ac:dyDescent="0.3">
      <c r="A13" s="46" t="s">
        <v>5</v>
      </c>
      <c r="B13" s="47">
        <v>-36.299999999999997</v>
      </c>
      <c r="C13" s="47">
        <v>-34.6</v>
      </c>
      <c r="D13" s="47">
        <v>-32</v>
      </c>
      <c r="E13" s="47">
        <v>-36.299999999999997</v>
      </c>
      <c r="F13" s="47">
        <v>-36.200000000000003</v>
      </c>
    </row>
    <row r="14" spans="1:23" s="43" customFormat="1" ht="17.25" customHeight="1" x14ac:dyDescent="0.3">
      <c r="A14" s="42" t="s">
        <v>6</v>
      </c>
      <c r="B14" s="48"/>
      <c r="C14" s="48"/>
      <c r="D14" s="48"/>
      <c r="E14" s="48"/>
      <c r="F14" s="48"/>
    </row>
    <row r="15" spans="1:23" s="39" customFormat="1" ht="17.25" customHeight="1" x14ac:dyDescent="0.3">
      <c r="A15" s="44" t="s">
        <v>72</v>
      </c>
      <c r="B15" s="45">
        <v>-4.3</v>
      </c>
      <c r="C15" s="45">
        <v>-8.9</v>
      </c>
      <c r="D15" s="45">
        <v>-4</v>
      </c>
      <c r="E15" s="45">
        <v>-3.8</v>
      </c>
      <c r="F15" s="45">
        <v>-2.2000000000000002</v>
      </c>
    </row>
    <row r="16" spans="1:23" s="39" customFormat="1" ht="17.25" customHeight="1" x14ac:dyDescent="0.3">
      <c r="A16" s="44" t="s">
        <v>69</v>
      </c>
      <c r="B16" s="45">
        <v>3.8</v>
      </c>
      <c r="C16" s="45">
        <v>3.2</v>
      </c>
      <c r="D16" s="45">
        <v>5.7</v>
      </c>
      <c r="E16" s="45">
        <v>15.6</v>
      </c>
      <c r="F16" s="45">
        <v>14.5</v>
      </c>
    </row>
    <row r="17" spans="1:6" s="39" customFormat="1" ht="17.25" customHeight="1" x14ac:dyDescent="0.3">
      <c r="A17" s="44" t="s">
        <v>73</v>
      </c>
      <c r="B17" s="45">
        <v>-0.7</v>
      </c>
      <c r="C17" s="45">
        <v>-0.8</v>
      </c>
      <c r="D17" s="45">
        <v>-0.9</v>
      </c>
      <c r="E17" s="45">
        <v>-1.1000000000000001</v>
      </c>
      <c r="F17" s="45">
        <v>-1.1000000000000001</v>
      </c>
    </row>
    <row r="18" spans="1:6" s="39" customFormat="1" ht="17.25" customHeight="1" x14ac:dyDescent="0.3">
      <c r="A18" s="44" t="s">
        <v>74</v>
      </c>
      <c r="B18" s="45" t="s">
        <v>278</v>
      </c>
      <c r="C18" s="45" t="s">
        <v>278</v>
      </c>
      <c r="D18" s="45">
        <v>0</v>
      </c>
      <c r="E18" s="45">
        <v>-0.4</v>
      </c>
      <c r="F18" s="45" t="s">
        <v>278</v>
      </c>
    </row>
    <row r="19" spans="1:6" s="39" customFormat="1" ht="17.25" customHeight="1" x14ac:dyDescent="0.3">
      <c r="A19" s="44" t="s">
        <v>70</v>
      </c>
      <c r="B19" s="45">
        <v>-0.2</v>
      </c>
      <c r="C19" s="45">
        <v>-0.5</v>
      </c>
      <c r="D19" s="45">
        <v>0.2</v>
      </c>
      <c r="E19" s="45">
        <v>-0.2</v>
      </c>
      <c r="F19" s="45">
        <v>-0.2</v>
      </c>
    </row>
    <row r="20" spans="1:6" s="39" customFormat="1" ht="17.25" customHeight="1" x14ac:dyDescent="0.3">
      <c r="A20" s="44" t="s">
        <v>71</v>
      </c>
      <c r="B20" s="45">
        <v>0.4</v>
      </c>
      <c r="C20" s="45">
        <v>0.8</v>
      </c>
      <c r="D20" s="45">
        <v>1.5</v>
      </c>
      <c r="E20" s="45">
        <v>0.1</v>
      </c>
      <c r="F20" s="45">
        <v>0.3</v>
      </c>
    </row>
    <row r="21" spans="1:6" ht="17.25" customHeight="1" x14ac:dyDescent="0.3">
      <c r="A21" s="46" t="s">
        <v>14</v>
      </c>
      <c r="B21" s="47">
        <v>-1</v>
      </c>
      <c r="C21" s="47">
        <v>-6.2</v>
      </c>
      <c r="D21" s="47">
        <v>2.5</v>
      </c>
      <c r="E21" s="47">
        <v>10.3</v>
      </c>
      <c r="F21" s="47">
        <v>11.3</v>
      </c>
    </row>
    <row r="22" spans="1:6" s="39" customFormat="1" ht="17.25" customHeight="1" x14ac:dyDescent="0.3">
      <c r="A22" s="39" t="s">
        <v>75</v>
      </c>
      <c r="B22" s="45" t="s">
        <v>278</v>
      </c>
      <c r="C22" s="45" t="s">
        <v>278</v>
      </c>
      <c r="D22" s="45" t="s">
        <v>278</v>
      </c>
      <c r="E22" s="45" t="s">
        <v>278</v>
      </c>
      <c r="F22" s="45" t="s">
        <v>278</v>
      </c>
    </row>
    <row r="23" spans="1:6" s="39" customFormat="1" ht="17.25" customHeight="1" x14ac:dyDescent="0.3">
      <c r="A23" s="49" t="s">
        <v>76</v>
      </c>
      <c r="B23" s="57" t="s">
        <v>278</v>
      </c>
      <c r="C23" s="57" t="s">
        <v>278</v>
      </c>
      <c r="D23" s="57" t="s">
        <v>278</v>
      </c>
      <c r="E23" s="57" t="s">
        <v>278</v>
      </c>
      <c r="F23" s="57" t="s">
        <v>278</v>
      </c>
    </row>
    <row r="24" spans="1:6" s="39" customFormat="1" ht="17.25" customHeight="1" x14ac:dyDescent="0.3">
      <c r="A24" s="49" t="s">
        <v>77</v>
      </c>
      <c r="B24" s="57" t="s">
        <v>278</v>
      </c>
      <c r="C24" s="57" t="s">
        <v>278</v>
      </c>
      <c r="D24" s="57" t="s">
        <v>278</v>
      </c>
      <c r="E24" s="57" t="s">
        <v>278</v>
      </c>
      <c r="F24" s="57" t="s">
        <v>278</v>
      </c>
    </row>
    <row r="25" spans="1:6" ht="17.25" customHeight="1" x14ac:dyDescent="0.3">
      <c r="A25" s="46" t="s">
        <v>78</v>
      </c>
      <c r="B25" s="47">
        <v>-37.299999999999997</v>
      </c>
      <c r="C25" s="47">
        <v>-40.9</v>
      </c>
      <c r="D25" s="47">
        <v>-29.5</v>
      </c>
      <c r="E25" s="47">
        <v>-26.1</v>
      </c>
      <c r="F25" s="47">
        <v>-25</v>
      </c>
    </row>
    <row r="26" spans="1:6" s="41" customFormat="1" ht="17.25" customHeight="1" x14ac:dyDescent="0.3">
      <c r="A26" s="41" t="s">
        <v>79</v>
      </c>
      <c r="B26" s="50"/>
      <c r="C26" s="50"/>
      <c r="D26" s="50"/>
      <c r="E26" s="50"/>
      <c r="F26" s="50"/>
    </row>
    <row r="27" spans="1:6" s="43" customFormat="1" ht="17.25" customHeight="1" x14ac:dyDescent="0.3">
      <c r="A27" s="42" t="s">
        <v>4</v>
      </c>
      <c r="B27" s="48"/>
      <c r="C27" s="48"/>
      <c r="D27" s="48"/>
      <c r="E27" s="48"/>
      <c r="F27" s="48"/>
    </row>
    <row r="28" spans="1:6" s="39" customFormat="1" ht="17.25" customHeight="1" x14ac:dyDescent="0.3">
      <c r="A28" s="44" t="s">
        <v>80</v>
      </c>
      <c r="B28" s="45">
        <v>-0.6</v>
      </c>
      <c r="C28" s="45">
        <v>-0.9</v>
      </c>
      <c r="D28" s="45">
        <v>-0.2</v>
      </c>
      <c r="E28" s="45">
        <v>-0.1</v>
      </c>
      <c r="F28" s="45">
        <v>-1.9</v>
      </c>
    </row>
    <row r="29" spans="1:6" s="39" customFormat="1" ht="17.25" customHeight="1" x14ac:dyDescent="0.3">
      <c r="A29" s="44" t="s">
        <v>81</v>
      </c>
      <c r="B29" s="45">
        <v>0</v>
      </c>
      <c r="C29" s="45">
        <v>0</v>
      </c>
      <c r="D29" s="45">
        <v>0</v>
      </c>
      <c r="E29" s="45">
        <v>0</v>
      </c>
      <c r="F29" s="45">
        <v>0</v>
      </c>
    </row>
    <row r="30" spans="1:6" s="39" customFormat="1" ht="17.25" customHeight="1" x14ac:dyDescent="0.3">
      <c r="A30" s="44" t="s">
        <v>82</v>
      </c>
      <c r="B30" s="45">
        <v>-7.6</v>
      </c>
      <c r="C30" s="45">
        <v>2.4</v>
      </c>
      <c r="D30" s="45">
        <v>9.6</v>
      </c>
      <c r="E30" s="45">
        <v>-6.1</v>
      </c>
      <c r="F30" s="45">
        <v>-11.9</v>
      </c>
    </row>
    <row r="31" spans="1:6" s="39" customFormat="1" ht="17.25" customHeight="1" x14ac:dyDescent="0.3">
      <c r="A31" s="44" t="s">
        <v>83</v>
      </c>
      <c r="B31" s="39">
        <v>-0.1</v>
      </c>
      <c r="C31" s="39">
        <v>-0.4</v>
      </c>
      <c r="D31" s="39">
        <v>-0.9</v>
      </c>
      <c r="E31" s="39">
        <v>-1.8</v>
      </c>
      <c r="F31" s="39">
        <v>-0.4</v>
      </c>
    </row>
    <row r="32" spans="1:6" s="39" customFormat="1" ht="17.25" customHeight="1" x14ac:dyDescent="0.3">
      <c r="A32" s="44" t="s">
        <v>84</v>
      </c>
      <c r="B32" s="45">
        <v>0</v>
      </c>
      <c r="C32" s="45">
        <v>0</v>
      </c>
      <c r="D32" s="45">
        <v>0</v>
      </c>
      <c r="E32" s="45">
        <v>0</v>
      </c>
      <c r="F32" s="45">
        <v>0</v>
      </c>
    </row>
    <row r="33" spans="1:6" s="39" customFormat="1" ht="17.25" customHeight="1" x14ac:dyDescent="0.3">
      <c r="A33" s="44" t="s">
        <v>85</v>
      </c>
      <c r="B33" s="45">
        <v>2.8</v>
      </c>
      <c r="C33" s="45">
        <v>1.6</v>
      </c>
      <c r="D33" s="45">
        <v>2.2000000000000002</v>
      </c>
      <c r="E33" s="45">
        <v>2.9</v>
      </c>
      <c r="F33" s="45">
        <v>2.8</v>
      </c>
    </row>
    <row r="34" spans="1:6" s="39" customFormat="1" ht="17.25" customHeight="1" x14ac:dyDescent="0.3">
      <c r="A34" s="44" t="s">
        <v>86</v>
      </c>
      <c r="B34" s="45">
        <v>2.7</v>
      </c>
      <c r="C34" s="45">
        <v>2.9</v>
      </c>
      <c r="D34" s="45">
        <v>3.5</v>
      </c>
      <c r="E34" s="45">
        <v>3.7</v>
      </c>
      <c r="F34" s="45">
        <v>4.5999999999999996</v>
      </c>
    </row>
    <row r="35" spans="1:6" s="39" customFormat="1" ht="17.25" customHeight="1" x14ac:dyDescent="0.3">
      <c r="A35" s="44" t="s">
        <v>87</v>
      </c>
      <c r="B35" s="45">
        <v>0.1</v>
      </c>
      <c r="C35" s="45">
        <v>0.1</v>
      </c>
      <c r="D35" s="45">
        <v>0.1</v>
      </c>
      <c r="E35" s="45">
        <v>0</v>
      </c>
      <c r="F35" s="45">
        <v>0.1</v>
      </c>
    </row>
    <row r="36" spans="1:6" s="39" customFormat="1" ht="17.25" customHeight="1" x14ac:dyDescent="0.3">
      <c r="A36" s="44" t="s">
        <v>88</v>
      </c>
      <c r="B36" s="45">
        <v>0</v>
      </c>
      <c r="C36" s="45">
        <v>-0.6</v>
      </c>
      <c r="D36" s="45">
        <v>-0.9</v>
      </c>
      <c r="E36" s="45">
        <v>-0.1</v>
      </c>
      <c r="F36" s="45">
        <v>0</v>
      </c>
    </row>
    <row r="37" spans="1:6" s="39" customFormat="1" ht="17.25" customHeight="1" x14ac:dyDescent="0.3">
      <c r="A37" s="44" t="s">
        <v>89</v>
      </c>
      <c r="B37" s="45">
        <v>-0.4</v>
      </c>
      <c r="C37" s="45">
        <v>-0.4</v>
      </c>
      <c r="D37" s="45">
        <v>-0.1</v>
      </c>
      <c r="E37" s="45">
        <v>-0.2</v>
      </c>
      <c r="F37" s="45">
        <v>-0.2</v>
      </c>
    </row>
    <row r="38" spans="1:6" s="39" customFormat="1" ht="17.25" customHeight="1" x14ac:dyDescent="0.3">
      <c r="A38" s="44" t="s">
        <v>71</v>
      </c>
      <c r="B38" s="45">
        <v>-1.1000000000000001</v>
      </c>
      <c r="C38" s="45">
        <v>0.4</v>
      </c>
      <c r="D38" s="45">
        <v>0.3</v>
      </c>
      <c r="E38" s="45">
        <v>-4.2</v>
      </c>
      <c r="F38" s="45">
        <v>-5.2</v>
      </c>
    </row>
    <row r="39" spans="1:6" ht="17.25" customHeight="1" x14ac:dyDescent="0.3">
      <c r="A39" s="46" t="s">
        <v>5</v>
      </c>
      <c r="B39" s="47">
        <v>-4.3</v>
      </c>
      <c r="C39" s="47">
        <v>5.0999999999999996</v>
      </c>
      <c r="D39" s="47">
        <v>13.5</v>
      </c>
      <c r="E39" s="47">
        <v>-5.7</v>
      </c>
      <c r="F39" s="47">
        <v>-12.2</v>
      </c>
    </row>
    <row r="40" spans="1:6" s="43" customFormat="1" ht="17.25" customHeight="1" x14ac:dyDescent="0.3">
      <c r="A40" s="42" t="s">
        <v>6</v>
      </c>
      <c r="B40" s="48"/>
      <c r="C40" s="48"/>
      <c r="D40" s="48"/>
      <c r="E40" s="48"/>
      <c r="F40" s="48"/>
    </row>
    <row r="41" spans="1:6" s="39" customFormat="1" ht="17.25" customHeight="1" x14ac:dyDescent="0.3">
      <c r="A41" s="44" t="s">
        <v>80</v>
      </c>
      <c r="B41" s="45">
        <v>-53.9</v>
      </c>
      <c r="C41" s="45">
        <v>-55.1</v>
      </c>
      <c r="D41" s="45">
        <v>-117.6</v>
      </c>
      <c r="E41" s="45">
        <v>-59.4</v>
      </c>
      <c r="F41" s="45">
        <v>-54.9</v>
      </c>
    </row>
    <row r="42" spans="1:6" s="39" customFormat="1" ht="17.25" customHeight="1" x14ac:dyDescent="0.3">
      <c r="A42" s="44" t="s">
        <v>90</v>
      </c>
      <c r="B42" s="45">
        <v>-0.4</v>
      </c>
      <c r="C42" s="45">
        <v>-1</v>
      </c>
      <c r="D42" s="45">
        <v>-0.5</v>
      </c>
      <c r="E42" s="45">
        <v>-0.5</v>
      </c>
      <c r="F42" s="45">
        <v>-0.5</v>
      </c>
    </row>
    <row r="43" spans="1:6" s="39" customFormat="1" ht="17.25" customHeight="1" x14ac:dyDescent="0.3">
      <c r="A43" s="44" t="s">
        <v>82</v>
      </c>
      <c r="B43" s="45">
        <v>-0.1</v>
      </c>
      <c r="C43" s="45">
        <v>0.1</v>
      </c>
      <c r="D43" s="45">
        <v>0.5</v>
      </c>
      <c r="E43" s="45">
        <v>-0.4</v>
      </c>
      <c r="F43" s="45" t="s">
        <v>278</v>
      </c>
    </row>
    <row r="44" spans="1:6" s="39" customFormat="1" ht="17.25" customHeight="1" x14ac:dyDescent="0.3">
      <c r="A44" s="44" t="s">
        <v>91</v>
      </c>
      <c r="B44" s="45">
        <v>4.5</v>
      </c>
      <c r="C44" s="45">
        <v>-160.6</v>
      </c>
      <c r="D44" s="45">
        <v>203.2</v>
      </c>
      <c r="E44" s="45">
        <v>41</v>
      </c>
      <c r="F44" s="45">
        <v>-24.2</v>
      </c>
    </row>
    <row r="45" spans="1:6" s="39" customFormat="1" ht="17.25" customHeight="1" x14ac:dyDescent="0.3">
      <c r="A45" s="44" t="s">
        <v>84</v>
      </c>
      <c r="B45" s="45">
        <v>-80.8</v>
      </c>
      <c r="C45" s="45">
        <v>-98.1</v>
      </c>
      <c r="D45" s="45">
        <v>-95.7</v>
      </c>
      <c r="E45" s="45">
        <v>-40.1</v>
      </c>
      <c r="F45" s="45">
        <v>-37.700000000000003</v>
      </c>
    </row>
    <row r="46" spans="1:6" s="39" customFormat="1" ht="17.25" customHeight="1" x14ac:dyDescent="0.3">
      <c r="A46" s="44" t="s">
        <v>92</v>
      </c>
      <c r="B46" s="45">
        <v>-34.4</v>
      </c>
      <c r="C46" s="45">
        <v>-26.6</v>
      </c>
      <c r="D46" s="45">
        <v>-37</v>
      </c>
      <c r="E46" s="45">
        <v>-54.9</v>
      </c>
      <c r="F46" s="45">
        <v>-63</v>
      </c>
    </row>
    <row r="47" spans="1:6" s="39" customFormat="1" ht="17.25" customHeight="1" x14ac:dyDescent="0.3">
      <c r="A47" s="44" t="s">
        <v>93</v>
      </c>
      <c r="B47" s="45">
        <v>40.9</v>
      </c>
      <c r="C47" s="45">
        <v>42.1</v>
      </c>
      <c r="D47" s="45">
        <v>44.9</v>
      </c>
      <c r="E47" s="45">
        <v>49.4</v>
      </c>
      <c r="F47" s="45">
        <v>54.3</v>
      </c>
    </row>
    <row r="48" spans="1:6" s="39" customFormat="1" ht="17.25" customHeight="1" x14ac:dyDescent="0.3">
      <c r="A48" s="44" t="s">
        <v>88</v>
      </c>
      <c r="B48" s="45">
        <v>0</v>
      </c>
      <c r="C48" s="45">
        <v>0</v>
      </c>
      <c r="D48" s="45">
        <v>0</v>
      </c>
      <c r="E48" s="45">
        <v>0</v>
      </c>
      <c r="F48" s="45">
        <v>0</v>
      </c>
    </row>
    <row r="49" spans="1:6" s="39" customFormat="1" ht="17.25" customHeight="1" x14ac:dyDescent="0.3">
      <c r="A49" s="44" t="s">
        <v>71</v>
      </c>
      <c r="B49" s="45">
        <v>0.1</v>
      </c>
      <c r="C49" s="45">
        <v>-2.2999999999999998</v>
      </c>
      <c r="D49" s="45">
        <v>-3.4</v>
      </c>
      <c r="E49" s="45">
        <v>-3.3</v>
      </c>
      <c r="F49" s="45">
        <v>-1.9</v>
      </c>
    </row>
    <row r="50" spans="1:6" ht="17.25" customHeight="1" x14ac:dyDescent="0.3">
      <c r="A50" s="51" t="s">
        <v>14</v>
      </c>
      <c r="B50" s="52">
        <v>-124.1</v>
      </c>
      <c r="C50" s="52">
        <v>-301.7</v>
      </c>
      <c r="D50" s="52">
        <v>-5.5</v>
      </c>
      <c r="E50" s="52">
        <v>-68.099999999999994</v>
      </c>
      <c r="F50" s="52">
        <v>-127.9</v>
      </c>
    </row>
    <row r="51" spans="1:6" ht="17.25" customHeight="1" thickBot="1" x14ac:dyDescent="0.35">
      <c r="A51" s="53" t="s">
        <v>94</v>
      </c>
      <c r="B51" s="54">
        <v>-128.30000000000001</v>
      </c>
      <c r="C51" s="54">
        <v>-296.60000000000002</v>
      </c>
      <c r="D51" s="54">
        <v>7.9</v>
      </c>
      <c r="E51" s="54">
        <v>-73.900000000000006</v>
      </c>
      <c r="F51" s="54">
        <v>-140.1</v>
      </c>
    </row>
  </sheetData>
  <mergeCells count="2">
    <mergeCell ref="A1:D1"/>
    <mergeCell ref="B3:F3"/>
  </mergeCells>
  <pageMargins left="0" right="0" top="0" bottom="0" header="0" footer="0"/>
  <pageSetup paperSize="9" scale="90" fitToWidth="0" fitToHeight="0"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T57"/>
  <sheetViews>
    <sheetView workbookViewId="0">
      <selection sqref="A1:F1"/>
    </sheetView>
  </sheetViews>
  <sheetFormatPr defaultColWidth="9.33203125" defaultRowHeight="10.15" x14ac:dyDescent="0.3"/>
  <cols>
    <col min="1" max="1" width="75.4140625" style="39" customWidth="1"/>
    <col min="2" max="6" width="9.33203125" style="39" customWidth="1"/>
    <col min="7" max="16384" width="9.33203125" style="39"/>
  </cols>
  <sheetData>
    <row r="1" spans="1:20" s="40" customFormat="1" ht="21" customHeight="1" thickBot="1" x14ac:dyDescent="0.5">
      <c r="A1" s="105" t="s">
        <v>313</v>
      </c>
      <c r="B1" s="105"/>
      <c r="C1" s="105"/>
      <c r="D1" s="105"/>
      <c r="E1" s="105"/>
      <c r="F1" s="105"/>
    </row>
    <row r="2" spans="1:20" customFormat="1" ht="15.4" x14ac:dyDescent="0.3">
      <c r="A2" s="2"/>
      <c r="B2" s="3"/>
      <c r="C2" s="3"/>
      <c r="D2" s="3"/>
      <c r="E2" s="3"/>
      <c r="F2" s="4" t="s">
        <v>65</v>
      </c>
    </row>
    <row r="3" spans="1:20" ht="11.25" customHeight="1" thickBot="1" x14ac:dyDescent="0.35">
      <c r="A3" s="55"/>
      <c r="B3" s="98" t="s">
        <v>275</v>
      </c>
      <c r="C3" s="98"/>
      <c r="D3" s="98"/>
      <c r="E3" s="98"/>
      <c r="F3" s="98"/>
    </row>
    <row r="4" spans="1:20" x14ac:dyDescent="0.3">
      <c r="A4" s="55"/>
      <c r="B4" s="6" t="s">
        <v>177</v>
      </c>
      <c r="C4" s="6" t="s">
        <v>178</v>
      </c>
      <c r="D4" s="6" t="s">
        <v>179</v>
      </c>
      <c r="E4" s="6" t="s">
        <v>180</v>
      </c>
      <c r="F4" s="6" t="s">
        <v>181</v>
      </c>
    </row>
    <row r="5" spans="1:20" x14ac:dyDescent="0.3">
      <c r="A5" s="55"/>
      <c r="B5" s="7" t="s">
        <v>2</v>
      </c>
      <c r="C5" s="7" t="s">
        <v>2</v>
      </c>
      <c r="D5" s="7" t="s">
        <v>2</v>
      </c>
      <c r="E5" s="7" t="s">
        <v>2</v>
      </c>
      <c r="F5" s="7" t="s">
        <v>2</v>
      </c>
    </row>
    <row r="6" spans="1:20" ht="17.25" customHeight="1" x14ac:dyDescent="0.3">
      <c r="A6" s="41" t="s">
        <v>95</v>
      </c>
      <c r="B6" s="56"/>
      <c r="C6" s="56"/>
      <c r="D6" s="56"/>
      <c r="E6" s="56"/>
      <c r="F6" s="56"/>
    </row>
    <row r="7" spans="1:20" ht="17.25" customHeight="1" x14ac:dyDescent="0.3">
      <c r="A7" s="39" t="s">
        <v>96</v>
      </c>
      <c r="B7" s="45">
        <v>40.200000000000003</v>
      </c>
      <c r="C7" s="45">
        <v>50.6</v>
      </c>
      <c r="D7" s="45">
        <v>49.5</v>
      </c>
      <c r="E7" s="45">
        <v>57.1</v>
      </c>
      <c r="F7" s="45">
        <v>60.6</v>
      </c>
      <c r="N7" s="56"/>
      <c r="O7" s="56"/>
      <c r="P7" s="56"/>
      <c r="Q7" s="56"/>
      <c r="R7" s="56"/>
      <c r="S7" s="56"/>
      <c r="T7" s="56"/>
    </row>
    <row r="8" spans="1:20" ht="17.25" customHeight="1" x14ac:dyDescent="0.3">
      <c r="A8" s="49" t="s">
        <v>97</v>
      </c>
      <c r="B8" s="57">
        <v>10.8</v>
      </c>
      <c r="C8" s="57">
        <v>12.4</v>
      </c>
      <c r="D8" s="57">
        <v>13.4</v>
      </c>
      <c r="E8" s="57">
        <v>14.5</v>
      </c>
      <c r="F8" s="57">
        <v>15.2</v>
      </c>
      <c r="N8" s="56"/>
      <c r="O8" s="56"/>
      <c r="P8" s="56"/>
      <c r="Q8" s="56"/>
      <c r="R8" s="56"/>
      <c r="S8" s="56"/>
      <c r="T8" s="56"/>
    </row>
    <row r="9" spans="1:20" ht="17.25" customHeight="1" x14ac:dyDescent="0.3">
      <c r="A9" s="49" t="s">
        <v>98</v>
      </c>
      <c r="B9" s="57">
        <v>-0.4</v>
      </c>
      <c r="C9" s="57" t="s">
        <v>278</v>
      </c>
      <c r="D9" s="57" t="s">
        <v>278</v>
      </c>
      <c r="E9" s="57" t="s">
        <v>278</v>
      </c>
      <c r="F9" s="57" t="s">
        <v>278</v>
      </c>
      <c r="N9" s="56"/>
      <c r="O9" s="56"/>
      <c r="P9" s="56"/>
      <c r="Q9" s="56"/>
      <c r="R9" s="56"/>
      <c r="S9" s="56"/>
      <c r="T9" s="56"/>
    </row>
    <row r="10" spans="1:20" ht="17.25" customHeight="1" x14ac:dyDescent="0.3">
      <c r="A10" s="49" t="s">
        <v>99</v>
      </c>
      <c r="B10" s="57">
        <v>31.6</v>
      </c>
      <c r="C10" s="57">
        <v>32.6</v>
      </c>
      <c r="D10" s="57">
        <v>36</v>
      </c>
      <c r="E10" s="57">
        <v>39.4</v>
      </c>
      <c r="F10" s="57">
        <v>39.4</v>
      </c>
      <c r="N10" s="56"/>
      <c r="O10" s="56"/>
      <c r="P10" s="56"/>
      <c r="Q10" s="56"/>
      <c r="R10" s="56"/>
      <c r="S10" s="56"/>
      <c r="T10" s="56"/>
    </row>
    <row r="11" spans="1:20" ht="17.25" customHeight="1" x14ac:dyDescent="0.3">
      <c r="A11" s="49" t="s">
        <v>100</v>
      </c>
      <c r="B11" s="57">
        <v>-1.8</v>
      </c>
      <c r="C11" s="57">
        <v>5.6</v>
      </c>
      <c r="D11" s="57">
        <v>0.1</v>
      </c>
      <c r="E11" s="57">
        <v>3.2</v>
      </c>
      <c r="F11" s="57">
        <v>6</v>
      </c>
      <c r="N11" s="56"/>
      <c r="O11" s="56"/>
      <c r="P11" s="56"/>
      <c r="Q11" s="56"/>
      <c r="R11" s="56"/>
      <c r="S11" s="56"/>
      <c r="T11" s="56"/>
    </row>
    <row r="12" spans="1:20" ht="17.25" customHeight="1" x14ac:dyDescent="0.3">
      <c r="A12" s="39" t="s">
        <v>101</v>
      </c>
      <c r="B12" s="45">
        <v>1</v>
      </c>
      <c r="C12" s="45">
        <v>0.1</v>
      </c>
      <c r="D12" s="45">
        <v>0.3</v>
      </c>
      <c r="E12" s="45">
        <v>0.6</v>
      </c>
      <c r="F12" s="45">
        <v>-0.2</v>
      </c>
      <c r="N12" s="56"/>
      <c r="O12" s="56"/>
      <c r="P12" s="56"/>
      <c r="Q12" s="56"/>
      <c r="R12" s="56"/>
      <c r="S12" s="56"/>
      <c r="T12" s="56"/>
    </row>
    <row r="13" spans="1:20" ht="17.25" customHeight="1" x14ac:dyDescent="0.3">
      <c r="A13" s="49" t="s">
        <v>100</v>
      </c>
      <c r="B13" s="57">
        <v>1</v>
      </c>
      <c r="C13" s="57">
        <v>0.1</v>
      </c>
      <c r="D13" s="57">
        <v>0.3</v>
      </c>
      <c r="E13" s="57">
        <v>0.6</v>
      </c>
      <c r="F13" s="57">
        <v>-0.2</v>
      </c>
      <c r="N13" s="56"/>
      <c r="O13" s="56"/>
      <c r="P13" s="56"/>
      <c r="Q13" s="56"/>
      <c r="R13" s="56"/>
      <c r="S13" s="56"/>
      <c r="T13" s="56"/>
    </row>
    <row r="14" spans="1:20" ht="17.25" customHeight="1" x14ac:dyDescent="0.3">
      <c r="A14" s="39" t="s">
        <v>102</v>
      </c>
      <c r="B14" s="94">
        <v>0.8</v>
      </c>
      <c r="C14" s="94">
        <v>0.6</v>
      </c>
      <c r="D14" s="94">
        <v>0</v>
      </c>
      <c r="E14" s="94">
        <v>1.2</v>
      </c>
      <c r="F14" s="94">
        <v>-0.6</v>
      </c>
      <c r="N14" s="56"/>
      <c r="O14" s="56"/>
      <c r="P14" s="56"/>
      <c r="Q14" s="56"/>
      <c r="R14" s="56"/>
      <c r="S14" s="56"/>
      <c r="T14" s="56"/>
    </row>
    <row r="15" spans="1:20" ht="17.25" customHeight="1" x14ac:dyDescent="0.3">
      <c r="A15" s="49" t="s">
        <v>103</v>
      </c>
      <c r="B15" s="57">
        <v>0.1</v>
      </c>
      <c r="C15" s="57">
        <v>-0.1</v>
      </c>
      <c r="D15" s="57">
        <v>0.1</v>
      </c>
      <c r="E15" s="57">
        <v>0</v>
      </c>
      <c r="F15" s="57">
        <v>0</v>
      </c>
      <c r="N15" s="56"/>
      <c r="O15" s="56"/>
      <c r="P15" s="56"/>
      <c r="Q15" s="56"/>
      <c r="R15" s="56"/>
      <c r="S15" s="56"/>
      <c r="T15" s="56"/>
    </row>
    <row r="16" spans="1:20" ht="17.25" customHeight="1" x14ac:dyDescent="0.3">
      <c r="A16" s="49" t="s">
        <v>100</v>
      </c>
      <c r="B16" s="57">
        <v>0.7</v>
      </c>
      <c r="C16" s="57">
        <v>0.7</v>
      </c>
      <c r="D16" s="57">
        <v>-0.1</v>
      </c>
      <c r="E16" s="57">
        <v>1.3</v>
      </c>
      <c r="F16" s="57">
        <v>-0.6</v>
      </c>
      <c r="N16" s="56"/>
      <c r="O16" s="56"/>
      <c r="P16" s="56"/>
      <c r="Q16" s="56"/>
      <c r="R16" s="56"/>
      <c r="S16" s="56"/>
      <c r="T16" s="56"/>
    </row>
    <row r="17" spans="1:20" ht="17.25" customHeight="1" x14ac:dyDescent="0.3">
      <c r="A17" s="39" t="s">
        <v>104</v>
      </c>
      <c r="B17" s="45">
        <v>-3.9</v>
      </c>
      <c r="C17" s="45">
        <v>-7.8</v>
      </c>
      <c r="D17" s="45">
        <v>-15.6</v>
      </c>
      <c r="E17" s="45">
        <v>2.9</v>
      </c>
      <c r="F17" s="45">
        <v>5</v>
      </c>
      <c r="N17" s="56"/>
      <c r="O17" s="56"/>
      <c r="P17" s="56"/>
      <c r="Q17" s="56"/>
      <c r="R17" s="56"/>
      <c r="S17" s="56"/>
      <c r="T17" s="56"/>
    </row>
    <row r="18" spans="1:20" ht="17.25" customHeight="1" x14ac:dyDescent="0.3">
      <c r="A18" s="49" t="s">
        <v>100</v>
      </c>
      <c r="B18" s="57">
        <v>-3.9</v>
      </c>
      <c r="C18" s="57">
        <v>-7.8</v>
      </c>
      <c r="D18" s="57">
        <v>-15.6</v>
      </c>
      <c r="E18" s="57">
        <v>2.9</v>
      </c>
      <c r="F18" s="57">
        <v>5</v>
      </c>
      <c r="N18" s="56"/>
      <c r="O18" s="56"/>
      <c r="P18" s="56"/>
      <c r="Q18" s="56"/>
      <c r="R18" s="56"/>
      <c r="S18" s="56"/>
      <c r="T18" s="56"/>
    </row>
    <row r="19" spans="1:20" ht="17.25" customHeight="1" x14ac:dyDescent="0.3">
      <c r="A19" s="39" t="s">
        <v>105</v>
      </c>
      <c r="B19" s="94">
        <v>7.7</v>
      </c>
      <c r="C19" s="94">
        <v>11.2</v>
      </c>
      <c r="D19" s="94">
        <v>29.6</v>
      </c>
      <c r="E19" s="94">
        <v>16.7</v>
      </c>
      <c r="F19" s="94">
        <v>15.6</v>
      </c>
      <c r="N19" s="56"/>
      <c r="O19" s="56"/>
      <c r="P19" s="56"/>
      <c r="Q19" s="56"/>
      <c r="R19" s="56"/>
      <c r="S19" s="56"/>
      <c r="T19" s="56"/>
    </row>
    <row r="20" spans="1:20" ht="17.25" customHeight="1" x14ac:dyDescent="0.3">
      <c r="A20" s="49" t="s">
        <v>106</v>
      </c>
      <c r="B20" s="57">
        <v>7.3</v>
      </c>
      <c r="C20" s="57">
        <v>6.6</v>
      </c>
      <c r="D20" s="57">
        <v>6.6</v>
      </c>
      <c r="E20" s="57">
        <v>9.5</v>
      </c>
      <c r="F20" s="57">
        <v>10</v>
      </c>
      <c r="N20" s="56"/>
      <c r="O20" s="56"/>
      <c r="P20" s="56"/>
      <c r="Q20" s="56"/>
      <c r="R20" s="56"/>
      <c r="S20" s="56"/>
      <c r="T20" s="56"/>
    </row>
    <row r="21" spans="1:20" ht="17.25" customHeight="1" x14ac:dyDescent="0.3">
      <c r="A21" s="49" t="s">
        <v>107</v>
      </c>
      <c r="B21" s="57">
        <v>1.3</v>
      </c>
      <c r="C21" s="57" t="s">
        <v>278</v>
      </c>
      <c r="D21" s="57" t="s">
        <v>278</v>
      </c>
      <c r="E21" s="57" t="s">
        <v>278</v>
      </c>
      <c r="F21" s="57" t="s">
        <v>278</v>
      </c>
      <c r="N21" s="56"/>
      <c r="O21" s="56"/>
      <c r="P21" s="56"/>
      <c r="Q21" s="56"/>
      <c r="R21" s="56"/>
      <c r="S21" s="56"/>
      <c r="T21" s="56"/>
    </row>
    <row r="22" spans="1:20" ht="17.25" customHeight="1" x14ac:dyDescent="0.3">
      <c r="A22" s="49" t="s">
        <v>100</v>
      </c>
      <c r="B22" s="57">
        <v>-0.9</v>
      </c>
      <c r="C22" s="57">
        <v>4.5999999999999996</v>
      </c>
      <c r="D22" s="57">
        <v>22.9</v>
      </c>
      <c r="E22" s="57">
        <v>7.2</v>
      </c>
      <c r="F22" s="57">
        <v>5.5</v>
      </c>
      <c r="N22" s="56"/>
      <c r="O22" s="56"/>
      <c r="P22" s="56"/>
      <c r="Q22" s="56"/>
      <c r="R22" s="56"/>
      <c r="S22" s="56"/>
      <c r="T22" s="56"/>
    </row>
    <row r="23" spans="1:20" ht="17.25" customHeight="1" x14ac:dyDescent="0.3">
      <c r="A23" s="39" t="s">
        <v>108</v>
      </c>
      <c r="B23" s="94">
        <v>1.8</v>
      </c>
      <c r="C23" s="94">
        <v>-10.199999999999999</v>
      </c>
      <c r="D23" s="94">
        <v>-12.9</v>
      </c>
      <c r="E23" s="94">
        <v>-11.5</v>
      </c>
      <c r="F23" s="94">
        <v>-10.9</v>
      </c>
      <c r="N23" s="56"/>
      <c r="O23" s="56"/>
      <c r="P23" s="56"/>
      <c r="Q23" s="56"/>
      <c r="R23" s="56"/>
      <c r="S23" s="56"/>
      <c r="T23" s="56"/>
    </row>
    <row r="24" spans="1:20" ht="17.25" customHeight="1" x14ac:dyDescent="0.3">
      <c r="A24" s="49" t="s">
        <v>100</v>
      </c>
      <c r="B24" s="95">
        <v>1.8</v>
      </c>
      <c r="C24" s="95">
        <v>-10.199999999999999</v>
      </c>
      <c r="D24" s="95">
        <v>-12.9</v>
      </c>
      <c r="E24" s="95">
        <v>-11.5</v>
      </c>
      <c r="F24" s="95">
        <v>-10.9</v>
      </c>
      <c r="N24" s="56"/>
      <c r="O24" s="56"/>
      <c r="P24" s="56"/>
      <c r="Q24" s="56"/>
      <c r="R24" s="56"/>
      <c r="S24" s="56"/>
      <c r="T24" s="56"/>
    </row>
    <row r="25" spans="1:20" customFormat="1" ht="17.25" customHeight="1" x14ac:dyDescent="0.3">
      <c r="A25" s="46" t="s">
        <v>109</v>
      </c>
      <c r="B25" s="47">
        <v>47.6</v>
      </c>
      <c r="C25" s="47">
        <v>44.4</v>
      </c>
      <c r="D25" s="47">
        <v>50.8</v>
      </c>
      <c r="E25" s="47">
        <v>67</v>
      </c>
      <c r="F25" s="47">
        <v>69.400000000000006</v>
      </c>
    </row>
    <row r="26" spans="1:20" ht="17.25" customHeight="1" x14ac:dyDescent="0.3">
      <c r="A26" s="41" t="s">
        <v>110</v>
      </c>
      <c r="B26" s="45"/>
      <c r="C26" s="45"/>
      <c r="D26" s="45"/>
      <c r="E26" s="45"/>
      <c r="F26" s="45"/>
      <c r="N26" s="56"/>
      <c r="O26" s="56"/>
      <c r="P26" s="56"/>
      <c r="Q26" s="56"/>
      <c r="R26" s="56"/>
      <c r="S26" s="56"/>
      <c r="T26" s="56"/>
    </row>
    <row r="27" spans="1:20" ht="17.25" customHeight="1" x14ac:dyDescent="0.3">
      <c r="A27" s="39" t="s">
        <v>111</v>
      </c>
      <c r="B27" s="45">
        <v>-0.5</v>
      </c>
      <c r="C27" s="45">
        <v>-0.4</v>
      </c>
      <c r="D27" s="45">
        <v>-0.6</v>
      </c>
      <c r="E27" s="45">
        <v>-0.7</v>
      </c>
      <c r="F27" s="45">
        <v>-0.7</v>
      </c>
      <c r="N27" s="56"/>
      <c r="O27" s="56"/>
      <c r="P27" s="56"/>
      <c r="Q27" s="56"/>
      <c r="R27" s="56"/>
      <c r="S27" s="56"/>
      <c r="T27" s="56"/>
    </row>
    <row r="28" spans="1:20" ht="17.25" customHeight="1" x14ac:dyDescent="0.3">
      <c r="A28" s="49" t="s">
        <v>112</v>
      </c>
      <c r="B28" s="57">
        <v>-0.3</v>
      </c>
      <c r="C28" s="57">
        <v>-0.4</v>
      </c>
      <c r="D28" s="57">
        <v>-0.6</v>
      </c>
      <c r="E28" s="57">
        <v>-0.7</v>
      </c>
      <c r="F28" s="57">
        <v>-0.7</v>
      </c>
      <c r="N28" s="56"/>
      <c r="O28" s="56"/>
      <c r="P28" s="56"/>
      <c r="Q28" s="56"/>
      <c r="R28" s="56"/>
      <c r="S28" s="56"/>
      <c r="T28" s="56"/>
    </row>
    <row r="29" spans="1:20" ht="17.25" customHeight="1" x14ac:dyDescent="0.3">
      <c r="A29" s="49" t="s">
        <v>113</v>
      </c>
      <c r="B29" s="57" t="s">
        <v>278</v>
      </c>
      <c r="C29" s="57" t="s">
        <v>278</v>
      </c>
      <c r="D29" s="57" t="s">
        <v>278</v>
      </c>
      <c r="E29" s="57" t="s">
        <v>278</v>
      </c>
      <c r="F29" s="57" t="s">
        <v>278</v>
      </c>
      <c r="N29" s="56"/>
      <c r="O29" s="56"/>
      <c r="P29" s="56"/>
      <c r="Q29" s="56"/>
      <c r="R29" s="56"/>
      <c r="S29" s="56"/>
      <c r="T29" s="56"/>
    </row>
    <row r="30" spans="1:20" ht="17.25" customHeight="1" x14ac:dyDescent="0.3">
      <c r="A30" s="49" t="s">
        <v>100</v>
      </c>
      <c r="B30" s="95">
        <v>-0.2</v>
      </c>
      <c r="C30" s="95">
        <v>0</v>
      </c>
      <c r="D30" s="95">
        <v>0</v>
      </c>
      <c r="E30" s="95">
        <v>0</v>
      </c>
      <c r="F30" s="95">
        <v>0</v>
      </c>
      <c r="N30" s="56"/>
      <c r="O30" s="56"/>
      <c r="P30" s="56"/>
      <c r="Q30" s="56"/>
      <c r="R30" s="56"/>
      <c r="S30" s="56"/>
      <c r="T30" s="56"/>
    </row>
    <row r="31" spans="1:20" ht="17.25" customHeight="1" x14ac:dyDescent="0.3">
      <c r="A31" s="39" t="s">
        <v>114</v>
      </c>
      <c r="B31" s="45">
        <v>-15.5</v>
      </c>
      <c r="C31" s="45">
        <v>-12.1</v>
      </c>
      <c r="D31" s="45">
        <v>-1.8</v>
      </c>
      <c r="E31" s="45">
        <v>-6.2</v>
      </c>
      <c r="F31" s="45">
        <v>-5.5</v>
      </c>
      <c r="N31" s="56"/>
      <c r="O31" s="56"/>
      <c r="P31" s="56"/>
      <c r="Q31" s="56"/>
      <c r="R31" s="56"/>
      <c r="S31" s="56"/>
      <c r="T31" s="56"/>
    </row>
    <row r="32" spans="1:20" ht="17.25" customHeight="1" x14ac:dyDescent="0.3">
      <c r="A32" s="49" t="s">
        <v>115</v>
      </c>
      <c r="B32" s="57">
        <v>-35.9</v>
      </c>
      <c r="C32" s="57">
        <v>-47.2</v>
      </c>
      <c r="D32" s="57">
        <v>-47.7</v>
      </c>
      <c r="E32" s="57">
        <v>-48.9</v>
      </c>
      <c r="F32" s="57">
        <v>-53.7</v>
      </c>
      <c r="N32" s="56"/>
      <c r="O32" s="56"/>
      <c r="P32" s="56"/>
      <c r="Q32" s="56"/>
      <c r="R32" s="56"/>
      <c r="S32" s="56"/>
      <c r="T32" s="56"/>
    </row>
    <row r="33" spans="1:20" ht="17.25" customHeight="1" x14ac:dyDescent="0.3">
      <c r="A33" s="49" t="s">
        <v>116</v>
      </c>
      <c r="B33" s="57">
        <v>0.2</v>
      </c>
      <c r="C33" s="57">
        <v>3.1</v>
      </c>
      <c r="D33" s="57" t="s">
        <v>278</v>
      </c>
      <c r="E33" s="57" t="s">
        <v>278</v>
      </c>
      <c r="F33" s="57" t="s">
        <v>278</v>
      </c>
      <c r="N33" s="56"/>
      <c r="O33" s="56"/>
      <c r="P33" s="56"/>
      <c r="Q33" s="56"/>
      <c r="R33" s="56"/>
      <c r="S33" s="56"/>
      <c r="T33" s="56"/>
    </row>
    <row r="34" spans="1:20" ht="17.25" customHeight="1" x14ac:dyDescent="0.3">
      <c r="A34" s="49" t="s">
        <v>100</v>
      </c>
      <c r="B34" s="57">
        <v>20.2</v>
      </c>
      <c r="C34" s="57">
        <v>32</v>
      </c>
      <c r="D34" s="57">
        <v>45.9</v>
      </c>
      <c r="E34" s="57">
        <v>42.7</v>
      </c>
      <c r="F34" s="57">
        <v>48.2</v>
      </c>
      <c r="N34" s="56"/>
      <c r="O34" s="56"/>
      <c r="P34" s="56"/>
      <c r="Q34" s="56"/>
      <c r="R34" s="56"/>
      <c r="S34" s="56"/>
      <c r="T34" s="56"/>
    </row>
    <row r="35" spans="1:20" ht="17.25" customHeight="1" x14ac:dyDescent="0.3">
      <c r="A35" s="39" t="s">
        <v>96</v>
      </c>
      <c r="B35" s="94">
        <v>23.6</v>
      </c>
      <c r="C35" s="94">
        <v>24.9</v>
      </c>
      <c r="D35" s="94">
        <v>24.9</v>
      </c>
      <c r="E35" s="94">
        <v>30.9</v>
      </c>
      <c r="F35" s="94">
        <v>32.4</v>
      </c>
      <c r="N35" s="56"/>
      <c r="O35" s="56"/>
      <c r="P35" s="56"/>
      <c r="Q35" s="56"/>
      <c r="R35" s="56"/>
      <c r="S35" s="56"/>
      <c r="T35" s="56"/>
    </row>
    <row r="36" spans="1:20" ht="17.25" customHeight="1" x14ac:dyDescent="0.3">
      <c r="A36" s="49" t="s">
        <v>97</v>
      </c>
      <c r="B36" s="57">
        <v>7.4</v>
      </c>
      <c r="C36" s="57">
        <v>8.1</v>
      </c>
      <c r="D36" s="57">
        <v>8.8000000000000007</v>
      </c>
      <c r="E36" s="57">
        <v>10.1</v>
      </c>
      <c r="F36" s="57">
        <v>10.7</v>
      </c>
      <c r="N36" s="56"/>
      <c r="O36" s="56"/>
      <c r="P36" s="56"/>
      <c r="Q36" s="56"/>
      <c r="R36" s="56"/>
      <c r="S36" s="56"/>
      <c r="T36" s="56"/>
    </row>
    <row r="37" spans="1:20" ht="17.25" customHeight="1" x14ac:dyDescent="0.3">
      <c r="A37" s="49" t="s">
        <v>117</v>
      </c>
      <c r="B37" s="57">
        <v>0.3</v>
      </c>
      <c r="C37" s="57">
        <v>0.3</v>
      </c>
      <c r="D37" s="57">
        <v>0.3</v>
      </c>
      <c r="E37" s="57">
        <v>0.2</v>
      </c>
      <c r="F37" s="57">
        <v>0.2</v>
      </c>
      <c r="N37" s="56"/>
      <c r="O37" s="56"/>
      <c r="P37" s="56"/>
      <c r="Q37" s="56"/>
      <c r="R37" s="56"/>
      <c r="S37" s="56"/>
      <c r="T37" s="56"/>
    </row>
    <row r="38" spans="1:20" ht="17.25" customHeight="1" x14ac:dyDescent="0.3">
      <c r="A38" s="49" t="s">
        <v>99</v>
      </c>
      <c r="B38" s="57">
        <v>15.4</v>
      </c>
      <c r="C38" s="57">
        <v>16.2</v>
      </c>
      <c r="D38" s="57">
        <v>17.7</v>
      </c>
      <c r="E38" s="57">
        <v>18.899999999999999</v>
      </c>
      <c r="F38" s="57">
        <v>19.600000000000001</v>
      </c>
      <c r="N38" s="56"/>
      <c r="O38" s="56"/>
      <c r="P38" s="56"/>
      <c r="Q38" s="56"/>
      <c r="R38" s="56"/>
      <c r="S38" s="56"/>
      <c r="T38" s="56"/>
    </row>
    <row r="39" spans="1:20" ht="17.25" customHeight="1" x14ac:dyDescent="0.3">
      <c r="A39" s="49" t="s">
        <v>118</v>
      </c>
      <c r="B39" s="57">
        <v>-1.4</v>
      </c>
      <c r="C39" s="57">
        <v>-1.4</v>
      </c>
      <c r="D39" s="57">
        <v>-1.4</v>
      </c>
      <c r="E39" s="57">
        <v>-1.4</v>
      </c>
      <c r="F39" s="57">
        <v>-1.4</v>
      </c>
      <c r="N39" s="56"/>
      <c r="O39" s="56"/>
      <c r="P39" s="56"/>
      <c r="Q39" s="56"/>
      <c r="R39" s="56"/>
      <c r="S39" s="56"/>
      <c r="T39" s="56"/>
    </row>
    <row r="40" spans="1:20" ht="17.25" customHeight="1" x14ac:dyDescent="0.3">
      <c r="A40" s="49" t="s">
        <v>100</v>
      </c>
      <c r="B40" s="57">
        <v>1.8</v>
      </c>
      <c r="C40" s="57">
        <v>1.7</v>
      </c>
      <c r="D40" s="57">
        <v>-0.4</v>
      </c>
      <c r="E40" s="57">
        <v>3.1</v>
      </c>
      <c r="F40" s="57">
        <v>3.4</v>
      </c>
      <c r="N40" s="56"/>
      <c r="O40" s="56"/>
      <c r="P40" s="56"/>
      <c r="Q40" s="56"/>
      <c r="R40" s="56"/>
      <c r="S40" s="56"/>
      <c r="T40" s="56"/>
    </row>
    <row r="41" spans="1:20" ht="17.25" customHeight="1" x14ac:dyDescent="0.3">
      <c r="A41" s="39" t="s">
        <v>105</v>
      </c>
      <c r="B41" s="45">
        <v>21.7</v>
      </c>
      <c r="C41" s="45">
        <v>4.5999999999999996</v>
      </c>
      <c r="D41" s="45">
        <v>4.4000000000000004</v>
      </c>
      <c r="E41" s="45">
        <v>5.6</v>
      </c>
      <c r="F41" s="45">
        <v>6.1</v>
      </c>
      <c r="N41" s="56"/>
      <c r="O41" s="56"/>
      <c r="P41" s="56"/>
      <c r="Q41" s="56"/>
      <c r="R41" s="56"/>
      <c r="S41" s="56"/>
      <c r="T41" s="56"/>
    </row>
    <row r="42" spans="1:20" ht="17.25" customHeight="1" x14ac:dyDescent="0.3">
      <c r="A42" s="49" t="s">
        <v>119</v>
      </c>
      <c r="B42" s="57">
        <v>1.9</v>
      </c>
      <c r="C42" s="57">
        <v>3.1</v>
      </c>
      <c r="D42" s="57">
        <v>4.4000000000000004</v>
      </c>
      <c r="E42" s="57">
        <v>5.6</v>
      </c>
      <c r="F42" s="57">
        <v>6.1</v>
      </c>
      <c r="N42" s="56"/>
      <c r="O42" s="56"/>
      <c r="P42" s="56"/>
      <c r="Q42" s="56"/>
      <c r="R42" s="56"/>
      <c r="S42" s="56"/>
      <c r="T42" s="56"/>
    </row>
    <row r="43" spans="1:20" ht="17.25" customHeight="1" x14ac:dyDescent="0.3">
      <c r="A43" s="49" t="s">
        <v>100</v>
      </c>
      <c r="B43" s="57">
        <v>19.7</v>
      </c>
      <c r="C43" s="57">
        <v>1.6</v>
      </c>
      <c r="D43" s="57">
        <v>0</v>
      </c>
      <c r="E43" s="57">
        <v>0</v>
      </c>
      <c r="F43" s="57">
        <v>0</v>
      </c>
      <c r="N43" s="56"/>
      <c r="O43" s="56"/>
      <c r="P43" s="56"/>
      <c r="Q43" s="56"/>
      <c r="R43" s="56"/>
      <c r="S43" s="56"/>
      <c r="T43" s="56"/>
    </row>
    <row r="44" spans="1:20" ht="17.25" customHeight="1" x14ac:dyDescent="0.3">
      <c r="A44" s="39" t="s">
        <v>120</v>
      </c>
      <c r="B44" s="45">
        <v>1.4</v>
      </c>
      <c r="C44" s="45">
        <v>1.2</v>
      </c>
      <c r="D44" s="45">
        <v>0.7</v>
      </c>
      <c r="E44" s="45">
        <v>0.8</v>
      </c>
      <c r="F44" s="45">
        <v>-0.3</v>
      </c>
      <c r="N44" s="56"/>
      <c r="O44" s="56"/>
      <c r="P44" s="56"/>
      <c r="Q44" s="56"/>
      <c r="R44" s="56"/>
      <c r="S44" s="56"/>
      <c r="T44" s="56"/>
    </row>
    <row r="45" spans="1:20" ht="17.25" customHeight="1" x14ac:dyDescent="0.3">
      <c r="A45" s="49" t="s">
        <v>121</v>
      </c>
      <c r="B45" s="57">
        <v>0</v>
      </c>
      <c r="C45" s="57">
        <v>-0.3</v>
      </c>
      <c r="D45" s="57">
        <v>-0.2</v>
      </c>
      <c r="E45" s="57">
        <v>-0.1</v>
      </c>
      <c r="F45" s="57">
        <v>-1.3</v>
      </c>
      <c r="N45" s="56"/>
      <c r="O45" s="56"/>
      <c r="P45" s="56"/>
      <c r="Q45" s="56"/>
      <c r="R45" s="56"/>
      <c r="S45" s="56"/>
      <c r="T45" s="56"/>
    </row>
    <row r="46" spans="1:20" ht="17.25" customHeight="1" x14ac:dyDescent="0.3">
      <c r="A46" s="49" t="s">
        <v>100</v>
      </c>
      <c r="B46" s="57">
        <v>1.4</v>
      </c>
      <c r="C46" s="57">
        <v>1.5</v>
      </c>
      <c r="D46" s="57">
        <v>0.9</v>
      </c>
      <c r="E46" s="57">
        <v>1</v>
      </c>
      <c r="F46" s="57">
        <v>1</v>
      </c>
      <c r="N46" s="56"/>
      <c r="O46" s="56"/>
      <c r="P46" s="56"/>
      <c r="Q46" s="56"/>
      <c r="R46" s="56"/>
      <c r="S46" s="56"/>
      <c r="T46" s="56"/>
    </row>
    <row r="47" spans="1:20" customFormat="1" ht="17.25" customHeight="1" x14ac:dyDescent="0.3">
      <c r="A47" s="46" t="s">
        <v>122</v>
      </c>
      <c r="B47" s="47">
        <v>30.7</v>
      </c>
      <c r="C47" s="47">
        <v>18.2</v>
      </c>
      <c r="D47" s="47">
        <v>27.6</v>
      </c>
      <c r="E47" s="47">
        <v>30.6</v>
      </c>
      <c r="F47" s="47">
        <v>32.1</v>
      </c>
    </row>
    <row r="48" spans="1:20" ht="17.25" customHeight="1" x14ac:dyDescent="0.3">
      <c r="A48" s="41" t="s">
        <v>123</v>
      </c>
      <c r="B48" s="45"/>
      <c r="C48" s="45"/>
      <c r="D48" s="45"/>
      <c r="E48" s="45"/>
      <c r="F48" s="45"/>
      <c r="N48" s="56"/>
      <c r="O48" s="56"/>
      <c r="P48" s="56"/>
      <c r="Q48" s="56"/>
      <c r="R48" s="56"/>
      <c r="S48" s="56"/>
      <c r="T48" s="56"/>
    </row>
    <row r="49" spans="1:20" ht="17.25" customHeight="1" x14ac:dyDescent="0.3">
      <c r="A49" s="39" t="s">
        <v>124</v>
      </c>
      <c r="B49" s="45">
        <v>16.3</v>
      </c>
      <c r="C49" s="45">
        <v>16.5</v>
      </c>
      <c r="D49" s="45">
        <v>17.399999999999999</v>
      </c>
      <c r="E49" s="45">
        <v>18.600000000000001</v>
      </c>
      <c r="F49" s="45">
        <v>18.8</v>
      </c>
      <c r="N49" s="56"/>
      <c r="O49" s="56"/>
      <c r="P49" s="56"/>
      <c r="Q49" s="56"/>
      <c r="R49" s="56"/>
      <c r="S49" s="56"/>
      <c r="T49" s="56"/>
    </row>
    <row r="50" spans="1:20" ht="17.25" customHeight="1" x14ac:dyDescent="0.3">
      <c r="A50" s="39" t="s">
        <v>125</v>
      </c>
      <c r="B50" s="45">
        <v>-15.6</v>
      </c>
      <c r="C50" s="45">
        <v>-15.3</v>
      </c>
      <c r="D50" s="45">
        <v>4.0999999999999996</v>
      </c>
      <c r="E50" s="45">
        <v>24.3</v>
      </c>
      <c r="F50" s="45">
        <v>21.6</v>
      </c>
      <c r="N50" s="56"/>
      <c r="O50" s="56"/>
      <c r="P50" s="56"/>
      <c r="Q50" s="56"/>
      <c r="R50" s="56"/>
      <c r="S50" s="56"/>
      <c r="T50" s="56"/>
    </row>
    <row r="51" spans="1:20" ht="17.25" customHeight="1" x14ac:dyDescent="0.3">
      <c r="A51" s="39" t="s">
        <v>71</v>
      </c>
      <c r="B51" s="45">
        <v>-1.6</v>
      </c>
      <c r="C51" s="45">
        <v>10.4</v>
      </c>
      <c r="D51" s="45">
        <v>13.6</v>
      </c>
      <c r="E51" s="45">
        <v>10.9</v>
      </c>
      <c r="F51" s="45">
        <v>12.2</v>
      </c>
      <c r="J51" s="56"/>
      <c r="N51" s="56"/>
      <c r="O51" s="56"/>
      <c r="P51" s="56"/>
      <c r="Q51" s="56"/>
      <c r="R51" s="56"/>
      <c r="S51" s="56"/>
      <c r="T51" s="56"/>
    </row>
    <row r="52" spans="1:20" customFormat="1" ht="17.25" customHeight="1" x14ac:dyDescent="0.3">
      <c r="A52" s="51" t="s">
        <v>126</v>
      </c>
      <c r="B52" s="52">
        <v>-0.9</v>
      </c>
      <c r="C52" s="52">
        <v>11.6</v>
      </c>
      <c r="D52" s="52">
        <v>35.1</v>
      </c>
      <c r="E52" s="52">
        <v>53.8</v>
      </c>
      <c r="F52" s="52">
        <v>52.5</v>
      </c>
    </row>
    <row r="53" spans="1:20" customFormat="1" ht="17.25" customHeight="1" x14ac:dyDescent="0.3">
      <c r="A53" s="58" t="s">
        <v>127</v>
      </c>
      <c r="B53" s="59">
        <v>-88.2</v>
      </c>
      <c r="C53" s="59">
        <v>-263.3</v>
      </c>
      <c r="D53" s="59">
        <v>91.9</v>
      </c>
      <c r="E53" s="59">
        <v>51.4</v>
      </c>
      <c r="F53" s="59">
        <v>-11.1</v>
      </c>
    </row>
    <row r="54" spans="1:20" ht="17.25" customHeight="1" x14ac:dyDescent="0.3">
      <c r="A54" s="49" t="s">
        <v>31</v>
      </c>
      <c r="B54" s="45"/>
      <c r="C54" s="45"/>
      <c r="D54" s="45"/>
      <c r="E54" s="45"/>
      <c r="F54" s="45"/>
      <c r="N54" s="56"/>
      <c r="O54" s="56"/>
      <c r="P54" s="56"/>
      <c r="Q54" s="56"/>
      <c r="R54" s="56"/>
      <c r="S54" s="56"/>
      <c r="T54" s="56"/>
    </row>
    <row r="55" spans="1:20" ht="17.25" customHeight="1" x14ac:dyDescent="0.3">
      <c r="A55" s="44" t="s">
        <v>128</v>
      </c>
      <c r="B55" s="45"/>
      <c r="C55" s="45"/>
      <c r="D55" s="45"/>
      <c r="E55" s="45"/>
      <c r="F55" s="45"/>
    </row>
    <row r="56" spans="1:20" ht="17.25" customHeight="1" x14ac:dyDescent="0.3">
      <c r="A56" s="60" t="s">
        <v>129</v>
      </c>
      <c r="B56" s="45">
        <v>10.9</v>
      </c>
      <c r="C56" s="45">
        <v>-1.1000000000000001</v>
      </c>
      <c r="D56" s="45">
        <v>-3.7</v>
      </c>
      <c r="E56" s="45">
        <v>-4.7</v>
      </c>
      <c r="F56" s="45">
        <v>0.3</v>
      </c>
      <c r="N56" s="56"/>
      <c r="O56" s="56"/>
      <c r="P56" s="56"/>
      <c r="Q56" s="56"/>
      <c r="R56" s="56"/>
      <c r="S56" s="56"/>
      <c r="T56" s="56"/>
    </row>
    <row r="57" spans="1:20" ht="17.25" customHeight="1" thickBot="1" x14ac:dyDescent="0.35">
      <c r="A57" s="61" t="s">
        <v>130</v>
      </c>
      <c r="B57" s="91">
        <v>23</v>
      </c>
      <c r="C57" s="91">
        <v>4.5999999999999996</v>
      </c>
      <c r="D57" s="91">
        <v>0.2</v>
      </c>
      <c r="E57" s="91">
        <v>3.9</v>
      </c>
      <c r="F57" s="91">
        <v>4.2</v>
      </c>
      <c r="N57" s="56"/>
      <c r="O57" s="56"/>
      <c r="P57" s="56"/>
      <c r="Q57" s="56"/>
      <c r="R57" s="56"/>
      <c r="S57" s="56"/>
      <c r="T57" s="56"/>
    </row>
  </sheetData>
  <mergeCells count="2">
    <mergeCell ref="B3:F3"/>
    <mergeCell ref="A1:F1"/>
  </mergeCells>
  <pageMargins left="0" right="0" top="0" bottom="0" header="0" footer="0"/>
  <pageSetup paperSize="9" scale="79" fitToWidth="0" fitToHeight="0"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T62"/>
  <sheetViews>
    <sheetView workbookViewId="0">
      <selection sqref="A1:D1"/>
    </sheetView>
  </sheetViews>
  <sheetFormatPr defaultColWidth="9.33203125" defaultRowHeight="10.15" x14ac:dyDescent="0.3"/>
  <cols>
    <col min="1" max="1" width="75.4140625" style="39" customWidth="1"/>
    <col min="2" max="6" width="9.33203125" style="39" customWidth="1"/>
    <col min="7" max="16384" width="9.33203125" style="39"/>
  </cols>
  <sheetData>
    <row r="1" spans="1:6" s="43" customFormat="1" ht="21" customHeight="1" thickBot="1" x14ac:dyDescent="0.35">
      <c r="A1" s="105" t="s">
        <v>314</v>
      </c>
      <c r="B1" s="105"/>
      <c r="C1" s="105"/>
      <c r="D1" s="105"/>
    </row>
    <row r="2" spans="1:6" customFormat="1" ht="15.4" x14ac:dyDescent="0.3">
      <c r="A2" s="2"/>
      <c r="B2" s="3"/>
      <c r="C2" s="3"/>
      <c r="D2" s="3"/>
      <c r="E2" s="3"/>
      <c r="F2" s="4" t="s">
        <v>65</v>
      </c>
    </row>
    <row r="3" spans="1:6" ht="11.25" customHeight="1" thickBot="1" x14ac:dyDescent="0.35">
      <c r="A3" s="55"/>
      <c r="B3" s="98" t="s">
        <v>275</v>
      </c>
      <c r="C3" s="98"/>
      <c r="D3" s="98"/>
      <c r="E3" s="98"/>
      <c r="F3" s="98"/>
    </row>
    <row r="4" spans="1:6" x14ac:dyDescent="0.3">
      <c r="A4" s="55"/>
      <c r="B4" s="6" t="s">
        <v>177</v>
      </c>
      <c r="C4" s="6" t="s">
        <v>178</v>
      </c>
      <c r="D4" s="6" t="s">
        <v>179</v>
      </c>
      <c r="E4" s="6" t="s">
        <v>180</v>
      </c>
      <c r="F4" s="6" t="s">
        <v>181</v>
      </c>
    </row>
    <row r="5" spans="1:6" x14ac:dyDescent="0.3">
      <c r="A5" s="55"/>
      <c r="B5" s="7" t="s">
        <v>2</v>
      </c>
      <c r="C5" s="7" t="s">
        <v>2</v>
      </c>
      <c r="D5" s="7" t="s">
        <v>2</v>
      </c>
      <c r="E5" s="7" t="s">
        <v>2</v>
      </c>
      <c r="F5" s="7" t="s">
        <v>2</v>
      </c>
    </row>
    <row r="6" spans="1:6" s="41" customFormat="1" x14ac:dyDescent="0.3">
      <c r="A6" s="106" t="s">
        <v>131</v>
      </c>
      <c r="B6" s="106"/>
      <c r="C6" s="106"/>
      <c r="D6" s="106"/>
      <c r="E6" s="106"/>
      <c r="F6" s="106"/>
    </row>
    <row r="7" spans="1:6" s="43" customFormat="1" ht="17.25" customHeight="1" x14ac:dyDescent="0.3">
      <c r="A7" s="43" t="s">
        <v>22</v>
      </c>
    </row>
    <row r="8" spans="1:6" ht="17.25" customHeight="1" x14ac:dyDescent="0.3">
      <c r="A8" s="44" t="s">
        <v>132</v>
      </c>
      <c r="B8" s="45">
        <v>-0.3</v>
      </c>
      <c r="C8" s="45">
        <v>0.1</v>
      </c>
      <c r="D8" s="45">
        <v>-0.5</v>
      </c>
      <c r="E8" s="45">
        <v>-1</v>
      </c>
      <c r="F8" s="45">
        <v>-1.5</v>
      </c>
    </row>
    <row r="9" spans="1:6" ht="17.25" customHeight="1" x14ac:dyDescent="0.3">
      <c r="A9" s="44" t="s">
        <v>133</v>
      </c>
      <c r="B9" s="45">
        <v>0</v>
      </c>
      <c r="C9" s="45">
        <v>0</v>
      </c>
      <c r="D9" s="45">
        <v>0</v>
      </c>
      <c r="E9" s="45">
        <v>-0.2</v>
      </c>
      <c r="F9" s="45">
        <v>-1</v>
      </c>
    </row>
    <row r="10" spans="1:6" s="41" customFormat="1" ht="17.25" customHeight="1" x14ac:dyDescent="0.3">
      <c r="A10" s="46" t="s">
        <v>23</v>
      </c>
      <c r="B10" s="47">
        <v>-0.4</v>
      </c>
      <c r="C10" s="47">
        <v>0.1</v>
      </c>
      <c r="D10" s="47">
        <v>-0.5</v>
      </c>
      <c r="E10" s="47">
        <v>-1.2</v>
      </c>
      <c r="F10" s="47">
        <v>-2.4</v>
      </c>
    </row>
    <row r="11" spans="1:6" ht="17.25" customHeight="1" x14ac:dyDescent="0.3">
      <c r="A11" s="39" t="s">
        <v>134</v>
      </c>
      <c r="B11" s="45" t="s">
        <v>278</v>
      </c>
      <c r="C11" s="45" t="s">
        <v>278</v>
      </c>
      <c r="D11" s="45" t="s">
        <v>278</v>
      </c>
      <c r="E11" s="45" t="s">
        <v>278</v>
      </c>
      <c r="F11" s="45" t="s">
        <v>278</v>
      </c>
    </row>
    <row r="12" spans="1:6" ht="17.25" customHeight="1" x14ac:dyDescent="0.3">
      <c r="A12" s="49" t="s">
        <v>76</v>
      </c>
      <c r="B12" s="57" t="s">
        <v>278</v>
      </c>
      <c r="C12" s="57" t="s">
        <v>278</v>
      </c>
      <c r="D12" s="57" t="s">
        <v>278</v>
      </c>
      <c r="E12" s="57" t="s">
        <v>278</v>
      </c>
      <c r="F12" s="57" t="s">
        <v>278</v>
      </c>
    </row>
    <row r="13" spans="1:6" ht="17.25" customHeight="1" x14ac:dyDescent="0.3">
      <c r="A13" s="49" t="s">
        <v>77</v>
      </c>
      <c r="B13" s="57" t="s">
        <v>278</v>
      </c>
      <c r="C13" s="57" t="s">
        <v>278</v>
      </c>
      <c r="D13" s="57" t="s">
        <v>278</v>
      </c>
      <c r="E13" s="57" t="s">
        <v>278</v>
      </c>
      <c r="F13" s="57" t="s">
        <v>278</v>
      </c>
    </row>
    <row r="14" spans="1:6" s="41" customFormat="1" ht="17.25" customHeight="1" x14ac:dyDescent="0.3">
      <c r="A14" s="46" t="s">
        <v>135</v>
      </c>
      <c r="B14" s="47">
        <v>-0.4</v>
      </c>
      <c r="C14" s="47">
        <v>0.1</v>
      </c>
      <c r="D14" s="47">
        <v>-0.5</v>
      </c>
      <c r="E14" s="47">
        <v>-1.2</v>
      </c>
      <c r="F14" s="47">
        <v>-2.4</v>
      </c>
    </row>
    <row r="15" spans="1:6" s="41" customFormat="1" x14ac:dyDescent="0.3">
      <c r="A15" s="62" t="s">
        <v>136</v>
      </c>
      <c r="B15" s="92"/>
      <c r="C15" s="92"/>
      <c r="D15" s="92"/>
      <c r="E15" s="92"/>
      <c r="F15" s="92"/>
    </row>
    <row r="16" spans="1:6" s="43" customFormat="1" ht="17.25" customHeight="1" x14ac:dyDescent="0.3">
      <c r="A16" s="43" t="s">
        <v>22</v>
      </c>
      <c r="B16" s="63"/>
      <c r="C16" s="63"/>
      <c r="D16" s="63"/>
      <c r="E16" s="63"/>
      <c r="F16" s="63"/>
    </row>
    <row r="17" spans="1:20" ht="17.25" customHeight="1" x14ac:dyDescent="0.3">
      <c r="A17" s="44" t="s">
        <v>137</v>
      </c>
      <c r="B17" s="45">
        <v>-7</v>
      </c>
      <c r="C17" s="45">
        <v>-3.9</v>
      </c>
      <c r="D17" s="45">
        <v>-3.2</v>
      </c>
      <c r="E17" s="45">
        <v>-1.5</v>
      </c>
      <c r="F17" s="45">
        <v>-3.3</v>
      </c>
    </row>
    <row r="18" spans="1:20" ht="17.25" customHeight="1" x14ac:dyDescent="0.3">
      <c r="A18" s="44" t="s">
        <v>138</v>
      </c>
      <c r="B18" s="45">
        <v>-0.3</v>
      </c>
      <c r="C18" s="45">
        <v>-1.2</v>
      </c>
      <c r="D18" s="45">
        <v>-2.2999999999999998</v>
      </c>
      <c r="E18" s="45">
        <v>0.2</v>
      </c>
      <c r="F18" s="45">
        <v>2.6</v>
      </c>
    </row>
    <row r="19" spans="1:20" ht="17.25" customHeight="1" x14ac:dyDescent="0.3">
      <c r="A19" s="44" t="s">
        <v>139</v>
      </c>
      <c r="B19" s="45">
        <v>-0.6</v>
      </c>
      <c r="C19" s="45">
        <v>-0.5</v>
      </c>
      <c r="D19" s="45">
        <v>0</v>
      </c>
      <c r="E19" s="45">
        <v>0.2</v>
      </c>
      <c r="F19" s="45">
        <v>0.2</v>
      </c>
    </row>
    <row r="20" spans="1:20" ht="17.25" customHeight="1" x14ac:dyDescent="0.3">
      <c r="A20" s="44" t="s">
        <v>140</v>
      </c>
      <c r="B20" s="45">
        <v>0</v>
      </c>
      <c r="C20" s="45">
        <v>-0.8</v>
      </c>
      <c r="D20" s="45">
        <v>0.2</v>
      </c>
      <c r="E20" s="45">
        <v>0.2</v>
      </c>
      <c r="F20" s="45">
        <v>0.6</v>
      </c>
    </row>
    <row r="21" spans="1:20" ht="17.25" customHeight="1" x14ac:dyDescent="0.3">
      <c r="A21" s="44" t="s">
        <v>71</v>
      </c>
      <c r="B21" s="64">
        <v>-5.4</v>
      </c>
      <c r="C21" s="64">
        <v>-4.5</v>
      </c>
      <c r="D21" s="64">
        <v>0.7</v>
      </c>
      <c r="E21" s="64">
        <v>-0.5</v>
      </c>
      <c r="F21" s="64">
        <v>-1.9</v>
      </c>
    </row>
    <row r="22" spans="1:20" s="41" customFormat="1" ht="17.25" customHeight="1" x14ac:dyDescent="0.3">
      <c r="A22" s="46" t="s">
        <v>141</v>
      </c>
      <c r="B22" s="47">
        <v>-13.3</v>
      </c>
      <c r="C22" s="47">
        <v>-11</v>
      </c>
      <c r="D22" s="47">
        <v>-4.7</v>
      </c>
      <c r="E22" s="47">
        <v>-1.5</v>
      </c>
      <c r="F22" s="47">
        <v>-1.7</v>
      </c>
    </row>
    <row r="23" spans="1:20" s="43" customFormat="1" ht="17.25" customHeight="1" x14ac:dyDescent="0.3">
      <c r="A23" s="43" t="s">
        <v>24</v>
      </c>
      <c r="B23" s="63"/>
      <c r="C23" s="63"/>
      <c r="D23" s="63"/>
      <c r="E23" s="63"/>
      <c r="F23" s="63"/>
    </row>
    <row r="24" spans="1:20" ht="17.25" customHeight="1" x14ac:dyDescent="0.3">
      <c r="A24" s="44" t="s">
        <v>137</v>
      </c>
      <c r="B24" s="45">
        <v>-17.600000000000001</v>
      </c>
      <c r="C24" s="45">
        <v>-21.4</v>
      </c>
      <c r="D24" s="45">
        <v>-25.6</v>
      </c>
      <c r="E24" s="45">
        <v>-31.7</v>
      </c>
      <c r="F24" s="45">
        <v>-28</v>
      </c>
    </row>
    <row r="25" spans="1:20" ht="17.25" customHeight="1" x14ac:dyDescent="0.3">
      <c r="A25" s="44" t="s">
        <v>138</v>
      </c>
      <c r="B25" s="45">
        <v>-0.2</v>
      </c>
      <c r="C25" s="45">
        <v>-0.2</v>
      </c>
      <c r="D25" s="45">
        <v>-0.2</v>
      </c>
      <c r="E25" s="45">
        <v>-0.6</v>
      </c>
      <c r="F25" s="45">
        <v>-0.3</v>
      </c>
    </row>
    <row r="26" spans="1:20" ht="17.25" customHeight="1" x14ac:dyDescent="0.3">
      <c r="A26" s="44" t="s">
        <v>142</v>
      </c>
      <c r="B26" s="45">
        <v>0</v>
      </c>
      <c r="C26" s="45">
        <v>0</v>
      </c>
      <c r="D26" s="45">
        <v>-0.3</v>
      </c>
      <c r="E26" s="45">
        <v>-0.2</v>
      </c>
      <c r="F26" s="45">
        <v>-0.2</v>
      </c>
    </row>
    <row r="27" spans="1:20" ht="17.25" customHeight="1" x14ac:dyDescent="0.3">
      <c r="A27" s="44" t="s">
        <v>71</v>
      </c>
      <c r="B27" s="64">
        <v>0.2</v>
      </c>
      <c r="C27" s="64">
        <v>0.3</v>
      </c>
      <c r="D27" s="64">
        <v>-1.3</v>
      </c>
      <c r="E27" s="64">
        <v>-0.6</v>
      </c>
      <c r="F27" s="64">
        <v>-0.8</v>
      </c>
    </row>
    <row r="28" spans="1:20" s="41" customFormat="1" ht="17.25" customHeight="1" x14ac:dyDescent="0.3">
      <c r="A28" s="51" t="s">
        <v>25</v>
      </c>
      <c r="B28" s="52">
        <v>-17.600000000000001</v>
      </c>
      <c r="C28" s="52">
        <v>-21.3</v>
      </c>
      <c r="D28" s="52">
        <v>-27.4</v>
      </c>
      <c r="E28" s="52">
        <v>-33</v>
      </c>
      <c r="F28" s="52">
        <v>-29.3</v>
      </c>
    </row>
    <row r="29" spans="1:20" s="41" customFormat="1" ht="17.25" customHeight="1" x14ac:dyDescent="0.3">
      <c r="A29" s="58" t="s">
        <v>143</v>
      </c>
      <c r="B29" s="59">
        <v>-30.9</v>
      </c>
      <c r="C29" s="59">
        <v>-32.299999999999997</v>
      </c>
      <c r="D29" s="59">
        <v>-32.1</v>
      </c>
      <c r="E29" s="59">
        <v>-34.5</v>
      </c>
      <c r="F29" s="59">
        <v>-31</v>
      </c>
    </row>
    <row r="30" spans="1:20" s="43" customFormat="1" ht="17.25" customHeight="1" x14ac:dyDescent="0.3">
      <c r="A30" s="43" t="s">
        <v>144</v>
      </c>
      <c r="B30" s="63"/>
      <c r="C30" s="63"/>
      <c r="D30" s="63"/>
      <c r="E30" s="63"/>
      <c r="F30" s="63"/>
    </row>
    <row r="31" spans="1:20" ht="17.25" customHeight="1" x14ac:dyDescent="0.3">
      <c r="A31" s="39" t="s">
        <v>145</v>
      </c>
      <c r="B31" s="45">
        <v>-2.9</v>
      </c>
      <c r="C31" s="45">
        <v>-0.2</v>
      </c>
      <c r="D31" s="45">
        <v>-4.3</v>
      </c>
      <c r="E31" s="45">
        <v>-1.3</v>
      </c>
      <c r="F31" s="45">
        <v>0.4</v>
      </c>
      <c r="N31" s="56"/>
      <c r="O31" s="56"/>
      <c r="P31" s="56"/>
      <c r="Q31" s="56"/>
      <c r="R31" s="56"/>
      <c r="S31" s="56"/>
      <c r="T31" s="56"/>
    </row>
    <row r="32" spans="1:20" ht="17.25" customHeight="1" x14ac:dyDescent="0.3">
      <c r="A32" s="49" t="s">
        <v>146</v>
      </c>
      <c r="B32" s="57">
        <v>0</v>
      </c>
      <c r="C32" s="57">
        <v>0.6</v>
      </c>
      <c r="D32" s="57">
        <v>0.9</v>
      </c>
      <c r="E32" s="57">
        <v>0.1</v>
      </c>
      <c r="F32" s="57">
        <v>0</v>
      </c>
    </row>
    <row r="33" spans="1:20" ht="17.25" customHeight="1" x14ac:dyDescent="0.3">
      <c r="A33" s="49" t="s">
        <v>100</v>
      </c>
      <c r="B33" s="57">
        <v>-2.9</v>
      </c>
      <c r="C33" s="57">
        <v>-0.8</v>
      </c>
      <c r="D33" s="57">
        <v>-5.0999999999999996</v>
      </c>
      <c r="E33" s="57">
        <v>-1.4</v>
      </c>
      <c r="F33" s="57">
        <v>0.4</v>
      </c>
    </row>
    <row r="34" spans="1:20" ht="17.25" customHeight="1" x14ac:dyDescent="0.3">
      <c r="A34" s="39" t="s">
        <v>147</v>
      </c>
      <c r="B34" s="45">
        <v>11</v>
      </c>
      <c r="C34" s="45">
        <v>12.1</v>
      </c>
      <c r="D34" s="45">
        <v>1.7</v>
      </c>
      <c r="E34" s="45">
        <v>10.199999999999999</v>
      </c>
      <c r="F34" s="45">
        <v>11.3</v>
      </c>
      <c r="N34" s="56"/>
      <c r="O34" s="56"/>
      <c r="P34" s="56"/>
      <c r="Q34" s="56"/>
      <c r="R34" s="56"/>
      <c r="S34" s="56"/>
      <c r="T34" s="56"/>
    </row>
    <row r="35" spans="1:20" ht="17.25" customHeight="1" x14ac:dyDescent="0.3">
      <c r="A35" s="49" t="s">
        <v>97</v>
      </c>
      <c r="B35" s="95">
        <v>0.1</v>
      </c>
      <c r="C35" s="95">
        <v>0.1</v>
      </c>
      <c r="D35" s="95">
        <v>0.1</v>
      </c>
      <c r="E35" s="95">
        <v>0.1</v>
      </c>
      <c r="F35" s="95">
        <v>0.1</v>
      </c>
    </row>
    <row r="36" spans="1:20" ht="17.25" customHeight="1" x14ac:dyDescent="0.3">
      <c r="A36" s="49" t="s">
        <v>100</v>
      </c>
      <c r="B36" s="57">
        <v>10.9</v>
      </c>
      <c r="C36" s="57">
        <v>12</v>
      </c>
      <c r="D36" s="57">
        <v>1.6</v>
      </c>
      <c r="E36" s="57">
        <v>10.1</v>
      </c>
      <c r="F36" s="57">
        <v>11.3</v>
      </c>
    </row>
    <row r="37" spans="1:20" s="41" customFormat="1" ht="17.25" customHeight="1" x14ac:dyDescent="0.3">
      <c r="A37" s="46" t="s">
        <v>148</v>
      </c>
      <c r="B37" s="47">
        <v>8</v>
      </c>
      <c r="C37" s="47">
        <v>11.9</v>
      </c>
      <c r="D37" s="47">
        <v>-2.6</v>
      </c>
      <c r="E37" s="47">
        <v>9</v>
      </c>
      <c r="F37" s="47">
        <v>11.7</v>
      </c>
    </row>
    <row r="38" spans="1:20" s="43" customFormat="1" ht="17.25" customHeight="1" x14ac:dyDescent="0.3">
      <c r="A38" s="43" t="s">
        <v>110</v>
      </c>
      <c r="B38" s="63"/>
      <c r="C38" s="63"/>
      <c r="D38" s="63"/>
      <c r="E38" s="63"/>
      <c r="F38" s="63"/>
    </row>
    <row r="39" spans="1:20" ht="17.25" customHeight="1" x14ac:dyDescent="0.3">
      <c r="A39" s="39" t="s">
        <v>114</v>
      </c>
      <c r="B39" s="45">
        <v>-8.1</v>
      </c>
      <c r="C39" s="45">
        <v>-2.5</v>
      </c>
      <c r="D39" s="45">
        <v>-1</v>
      </c>
      <c r="E39" s="45">
        <v>-2.5</v>
      </c>
      <c r="F39" s="45">
        <v>-1.6</v>
      </c>
      <c r="N39" s="56"/>
      <c r="O39" s="56"/>
      <c r="P39" s="56"/>
      <c r="Q39" s="56"/>
      <c r="R39" s="56"/>
      <c r="S39" s="56"/>
      <c r="T39" s="56"/>
    </row>
    <row r="40" spans="1:20" ht="17.25" customHeight="1" x14ac:dyDescent="0.3">
      <c r="A40" s="49" t="s">
        <v>115</v>
      </c>
      <c r="B40" s="57">
        <v>-2.7</v>
      </c>
      <c r="C40" s="57">
        <v>0.2</v>
      </c>
      <c r="D40" s="57">
        <v>1.5</v>
      </c>
      <c r="E40" s="57">
        <v>-0.4</v>
      </c>
      <c r="F40" s="57">
        <v>1.1000000000000001</v>
      </c>
    </row>
    <row r="41" spans="1:20" ht="17.25" customHeight="1" x14ac:dyDescent="0.3">
      <c r="A41" s="49" t="s">
        <v>149</v>
      </c>
      <c r="B41" s="95">
        <v>-3.9</v>
      </c>
      <c r="C41" s="95">
        <v>-1.3</v>
      </c>
      <c r="D41" s="95">
        <v>-0.9</v>
      </c>
      <c r="E41" s="95">
        <v>-0.3</v>
      </c>
      <c r="F41" s="95">
        <v>-0.9</v>
      </c>
    </row>
    <row r="42" spans="1:20" ht="17.25" customHeight="1" x14ac:dyDescent="0.3">
      <c r="A42" s="49" t="s">
        <v>150</v>
      </c>
      <c r="B42" s="57">
        <v>-1.5</v>
      </c>
      <c r="C42" s="57">
        <v>-1.4</v>
      </c>
      <c r="D42" s="57">
        <v>-1.5</v>
      </c>
      <c r="E42" s="57">
        <v>-1.8</v>
      </c>
      <c r="F42" s="57">
        <v>-1.8</v>
      </c>
    </row>
    <row r="43" spans="1:20" ht="17.25" customHeight="1" x14ac:dyDescent="0.3">
      <c r="A43" s="39" t="s">
        <v>145</v>
      </c>
      <c r="B43" s="45">
        <v>3.1</v>
      </c>
      <c r="C43" s="45">
        <v>3.2</v>
      </c>
      <c r="D43" s="45">
        <v>3.3</v>
      </c>
      <c r="E43" s="45">
        <v>4.0999999999999996</v>
      </c>
      <c r="F43" s="45">
        <v>4.8</v>
      </c>
      <c r="G43" s="41"/>
      <c r="H43" s="41"/>
      <c r="I43" s="41"/>
      <c r="J43" s="41"/>
      <c r="K43" s="41"/>
      <c r="L43" s="41"/>
      <c r="N43" s="56"/>
      <c r="O43" s="56"/>
      <c r="P43" s="56"/>
      <c r="Q43" s="56"/>
      <c r="R43" s="56"/>
      <c r="S43" s="56"/>
      <c r="T43" s="56"/>
    </row>
    <row r="44" spans="1:20" ht="17.25" customHeight="1" x14ac:dyDescent="0.3">
      <c r="A44" s="49" t="s">
        <v>97</v>
      </c>
      <c r="B44" s="57">
        <v>2.4</v>
      </c>
      <c r="C44" s="57">
        <v>2.6</v>
      </c>
      <c r="D44" s="57">
        <v>2.9</v>
      </c>
      <c r="E44" s="57">
        <v>3.2</v>
      </c>
      <c r="F44" s="57">
        <v>3.4</v>
      </c>
    </row>
    <row r="45" spans="1:20" ht="17.25" customHeight="1" x14ac:dyDescent="0.3">
      <c r="A45" s="49" t="s">
        <v>100</v>
      </c>
      <c r="B45" s="57">
        <v>0.7</v>
      </c>
      <c r="C45" s="57">
        <v>0.6</v>
      </c>
      <c r="D45" s="57">
        <v>0.5</v>
      </c>
      <c r="E45" s="57">
        <v>0.9</v>
      </c>
      <c r="F45" s="57">
        <v>1.4</v>
      </c>
    </row>
    <row r="46" spans="1:20" ht="17.25" customHeight="1" x14ac:dyDescent="0.3">
      <c r="A46" s="39" t="s">
        <v>151</v>
      </c>
      <c r="B46" s="39">
        <v>-0.6</v>
      </c>
      <c r="C46" s="39">
        <v>-1.4</v>
      </c>
      <c r="D46" s="39">
        <v>-1.5</v>
      </c>
      <c r="E46" s="39">
        <v>-1.3</v>
      </c>
      <c r="F46" s="39">
        <v>-0.4</v>
      </c>
      <c r="N46" s="56"/>
      <c r="O46" s="56"/>
      <c r="P46" s="56"/>
      <c r="Q46" s="56"/>
      <c r="R46" s="56"/>
      <c r="S46" s="56"/>
      <c r="T46" s="56"/>
    </row>
    <row r="47" spans="1:20" ht="17.25" customHeight="1" x14ac:dyDescent="0.3">
      <c r="A47" s="49" t="s">
        <v>100</v>
      </c>
      <c r="B47" s="57">
        <v>-0.6</v>
      </c>
      <c r="C47" s="57">
        <v>-1.4</v>
      </c>
      <c r="D47" s="57">
        <v>-1.5</v>
      </c>
      <c r="E47" s="57">
        <v>-1.3</v>
      </c>
      <c r="F47" s="57">
        <v>-0.4</v>
      </c>
    </row>
    <row r="48" spans="1:20" s="41" customFormat="1" ht="17.25" customHeight="1" x14ac:dyDescent="0.3">
      <c r="A48" s="46" t="s">
        <v>152</v>
      </c>
      <c r="B48" s="47">
        <v>-5.6</v>
      </c>
      <c r="C48" s="47">
        <v>-0.6</v>
      </c>
      <c r="D48" s="47">
        <v>0.9</v>
      </c>
      <c r="E48" s="47">
        <v>0.2</v>
      </c>
      <c r="F48" s="47">
        <v>2.8</v>
      </c>
    </row>
    <row r="49" spans="1:20" s="43" customFormat="1" ht="17.25" customHeight="1" x14ac:dyDescent="0.3">
      <c r="A49" s="43" t="s">
        <v>153</v>
      </c>
      <c r="B49" s="63"/>
      <c r="C49" s="63"/>
      <c r="D49" s="63"/>
      <c r="E49" s="63"/>
      <c r="F49" s="63"/>
    </row>
    <row r="50" spans="1:20" ht="17.25" customHeight="1" x14ac:dyDescent="0.3">
      <c r="A50" s="39" t="s">
        <v>124</v>
      </c>
      <c r="B50" s="45">
        <v>0.5</v>
      </c>
      <c r="C50" s="45">
        <v>1.5</v>
      </c>
      <c r="D50" s="45">
        <v>2.5</v>
      </c>
      <c r="E50" s="45">
        <v>0.4</v>
      </c>
      <c r="F50" s="45">
        <v>-2.2999999999999998</v>
      </c>
    </row>
    <row r="51" spans="1:20" ht="17.25" customHeight="1" x14ac:dyDescent="0.3">
      <c r="A51" s="39" t="s">
        <v>230</v>
      </c>
      <c r="B51" s="45" t="s">
        <v>278</v>
      </c>
      <c r="C51" s="45" t="s">
        <v>278</v>
      </c>
      <c r="D51" s="45">
        <v>-5</v>
      </c>
      <c r="E51" s="45">
        <v>-44.5</v>
      </c>
      <c r="F51" s="45">
        <v>-36.299999999999997</v>
      </c>
    </row>
    <row r="52" spans="1:20" ht="17.25" customHeight="1" x14ac:dyDescent="0.3">
      <c r="A52" s="39" t="s">
        <v>71</v>
      </c>
      <c r="B52" s="45">
        <v>1.5</v>
      </c>
      <c r="C52" s="45">
        <v>-0.6</v>
      </c>
      <c r="D52" s="45">
        <v>-5.3</v>
      </c>
      <c r="E52" s="45">
        <v>0.8</v>
      </c>
      <c r="F52" s="45">
        <v>0.5</v>
      </c>
    </row>
    <row r="53" spans="1:20" s="41" customFormat="1" ht="17.25" customHeight="1" x14ac:dyDescent="0.3">
      <c r="A53" s="51" t="s">
        <v>154</v>
      </c>
      <c r="B53" s="52">
        <v>2</v>
      </c>
      <c r="C53" s="52">
        <v>0.9</v>
      </c>
      <c r="D53" s="52">
        <v>-7.8</v>
      </c>
      <c r="E53" s="52">
        <v>-43.4</v>
      </c>
      <c r="F53" s="52">
        <v>-38.1</v>
      </c>
    </row>
    <row r="54" spans="1:20" s="41" customFormat="1" ht="17.25" customHeight="1" x14ac:dyDescent="0.3">
      <c r="A54" s="58" t="s">
        <v>155</v>
      </c>
      <c r="B54" s="59">
        <v>-26.8</v>
      </c>
      <c r="C54" s="59">
        <v>-20</v>
      </c>
      <c r="D54" s="59">
        <v>-42</v>
      </c>
      <c r="E54" s="59">
        <v>-69.8</v>
      </c>
      <c r="F54" s="59">
        <v>-57</v>
      </c>
    </row>
    <row r="55" spans="1:20" ht="17.25" customHeight="1" x14ac:dyDescent="0.3">
      <c r="A55" s="49" t="s">
        <v>31</v>
      </c>
      <c r="B55" s="45"/>
      <c r="C55" s="45"/>
      <c r="D55" s="45"/>
      <c r="E55" s="45"/>
      <c r="F55" s="45"/>
      <c r="N55" s="56"/>
      <c r="O55" s="56"/>
      <c r="P55" s="56"/>
      <c r="Q55" s="56"/>
      <c r="R55" s="56"/>
      <c r="S55" s="56"/>
      <c r="T55" s="56"/>
    </row>
    <row r="56" spans="1:20" ht="17.25" customHeight="1" x14ac:dyDescent="0.3">
      <c r="A56" s="44" t="s">
        <v>128</v>
      </c>
      <c r="B56" s="45"/>
      <c r="C56" s="45"/>
      <c r="D56" s="45"/>
      <c r="E56" s="45"/>
      <c r="F56" s="45"/>
    </row>
    <row r="57" spans="1:20" ht="17.25" customHeight="1" x14ac:dyDescent="0.3">
      <c r="A57" s="60" t="s">
        <v>129</v>
      </c>
      <c r="B57" s="45">
        <v>4</v>
      </c>
      <c r="C57" s="45">
        <v>-0.5</v>
      </c>
      <c r="D57" s="45">
        <v>2.4</v>
      </c>
      <c r="E57" s="45">
        <v>-5.3</v>
      </c>
      <c r="F57" s="45">
        <v>0.3</v>
      </c>
    </row>
    <row r="58" spans="1:20" ht="17.25" customHeight="1" thickBot="1" x14ac:dyDescent="0.35">
      <c r="A58" s="61" t="s">
        <v>130</v>
      </c>
      <c r="B58" s="91" t="s">
        <v>278</v>
      </c>
      <c r="C58" s="91" t="s">
        <v>278</v>
      </c>
      <c r="D58" s="91" t="s">
        <v>278</v>
      </c>
      <c r="E58" s="91" t="s">
        <v>278</v>
      </c>
      <c r="F58" s="91">
        <v>-0.7</v>
      </c>
    </row>
    <row r="60" spans="1:20" ht="10.5" customHeight="1" x14ac:dyDescent="0.3">
      <c r="A60" s="100" t="s">
        <v>156</v>
      </c>
      <c r="B60" s="100"/>
      <c r="C60" s="100"/>
      <c r="D60" s="100"/>
      <c r="E60" s="100"/>
      <c r="F60" s="100"/>
    </row>
    <row r="61" spans="1:20" ht="10.5" customHeight="1" x14ac:dyDescent="0.3">
      <c r="A61" s="100" t="s">
        <v>157</v>
      </c>
      <c r="B61" s="100"/>
      <c r="C61" s="100"/>
      <c r="D61" s="100"/>
      <c r="E61" s="100"/>
      <c r="F61" s="100"/>
    </row>
    <row r="62" spans="1:20" ht="21" customHeight="1" x14ac:dyDescent="0.3">
      <c r="A62" s="97" t="s">
        <v>158</v>
      </c>
      <c r="B62" s="97"/>
      <c r="C62" s="97"/>
      <c r="D62" s="97"/>
      <c r="E62" s="97"/>
      <c r="F62" s="97"/>
    </row>
  </sheetData>
  <mergeCells count="6">
    <mergeCell ref="A62:F62"/>
    <mergeCell ref="A1:D1"/>
    <mergeCell ref="B3:F3"/>
    <mergeCell ref="A6:F6"/>
    <mergeCell ref="A60:F60"/>
    <mergeCell ref="A61:F61"/>
  </mergeCells>
  <pageMargins left="0.70866141732283516" right="0.70866141732283516" top="0" bottom="0" header="0" footer="0"/>
  <pageSetup paperSize="0" scale="72" fitToWidth="0" fitToHeight="0" orientation="portrait" horizontalDpi="0" verticalDpi="0" copie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K35"/>
  <sheetViews>
    <sheetView workbookViewId="0">
      <selection sqref="A1:F1"/>
    </sheetView>
  </sheetViews>
  <sheetFormatPr defaultRowHeight="10.15" x14ac:dyDescent="0.3"/>
  <cols>
    <col min="1" max="1" width="43.4140625" customWidth="1"/>
    <col min="2" max="6" width="9.33203125" customWidth="1"/>
  </cols>
  <sheetData>
    <row r="1" spans="1:11" ht="17.25" customHeight="1" thickBot="1" x14ac:dyDescent="0.35">
      <c r="A1" s="107" t="s">
        <v>315</v>
      </c>
      <c r="B1" s="107"/>
      <c r="C1" s="107"/>
      <c r="D1" s="107"/>
      <c r="E1" s="107"/>
      <c r="F1" s="107"/>
    </row>
    <row r="2" spans="1:11" ht="15.4" x14ac:dyDescent="0.3">
      <c r="A2" s="2"/>
      <c r="B2" s="3"/>
      <c r="C2" s="3"/>
      <c r="D2" s="3"/>
      <c r="E2" s="3"/>
      <c r="F2" s="4" t="s">
        <v>1</v>
      </c>
    </row>
    <row r="3" spans="1:11" ht="11.25" customHeight="1" thickBot="1" x14ac:dyDescent="0.35">
      <c r="A3" s="5"/>
      <c r="B3" s="98" t="s">
        <v>275</v>
      </c>
      <c r="C3" s="98"/>
      <c r="D3" s="98"/>
      <c r="E3" s="98"/>
      <c r="F3" s="98"/>
    </row>
    <row r="4" spans="1:11" x14ac:dyDescent="0.3">
      <c r="A4" s="5"/>
      <c r="B4" s="6" t="s">
        <v>177</v>
      </c>
      <c r="C4" s="6" t="s">
        <v>178</v>
      </c>
      <c r="D4" s="6" t="s">
        <v>179</v>
      </c>
      <c r="E4" s="6" t="s">
        <v>180</v>
      </c>
      <c r="F4" s="6" t="s">
        <v>181</v>
      </c>
    </row>
    <row r="5" spans="1:11" x14ac:dyDescent="0.3">
      <c r="A5" s="5"/>
      <c r="B5" s="7" t="s">
        <v>2</v>
      </c>
      <c r="C5" s="7" t="s">
        <v>2</v>
      </c>
      <c r="D5" s="7" t="s">
        <v>2</v>
      </c>
      <c r="E5" s="7" t="s">
        <v>2</v>
      </c>
      <c r="F5" s="7" t="s">
        <v>2</v>
      </c>
    </row>
    <row r="6" spans="1:11" ht="17.25" customHeight="1" x14ac:dyDescent="0.3">
      <c r="A6" s="68" t="s">
        <v>159</v>
      </c>
      <c r="B6" s="69"/>
      <c r="C6" s="69"/>
      <c r="D6" s="69"/>
      <c r="E6" s="69"/>
      <c r="F6" s="69"/>
    </row>
    <row r="7" spans="1:11" ht="17.25" customHeight="1" x14ac:dyDescent="0.3">
      <c r="A7" s="77" t="s">
        <v>160</v>
      </c>
      <c r="B7" s="67">
        <v>415637</v>
      </c>
      <c r="C7" s="67">
        <v>400253</v>
      </c>
      <c r="D7" s="67">
        <v>414824</v>
      </c>
      <c r="E7" s="67">
        <v>428439</v>
      </c>
      <c r="F7" s="67">
        <v>462297</v>
      </c>
    </row>
    <row r="8" spans="1:11" ht="17.25" customHeight="1" x14ac:dyDescent="0.3">
      <c r="A8" s="78" t="s">
        <v>161</v>
      </c>
      <c r="B8" s="67">
        <v>520944</v>
      </c>
      <c r="C8" s="67">
        <v>631117</v>
      </c>
      <c r="D8" s="67">
        <v>369260</v>
      </c>
      <c r="E8" s="67">
        <v>438554</v>
      </c>
      <c r="F8" s="67">
        <v>504994</v>
      </c>
    </row>
    <row r="9" spans="1:11" ht="17.25" customHeight="1" x14ac:dyDescent="0.3">
      <c r="A9" s="78" t="s">
        <v>162</v>
      </c>
      <c r="B9" s="67">
        <v>312</v>
      </c>
      <c r="C9" s="67">
        <v>370</v>
      </c>
      <c r="D9" s="67">
        <v>600</v>
      </c>
      <c r="E9" s="67">
        <v>662</v>
      </c>
      <c r="F9" s="67">
        <v>710</v>
      </c>
    </row>
    <row r="10" spans="1:11" ht="17.25" customHeight="1" x14ac:dyDescent="0.3">
      <c r="A10" s="78" t="s">
        <v>202</v>
      </c>
      <c r="B10" s="67">
        <v>10930</v>
      </c>
      <c r="C10" s="67">
        <v>315</v>
      </c>
      <c r="D10" s="67">
        <v>-383</v>
      </c>
      <c r="E10" s="67">
        <v>904</v>
      </c>
      <c r="F10" s="67">
        <v>-1186</v>
      </c>
      <c r="G10" s="12"/>
      <c r="H10" s="12"/>
      <c r="I10" s="12"/>
      <c r="J10" s="12"/>
      <c r="K10" s="12"/>
    </row>
    <row r="11" spans="1:11" ht="17.25" customHeight="1" x14ac:dyDescent="0.3">
      <c r="A11" s="78" t="s">
        <v>163</v>
      </c>
      <c r="B11" s="67">
        <v>41012</v>
      </c>
      <c r="C11" s="67">
        <v>70892</v>
      </c>
      <c r="D11" s="67">
        <v>108063</v>
      </c>
      <c r="E11" s="67">
        <v>82933</v>
      </c>
      <c r="F11" s="67">
        <v>84798</v>
      </c>
    </row>
    <row r="12" spans="1:11" ht="17.25" customHeight="1" x14ac:dyDescent="0.3">
      <c r="A12" s="78" t="s">
        <v>164</v>
      </c>
      <c r="B12" s="67">
        <v>-106791</v>
      </c>
      <c r="C12" s="67">
        <v>-272657</v>
      </c>
      <c r="D12" s="67">
        <v>29170</v>
      </c>
      <c r="E12" s="67">
        <v>-7958</v>
      </c>
      <c r="F12" s="67">
        <v>-60877</v>
      </c>
    </row>
    <row r="13" spans="1:11" ht="17.25" customHeight="1" x14ac:dyDescent="0.3">
      <c r="A13" s="65" t="s">
        <v>165</v>
      </c>
      <c r="B13" s="15">
        <v>882044</v>
      </c>
      <c r="C13" s="15">
        <v>830291</v>
      </c>
      <c r="D13" s="15">
        <v>921535</v>
      </c>
      <c r="E13" s="15">
        <v>943535</v>
      </c>
      <c r="F13" s="15">
        <v>990736</v>
      </c>
    </row>
    <row r="14" spans="1:11" ht="17.25" customHeight="1" x14ac:dyDescent="0.3">
      <c r="A14" s="79" t="s">
        <v>166</v>
      </c>
      <c r="B14" s="87"/>
      <c r="C14" s="87"/>
      <c r="D14" s="87"/>
      <c r="E14" s="87"/>
      <c r="F14" s="87"/>
    </row>
    <row r="15" spans="1:11" ht="17.25" customHeight="1" x14ac:dyDescent="0.3">
      <c r="A15" s="77" t="s">
        <v>167</v>
      </c>
      <c r="B15" s="67">
        <v>92521</v>
      </c>
      <c r="C15" s="67">
        <v>90405</v>
      </c>
      <c r="D15" s="67">
        <v>81690</v>
      </c>
      <c r="E15" s="67">
        <v>86458</v>
      </c>
      <c r="F15" s="67">
        <v>89988</v>
      </c>
    </row>
    <row r="16" spans="1:11" ht="17.25" customHeight="1" x14ac:dyDescent="0.3">
      <c r="A16" s="78" t="s">
        <v>168</v>
      </c>
      <c r="B16" s="67">
        <v>59955</v>
      </c>
      <c r="C16" s="67">
        <v>45634</v>
      </c>
      <c r="D16" s="67">
        <v>43276</v>
      </c>
      <c r="E16" s="67">
        <v>50315</v>
      </c>
      <c r="F16" s="67">
        <v>52069</v>
      </c>
    </row>
    <row r="17" spans="1:6" ht="17.25" customHeight="1" x14ac:dyDescent="0.3">
      <c r="A17" s="78" t="s">
        <v>169</v>
      </c>
      <c r="B17" s="67">
        <v>1868</v>
      </c>
      <c r="C17" s="67">
        <v>2090</v>
      </c>
      <c r="D17" s="67">
        <v>2766</v>
      </c>
      <c r="E17" s="67">
        <v>3047</v>
      </c>
      <c r="F17" s="67">
        <v>3068</v>
      </c>
    </row>
    <row r="18" spans="1:6" ht="17.25" customHeight="1" x14ac:dyDescent="0.3">
      <c r="A18" s="78" t="s">
        <v>170</v>
      </c>
      <c r="B18" s="67">
        <v>699</v>
      </c>
      <c r="C18" s="67">
        <v>770</v>
      </c>
      <c r="D18" s="67">
        <v>1057</v>
      </c>
      <c r="E18" s="67">
        <v>929</v>
      </c>
      <c r="F18" s="67">
        <v>1139</v>
      </c>
    </row>
    <row r="19" spans="1:6" ht="17.25" customHeight="1" x14ac:dyDescent="0.3">
      <c r="A19" s="78" t="s">
        <v>171</v>
      </c>
      <c r="B19" s="67">
        <v>33985</v>
      </c>
      <c r="C19" s="67">
        <v>46040</v>
      </c>
      <c r="D19" s="67">
        <v>53710</v>
      </c>
      <c r="E19" s="67">
        <v>56524</v>
      </c>
      <c r="F19" s="67">
        <v>57368</v>
      </c>
    </row>
    <row r="20" spans="1:6" ht="17.25" customHeight="1" x14ac:dyDescent="0.3">
      <c r="A20" s="78" t="s">
        <v>164</v>
      </c>
      <c r="B20" s="67">
        <v>24117</v>
      </c>
      <c r="C20" s="67">
        <v>16771</v>
      </c>
      <c r="D20" s="67">
        <v>28457</v>
      </c>
      <c r="E20" s="67">
        <v>30144</v>
      </c>
      <c r="F20" s="67">
        <v>35366</v>
      </c>
    </row>
    <row r="21" spans="1:6" ht="17.25" customHeight="1" x14ac:dyDescent="0.3">
      <c r="A21" s="65" t="s">
        <v>172</v>
      </c>
      <c r="B21" s="15">
        <v>213146</v>
      </c>
      <c r="C21" s="15">
        <v>201710</v>
      </c>
      <c r="D21" s="15">
        <v>210956</v>
      </c>
      <c r="E21" s="15">
        <v>227416</v>
      </c>
      <c r="F21" s="15">
        <v>238998</v>
      </c>
    </row>
    <row r="22" spans="1:6" ht="17.25" customHeight="1" x14ac:dyDescent="0.3">
      <c r="A22" s="79" t="s">
        <v>173</v>
      </c>
      <c r="B22" s="87"/>
      <c r="C22" s="87"/>
      <c r="D22" s="87"/>
      <c r="E22" s="87"/>
      <c r="F22" s="87"/>
    </row>
    <row r="23" spans="1:6" ht="17.25" customHeight="1" x14ac:dyDescent="0.3">
      <c r="A23" s="77" t="s">
        <v>174</v>
      </c>
      <c r="B23" s="67">
        <v>610</v>
      </c>
      <c r="C23" s="67">
        <v>2453</v>
      </c>
      <c r="D23" s="67">
        <v>3158</v>
      </c>
      <c r="E23" s="67">
        <v>612</v>
      </c>
      <c r="F23" s="67">
        <v>-1320</v>
      </c>
    </row>
    <row r="24" spans="1:6" ht="17.25" customHeight="1" x14ac:dyDescent="0.3">
      <c r="A24" s="78" t="s">
        <v>32</v>
      </c>
      <c r="B24" s="67">
        <v>195</v>
      </c>
      <c r="C24" s="67">
        <v>40</v>
      </c>
      <c r="D24" s="67">
        <v>5201</v>
      </c>
      <c r="E24" s="67">
        <v>45074</v>
      </c>
      <c r="F24" s="67">
        <v>36556</v>
      </c>
    </row>
    <row r="25" spans="1:6" ht="17.25" customHeight="1" x14ac:dyDescent="0.3">
      <c r="A25" s="78" t="s">
        <v>27</v>
      </c>
      <c r="B25" s="67">
        <v>8498</v>
      </c>
      <c r="C25" s="67">
        <v>7688</v>
      </c>
      <c r="D25" s="67">
        <v>7924</v>
      </c>
      <c r="E25" s="67">
        <v>12775</v>
      </c>
      <c r="F25" s="67">
        <v>15831</v>
      </c>
    </row>
    <row r="26" spans="1:6" ht="17.25" customHeight="1" x14ac:dyDescent="0.3">
      <c r="A26" s="78" t="s">
        <v>164</v>
      </c>
      <c r="B26" s="67">
        <v>18202</v>
      </c>
      <c r="C26" s="67">
        <v>16776</v>
      </c>
      <c r="D26" s="67">
        <v>8025</v>
      </c>
      <c r="E26" s="67">
        <v>-24767</v>
      </c>
      <c r="F26" s="67">
        <v>-17221</v>
      </c>
    </row>
    <row r="27" spans="1:6" ht="17.25" customHeight="1" x14ac:dyDescent="0.3">
      <c r="A27" s="31" t="s">
        <v>175</v>
      </c>
      <c r="B27" s="88">
        <v>27506</v>
      </c>
      <c r="C27" s="88">
        <v>26957</v>
      </c>
      <c r="D27" s="88">
        <v>24309</v>
      </c>
      <c r="E27" s="88">
        <v>33694</v>
      </c>
      <c r="F27" s="88">
        <v>33847</v>
      </c>
    </row>
    <row r="28" spans="1:6" ht="17.25" customHeight="1" x14ac:dyDescent="0.3">
      <c r="A28" s="66" t="s">
        <v>205</v>
      </c>
      <c r="B28" s="21">
        <v>-15496</v>
      </c>
      <c r="C28" s="21">
        <v>-15236</v>
      </c>
      <c r="D28" s="21">
        <v>4177</v>
      </c>
      <c r="E28" s="21">
        <v>24353</v>
      </c>
      <c r="F28" s="21">
        <v>21635</v>
      </c>
    </row>
    <row r="29" spans="1:6" ht="17.25" customHeight="1" thickBot="1" x14ac:dyDescent="0.35">
      <c r="A29" s="32" t="s">
        <v>176</v>
      </c>
      <c r="B29" s="89">
        <v>1107200</v>
      </c>
      <c r="C29" s="89">
        <v>1043722</v>
      </c>
      <c r="D29" s="89">
        <v>1160977</v>
      </c>
      <c r="E29" s="89">
        <v>1228998</v>
      </c>
      <c r="F29" s="89">
        <v>1285216</v>
      </c>
    </row>
    <row r="30" spans="1:6" x14ac:dyDescent="0.3">
      <c r="A30" s="39"/>
      <c r="B30" s="39"/>
      <c r="C30" s="39"/>
      <c r="D30" s="39"/>
      <c r="E30" s="39"/>
      <c r="F30" s="39"/>
    </row>
    <row r="31" spans="1:6" ht="22.15" customHeight="1" x14ac:dyDescent="0.3">
      <c r="A31" s="97" t="s">
        <v>200</v>
      </c>
      <c r="B31" s="97"/>
      <c r="C31" s="97"/>
      <c r="D31" s="97"/>
      <c r="E31" s="97"/>
      <c r="F31" s="97"/>
    </row>
    <row r="32" spans="1:6" ht="10.5" customHeight="1" x14ac:dyDescent="0.3">
      <c r="A32" s="108" t="s">
        <v>222</v>
      </c>
      <c r="B32" s="108"/>
      <c r="C32" s="108"/>
      <c r="D32" s="108"/>
      <c r="E32" s="108"/>
      <c r="F32" s="108"/>
    </row>
    <row r="33" spans="1:6" ht="23.25" customHeight="1" x14ac:dyDescent="0.3">
      <c r="A33" s="109" t="s">
        <v>231</v>
      </c>
      <c r="B33" s="109"/>
      <c r="C33" s="109"/>
      <c r="D33" s="109"/>
      <c r="E33" s="109"/>
      <c r="F33" s="109"/>
    </row>
    <row r="34" spans="1:6" ht="10.5" customHeight="1" x14ac:dyDescent="0.3">
      <c r="A34" s="108" t="s">
        <v>204</v>
      </c>
      <c r="B34" s="108"/>
      <c r="C34" s="108"/>
      <c r="D34" s="108"/>
      <c r="E34" s="108"/>
      <c r="F34" s="108"/>
    </row>
    <row r="35" spans="1:6" ht="10.5" customHeight="1" x14ac:dyDescent="0.3"/>
  </sheetData>
  <mergeCells count="6">
    <mergeCell ref="A1:F1"/>
    <mergeCell ref="A32:F32"/>
    <mergeCell ref="A34:F34"/>
    <mergeCell ref="A33:F33"/>
    <mergeCell ref="B3:F3"/>
    <mergeCell ref="A31:F31"/>
  </mergeCells>
  <pageMargins left="0.70000000000000007" right="0.70000000000000007" top="0.75" bottom="0.75" header="0.30000000000000004" footer="0.30000000000000004"/>
  <pageSetup paperSize="0" fitToWidth="0" fitToHeight="0" orientation="portrait" horizontalDpi="0" verticalDpi="0" copie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61"/>
  <sheetViews>
    <sheetView workbookViewId="0"/>
  </sheetViews>
  <sheetFormatPr defaultColWidth="9.33203125" defaultRowHeight="10.15" x14ac:dyDescent="0.3"/>
  <cols>
    <col min="1" max="1" width="66" customWidth="1"/>
    <col min="2" max="2" width="9.33203125" customWidth="1"/>
  </cols>
  <sheetData>
    <row r="1" spans="1:13" s="1" customFormat="1" ht="17.649999999999999" thickBot="1" x14ac:dyDescent="0.45">
      <c r="A1" s="93" t="s">
        <v>280</v>
      </c>
      <c r="B1" s="93"/>
      <c r="C1" s="93"/>
      <c r="D1" s="93"/>
      <c r="E1" s="93"/>
      <c r="F1" s="93"/>
    </row>
    <row r="2" spans="1:13" ht="15.4" x14ac:dyDescent="0.3">
      <c r="A2" s="2" t="s">
        <v>0</v>
      </c>
      <c r="B2" s="3"/>
      <c r="C2" s="3"/>
      <c r="D2" s="3"/>
      <c r="E2" s="3"/>
      <c r="F2" s="4" t="s">
        <v>1</v>
      </c>
    </row>
    <row r="3" spans="1:13" ht="11.25" customHeight="1" thickBot="1" x14ac:dyDescent="0.35">
      <c r="A3" s="5"/>
      <c r="B3" s="98" t="s">
        <v>275</v>
      </c>
      <c r="C3" s="98"/>
      <c r="D3" s="98"/>
      <c r="E3" s="98"/>
      <c r="F3" s="98"/>
    </row>
    <row r="4" spans="1:13" x14ac:dyDescent="0.3">
      <c r="A4" s="5"/>
      <c r="B4" s="6" t="s">
        <v>177</v>
      </c>
      <c r="C4" s="6" t="s">
        <v>178</v>
      </c>
      <c r="D4" s="6" t="s">
        <v>179</v>
      </c>
      <c r="E4" s="6" t="s">
        <v>180</v>
      </c>
      <c r="F4" s="6" t="s">
        <v>181</v>
      </c>
    </row>
    <row r="5" spans="1:13" x14ac:dyDescent="0.3">
      <c r="A5" s="5"/>
      <c r="B5" s="7" t="s">
        <v>2</v>
      </c>
      <c r="C5" s="7" t="s">
        <v>2</v>
      </c>
      <c r="D5" s="7" t="s">
        <v>2</v>
      </c>
      <c r="E5" s="7" t="s">
        <v>2</v>
      </c>
      <c r="F5" s="7" t="s">
        <v>2</v>
      </c>
    </row>
    <row r="6" spans="1:13" ht="17.25" customHeight="1" x14ac:dyDescent="0.3">
      <c r="A6" s="8" t="s">
        <v>3</v>
      </c>
      <c r="B6" s="9"/>
    </row>
    <row r="7" spans="1:13" ht="17.25" customHeight="1" x14ac:dyDescent="0.3">
      <c r="A7" s="10" t="s">
        <v>4</v>
      </c>
      <c r="B7" s="11"/>
    </row>
    <row r="8" spans="1:13" ht="17.25" customHeight="1" x14ac:dyDescent="0.3">
      <c r="A8" s="70" t="s">
        <v>191</v>
      </c>
      <c r="B8" s="12">
        <v>536998</v>
      </c>
      <c r="C8" s="12">
        <v>521513</v>
      </c>
      <c r="D8" s="12">
        <v>486074</v>
      </c>
      <c r="E8" s="12">
        <v>470492</v>
      </c>
      <c r="F8" s="12">
        <v>484342</v>
      </c>
      <c r="J8" s="13"/>
      <c r="K8" s="13"/>
      <c r="L8" s="13"/>
      <c r="M8" s="13"/>
    </row>
    <row r="9" spans="1:13" ht="17.25" customHeight="1" x14ac:dyDescent="0.3">
      <c r="A9" s="70" t="s">
        <v>192</v>
      </c>
      <c r="B9" s="12">
        <v>30638</v>
      </c>
      <c r="C9" s="12">
        <v>23664</v>
      </c>
      <c r="D9" s="12">
        <v>9729</v>
      </c>
      <c r="E9" s="12">
        <v>30076</v>
      </c>
      <c r="F9" s="12">
        <v>32324</v>
      </c>
    </row>
    <row r="10" spans="1:13" ht="17.25" customHeight="1" x14ac:dyDescent="0.3">
      <c r="A10" s="14" t="s">
        <v>5</v>
      </c>
      <c r="B10" s="15">
        <v>567636</v>
      </c>
      <c r="C10" s="15">
        <v>545177</v>
      </c>
      <c r="D10" s="15">
        <v>495803</v>
      </c>
      <c r="E10" s="15">
        <v>500568</v>
      </c>
      <c r="F10" s="15">
        <v>516667</v>
      </c>
    </row>
    <row r="11" spans="1:13" ht="17.25" customHeight="1" x14ac:dyDescent="0.3">
      <c r="A11" s="10" t="s">
        <v>6</v>
      </c>
      <c r="B11" s="11"/>
      <c r="C11" s="11"/>
      <c r="D11" s="11"/>
      <c r="E11" s="11"/>
      <c r="F11" s="11"/>
    </row>
    <row r="12" spans="1:13" ht="17.25" customHeight="1" x14ac:dyDescent="0.3">
      <c r="A12" s="70" t="s">
        <v>7</v>
      </c>
      <c r="B12" s="12">
        <v>269164</v>
      </c>
      <c r="C12" s="12">
        <v>274860</v>
      </c>
      <c r="D12" s="12">
        <v>271390</v>
      </c>
      <c r="E12" s="12">
        <v>291658</v>
      </c>
      <c r="F12" s="12">
        <v>311841</v>
      </c>
    </row>
    <row r="13" spans="1:13" ht="17.25" customHeight="1" x14ac:dyDescent="0.3">
      <c r="A13" s="71" t="s">
        <v>193</v>
      </c>
      <c r="B13" s="12">
        <v>18047</v>
      </c>
      <c r="C13" s="12">
        <v>13000</v>
      </c>
      <c r="D13" s="12">
        <v>9823</v>
      </c>
      <c r="E13" s="12">
        <v>7759</v>
      </c>
      <c r="F13" s="12">
        <v>3239</v>
      </c>
    </row>
    <row r="14" spans="1:13" ht="17.25" customHeight="1" x14ac:dyDescent="0.3">
      <c r="A14" s="71" t="s">
        <v>201</v>
      </c>
      <c r="B14" s="12">
        <v>49179</v>
      </c>
      <c r="C14" s="12">
        <v>67715</v>
      </c>
      <c r="D14" s="12">
        <v>57015</v>
      </c>
      <c r="E14" s="12">
        <v>-7305</v>
      </c>
      <c r="F14" s="12">
        <v>-18256</v>
      </c>
    </row>
    <row r="15" spans="1:13" ht="17.25" customHeight="1" x14ac:dyDescent="0.3">
      <c r="A15" s="70" t="s">
        <v>8</v>
      </c>
      <c r="B15" s="12">
        <v>1445</v>
      </c>
      <c r="C15" s="12">
        <v>1821</v>
      </c>
      <c r="D15" s="12">
        <v>1432</v>
      </c>
      <c r="E15" s="12">
        <v>1105</v>
      </c>
      <c r="F15" s="12">
        <v>1194</v>
      </c>
    </row>
    <row r="16" spans="1:13" ht="17.25" customHeight="1" x14ac:dyDescent="0.3">
      <c r="A16" s="70" t="s">
        <v>9</v>
      </c>
      <c r="B16" s="12">
        <v>3742</v>
      </c>
      <c r="C16" s="12">
        <v>4255</v>
      </c>
      <c r="D16" s="12">
        <v>4629</v>
      </c>
      <c r="E16" s="12">
        <v>3612</v>
      </c>
      <c r="F16" s="12">
        <v>4484</v>
      </c>
    </row>
    <row r="17" spans="1:6" ht="17.25" customHeight="1" x14ac:dyDescent="0.3">
      <c r="A17" s="70" t="s">
        <v>10</v>
      </c>
      <c r="B17" s="12">
        <v>-5689</v>
      </c>
      <c r="C17" s="12">
        <v>-6047</v>
      </c>
      <c r="D17" s="12">
        <v>-10311</v>
      </c>
      <c r="E17" s="12">
        <v>-17287</v>
      </c>
      <c r="F17" s="12">
        <v>-16063</v>
      </c>
    </row>
    <row r="18" spans="1:6" ht="17.25" customHeight="1" x14ac:dyDescent="0.3">
      <c r="A18" s="70" t="s">
        <v>11</v>
      </c>
      <c r="B18" s="12">
        <v>45700</v>
      </c>
      <c r="C18" s="12">
        <v>240606</v>
      </c>
      <c r="D18" s="12">
        <v>-177533</v>
      </c>
      <c r="E18" s="12">
        <v>37142</v>
      </c>
      <c r="F18" s="12">
        <v>100562</v>
      </c>
    </row>
    <row r="19" spans="1:6" ht="17.25" customHeight="1" x14ac:dyDescent="0.3">
      <c r="A19" s="70" t="s">
        <v>12</v>
      </c>
      <c r="B19" s="12">
        <v>52240</v>
      </c>
      <c r="C19" s="12">
        <v>55697</v>
      </c>
      <c r="D19" s="12">
        <v>151192</v>
      </c>
      <c r="E19" s="12">
        <v>41392</v>
      </c>
      <c r="F19" s="12">
        <v>34690</v>
      </c>
    </row>
    <row r="20" spans="1:6" ht="17.25" customHeight="1" x14ac:dyDescent="0.3">
      <c r="A20" s="70" t="s">
        <v>13</v>
      </c>
      <c r="B20" s="12">
        <v>162453</v>
      </c>
      <c r="C20" s="12">
        <v>85988</v>
      </c>
      <c r="D20" s="12">
        <v>82160</v>
      </c>
      <c r="E20" s="12">
        <v>84912</v>
      </c>
      <c r="F20" s="12">
        <v>75156</v>
      </c>
    </row>
    <row r="21" spans="1:6" ht="17.25" customHeight="1" x14ac:dyDescent="0.3">
      <c r="A21" s="14" t="s">
        <v>14</v>
      </c>
      <c r="B21" s="15">
        <v>596281</v>
      </c>
      <c r="C21" s="15">
        <v>737894</v>
      </c>
      <c r="D21" s="15">
        <v>389796</v>
      </c>
      <c r="E21" s="15">
        <v>442989</v>
      </c>
      <c r="F21" s="15">
        <v>496848</v>
      </c>
    </row>
    <row r="22" spans="1:6" ht="17.25" customHeight="1" x14ac:dyDescent="0.3">
      <c r="A22" s="10" t="s">
        <v>15</v>
      </c>
      <c r="B22" s="16"/>
      <c r="C22" s="16"/>
      <c r="D22" s="16"/>
      <c r="E22" s="16"/>
      <c r="F22" s="16"/>
    </row>
    <row r="23" spans="1:6" ht="17.25" customHeight="1" x14ac:dyDescent="0.3">
      <c r="A23" s="72" t="s">
        <v>239</v>
      </c>
      <c r="B23" s="12">
        <v>12817</v>
      </c>
      <c r="C23" s="12">
        <v>372</v>
      </c>
      <c r="D23" s="12">
        <v>-422</v>
      </c>
      <c r="E23" s="12">
        <v>941</v>
      </c>
      <c r="F23" s="12">
        <v>-1186</v>
      </c>
    </row>
    <row r="24" spans="1:6" ht="17.25" customHeight="1" x14ac:dyDescent="0.3">
      <c r="A24" s="72" t="s">
        <v>16</v>
      </c>
      <c r="B24" s="12">
        <v>29673</v>
      </c>
      <c r="C24" s="12">
        <v>46510</v>
      </c>
      <c r="D24" s="12">
        <v>54837</v>
      </c>
      <c r="E24" s="12">
        <v>54752</v>
      </c>
      <c r="F24" s="12">
        <v>52342</v>
      </c>
    </row>
    <row r="25" spans="1:6" ht="17.25" customHeight="1" x14ac:dyDescent="0.3">
      <c r="A25" s="70" t="s">
        <v>17</v>
      </c>
      <c r="B25" s="12">
        <v>48093</v>
      </c>
      <c r="C25" s="12">
        <v>83620</v>
      </c>
      <c r="D25" s="12">
        <v>119066</v>
      </c>
      <c r="E25" s="12">
        <v>86307</v>
      </c>
      <c r="F25" s="12">
        <v>84798</v>
      </c>
    </row>
    <row r="26" spans="1:6" ht="17.25" customHeight="1" x14ac:dyDescent="0.3">
      <c r="A26" s="70" t="s">
        <v>64</v>
      </c>
      <c r="B26" s="12">
        <v>-103435</v>
      </c>
      <c r="C26" s="12">
        <v>-310541</v>
      </c>
      <c r="D26" s="12">
        <v>101246</v>
      </c>
      <c r="E26" s="12">
        <v>53495</v>
      </c>
      <c r="F26" s="12">
        <v>-11125</v>
      </c>
    </row>
    <row r="27" spans="1:6" ht="17.25" customHeight="1" thickBot="1" x14ac:dyDescent="0.35">
      <c r="A27" s="17" t="s">
        <v>18</v>
      </c>
      <c r="B27" s="18">
        <v>-12852</v>
      </c>
      <c r="C27" s="18">
        <v>-180039</v>
      </c>
      <c r="D27" s="18">
        <v>274727</v>
      </c>
      <c r="E27" s="18">
        <v>195496</v>
      </c>
      <c r="F27" s="18">
        <v>124830</v>
      </c>
    </row>
    <row r="28" spans="1:6" ht="17.25" customHeight="1" thickBot="1" x14ac:dyDescent="0.35">
      <c r="A28" s="19" t="s">
        <v>19</v>
      </c>
      <c r="B28" s="18">
        <v>583429</v>
      </c>
      <c r="C28" s="18">
        <v>557855</v>
      </c>
      <c r="D28" s="18">
        <v>664523</v>
      </c>
      <c r="E28" s="18">
        <v>638485</v>
      </c>
      <c r="F28" s="18">
        <v>621678</v>
      </c>
    </row>
    <row r="29" spans="1:6" ht="17.25" customHeight="1" thickBot="1" x14ac:dyDescent="0.35">
      <c r="A29" s="14" t="s">
        <v>20</v>
      </c>
      <c r="B29" s="18">
        <v>1151066</v>
      </c>
      <c r="C29" s="18">
        <v>1103032</v>
      </c>
      <c r="D29" s="18">
        <v>1160327</v>
      </c>
      <c r="E29" s="18">
        <v>1139052</v>
      </c>
      <c r="F29" s="15">
        <v>1138345</v>
      </c>
    </row>
    <row r="30" spans="1:6" ht="17.25" customHeight="1" x14ac:dyDescent="0.3">
      <c r="A30" s="73" t="s">
        <v>21</v>
      </c>
      <c r="B30" s="20"/>
      <c r="C30" s="20"/>
      <c r="D30" s="20"/>
      <c r="E30" s="20"/>
      <c r="F30" s="20"/>
    </row>
    <row r="31" spans="1:6" ht="17.25" customHeight="1" x14ac:dyDescent="0.3">
      <c r="A31" s="10" t="s">
        <v>22</v>
      </c>
      <c r="B31" s="11"/>
      <c r="C31" s="11"/>
      <c r="D31" s="11"/>
      <c r="E31" s="11"/>
      <c r="F31" s="11"/>
    </row>
    <row r="32" spans="1:6" ht="17.25" customHeight="1" x14ac:dyDescent="0.3">
      <c r="A32" s="14" t="s">
        <v>23</v>
      </c>
      <c r="B32" s="15">
        <v>111304</v>
      </c>
      <c r="C32" s="15">
        <v>109866</v>
      </c>
      <c r="D32" s="15">
        <v>110678</v>
      </c>
      <c r="E32" s="15">
        <v>111050</v>
      </c>
      <c r="F32" s="15">
        <v>111886</v>
      </c>
    </row>
    <row r="33" spans="1:6" ht="17.25" customHeight="1" x14ac:dyDescent="0.3">
      <c r="A33" s="10" t="s">
        <v>24</v>
      </c>
      <c r="B33" s="13"/>
      <c r="C33" s="13"/>
      <c r="D33" s="13"/>
      <c r="E33" s="13"/>
      <c r="F33" s="13"/>
    </row>
    <row r="34" spans="1:6" ht="17.25" customHeight="1" x14ac:dyDescent="0.3">
      <c r="A34" s="70" t="s">
        <v>8</v>
      </c>
      <c r="B34" s="12">
        <v>232</v>
      </c>
      <c r="C34" s="12">
        <v>194</v>
      </c>
      <c r="D34" s="12">
        <v>222</v>
      </c>
      <c r="E34" s="12">
        <v>361</v>
      </c>
      <c r="F34" s="12">
        <v>414</v>
      </c>
    </row>
    <row r="35" spans="1:6" ht="17.25" customHeight="1" x14ac:dyDescent="0.3">
      <c r="A35" s="70" t="s">
        <v>9</v>
      </c>
      <c r="B35" s="12">
        <v>24</v>
      </c>
      <c r="C35" s="12">
        <v>106</v>
      </c>
      <c r="D35" s="12">
        <v>831</v>
      </c>
      <c r="E35" s="12">
        <v>477</v>
      </c>
      <c r="F35" s="12">
        <v>663</v>
      </c>
    </row>
    <row r="36" spans="1:6" ht="17.25" customHeight="1" x14ac:dyDescent="0.3">
      <c r="A36" s="70" t="s">
        <v>10</v>
      </c>
      <c r="B36" s="12">
        <v>26516</v>
      </c>
      <c r="C36" s="12">
        <v>27677</v>
      </c>
      <c r="D36" s="12">
        <v>29395</v>
      </c>
      <c r="E36" s="12">
        <v>34808</v>
      </c>
      <c r="F36" s="12">
        <v>33587</v>
      </c>
    </row>
    <row r="37" spans="1:6" ht="17.25" customHeight="1" x14ac:dyDescent="0.3">
      <c r="A37" s="70" t="s">
        <v>12</v>
      </c>
      <c r="B37" s="12">
        <v>-3215</v>
      </c>
      <c r="C37" s="12">
        <v>-4458</v>
      </c>
      <c r="D37" s="12">
        <v>3155</v>
      </c>
      <c r="E37" s="12">
        <v>42735</v>
      </c>
      <c r="F37" s="12">
        <v>28167</v>
      </c>
    </row>
    <row r="38" spans="1:6" ht="17.25" customHeight="1" x14ac:dyDescent="0.3">
      <c r="A38" s="74" t="s">
        <v>13</v>
      </c>
      <c r="B38" s="12">
        <v>20297</v>
      </c>
      <c r="C38" s="12">
        <v>-2328</v>
      </c>
      <c r="D38" s="12">
        <v>2956</v>
      </c>
      <c r="E38" s="12">
        <v>957</v>
      </c>
      <c r="F38" s="12">
        <v>3403</v>
      </c>
    </row>
    <row r="39" spans="1:6" ht="17.25" customHeight="1" x14ac:dyDescent="0.3">
      <c r="A39" s="14" t="s">
        <v>25</v>
      </c>
      <c r="B39" s="15">
        <v>43854</v>
      </c>
      <c r="C39" s="15">
        <v>21191</v>
      </c>
      <c r="D39" s="15">
        <v>36559</v>
      </c>
      <c r="E39" s="15">
        <v>79339</v>
      </c>
      <c r="F39" s="15">
        <v>66234</v>
      </c>
    </row>
    <row r="40" spans="1:6" ht="17.25" customHeight="1" x14ac:dyDescent="0.3">
      <c r="A40" s="10" t="s">
        <v>26</v>
      </c>
      <c r="B40" s="13"/>
      <c r="C40" s="13"/>
      <c r="D40" s="13"/>
      <c r="E40" s="13"/>
      <c r="F40" s="13"/>
    </row>
    <row r="41" spans="1:6" ht="17.25" customHeight="1" x14ac:dyDescent="0.3">
      <c r="A41" s="70" t="s">
        <v>16</v>
      </c>
      <c r="B41" s="12">
        <v>13556</v>
      </c>
      <c r="C41" s="12">
        <v>11606</v>
      </c>
      <c r="D41" s="12">
        <v>9216</v>
      </c>
      <c r="E41" s="12">
        <v>8898</v>
      </c>
      <c r="F41" s="12">
        <v>9943</v>
      </c>
    </row>
    <row r="42" spans="1:6" ht="17.25" customHeight="1" x14ac:dyDescent="0.3">
      <c r="A42" s="72" t="s">
        <v>27</v>
      </c>
      <c r="B42" s="12">
        <v>9966</v>
      </c>
      <c r="C42" s="12">
        <v>9069</v>
      </c>
      <c r="D42" s="12">
        <v>8731</v>
      </c>
      <c r="E42" s="12">
        <v>13295</v>
      </c>
      <c r="F42" s="12">
        <v>15831</v>
      </c>
    </row>
    <row r="43" spans="1:6" ht="17.25" customHeight="1" x14ac:dyDescent="0.3">
      <c r="A43" s="70" t="s">
        <v>64</v>
      </c>
      <c r="B43" s="12">
        <v>-31384</v>
      </c>
      <c r="C43" s="12">
        <v>-23648</v>
      </c>
      <c r="D43" s="12">
        <v>-46325</v>
      </c>
      <c r="E43" s="12">
        <v>-72633</v>
      </c>
      <c r="F43" s="12">
        <v>-57023</v>
      </c>
    </row>
    <row r="44" spans="1:6" ht="17.25" customHeight="1" x14ac:dyDescent="0.3">
      <c r="A44" s="17" t="s">
        <v>28</v>
      </c>
      <c r="B44" s="86">
        <v>-7863</v>
      </c>
      <c r="C44" s="86">
        <v>-2974</v>
      </c>
      <c r="D44" s="86">
        <v>-28378</v>
      </c>
      <c r="E44" s="86">
        <v>-50441</v>
      </c>
      <c r="F44" s="86">
        <v>-31249</v>
      </c>
    </row>
    <row r="45" spans="1:6" ht="17.25" customHeight="1" x14ac:dyDescent="0.3">
      <c r="A45" s="17" t="s">
        <v>29</v>
      </c>
      <c r="B45" s="86">
        <v>35991</v>
      </c>
      <c r="C45" s="86">
        <v>18217</v>
      </c>
      <c r="D45" s="86">
        <v>8180</v>
      </c>
      <c r="E45" s="86">
        <v>28898</v>
      </c>
      <c r="F45" s="86">
        <v>34985</v>
      </c>
    </row>
    <row r="46" spans="1:6" ht="17.25" customHeight="1" x14ac:dyDescent="0.3">
      <c r="A46" s="14" t="s">
        <v>206</v>
      </c>
      <c r="B46" s="6">
        <v>147294</v>
      </c>
      <c r="C46" s="6">
        <v>128083</v>
      </c>
      <c r="D46" s="6">
        <v>118859</v>
      </c>
      <c r="E46" s="6">
        <v>139948</v>
      </c>
      <c r="F46" s="6">
        <v>146871</v>
      </c>
    </row>
    <row r="47" spans="1:6" ht="17.25" customHeight="1" x14ac:dyDescent="0.3">
      <c r="A47" s="75" t="s">
        <v>30</v>
      </c>
      <c r="B47" s="12">
        <v>62905</v>
      </c>
      <c r="C47" s="12">
        <v>65239</v>
      </c>
      <c r="D47" s="12">
        <v>66444</v>
      </c>
      <c r="E47" s="12">
        <v>67972</v>
      </c>
      <c r="F47" s="12">
        <v>69045</v>
      </c>
    </row>
    <row r="48" spans="1:6" ht="17.25" customHeight="1" x14ac:dyDescent="0.3">
      <c r="A48" s="17" t="s">
        <v>240</v>
      </c>
      <c r="B48" s="86">
        <v>84390</v>
      </c>
      <c r="C48" s="86">
        <v>62844</v>
      </c>
      <c r="D48" s="86">
        <v>52415</v>
      </c>
      <c r="E48" s="86">
        <v>71976</v>
      </c>
      <c r="F48" s="86">
        <v>77826</v>
      </c>
    </row>
    <row r="49" spans="1:6" ht="17.25" customHeight="1" x14ac:dyDescent="0.3">
      <c r="A49" s="14" t="s">
        <v>194</v>
      </c>
      <c r="B49" s="6">
        <v>1298360</v>
      </c>
      <c r="C49" s="6">
        <v>1231115</v>
      </c>
      <c r="D49" s="6">
        <v>1279185</v>
      </c>
      <c r="E49" s="6">
        <v>1279001</v>
      </c>
      <c r="F49" s="6">
        <v>1285216</v>
      </c>
    </row>
    <row r="50" spans="1:6" ht="17.25" customHeight="1" x14ac:dyDescent="0.3">
      <c r="A50" s="75" t="s">
        <v>31</v>
      </c>
      <c r="B50" s="13"/>
      <c r="C50" s="13"/>
      <c r="D50" s="13"/>
      <c r="E50" s="13"/>
      <c r="F50" s="13"/>
    </row>
    <row r="51" spans="1:6" ht="17.25" customHeight="1" x14ac:dyDescent="0.3">
      <c r="A51" s="70" t="s">
        <v>241</v>
      </c>
      <c r="B51" s="12">
        <v>648302</v>
      </c>
      <c r="C51" s="12">
        <v>631379</v>
      </c>
      <c r="D51" s="12">
        <v>596753</v>
      </c>
      <c r="E51" s="12">
        <v>581542</v>
      </c>
      <c r="F51" s="12">
        <v>596228</v>
      </c>
    </row>
    <row r="52" spans="1:6" ht="17.25" customHeight="1" x14ac:dyDescent="0.3">
      <c r="A52" s="70" t="s">
        <v>32</v>
      </c>
      <c r="B52" s="12">
        <v>640135</v>
      </c>
      <c r="C52" s="12">
        <v>759085</v>
      </c>
      <c r="D52" s="12">
        <v>426354</v>
      </c>
      <c r="E52" s="12">
        <v>522328</v>
      </c>
      <c r="F52" s="12">
        <v>563082</v>
      </c>
    </row>
    <row r="53" spans="1:6" ht="17.25" customHeight="1" thickBot="1" x14ac:dyDescent="0.35">
      <c r="A53" s="76" t="s">
        <v>33</v>
      </c>
      <c r="B53" s="23">
        <v>9924</v>
      </c>
      <c r="C53" s="23">
        <v>-159349</v>
      </c>
      <c r="D53" s="23">
        <v>256078</v>
      </c>
      <c r="E53" s="23">
        <v>175131</v>
      </c>
      <c r="F53" s="23">
        <v>125906</v>
      </c>
    </row>
    <row r="55" spans="1:6" ht="21" customHeight="1" x14ac:dyDescent="0.3">
      <c r="A55" s="100" t="s">
        <v>281</v>
      </c>
      <c r="B55" s="100"/>
      <c r="C55" s="100"/>
      <c r="D55" s="100"/>
      <c r="E55" s="100"/>
      <c r="F55" s="100"/>
    </row>
    <row r="56" spans="1:6" ht="33.5" customHeight="1" x14ac:dyDescent="0.3">
      <c r="A56" s="99" t="s">
        <v>188</v>
      </c>
      <c r="B56" s="99"/>
      <c r="C56" s="99"/>
      <c r="D56" s="99"/>
      <c r="E56" s="99"/>
      <c r="F56" s="99"/>
    </row>
    <row r="57" spans="1:6" ht="21" customHeight="1" x14ac:dyDescent="0.3">
      <c r="A57" s="97" t="s">
        <v>189</v>
      </c>
      <c r="B57" s="97"/>
      <c r="C57" s="97"/>
      <c r="D57" s="97"/>
      <c r="E57" s="97"/>
      <c r="F57" s="97"/>
    </row>
    <row r="58" spans="1:6" ht="23" customHeight="1" x14ac:dyDescent="0.3">
      <c r="A58" s="97" t="s">
        <v>242</v>
      </c>
      <c r="B58" s="97"/>
      <c r="C58" s="97"/>
      <c r="D58" s="97"/>
      <c r="E58" s="97"/>
      <c r="F58" s="97"/>
    </row>
    <row r="59" spans="1:6" ht="10.5" customHeight="1" x14ac:dyDescent="0.3">
      <c r="A59" s="97" t="s">
        <v>220</v>
      </c>
      <c r="B59" s="97"/>
      <c r="C59" s="97"/>
      <c r="D59" s="97"/>
      <c r="E59" s="97"/>
      <c r="F59" s="97"/>
    </row>
    <row r="60" spans="1:6" ht="10.5" customHeight="1" x14ac:dyDescent="0.3">
      <c r="A60" s="97" t="s">
        <v>221</v>
      </c>
      <c r="B60" s="97"/>
      <c r="C60" s="97"/>
      <c r="D60" s="97"/>
      <c r="E60" s="97"/>
      <c r="F60" s="97"/>
    </row>
    <row r="61" spans="1:6" ht="11.25" customHeight="1" x14ac:dyDescent="0.3">
      <c r="A61" s="97" t="s">
        <v>190</v>
      </c>
      <c r="B61" s="97"/>
      <c r="C61" s="97"/>
      <c r="D61" s="97"/>
      <c r="E61" s="97"/>
      <c r="F61" s="97"/>
    </row>
  </sheetData>
  <mergeCells count="8">
    <mergeCell ref="B3:F3"/>
    <mergeCell ref="A60:F60"/>
    <mergeCell ref="A61:F61"/>
    <mergeCell ref="A59:F59"/>
    <mergeCell ref="A55:F55"/>
    <mergeCell ref="A56:F56"/>
    <mergeCell ref="A57:F57"/>
    <mergeCell ref="A58:F58"/>
  </mergeCells>
  <pageMargins left="0" right="0" top="0" bottom="0" header="0" footer="0"/>
  <pageSetup paperSize="9" scale="91" fitToWidth="0"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8565A0-5DDB-49CB-9462-2DBC4D93E72C}">
  <dimension ref="A1:F64"/>
  <sheetViews>
    <sheetView workbookViewId="0">
      <selection sqref="A1:F1"/>
    </sheetView>
  </sheetViews>
  <sheetFormatPr defaultColWidth="8.75" defaultRowHeight="10.15" x14ac:dyDescent="0.3"/>
  <cols>
    <col min="1" max="1" width="54.6640625" customWidth="1"/>
    <col min="2" max="6" width="9.33203125" customWidth="1"/>
  </cols>
  <sheetData>
    <row r="1" spans="1:6" s="1" customFormat="1" ht="15.75" thickBot="1" x14ac:dyDescent="0.45">
      <c r="A1" s="101" t="s">
        <v>282</v>
      </c>
      <c r="B1" s="101"/>
      <c r="C1" s="101"/>
      <c r="D1" s="101"/>
      <c r="E1" s="101"/>
      <c r="F1" s="101"/>
    </row>
    <row r="2" spans="1:6" ht="15.4" x14ac:dyDescent="0.3">
      <c r="A2" s="2" t="s">
        <v>0</v>
      </c>
      <c r="B2" s="3"/>
      <c r="C2" s="3"/>
      <c r="D2" s="3"/>
      <c r="E2" s="3"/>
      <c r="F2" s="4" t="s">
        <v>1</v>
      </c>
    </row>
    <row r="3" spans="1:6" ht="11" customHeight="1" thickBot="1" x14ac:dyDescent="0.35">
      <c r="A3" s="5"/>
      <c r="B3" s="98" t="s">
        <v>275</v>
      </c>
      <c r="C3" s="98"/>
      <c r="D3" s="98"/>
      <c r="E3" s="98"/>
      <c r="F3" s="98"/>
    </row>
    <row r="4" spans="1:6" x14ac:dyDescent="0.3">
      <c r="A4" s="5"/>
      <c r="B4" s="6" t="s">
        <v>177</v>
      </c>
      <c r="C4" s="6" t="s">
        <v>178</v>
      </c>
      <c r="D4" s="6" t="s">
        <v>179</v>
      </c>
      <c r="E4" s="6" t="s">
        <v>180</v>
      </c>
      <c r="F4" s="6" t="s">
        <v>181</v>
      </c>
    </row>
    <row r="5" spans="1:6" x14ac:dyDescent="0.3">
      <c r="A5" s="5"/>
      <c r="B5" s="7" t="s">
        <v>2</v>
      </c>
      <c r="C5" s="7" t="s">
        <v>2</v>
      </c>
      <c r="D5" s="7" t="s">
        <v>2</v>
      </c>
      <c r="E5" s="7" t="s">
        <v>2</v>
      </c>
      <c r="F5" s="7" t="s">
        <v>2</v>
      </c>
    </row>
    <row r="6" spans="1:6" ht="17.25" customHeight="1" x14ac:dyDescent="0.3">
      <c r="A6" s="27" t="s">
        <v>36</v>
      </c>
      <c r="B6" s="28"/>
    </row>
    <row r="7" spans="1:6" ht="17.25" customHeight="1" x14ac:dyDescent="0.3">
      <c r="A7" s="29" t="s">
        <v>40</v>
      </c>
      <c r="B7" s="85">
        <v>181441</v>
      </c>
      <c r="C7" s="85">
        <v>183548</v>
      </c>
      <c r="D7" s="85">
        <v>177095</v>
      </c>
      <c r="E7" s="85">
        <v>182819</v>
      </c>
      <c r="F7" s="85">
        <v>198149</v>
      </c>
    </row>
    <row r="8" spans="1:6" ht="17" customHeight="1" x14ac:dyDescent="0.3">
      <c r="A8" s="29" t="s">
        <v>42</v>
      </c>
      <c r="B8" s="85">
        <v>76958</v>
      </c>
      <c r="C8" s="85">
        <v>74750</v>
      </c>
      <c r="D8" s="85">
        <v>69071</v>
      </c>
      <c r="E8" s="85">
        <v>89913</v>
      </c>
      <c r="F8" s="85">
        <v>104146</v>
      </c>
    </row>
    <row r="9" spans="1:6" ht="17.25" customHeight="1" x14ac:dyDescent="0.3">
      <c r="A9" s="29" t="s">
        <v>39</v>
      </c>
      <c r="B9" s="85">
        <v>15061</v>
      </c>
      <c r="C9" s="85">
        <v>14959</v>
      </c>
      <c r="D9" s="85">
        <v>17602</v>
      </c>
      <c r="E9" s="85">
        <v>19644</v>
      </c>
      <c r="F9" s="85">
        <v>18847</v>
      </c>
    </row>
    <row r="10" spans="1:6" ht="17.25" customHeight="1" x14ac:dyDescent="0.3">
      <c r="A10" s="29" t="s">
        <v>43</v>
      </c>
      <c r="B10" s="85">
        <v>9164</v>
      </c>
      <c r="C10" s="85">
        <v>9376</v>
      </c>
      <c r="D10" s="85">
        <v>10100</v>
      </c>
      <c r="E10" s="85">
        <v>11330</v>
      </c>
      <c r="F10" s="85">
        <v>12021</v>
      </c>
    </row>
    <row r="11" spans="1:6" ht="17.25" customHeight="1" x14ac:dyDescent="0.3">
      <c r="A11" s="29" t="s">
        <v>44</v>
      </c>
      <c r="B11" s="85">
        <v>625</v>
      </c>
      <c r="C11" s="85">
        <v>694</v>
      </c>
      <c r="D11" s="85">
        <v>765</v>
      </c>
      <c r="E11" s="85">
        <v>873</v>
      </c>
      <c r="F11" s="85">
        <v>908</v>
      </c>
    </row>
    <row r="12" spans="1:6" ht="17.25" customHeight="1" x14ac:dyDescent="0.3">
      <c r="A12" s="29" t="s">
        <v>37</v>
      </c>
      <c r="B12" s="85">
        <v>40179</v>
      </c>
      <c r="C12" s="85">
        <v>39744</v>
      </c>
      <c r="D12" s="85">
        <v>39853</v>
      </c>
      <c r="E12" s="85">
        <v>42734</v>
      </c>
      <c r="F12" s="85">
        <v>45834</v>
      </c>
    </row>
    <row r="13" spans="1:6" ht="17.25" customHeight="1" x14ac:dyDescent="0.3">
      <c r="A13" s="29" t="s">
        <v>38</v>
      </c>
      <c r="B13" s="85">
        <v>2717</v>
      </c>
      <c r="C13" s="85">
        <v>2926</v>
      </c>
      <c r="D13" s="85">
        <v>3263</v>
      </c>
      <c r="E13" s="85">
        <v>3497</v>
      </c>
      <c r="F13" s="85">
        <v>3814</v>
      </c>
    </row>
    <row r="14" spans="1:6" ht="17.25" customHeight="1" x14ac:dyDescent="0.3">
      <c r="A14" s="29" t="s">
        <v>182</v>
      </c>
      <c r="B14" s="85">
        <v>9914</v>
      </c>
      <c r="C14" s="85">
        <v>7599</v>
      </c>
      <c r="D14" s="85">
        <v>7420</v>
      </c>
      <c r="E14" s="85">
        <v>8003</v>
      </c>
      <c r="F14" s="85">
        <v>8664</v>
      </c>
    </row>
    <row r="15" spans="1:6" ht="17.25" customHeight="1" x14ac:dyDescent="0.3">
      <c r="A15" s="29" t="s">
        <v>256</v>
      </c>
      <c r="B15" s="85">
        <v>10168</v>
      </c>
      <c r="C15" s="85">
        <v>13768</v>
      </c>
      <c r="D15" s="85">
        <v>7694</v>
      </c>
      <c r="E15" s="85">
        <v>9580</v>
      </c>
      <c r="F15" s="85">
        <v>11330</v>
      </c>
    </row>
    <row r="16" spans="1:6" ht="17.25" customHeight="1" x14ac:dyDescent="0.3">
      <c r="A16" s="29" t="s">
        <v>257</v>
      </c>
      <c r="B16" s="85">
        <v>2549</v>
      </c>
      <c r="C16" s="85">
        <v>2599</v>
      </c>
      <c r="D16" s="85">
        <v>3655</v>
      </c>
      <c r="E16" s="85">
        <v>2787</v>
      </c>
      <c r="F16" s="85">
        <v>3742</v>
      </c>
    </row>
    <row r="17" spans="1:6" ht="17.25" customHeight="1" x14ac:dyDescent="0.3">
      <c r="A17" s="29" t="s">
        <v>250</v>
      </c>
      <c r="B17" s="85">
        <v>2956</v>
      </c>
      <c r="C17" s="85">
        <v>1829</v>
      </c>
      <c r="D17" s="85">
        <v>1945</v>
      </c>
      <c r="E17" s="85">
        <v>1692</v>
      </c>
      <c r="F17" s="85">
        <v>1695</v>
      </c>
    </row>
    <row r="18" spans="1:6" ht="17.25" customHeight="1" x14ac:dyDescent="0.3">
      <c r="A18" s="29" t="s">
        <v>249</v>
      </c>
      <c r="B18" s="85">
        <v>596</v>
      </c>
      <c r="C18" s="85">
        <v>599</v>
      </c>
      <c r="D18" s="85">
        <v>679</v>
      </c>
      <c r="E18" s="85">
        <v>804</v>
      </c>
      <c r="F18" s="85">
        <v>865</v>
      </c>
    </row>
    <row r="19" spans="1:6" ht="17.25" customHeight="1" x14ac:dyDescent="0.3">
      <c r="A19" s="29" t="s">
        <v>54</v>
      </c>
      <c r="B19" s="85">
        <v>23669</v>
      </c>
      <c r="C19" s="85">
        <v>18582</v>
      </c>
      <c r="D19" s="85">
        <v>16884</v>
      </c>
      <c r="E19" s="85">
        <v>19589</v>
      </c>
      <c r="F19" s="85">
        <v>18685</v>
      </c>
    </row>
    <row r="20" spans="1:6" ht="17.25" customHeight="1" x14ac:dyDescent="0.3">
      <c r="A20" s="29" t="s">
        <v>251</v>
      </c>
      <c r="B20" s="85">
        <v>1395</v>
      </c>
      <c r="C20" s="85">
        <v>2483</v>
      </c>
      <c r="D20" s="85">
        <v>13228</v>
      </c>
      <c r="E20" s="85">
        <v>1376</v>
      </c>
      <c r="F20" s="85">
        <v>1459</v>
      </c>
    </row>
    <row r="21" spans="1:6" ht="17.25" customHeight="1" x14ac:dyDescent="0.3">
      <c r="A21" s="29" t="s">
        <v>45</v>
      </c>
      <c r="B21" s="85">
        <v>4645</v>
      </c>
      <c r="C21" s="85">
        <v>4339</v>
      </c>
      <c r="D21" s="85">
        <v>4698</v>
      </c>
      <c r="E21" s="85">
        <v>5286</v>
      </c>
      <c r="F21" s="85">
        <v>5567</v>
      </c>
    </row>
    <row r="22" spans="1:6" ht="17.25" customHeight="1" x14ac:dyDescent="0.3">
      <c r="A22" s="29" t="s">
        <v>248</v>
      </c>
      <c r="B22" s="85">
        <v>21255</v>
      </c>
      <c r="C22" s="85">
        <v>6418</v>
      </c>
      <c r="D22" s="85">
        <v>1387</v>
      </c>
      <c r="E22" s="85">
        <v>1783</v>
      </c>
      <c r="F22" s="85">
        <v>1580</v>
      </c>
    </row>
    <row r="23" spans="1:6" ht="17.25" customHeight="1" x14ac:dyDescent="0.3">
      <c r="A23" s="29" t="s">
        <v>41</v>
      </c>
      <c r="B23" s="85">
        <v>6661</v>
      </c>
      <c r="C23" s="85">
        <v>8972</v>
      </c>
      <c r="D23" s="85">
        <v>8696</v>
      </c>
      <c r="E23" s="85">
        <v>8957</v>
      </c>
      <c r="F23" s="85">
        <v>9420</v>
      </c>
    </row>
    <row r="24" spans="1:6" ht="17.25" customHeight="1" x14ac:dyDescent="0.3">
      <c r="A24" s="29" t="s">
        <v>46</v>
      </c>
      <c r="B24" s="85">
        <v>4809</v>
      </c>
      <c r="C24" s="85">
        <v>5698</v>
      </c>
      <c r="D24" s="85">
        <v>6329</v>
      </c>
      <c r="E24" s="85">
        <v>6502</v>
      </c>
      <c r="F24" s="85">
        <v>5788</v>
      </c>
    </row>
    <row r="25" spans="1:6" ht="17.25" customHeight="1" x14ac:dyDescent="0.3">
      <c r="A25" s="29" t="s">
        <v>47</v>
      </c>
      <c r="B25" s="85">
        <v>339</v>
      </c>
      <c r="C25" s="85">
        <v>426</v>
      </c>
      <c r="D25" s="85">
        <v>331</v>
      </c>
      <c r="E25" s="85">
        <v>389</v>
      </c>
      <c r="F25" s="85">
        <v>340</v>
      </c>
    </row>
    <row r="26" spans="1:6" ht="17.25" customHeight="1" x14ac:dyDescent="0.3">
      <c r="A26" s="29" t="s">
        <v>48</v>
      </c>
      <c r="B26" s="85">
        <v>1302</v>
      </c>
      <c r="C26" s="85">
        <v>1125</v>
      </c>
      <c r="D26" s="85">
        <v>697</v>
      </c>
      <c r="E26" s="85">
        <v>874</v>
      </c>
      <c r="F26" s="85">
        <v>775</v>
      </c>
    </row>
    <row r="27" spans="1:6" ht="17.25" customHeight="1" x14ac:dyDescent="0.3">
      <c r="A27" s="29" t="s">
        <v>259</v>
      </c>
      <c r="B27" s="85">
        <v>31037</v>
      </c>
      <c r="C27" s="85">
        <v>28557</v>
      </c>
      <c r="D27" s="85">
        <v>25814</v>
      </c>
      <c r="E27" s="85">
        <v>27575</v>
      </c>
      <c r="F27" s="85">
        <v>25722</v>
      </c>
    </row>
    <row r="28" spans="1:6" ht="17.25" customHeight="1" x14ac:dyDescent="0.3">
      <c r="A28" s="29" t="s">
        <v>260</v>
      </c>
      <c r="B28" s="85">
        <v>18623</v>
      </c>
      <c r="C28" s="85">
        <v>16252</v>
      </c>
      <c r="D28" s="85">
        <v>15962</v>
      </c>
      <c r="E28" s="85">
        <v>16875</v>
      </c>
      <c r="F28" s="85">
        <v>18226</v>
      </c>
    </row>
    <row r="29" spans="1:6" ht="17.25" customHeight="1" x14ac:dyDescent="0.3">
      <c r="A29" s="29" t="s">
        <v>261</v>
      </c>
      <c r="B29" s="85">
        <v>15525</v>
      </c>
      <c r="C29" s="85">
        <v>14438</v>
      </c>
      <c r="D29" s="85">
        <v>14322</v>
      </c>
      <c r="E29" s="85">
        <v>15508</v>
      </c>
      <c r="F29" s="85">
        <v>16195</v>
      </c>
    </row>
    <row r="30" spans="1:6" ht="17.25" customHeight="1" x14ac:dyDescent="0.3">
      <c r="A30" s="29" t="s">
        <v>49</v>
      </c>
      <c r="B30" s="85">
        <v>2473</v>
      </c>
      <c r="C30" s="85">
        <v>2510</v>
      </c>
      <c r="D30" s="85">
        <v>2499</v>
      </c>
      <c r="E30" s="85">
        <v>2610</v>
      </c>
      <c r="F30" s="85">
        <v>2894</v>
      </c>
    </row>
    <row r="31" spans="1:6" ht="17.25" customHeight="1" x14ac:dyDescent="0.3">
      <c r="A31" s="24" t="s">
        <v>5</v>
      </c>
      <c r="B31" s="15">
        <v>484062</v>
      </c>
      <c r="C31" s="15">
        <v>462193</v>
      </c>
      <c r="D31" s="15">
        <v>449987</v>
      </c>
      <c r="E31" s="15">
        <v>480998</v>
      </c>
      <c r="F31" s="15">
        <v>516667</v>
      </c>
    </row>
    <row r="32" spans="1:6" ht="17.25" customHeight="1" x14ac:dyDescent="0.3">
      <c r="A32" s="27" t="s">
        <v>50</v>
      </c>
      <c r="B32" s="27"/>
      <c r="C32" s="27"/>
      <c r="D32" s="27"/>
      <c r="E32" s="27"/>
      <c r="F32" s="27"/>
    </row>
    <row r="33" spans="1:6" ht="17.25" customHeight="1" x14ac:dyDescent="0.3">
      <c r="A33" s="29" t="s">
        <v>40</v>
      </c>
      <c r="B33" s="29">
        <v>34221</v>
      </c>
      <c r="C33" s="29">
        <v>80646</v>
      </c>
      <c r="D33" s="29">
        <v>-17272</v>
      </c>
      <c r="E33" s="29">
        <v>8035</v>
      </c>
      <c r="F33" s="29">
        <v>17834</v>
      </c>
    </row>
    <row r="34" spans="1:6" ht="17.25" customHeight="1" x14ac:dyDescent="0.3">
      <c r="A34" s="29" t="s">
        <v>42</v>
      </c>
      <c r="B34" s="29">
        <v>24099</v>
      </c>
      <c r="C34" s="12">
        <v>20806</v>
      </c>
      <c r="D34" s="12">
        <v>-5198</v>
      </c>
      <c r="E34" s="12">
        <v>7966</v>
      </c>
      <c r="F34" s="12">
        <v>6775</v>
      </c>
    </row>
    <row r="35" spans="1:6" ht="17.25" customHeight="1" x14ac:dyDescent="0.3">
      <c r="A35" s="29" t="s">
        <v>39</v>
      </c>
      <c r="B35" s="29">
        <v>2328</v>
      </c>
      <c r="C35" s="12">
        <v>2420</v>
      </c>
      <c r="D35" s="12">
        <v>2089</v>
      </c>
      <c r="E35" s="12">
        <v>2987</v>
      </c>
      <c r="F35" s="12">
        <v>2456</v>
      </c>
    </row>
    <row r="36" spans="1:6" ht="17.25" customHeight="1" x14ac:dyDescent="0.3">
      <c r="A36" s="29" t="s">
        <v>43</v>
      </c>
      <c r="B36" s="29">
        <v>405</v>
      </c>
      <c r="C36" s="12">
        <v>578</v>
      </c>
      <c r="D36" s="12">
        <v>213</v>
      </c>
      <c r="E36" s="12">
        <v>667</v>
      </c>
      <c r="F36" s="12">
        <v>898</v>
      </c>
    </row>
    <row r="37" spans="1:6" ht="17.25" customHeight="1" x14ac:dyDescent="0.3">
      <c r="A37" s="29" t="s">
        <v>44</v>
      </c>
      <c r="B37" s="29">
        <v>-1</v>
      </c>
      <c r="C37" s="12">
        <v>1</v>
      </c>
      <c r="D37" s="12">
        <v>4</v>
      </c>
      <c r="E37" s="12">
        <v>14</v>
      </c>
      <c r="F37" s="12">
        <v>2</v>
      </c>
    </row>
    <row r="38" spans="1:6" ht="17.25" customHeight="1" x14ac:dyDescent="0.3">
      <c r="A38" s="29" t="s">
        <v>37</v>
      </c>
      <c r="B38" s="29">
        <v>8617</v>
      </c>
      <c r="C38" s="12">
        <v>17498</v>
      </c>
      <c r="D38" s="12">
        <v>-5354</v>
      </c>
      <c r="E38" s="12">
        <v>3704</v>
      </c>
      <c r="F38" s="12">
        <v>11312</v>
      </c>
    </row>
    <row r="39" spans="1:6" ht="17.25" customHeight="1" x14ac:dyDescent="0.3">
      <c r="A39" s="29" t="s">
        <v>38</v>
      </c>
      <c r="B39" s="29">
        <v>-4</v>
      </c>
      <c r="C39" s="12">
        <v>111</v>
      </c>
      <c r="D39" s="12">
        <v>11</v>
      </c>
      <c r="E39" s="12">
        <v>8</v>
      </c>
      <c r="F39" s="12">
        <v>7</v>
      </c>
    </row>
    <row r="40" spans="1:6" ht="17.25" customHeight="1" x14ac:dyDescent="0.3">
      <c r="A40" s="29" t="s">
        <v>182</v>
      </c>
      <c r="B40" s="29">
        <v>629</v>
      </c>
      <c r="C40" s="12">
        <v>-116</v>
      </c>
      <c r="D40" s="12">
        <v>497</v>
      </c>
      <c r="E40" s="12">
        <v>222</v>
      </c>
      <c r="F40" s="12">
        <v>270</v>
      </c>
    </row>
    <row r="41" spans="1:6" ht="17.25" customHeight="1" x14ac:dyDescent="0.3">
      <c r="A41" s="29" t="s">
        <v>256</v>
      </c>
      <c r="B41" s="29">
        <v>27443</v>
      </c>
      <c r="C41" s="12">
        <v>16020</v>
      </c>
      <c r="D41" s="12">
        <v>15179</v>
      </c>
      <c r="E41" s="12">
        <v>20871</v>
      </c>
      <c r="F41" s="12">
        <v>23106</v>
      </c>
    </row>
    <row r="42" spans="1:6" ht="17.25" customHeight="1" x14ac:dyDescent="0.3">
      <c r="A42" s="29" t="s">
        <v>257</v>
      </c>
      <c r="B42" s="29">
        <v>-76</v>
      </c>
      <c r="C42" s="12">
        <v>-862</v>
      </c>
      <c r="D42" s="12">
        <v>-299</v>
      </c>
      <c r="E42" s="12">
        <v>374</v>
      </c>
      <c r="F42" s="12">
        <v>908</v>
      </c>
    </row>
    <row r="43" spans="1:6" ht="17.25" customHeight="1" x14ac:dyDescent="0.3">
      <c r="A43" s="29" t="s">
        <v>250</v>
      </c>
      <c r="B43" s="29">
        <v>4758</v>
      </c>
      <c r="C43" s="12">
        <v>5262</v>
      </c>
      <c r="D43" s="12">
        <v>5710</v>
      </c>
      <c r="E43" s="12">
        <v>4741</v>
      </c>
      <c r="F43" s="12">
        <v>5900</v>
      </c>
    </row>
    <row r="44" spans="1:6" ht="17.25" customHeight="1" x14ac:dyDescent="0.3">
      <c r="A44" s="29" t="s">
        <v>249</v>
      </c>
      <c r="B44" s="29">
        <v>76</v>
      </c>
      <c r="C44" s="12">
        <v>278</v>
      </c>
      <c r="D44" s="12">
        <v>214</v>
      </c>
      <c r="E44" s="12">
        <v>231</v>
      </c>
      <c r="F44" s="12">
        <v>366</v>
      </c>
    </row>
    <row r="45" spans="1:6" ht="17.25" customHeight="1" x14ac:dyDescent="0.3">
      <c r="A45" s="29" t="s">
        <v>54</v>
      </c>
      <c r="B45" s="29">
        <v>1439</v>
      </c>
      <c r="C45" s="12">
        <v>3454</v>
      </c>
      <c r="D45" s="12">
        <v>3726</v>
      </c>
      <c r="E45" s="12">
        <v>2774</v>
      </c>
      <c r="F45" s="12">
        <v>2131</v>
      </c>
    </row>
    <row r="46" spans="1:6" ht="17.25" customHeight="1" x14ac:dyDescent="0.3">
      <c r="A46" s="29" t="s">
        <v>283</v>
      </c>
      <c r="B46" s="29">
        <v>2386</v>
      </c>
      <c r="C46" s="12">
        <v>115071</v>
      </c>
      <c r="D46" s="12">
        <v>-95375</v>
      </c>
      <c r="E46" s="12">
        <v>-13300</v>
      </c>
      <c r="F46" s="12">
        <v>8307</v>
      </c>
    </row>
    <row r="47" spans="1:6" ht="17.25" customHeight="1" x14ac:dyDescent="0.3">
      <c r="A47" s="29" t="s">
        <v>45</v>
      </c>
      <c r="B47" s="29">
        <v>-612</v>
      </c>
      <c r="C47" s="12">
        <v>433</v>
      </c>
      <c r="D47" s="12">
        <v>-450</v>
      </c>
      <c r="E47" s="12">
        <v>1442</v>
      </c>
      <c r="F47" s="12">
        <v>-1228</v>
      </c>
    </row>
    <row r="48" spans="1:6" ht="17.25" customHeight="1" x14ac:dyDescent="0.3">
      <c r="A48" s="29" t="s">
        <v>248</v>
      </c>
      <c r="B48" s="29">
        <v>-10395</v>
      </c>
      <c r="C48" s="12">
        <v>-1</v>
      </c>
      <c r="D48" s="12">
        <v>440</v>
      </c>
      <c r="E48" s="12">
        <v>1640</v>
      </c>
      <c r="F48" s="12">
        <v>-297</v>
      </c>
    </row>
    <row r="49" spans="1:6" ht="17.25" customHeight="1" x14ac:dyDescent="0.3">
      <c r="A49" s="29" t="s">
        <v>41</v>
      </c>
      <c r="B49" s="29">
        <v>212378</v>
      </c>
      <c r="C49" s="12">
        <v>216030</v>
      </c>
      <c r="D49" s="12">
        <v>230471</v>
      </c>
      <c r="E49" s="12">
        <v>265923</v>
      </c>
      <c r="F49" s="12">
        <v>287701</v>
      </c>
    </row>
    <row r="50" spans="1:6" ht="17.25" customHeight="1" x14ac:dyDescent="0.3">
      <c r="A50" s="29" t="s">
        <v>46</v>
      </c>
      <c r="B50" s="29">
        <v>116524</v>
      </c>
      <c r="C50" s="12">
        <v>52123</v>
      </c>
      <c r="D50" s="12">
        <v>33930</v>
      </c>
      <c r="E50" s="12">
        <v>33274</v>
      </c>
      <c r="F50" s="12">
        <v>28239</v>
      </c>
    </row>
    <row r="51" spans="1:6" ht="17.25" customHeight="1" x14ac:dyDescent="0.3">
      <c r="A51" s="29" t="s">
        <v>284</v>
      </c>
      <c r="B51" s="29">
        <v>41129</v>
      </c>
      <c r="C51" s="12">
        <v>51955</v>
      </c>
      <c r="D51" s="12">
        <v>132480</v>
      </c>
      <c r="E51" s="12">
        <v>38650</v>
      </c>
      <c r="F51" s="12">
        <v>34744</v>
      </c>
    </row>
    <row r="52" spans="1:6" ht="17.25" customHeight="1" x14ac:dyDescent="0.3">
      <c r="A52" s="29" t="s">
        <v>48</v>
      </c>
      <c r="B52" s="29">
        <v>12556</v>
      </c>
      <c r="C52" s="12">
        <v>12225</v>
      </c>
      <c r="D52" s="12">
        <v>16858</v>
      </c>
      <c r="E52" s="12">
        <v>10851</v>
      </c>
      <c r="F52" s="12">
        <v>25859</v>
      </c>
    </row>
    <row r="53" spans="1:6" ht="17.25" customHeight="1" x14ac:dyDescent="0.3">
      <c r="A53" s="29" t="s">
        <v>262</v>
      </c>
      <c r="B53" s="29">
        <v>16794</v>
      </c>
      <c r="C53" s="12">
        <v>18585</v>
      </c>
      <c r="D53" s="12">
        <v>22335</v>
      </c>
      <c r="E53" s="12">
        <v>20089</v>
      </c>
      <c r="F53" s="12">
        <v>24311</v>
      </c>
    </row>
    <row r="54" spans="1:6" ht="17.25" customHeight="1" x14ac:dyDescent="0.3">
      <c r="A54" s="29" t="s">
        <v>263</v>
      </c>
      <c r="B54" s="29">
        <v>2552</v>
      </c>
      <c r="C54" s="12">
        <v>2546</v>
      </c>
      <c r="D54" s="12">
        <v>2303</v>
      </c>
      <c r="E54" s="12">
        <v>3104</v>
      </c>
      <c r="F54" s="12">
        <v>4201</v>
      </c>
    </row>
    <row r="55" spans="1:6" ht="17.25" customHeight="1" x14ac:dyDescent="0.3">
      <c r="A55" s="29" t="s">
        <v>261</v>
      </c>
      <c r="B55" s="29">
        <v>10469</v>
      </c>
      <c r="C55" s="12">
        <v>10753</v>
      </c>
      <c r="D55" s="12">
        <v>11545</v>
      </c>
      <c r="E55" s="12">
        <v>11438</v>
      </c>
      <c r="F55" s="12">
        <v>13176</v>
      </c>
    </row>
    <row r="56" spans="1:6" ht="17.25" customHeight="1" x14ac:dyDescent="0.3">
      <c r="A56" s="29" t="s">
        <v>49</v>
      </c>
      <c r="B56" s="29">
        <v>776</v>
      </c>
      <c r="C56" s="12">
        <v>-240</v>
      </c>
      <c r="D56" s="12">
        <v>-284</v>
      </c>
      <c r="E56" s="12">
        <v>-35</v>
      </c>
      <c r="F56" s="12">
        <v>-131</v>
      </c>
    </row>
    <row r="57" spans="1:6" ht="17.25" customHeight="1" x14ac:dyDescent="0.3">
      <c r="A57" s="31" t="s">
        <v>14</v>
      </c>
      <c r="B57" s="31">
        <v>508490</v>
      </c>
      <c r="C57" s="31">
        <v>625577</v>
      </c>
      <c r="D57" s="31">
        <v>353775</v>
      </c>
      <c r="E57" s="31">
        <v>425670</v>
      </c>
      <c r="F57" s="31">
        <v>496848</v>
      </c>
    </row>
    <row r="58" spans="1:6" ht="17.25" customHeight="1" thickBot="1" x14ac:dyDescent="0.35">
      <c r="A58" s="32" t="s">
        <v>51</v>
      </c>
      <c r="B58" s="32">
        <v>992552</v>
      </c>
      <c r="C58" s="32">
        <v>1087770</v>
      </c>
      <c r="D58" s="32">
        <v>803762</v>
      </c>
      <c r="E58" s="32">
        <v>906668</v>
      </c>
      <c r="F58" s="32">
        <v>1013515</v>
      </c>
    </row>
    <row r="59" spans="1:6" ht="9" customHeight="1" x14ac:dyDescent="0.3">
      <c r="A59" s="33"/>
      <c r="B59" s="34"/>
    </row>
    <row r="60" spans="1:6" ht="9" customHeight="1" x14ac:dyDescent="0.3">
      <c r="B60" s="34"/>
    </row>
    <row r="61" spans="1:6" ht="36" customHeight="1" x14ac:dyDescent="0.3">
      <c r="A61" s="100" t="s">
        <v>253</v>
      </c>
      <c r="B61" s="100"/>
      <c r="C61" s="100"/>
      <c r="D61" s="100"/>
      <c r="E61" s="100"/>
      <c r="F61" s="100"/>
    </row>
    <row r="62" spans="1:6" ht="23.25" customHeight="1" x14ac:dyDescent="0.3">
      <c r="A62" s="100" t="s">
        <v>254</v>
      </c>
      <c r="B62" s="100"/>
      <c r="C62" s="100"/>
      <c r="D62" s="100"/>
      <c r="E62" s="100"/>
      <c r="F62" s="100"/>
    </row>
    <row r="63" spans="1:6" ht="24" customHeight="1" x14ac:dyDescent="0.3">
      <c r="A63" s="97" t="s">
        <v>285</v>
      </c>
      <c r="B63" s="97"/>
      <c r="C63" s="97"/>
      <c r="D63" s="97"/>
      <c r="E63" s="97"/>
      <c r="F63" s="97"/>
    </row>
    <row r="64" spans="1:6" x14ac:dyDescent="0.3">
      <c r="A64" s="97" t="s">
        <v>286</v>
      </c>
      <c r="B64" s="97"/>
      <c r="C64" s="97"/>
      <c r="D64" s="97"/>
      <c r="E64" s="97"/>
      <c r="F64" s="97"/>
    </row>
  </sheetData>
  <mergeCells count="6">
    <mergeCell ref="A1:F1"/>
    <mergeCell ref="A64:F64"/>
    <mergeCell ref="B3:F3"/>
    <mergeCell ref="A63:F63"/>
    <mergeCell ref="A62:F62"/>
    <mergeCell ref="A61:F61"/>
  </mergeCells>
  <pageMargins left="0" right="0" top="0" bottom="0" header="0" footer="0"/>
  <pageSetup paperSize="9" scale="84" fitToWidth="0"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3DA3B5-6BDE-4DE1-A7B9-8093DAD836D5}">
  <dimension ref="A1:F64"/>
  <sheetViews>
    <sheetView workbookViewId="0">
      <selection sqref="A1:F1"/>
    </sheetView>
  </sheetViews>
  <sheetFormatPr defaultColWidth="8.75" defaultRowHeight="10.15" x14ac:dyDescent="0.3"/>
  <cols>
    <col min="1" max="1" width="54.6640625" customWidth="1"/>
    <col min="2" max="6" width="9.33203125" customWidth="1"/>
  </cols>
  <sheetData>
    <row r="1" spans="1:6" s="1" customFormat="1" ht="17.649999999999999" thickBot="1" x14ac:dyDescent="0.45">
      <c r="A1" s="101" t="s">
        <v>287</v>
      </c>
      <c r="B1" s="101"/>
      <c r="C1" s="101"/>
      <c r="D1" s="101"/>
      <c r="E1" s="101"/>
      <c r="F1" s="101"/>
    </row>
    <row r="2" spans="1:6" ht="15.4" x14ac:dyDescent="0.3">
      <c r="A2" s="2" t="s">
        <v>0</v>
      </c>
      <c r="B2" s="3"/>
      <c r="C2" s="3"/>
      <c r="D2" s="3"/>
      <c r="E2" s="3"/>
      <c r="F2" s="4" t="s">
        <v>1</v>
      </c>
    </row>
    <row r="3" spans="1:6" ht="11.25" customHeight="1" thickBot="1" x14ac:dyDescent="0.35">
      <c r="A3" s="5"/>
      <c r="B3" s="98" t="s">
        <v>275</v>
      </c>
      <c r="C3" s="98"/>
      <c r="D3" s="98"/>
      <c r="E3" s="98"/>
      <c r="F3" s="98"/>
    </row>
    <row r="4" spans="1:6" x14ac:dyDescent="0.3">
      <c r="A4" s="5"/>
      <c r="B4" s="6" t="s">
        <v>177</v>
      </c>
      <c r="C4" s="6" t="s">
        <v>178</v>
      </c>
      <c r="D4" s="6" t="s">
        <v>179</v>
      </c>
      <c r="E4" s="6" t="s">
        <v>180</v>
      </c>
      <c r="F4" s="6" t="s">
        <v>181</v>
      </c>
    </row>
    <row r="5" spans="1:6" x14ac:dyDescent="0.3">
      <c r="A5" s="5"/>
      <c r="B5" s="7" t="s">
        <v>2</v>
      </c>
      <c r="C5" s="7" t="s">
        <v>2</v>
      </c>
      <c r="D5" s="7" t="s">
        <v>2</v>
      </c>
      <c r="E5" s="7" t="s">
        <v>2</v>
      </c>
      <c r="F5" s="7" t="s">
        <v>2</v>
      </c>
    </row>
    <row r="6" spans="1:6" ht="17.25" customHeight="1" x14ac:dyDescent="0.3">
      <c r="A6" s="27" t="s">
        <v>36</v>
      </c>
      <c r="B6" s="28"/>
    </row>
    <row r="7" spans="1:6" ht="17.25" customHeight="1" x14ac:dyDescent="0.3">
      <c r="A7" s="29" t="s">
        <v>40</v>
      </c>
      <c r="B7" s="12">
        <v>212767</v>
      </c>
      <c r="C7" s="12">
        <v>216503</v>
      </c>
      <c r="D7" s="12">
        <v>195126</v>
      </c>
      <c r="E7" s="12">
        <v>190257</v>
      </c>
      <c r="F7" s="12">
        <v>198149</v>
      </c>
    </row>
    <row r="8" spans="1:6" ht="17.25" customHeight="1" x14ac:dyDescent="0.3">
      <c r="A8" s="29" t="s">
        <v>42</v>
      </c>
      <c r="B8" s="12">
        <v>90246</v>
      </c>
      <c r="C8" s="12">
        <v>88171</v>
      </c>
      <c r="D8" s="12">
        <v>76103</v>
      </c>
      <c r="E8" s="12">
        <v>93571</v>
      </c>
      <c r="F8" s="12">
        <v>104146</v>
      </c>
    </row>
    <row r="9" spans="1:6" ht="17.25" customHeight="1" x14ac:dyDescent="0.3">
      <c r="A9" s="29" t="s">
        <v>39</v>
      </c>
      <c r="B9" s="12">
        <v>17661</v>
      </c>
      <c r="C9" s="12">
        <v>17644</v>
      </c>
      <c r="D9" s="12">
        <v>19394</v>
      </c>
      <c r="E9" s="12">
        <v>20443</v>
      </c>
      <c r="F9" s="12">
        <v>18847</v>
      </c>
    </row>
    <row r="10" spans="1:6" ht="17.25" customHeight="1" x14ac:dyDescent="0.3">
      <c r="A10" s="29" t="s">
        <v>43</v>
      </c>
      <c r="B10" s="12">
        <v>10746</v>
      </c>
      <c r="C10" s="12">
        <v>11060</v>
      </c>
      <c r="D10" s="12">
        <v>11129</v>
      </c>
      <c r="E10" s="12">
        <v>11791</v>
      </c>
      <c r="F10" s="12">
        <v>12021</v>
      </c>
    </row>
    <row r="11" spans="1:6" ht="17.25" customHeight="1" x14ac:dyDescent="0.3">
      <c r="A11" s="29" t="s">
        <v>44</v>
      </c>
      <c r="B11" s="12">
        <v>732</v>
      </c>
      <c r="C11" s="12">
        <v>819</v>
      </c>
      <c r="D11" s="12">
        <v>843</v>
      </c>
      <c r="E11" s="12">
        <v>908</v>
      </c>
      <c r="F11" s="12">
        <v>908</v>
      </c>
    </row>
    <row r="12" spans="1:6" ht="17.25" customHeight="1" x14ac:dyDescent="0.3">
      <c r="A12" s="29" t="s">
        <v>37</v>
      </c>
      <c r="B12" s="12">
        <v>47116</v>
      </c>
      <c r="C12" s="12">
        <v>46880</v>
      </c>
      <c r="D12" s="12">
        <v>43910</v>
      </c>
      <c r="E12" s="12">
        <v>44472</v>
      </c>
      <c r="F12" s="12">
        <v>45834</v>
      </c>
    </row>
    <row r="13" spans="1:6" ht="17.25" customHeight="1" x14ac:dyDescent="0.3">
      <c r="A13" s="29" t="s">
        <v>38</v>
      </c>
      <c r="B13" s="12">
        <v>3187</v>
      </c>
      <c r="C13" s="12">
        <v>3452</v>
      </c>
      <c r="D13" s="12">
        <v>3596</v>
      </c>
      <c r="E13" s="12">
        <v>3640</v>
      </c>
      <c r="F13" s="12">
        <v>3814</v>
      </c>
    </row>
    <row r="14" spans="1:6" ht="17.25" customHeight="1" x14ac:dyDescent="0.3">
      <c r="A14" s="29" t="s">
        <v>182</v>
      </c>
      <c r="B14" s="12">
        <v>11626</v>
      </c>
      <c r="C14" s="12">
        <v>8964</v>
      </c>
      <c r="D14" s="12">
        <v>8176</v>
      </c>
      <c r="E14" s="12">
        <v>8329</v>
      </c>
      <c r="F14" s="12">
        <v>8664</v>
      </c>
    </row>
    <row r="15" spans="1:6" ht="17.25" customHeight="1" x14ac:dyDescent="0.3">
      <c r="A15" s="29" t="s">
        <v>256</v>
      </c>
      <c r="B15" s="12">
        <v>11923</v>
      </c>
      <c r="C15" s="12">
        <v>16240</v>
      </c>
      <c r="D15" s="12">
        <v>8477</v>
      </c>
      <c r="E15" s="12">
        <v>9969</v>
      </c>
      <c r="F15" s="12">
        <v>11330</v>
      </c>
    </row>
    <row r="16" spans="1:6" ht="17.25" customHeight="1" x14ac:dyDescent="0.3">
      <c r="A16" s="29" t="s">
        <v>257</v>
      </c>
      <c r="B16" s="12">
        <v>2990</v>
      </c>
      <c r="C16" s="12">
        <v>3066</v>
      </c>
      <c r="D16" s="12">
        <v>4027</v>
      </c>
      <c r="E16" s="12">
        <v>2900</v>
      </c>
      <c r="F16" s="12">
        <v>3742</v>
      </c>
    </row>
    <row r="17" spans="1:6" ht="17.25" customHeight="1" x14ac:dyDescent="0.3">
      <c r="A17" s="29" t="s">
        <v>250</v>
      </c>
      <c r="B17" s="12">
        <v>3466</v>
      </c>
      <c r="C17" s="12">
        <v>2158</v>
      </c>
      <c r="D17" s="12">
        <v>2143</v>
      </c>
      <c r="E17" s="12">
        <v>1761</v>
      </c>
      <c r="F17" s="12">
        <v>1695</v>
      </c>
    </row>
    <row r="18" spans="1:6" ht="17.25" customHeight="1" x14ac:dyDescent="0.3">
      <c r="A18" s="29" t="s">
        <v>249</v>
      </c>
      <c r="B18" s="12">
        <v>699</v>
      </c>
      <c r="C18" s="12">
        <v>706</v>
      </c>
      <c r="D18" s="12">
        <v>748</v>
      </c>
      <c r="E18" s="12">
        <v>837</v>
      </c>
      <c r="F18" s="12">
        <v>865</v>
      </c>
    </row>
    <row r="19" spans="1:6" ht="17.25" customHeight="1" x14ac:dyDescent="0.3">
      <c r="A19" s="29" t="s">
        <v>54</v>
      </c>
      <c r="B19" s="12">
        <v>27755</v>
      </c>
      <c r="C19" s="12">
        <v>21919</v>
      </c>
      <c r="D19" s="12">
        <v>18603</v>
      </c>
      <c r="E19" s="12">
        <v>20386</v>
      </c>
      <c r="F19" s="12">
        <v>18685</v>
      </c>
    </row>
    <row r="20" spans="1:6" ht="17.25" customHeight="1" x14ac:dyDescent="0.3">
      <c r="A20" s="29" t="s">
        <v>251</v>
      </c>
      <c r="B20" s="12">
        <v>1635</v>
      </c>
      <c r="C20" s="12">
        <v>2929</v>
      </c>
      <c r="D20" s="12">
        <v>14575</v>
      </c>
      <c r="E20" s="12">
        <v>1432</v>
      </c>
      <c r="F20" s="12">
        <v>1459</v>
      </c>
    </row>
    <row r="21" spans="1:6" ht="17.25" customHeight="1" x14ac:dyDescent="0.3">
      <c r="A21" s="29" t="s">
        <v>45</v>
      </c>
      <c r="B21" s="12">
        <v>5447</v>
      </c>
      <c r="C21" s="12">
        <v>5118</v>
      </c>
      <c r="D21" s="12">
        <v>5177</v>
      </c>
      <c r="E21" s="12">
        <v>5501</v>
      </c>
      <c r="F21" s="12">
        <v>5567</v>
      </c>
    </row>
    <row r="22" spans="1:6" ht="17.25" customHeight="1" x14ac:dyDescent="0.3">
      <c r="A22" s="29" t="s">
        <v>248</v>
      </c>
      <c r="B22" s="12">
        <v>24924</v>
      </c>
      <c r="C22" s="12">
        <v>7570</v>
      </c>
      <c r="D22" s="12">
        <v>1528</v>
      </c>
      <c r="E22" s="12">
        <v>1855</v>
      </c>
      <c r="F22" s="12">
        <v>1580</v>
      </c>
    </row>
    <row r="23" spans="1:6" ht="17.25" customHeight="1" x14ac:dyDescent="0.3">
      <c r="A23" s="29" t="s">
        <v>41</v>
      </c>
      <c r="B23" s="12">
        <v>7811</v>
      </c>
      <c r="C23" s="12">
        <v>10583</v>
      </c>
      <c r="D23" s="12">
        <v>9582</v>
      </c>
      <c r="E23" s="12">
        <v>9321</v>
      </c>
      <c r="F23" s="12">
        <v>9420</v>
      </c>
    </row>
    <row r="24" spans="1:6" ht="17.25" customHeight="1" x14ac:dyDescent="0.3">
      <c r="A24" s="29" t="s">
        <v>46</v>
      </c>
      <c r="B24" s="12">
        <v>5640</v>
      </c>
      <c r="C24" s="12">
        <v>6721</v>
      </c>
      <c r="D24" s="12">
        <v>6973</v>
      </c>
      <c r="E24" s="12">
        <v>6766</v>
      </c>
      <c r="F24" s="12">
        <v>5788</v>
      </c>
    </row>
    <row r="25" spans="1:6" ht="17.25" customHeight="1" x14ac:dyDescent="0.3">
      <c r="A25" s="29" t="s">
        <v>47</v>
      </c>
      <c r="B25" s="12">
        <v>397</v>
      </c>
      <c r="C25" s="12">
        <v>502</v>
      </c>
      <c r="D25" s="12">
        <v>364</v>
      </c>
      <c r="E25" s="12">
        <v>404</v>
      </c>
      <c r="F25" s="12">
        <v>340</v>
      </c>
    </row>
    <row r="26" spans="1:6" ht="17.25" customHeight="1" x14ac:dyDescent="0.3">
      <c r="A26" s="29" t="s">
        <v>48</v>
      </c>
      <c r="B26" s="12">
        <v>1526</v>
      </c>
      <c r="C26" s="12">
        <v>1327</v>
      </c>
      <c r="D26" s="12">
        <v>768</v>
      </c>
      <c r="E26" s="12">
        <v>910</v>
      </c>
      <c r="F26" s="12">
        <v>775</v>
      </c>
    </row>
    <row r="27" spans="1:6" ht="17.25" customHeight="1" x14ac:dyDescent="0.3">
      <c r="A27" s="29" t="s">
        <v>264</v>
      </c>
      <c r="B27" s="12">
        <v>36396</v>
      </c>
      <c r="C27" s="12">
        <v>33685</v>
      </c>
      <c r="D27" s="12">
        <v>28442</v>
      </c>
      <c r="E27" s="12">
        <v>28697</v>
      </c>
      <c r="F27" s="12">
        <v>25722</v>
      </c>
    </row>
    <row r="28" spans="1:6" ht="17.25" customHeight="1" x14ac:dyDescent="0.3">
      <c r="A28" s="29" t="s">
        <v>265</v>
      </c>
      <c r="B28" s="12">
        <v>21839</v>
      </c>
      <c r="C28" s="12">
        <v>19170</v>
      </c>
      <c r="D28" s="12">
        <v>17587</v>
      </c>
      <c r="E28" s="12">
        <v>17561</v>
      </c>
      <c r="F28" s="12">
        <v>18226</v>
      </c>
    </row>
    <row r="29" spans="1:6" ht="17.25" customHeight="1" x14ac:dyDescent="0.3">
      <c r="A29" s="29" t="s">
        <v>261</v>
      </c>
      <c r="B29" s="12">
        <v>18206</v>
      </c>
      <c r="C29" s="12">
        <v>17031</v>
      </c>
      <c r="D29" s="12">
        <v>15780</v>
      </c>
      <c r="E29" s="12">
        <v>16139</v>
      </c>
      <c r="F29" s="12">
        <v>16195</v>
      </c>
    </row>
    <row r="30" spans="1:6" ht="17.25" customHeight="1" x14ac:dyDescent="0.3">
      <c r="A30" s="29" t="s">
        <v>49</v>
      </c>
      <c r="B30" s="12">
        <v>2900</v>
      </c>
      <c r="C30" s="12">
        <v>2961</v>
      </c>
      <c r="D30" s="12">
        <v>2753</v>
      </c>
      <c r="E30" s="12">
        <v>2716</v>
      </c>
      <c r="F30" s="12">
        <v>2894</v>
      </c>
    </row>
    <row r="31" spans="1:6" ht="17.25" customHeight="1" x14ac:dyDescent="0.3">
      <c r="A31" s="24" t="s">
        <v>5</v>
      </c>
      <c r="B31" s="15">
        <v>567636</v>
      </c>
      <c r="C31" s="15">
        <v>545177</v>
      </c>
      <c r="D31" s="15">
        <v>495803</v>
      </c>
      <c r="E31" s="15">
        <v>500568</v>
      </c>
      <c r="F31" s="15">
        <v>516667</v>
      </c>
    </row>
    <row r="32" spans="1:6" ht="17.25" customHeight="1" x14ac:dyDescent="0.3">
      <c r="A32" s="27" t="s">
        <v>50</v>
      </c>
      <c r="B32" s="27"/>
      <c r="C32" s="27"/>
      <c r="D32" s="27"/>
      <c r="E32" s="27"/>
      <c r="F32" s="27"/>
    </row>
    <row r="33" spans="1:6" ht="17.25" customHeight="1" x14ac:dyDescent="0.3">
      <c r="A33" s="29" t="s">
        <v>40</v>
      </c>
      <c r="B33" s="29">
        <v>40129</v>
      </c>
      <c r="C33" s="12">
        <v>95126</v>
      </c>
      <c r="D33" s="12">
        <v>-19031</v>
      </c>
      <c r="E33" s="12">
        <v>8362</v>
      </c>
      <c r="F33" s="12">
        <v>17834</v>
      </c>
    </row>
    <row r="34" spans="1:6" ht="17.25" customHeight="1" x14ac:dyDescent="0.3">
      <c r="A34" s="29" t="s">
        <v>42</v>
      </c>
      <c r="B34" s="29">
        <v>28259</v>
      </c>
      <c r="C34" s="12">
        <v>24542</v>
      </c>
      <c r="D34" s="12">
        <v>-5728</v>
      </c>
      <c r="E34" s="12">
        <v>8290</v>
      </c>
      <c r="F34" s="12">
        <v>6775</v>
      </c>
    </row>
    <row r="35" spans="1:6" ht="17.25" customHeight="1" x14ac:dyDescent="0.3">
      <c r="A35" s="29" t="s">
        <v>39</v>
      </c>
      <c r="B35" s="29">
        <v>2730</v>
      </c>
      <c r="C35" s="12">
        <v>2855</v>
      </c>
      <c r="D35" s="12">
        <v>2302</v>
      </c>
      <c r="E35" s="12">
        <v>3109</v>
      </c>
      <c r="F35" s="12">
        <v>2456</v>
      </c>
    </row>
    <row r="36" spans="1:6" ht="17.25" customHeight="1" x14ac:dyDescent="0.3">
      <c r="A36" s="29" t="s">
        <v>43</v>
      </c>
      <c r="B36" s="29">
        <v>475</v>
      </c>
      <c r="C36" s="12">
        <v>682</v>
      </c>
      <c r="D36" s="12">
        <v>235</v>
      </c>
      <c r="E36" s="12">
        <v>694</v>
      </c>
      <c r="F36" s="12">
        <v>898</v>
      </c>
    </row>
    <row r="37" spans="1:6" ht="17.25" customHeight="1" x14ac:dyDescent="0.3">
      <c r="A37" s="29" t="s">
        <v>44</v>
      </c>
      <c r="B37" s="29">
        <v>-1</v>
      </c>
      <c r="C37" s="12">
        <v>1</v>
      </c>
      <c r="D37" s="12">
        <v>4</v>
      </c>
      <c r="E37" s="12">
        <v>15</v>
      </c>
      <c r="F37" s="12">
        <v>2</v>
      </c>
    </row>
    <row r="38" spans="1:6" ht="17.25" customHeight="1" x14ac:dyDescent="0.3">
      <c r="A38" s="29" t="s">
        <v>37</v>
      </c>
      <c r="B38" s="29">
        <v>10104</v>
      </c>
      <c r="C38" s="12">
        <v>20639</v>
      </c>
      <c r="D38" s="12">
        <v>-5899</v>
      </c>
      <c r="E38" s="12">
        <v>3854</v>
      </c>
      <c r="F38" s="12">
        <v>11312</v>
      </c>
    </row>
    <row r="39" spans="1:6" ht="17.25" customHeight="1" x14ac:dyDescent="0.3">
      <c r="A39" s="29" t="s">
        <v>38</v>
      </c>
      <c r="B39" s="29">
        <v>-5</v>
      </c>
      <c r="C39" s="12">
        <v>131</v>
      </c>
      <c r="D39" s="12">
        <v>12</v>
      </c>
      <c r="E39" s="12">
        <v>9</v>
      </c>
      <c r="F39" s="12">
        <v>7</v>
      </c>
    </row>
    <row r="40" spans="1:6" ht="17.25" customHeight="1" x14ac:dyDescent="0.3">
      <c r="A40" s="29" t="s">
        <v>182</v>
      </c>
      <c r="B40" s="29">
        <v>737</v>
      </c>
      <c r="C40" s="12">
        <v>-136</v>
      </c>
      <c r="D40" s="12">
        <v>548</v>
      </c>
      <c r="E40" s="12">
        <v>231</v>
      </c>
      <c r="F40" s="12">
        <v>270</v>
      </c>
    </row>
    <row r="41" spans="1:6" ht="17.25" customHeight="1" x14ac:dyDescent="0.3">
      <c r="A41" s="29" t="s">
        <v>256</v>
      </c>
      <c r="B41" s="29">
        <v>32181</v>
      </c>
      <c r="C41" s="12">
        <v>18896</v>
      </c>
      <c r="D41" s="12">
        <v>16725</v>
      </c>
      <c r="E41" s="12">
        <v>21720</v>
      </c>
      <c r="F41" s="12">
        <v>23106</v>
      </c>
    </row>
    <row r="42" spans="1:6" ht="17.25" customHeight="1" x14ac:dyDescent="0.3">
      <c r="A42" s="29" t="s">
        <v>257</v>
      </c>
      <c r="B42" s="29">
        <v>-90</v>
      </c>
      <c r="C42" s="12">
        <v>-1017</v>
      </c>
      <c r="D42" s="12">
        <v>-329</v>
      </c>
      <c r="E42" s="12">
        <v>389</v>
      </c>
      <c r="F42" s="12">
        <v>908</v>
      </c>
    </row>
    <row r="43" spans="1:6" ht="17.25" customHeight="1" x14ac:dyDescent="0.3">
      <c r="A43" s="29" t="s">
        <v>250</v>
      </c>
      <c r="B43" s="29">
        <v>5579</v>
      </c>
      <c r="C43" s="12">
        <v>6206</v>
      </c>
      <c r="D43" s="12">
        <v>6292</v>
      </c>
      <c r="E43" s="12">
        <v>4934</v>
      </c>
      <c r="F43" s="12">
        <v>5900</v>
      </c>
    </row>
    <row r="44" spans="1:6" ht="17.25" customHeight="1" x14ac:dyDescent="0.3">
      <c r="A44" s="29" t="s">
        <v>249</v>
      </c>
      <c r="B44" s="29">
        <v>89</v>
      </c>
      <c r="C44" s="12">
        <v>328</v>
      </c>
      <c r="D44" s="12">
        <v>236</v>
      </c>
      <c r="E44" s="12">
        <v>240</v>
      </c>
      <c r="F44" s="12">
        <v>366</v>
      </c>
    </row>
    <row r="45" spans="1:6" ht="17.25" customHeight="1" x14ac:dyDescent="0.3">
      <c r="A45" s="29" t="s">
        <v>54</v>
      </c>
      <c r="B45" s="29">
        <v>1688</v>
      </c>
      <c r="C45" s="12">
        <v>4074</v>
      </c>
      <c r="D45" s="12">
        <v>4106</v>
      </c>
      <c r="E45" s="12">
        <v>2887</v>
      </c>
      <c r="F45" s="12">
        <v>2131</v>
      </c>
    </row>
    <row r="46" spans="1:6" ht="17.25" customHeight="1" x14ac:dyDescent="0.3">
      <c r="A46" s="29" t="s">
        <v>288</v>
      </c>
      <c r="B46" s="29">
        <v>2798</v>
      </c>
      <c r="C46" s="12">
        <v>135731</v>
      </c>
      <c r="D46" s="12">
        <v>-105086</v>
      </c>
      <c r="E46" s="12">
        <v>-13841</v>
      </c>
      <c r="F46" s="12">
        <v>8307</v>
      </c>
    </row>
    <row r="47" spans="1:6" ht="17.25" customHeight="1" x14ac:dyDescent="0.3">
      <c r="A47" s="29" t="s">
        <v>45</v>
      </c>
      <c r="B47" s="29">
        <v>-718</v>
      </c>
      <c r="C47" s="12">
        <v>510</v>
      </c>
      <c r="D47" s="12">
        <v>-495</v>
      </c>
      <c r="E47" s="12">
        <v>1501</v>
      </c>
      <c r="F47" s="12">
        <v>-1228</v>
      </c>
    </row>
    <row r="48" spans="1:6" ht="17.25" customHeight="1" x14ac:dyDescent="0.3">
      <c r="A48" s="29" t="s">
        <v>248</v>
      </c>
      <c r="B48" s="29">
        <v>-12189</v>
      </c>
      <c r="C48" s="12">
        <v>-1</v>
      </c>
      <c r="D48" s="12">
        <v>485</v>
      </c>
      <c r="E48" s="12">
        <v>1707</v>
      </c>
      <c r="F48" s="12">
        <v>-297</v>
      </c>
    </row>
    <row r="49" spans="1:6" ht="17.25" customHeight="1" x14ac:dyDescent="0.3">
      <c r="A49" s="29" t="s">
        <v>41</v>
      </c>
      <c r="B49" s="29">
        <v>249045</v>
      </c>
      <c r="C49" s="12">
        <v>254816</v>
      </c>
      <c r="D49" s="12">
        <v>253937</v>
      </c>
      <c r="E49" s="12">
        <v>276742</v>
      </c>
      <c r="F49" s="12">
        <v>287701</v>
      </c>
    </row>
    <row r="50" spans="1:6" ht="17.25" customHeight="1" x14ac:dyDescent="0.3">
      <c r="A50" s="29" t="s">
        <v>46</v>
      </c>
      <c r="B50" s="29">
        <v>136643</v>
      </c>
      <c r="C50" s="12">
        <v>61481</v>
      </c>
      <c r="D50" s="12">
        <v>37385</v>
      </c>
      <c r="E50" s="12">
        <v>34628</v>
      </c>
      <c r="F50" s="12">
        <v>28239</v>
      </c>
    </row>
    <row r="51" spans="1:6" ht="17.25" customHeight="1" x14ac:dyDescent="0.3">
      <c r="A51" s="29" t="s">
        <v>289</v>
      </c>
      <c r="B51" s="29">
        <v>48230</v>
      </c>
      <c r="C51" s="12">
        <v>61283</v>
      </c>
      <c r="D51" s="12">
        <v>145969</v>
      </c>
      <c r="E51" s="12">
        <v>40222</v>
      </c>
      <c r="F51" s="12">
        <v>34744</v>
      </c>
    </row>
    <row r="52" spans="1:6" ht="17.25" customHeight="1" x14ac:dyDescent="0.3">
      <c r="A52" s="29" t="s">
        <v>48</v>
      </c>
      <c r="B52" s="29">
        <v>14724</v>
      </c>
      <c r="C52" s="12">
        <v>14420</v>
      </c>
      <c r="D52" s="12">
        <v>18575</v>
      </c>
      <c r="E52" s="12">
        <v>11292</v>
      </c>
      <c r="F52" s="12">
        <v>25859</v>
      </c>
    </row>
    <row r="53" spans="1:6" ht="17.25" customHeight="1" x14ac:dyDescent="0.3">
      <c r="A53" s="29" t="s">
        <v>262</v>
      </c>
      <c r="B53" s="29">
        <v>19693</v>
      </c>
      <c r="C53" s="12">
        <v>21921</v>
      </c>
      <c r="D53" s="12">
        <v>24609</v>
      </c>
      <c r="E53" s="12">
        <v>20906</v>
      </c>
      <c r="F53" s="12">
        <v>24311</v>
      </c>
    </row>
    <row r="54" spans="1:6" ht="17.25" customHeight="1" x14ac:dyDescent="0.3">
      <c r="A54" s="29" t="s">
        <v>263</v>
      </c>
      <c r="B54" s="29">
        <v>2993</v>
      </c>
      <c r="C54" s="12">
        <v>3003</v>
      </c>
      <c r="D54" s="12">
        <v>2538</v>
      </c>
      <c r="E54" s="12">
        <v>3230</v>
      </c>
      <c r="F54" s="12">
        <v>4201</v>
      </c>
    </row>
    <row r="55" spans="1:6" ht="17.25" customHeight="1" x14ac:dyDescent="0.3">
      <c r="A55" s="29" t="s">
        <v>261</v>
      </c>
      <c r="B55" s="29">
        <v>12277</v>
      </c>
      <c r="C55" s="12">
        <v>12684</v>
      </c>
      <c r="D55" s="12">
        <v>12720</v>
      </c>
      <c r="E55" s="12">
        <v>11903</v>
      </c>
      <c r="F55" s="12">
        <v>13176</v>
      </c>
    </row>
    <row r="56" spans="1:6" ht="17.25" customHeight="1" x14ac:dyDescent="0.3">
      <c r="A56" s="29" t="s">
        <v>49</v>
      </c>
      <c r="B56" s="29">
        <v>910</v>
      </c>
      <c r="C56" s="12">
        <v>-283</v>
      </c>
      <c r="D56" s="12">
        <v>-312</v>
      </c>
      <c r="E56" s="12">
        <v>-36</v>
      </c>
      <c r="F56" s="12">
        <v>-131</v>
      </c>
    </row>
    <row r="57" spans="1:6" ht="17.25" customHeight="1" x14ac:dyDescent="0.3">
      <c r="A57" s="31" t="s">
        <v>14</v>
      </c>
      <c r="B57" s="31">
        <v>596281</v>
      </c>
      <c r="C57" s="31">
        <v>737894</v>
      </c>
      <c r="D57" s="31">
        <v>389796</v>
      </c>
      <c r="E57" s="31">
        <v>442989</v>
      </c>
      <c r="F57" s="31">
        <v>496848</v>
      </c>
    </row>
    <row r="58" spans="1:6" ht="17.25" customHeight="1" thickBot="1" x14ac:dyDescent="0.35">
      <c r="A58" s="32" t="s">
        <v>51</v>
      </c>
      <c r="B58" s="32">
        <v>1163918</v>
      </c>
      <c r="C58" s="32">
        <v>1283071</v>
      </c>
      <c r="D58" s="32">
        <v>885599</v>
      </c>
      <c r="E58" s="32">
        <v>943556</v>
      </c>
      <c r="F58" s="32">
        <v>1013515</v>
      </c>
    </row>
    <row r="59" spans="1:6" ht="6.75" customHeight="1" x14ac:dyDescent="0.3">
      <c r="A59" s="33"/>
      <c r="B59" s="34"/>
    </row>
    <row r="60" spans="1:6" ht="21" customHeight="1" x14ac:dyDescent="0.3">
      <c r="A60" s="100" t="s">
        <v>281</v>
      </c>
      <c r="B60" s="100"/>
      <c r="C60" s="100"/>
      <c r="D60" s="100"/>
      <c r="E60" s="100"/>
      <c r="F60" s="100"/>
    </row>
    <row r="61" spans="1:6" ht="23.25" customHeight="1" x14ac:dyDescent="0.3">
      <c r="A61" s="100" t="s">
        <v>209</v>
      </c>
      <c r="B61" s="100"/>
      <c r="C61" s="100"/>
      <c r="D61" s="100"/>
      <c r="E61" s="100"/>
      <c r="F61" s="100"/>
    </row>
    <row r="62" spans="1:6" ht="22.5" customHeight="1" x14ac:dyDescent="0.3">
      <c r="A62" s="100" t="s">
        <v>210</v>
      </c>
      <c r="B62" s="100"/>
      <c r="C62" s="100"/>
      <c r="D62" s="100"/>
      <c r="E62" s="100"/>
      <c r="F62" s="100"/>
    </row>
    <row r="63" spans="1:6" ht="10.5" customHeight="1" x14ac:dyDescent="0.3">
      <c r="A63" s="97" t="s">
        <v>290</v>
      </c>
      <c r="B63" s="97"/>
      <c r="C63" s="97"/>
      <c r="D63" s="97"/>
      <c r="E63" s="97"/>
      <c r="F63" s="97"/>
    </row>
    <row r="64" spans="1:6" x14ac:dyDescent="0.3">
      <c r="A64" s="97" t="s">
        <v>291</v>
      </c>
      <c r="B64" s="97"/>
      <c r="C64" s="97"/>
      <c r="D64" s="97"/>
      <c r="E64" s="97"/>
      <c r="F64" s="97"/>
    </row>
  </sheetData>
  <mergeCells count="7">
    <mergeCell ref="A64:F64"/>
    <mergeCell ref="A63:F63"/>
    <mergeCell ref="A60:F60"/>
    <mergeCell ref="A61:F61"/>
    <mergeCell ref="A1:F1"/>
    <mergeCell ref="B3:F3"/>
    <mergeCell ref="A62:F62"/>
  </mergeCells>
  <pageMargins left="0" right="0" top="0" bottom="0" header="0" footer="0"/>
  <pageSetup paperSize="9" scale="60" fitToWidth="0"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8FAB06-3E40-49AC-B1AA-EE35FC0A4F06}">
  <dimension ref="A1:F35"/>
  <sheetViews>
    <sheetView workbookViewId="0">
      <selection sqref="A1:F1"/>
    </sheetView>
  </sheetViews>
  <sheetFormatPr defaultColWidth="8.75" defaultRowHeight="10.15" x14ac:dyDescent="0.3"/>
  <cols>
    <col min="1" max="1" width="48.25" customWidth="1"/>
    <col min="2" max="6" width="9.33203125" customWidth="1"/>
  </cols>
  <sheetData>
    <row r="1" spans="1:6" s="1" customFormat="1" ht="15.75" thickBot="1" x14ac:dyDescent="0.45">
      <c r="A1" s="101" t="s">
        <v>292</v>
      </c>
      <c r="B1" s="101"/>
      <c r="C1" s="101"/>
      <c r="D1" s="101"/>
      <c r="E1" s="101"/>
      <c r="F1" s="101"/>
    </row>
    <row r="2" spans="1:6" ht="15.4" x14ac:dyDescent="0.3">
      <c r="A2" s="2" t="s">
        <v>0</v>
      </c>
      <c r="B2" s="3"/>
      <c r="C2" s="3"/>
      <c r="D2" s="3"/>
      <c r="E2" s="3"/>
      <c r="F2" s="4" t="s">
        <v>1</v>
      </c>
    </row>
    <row r="3" spans="1:6" ht="11.25" customHeight="1" thickBot="1" x14ac:dyDescent="0.35">
      <c r="A3" s="5"/>
      <c r="B3" s="98" t="s">
        <v>275</v>
      </c>
      <c r="C3" s="98"/>
      <c r="D3" s="98"/>
      <c r="E3" s="98"/>
      <c r="F3" s="98"/>
    </row>
    <row r="4" spans="1:6" x14ac:dyDescent="0.3">
      <c r="A4" s="5"/>
      <c r="B4" s="6" t="s">
        <v>177</v>
      </c>
      <c r="C4" s="6" t="s">
        <v>178</v>
      </c>
      <c r="D4" s="6" t="s">
        <v>179</v>
      </c>
      <c r="E4" s="6" t="s">
        <v>180</v>
      </c>
      <c r="F4" s="6" t="s">
        <v>181</v>
      </c>
    </row>
    <row r="5" spans="1:6" x14ac:dyDescent="0.3">
      <c r="A5" s="5"/>
      <c r="B5" s="7" t="s">
        <v>2</v>
      </c>
      <c r="C5" s="7" t="s">
        <v>2</v>
      </c>
      <c r="D5" s="7" t="s">
        <v>2</v>
      </c>
      <c r="E5" s="7" t="s">
        <v>2</v>
      </c>
      <c r="F5" s="7" t="s">
        <v>2</v>
      </c>
    </row>
    <row r="6" spans="1:6" x14ac:dyDescent="0.3">
      <c r="A6" s="27" t="s">
        <v>53</v>
      </c>
      <c r="B6" s="28"/>
    </row>
    <row r="7" spans="1:6" ht="17.25" customHeight="1" x14ac:dyDescent="0.3">
      <c r="A7" s="29" t="s">
        <v>40</v>
      </c>
      <c r="B7" s="12">
        <v>177906</v>
      </c>
      <c r="C7" s="12">
        <v>178155</v>
      </c>
      <c r="D7" s="12">
        <v>172283</v>
      </c>
      <c r="E7" s="12">
        <v>178095</v>
      </c>
      <c r="F7" s="12">
        <v>193219</v>
      </c>
    </row>
    <row r="8" spans="1:6" ht="17.25" customHeight="1" x14ac:dyDescent="0.3">
      <c r="A8" s="29" t="s">
        <v>42</v>
      </c>
      <c r="B8" s="12">
        <v>68392</v>
      </c>
      <c r="C8" s="12">
        <v>71368</v>
      </c>
      <c r="D8" s="12">
        <v>76702</v>
      </c>
      <c r="E8" s="12">
        <v>81984</v>
      </c>
      <c r="F8" s="12">
        <v>89162</v>
      </c>
    </row>
    <row r="9" spans="1:6" ht="17.25" customHeight="1" x14ac:dyDescent="0.3">
      <c r="A9" s="29" t="s">
        <v>39</v>
      </c>
      <c r="B9" s="12">
        <v>14565</v>
      </c>
      <c r="C9" s="12">
        <v>14435</v>
      </c>
      <c r="D9" s="12">
        <v>16822</v>
      </c>
      <c r="E9" s="12">
        <v>19013</v>
      </c>
      <c r="F9" s="12">
        <v>18312</v>
      </c>
    </row>
    <row r="10" spans="1:6" ht="17.25" customHeight="1" x14ac:dyDescent="0.3">
      <c r="A10" s="29" t="s">
        <v>43</v>
      </c>
      <c r="B10" s="12">
        <v>8575</v>
      </c>
      <c r="C10" s="12">
        <v>8667</v>
      </c>
      <c r="D10" s="12">
        <v>9325</v>
      </c>
      <c r="E10" s="12">
        <v>10421</v>
      </c>
      <c r="F10" s="12">
        <v>11121</v>
      </c>
    </row>
    <row r="11" spans="1:6" ht="17.25" customHeight="1" x14ac:dyDescent="0.3">
      <c r="A11" s="29" t="s">
        <v>44</v>
      </c>
      <c r="B11" s="12">
        <v>613</v>
      </c>
      <c r="C11" s="12">
        <v>674</v>
      </c>
      <c r="D11" s="12">
        <v>741</v>
      </c>
      <c r="E11" s="12">
        <v>841</v>
      </c>
      <c r="F11" s="12">
        <v>875</v>
      </c>
    </row>
    <row r="12" spans="1:6" ht="17.25" customHeight="1" x14ac:dyDescent="0.3">
      <c r="A12" s="29" t="s">
        <v>37</v>
      </c>
      <c r="B12" s="12">
        <v>30656</v>
      </c>
      <c r="C12" s="12">
        <v>31753</v>
      </c>
      <c r="D12" s="12">
        <v>32498</v>
      </c>
      <c r="E12" s="12">
        <v>34771</v>
      </c>
      <c r="F12" s="12">
        <v>37521</v>
      </c>
    </row>
    <row r="13" spans="1:6" ht="17.25" customHeight="1" x14ac:dyDescent="0.3">
      <c r="A13" s="29" t="s">
        <v>38</v>
      </c>
      <c r="B13" s="12">
        <v>2268</v>
      </c>
      <c r="C13" s="12">
        <v>2451</v>
      </c>
      <c r="D13" s="12">
        <v>2638</v>
      </c>
      <c r="E13" s="12">
        <v>2810</v>
      </c>
      <c r="F13" s="12">
        <v>3068</v>
      </c>
    </row>
    <row r="14" spans="1:6" ht="17.25" customHeight="1" x14ac:dyDescent="0.3">
      <c r="A14" s="29" t="s">
        <v>182</v>
      </c>
      <c r="B14" s="12">
        <v>9715</v>
      </c>
      <c r="C14" s="12">
        <v>7392</v>
      </c>
      <c r="D14" s="12">
        <v>7165</v>
      </c>
      <c r="E14" s="12">
        <v>7659</v>
      </c>
      <c r="F14" s="12">
        <v>8323</v>
      </c>
    </row>
    <row r="15" spans="1:6" ht="17.25" customHeight="1" x14ac:dyDescent="0.3">
      <c r="A15" s="29" t="s">
        <v>256</v>
      </c>
      <c r="B15" s="12">
        <v>10168</v>
      </c>
      <c r="C15" s="12">
        <v>13768</v>
      </c>
      <c r="D15" s="12">
        <v>7694</v>
      </c>
      <c r="E15" s="12">
        <v>9580</v>
      </c>
      <c r="F15" s="12">
        <v>11330</v>
      </c>
    </row>
    <row r="16" spans="1:6" ht="17.25" customHeight="1" x14ac:dyDescent="0.3">
      <c r="A16" s="29" t="s">
        <v>257</v>
      </c>
      <c r="B16" s="12">
        <v>2559</v>
      </c>
      <c r="C16" s="12">
        <v>2591</v>
      </c>
      <c r="D16" s="12">
        <v>3626</v>
      </c>
      <c r="E16" s="12">
        <v>2758</v>
      </c>
      <c r="F16" s="12">
        <v>3744</v>
      </c>
    </row>
    <row r="17" spans="1:6" ht="17.25" customHeight="1" x14ac:dyDescent="0.3">
      <c r="A17" s="29" t="s">
        <v>250</v>
      </c>
      <c r="B17" s="12">
        <v>2806</v>
      </c>
      <c r="C17" s="12">
        <v>1696</v>
      </c>
      <c r="D17" s="12">
        <v>1815</v>
      </c>
      <c r="E17" s="12">
        <v>1538</v>
      </c>
      <c r="F17" s="12">
        <v>1518</v>
      </c>
    </row>
    <row r="18" spans="1:6" ht="17.25" customHeight="1" x14ac:dyDescent="0.3">
      <c r="A18" s="29" t="s">
        <v>249</v>
      </c>
      <c r="B18" s="12">
        <v>344</v>
      </c>
      <c r="C18" s="12">
        <v>314</v>
      </c>
      <c r="D18" s="12">
        <v>394</v>
      </c>
      <c r="E18" s="12">
        <v>454</v>
      </c>
      <c r="F18" s="12">
        <v>535</v>
      </c>
    </row>
    <row r="19" spans="1:6" ht="17.25" customHeight="1" x14ac:dyDescent="0.3">
      <c r="A19" s="29" t="s">
        <v>54</v>
      </c>
      <c r="B19" s="12">
        <v>16256</v>
      </c>
      <c r="C19" s="12">
        <v>10454</v>
      </c>
      <c r="D19" s="12">
        <v>8372</v>
      </c>
      <c r="E19" s="12">
        <v>7895</v>
      </c>
      <c r="F19" s="12">
        <v>7898</v>
      </c>
    </row>
    <row r="20" spans="1:6" ht="17.25" customHeight="1" x14ac:dyDescent="0.3">
      <c r="A20" s="29" t="s">
        <v>251</v>
      </c>
      <c r="B20" s="12">
        <v>1373</v>
      </c>
      <c r="C20" s="12">
        <v>2447</v>
      </c>
      <c r="D20" s="12">
        <v>13181</v>
      </c>
      <c r="E20" s="12">
        <v>1298</v>
      </c>
      <c r="F20" s="12">
        <v>1421</v>
      </c>
    </row>
    <row r="21" spans="1:6" ht="17.25" customHeight="1" x14ac:dyDescent="0.3">
      <c r="A21" s="29" t="s">
        <v>45</v>
      </c>
      <c r="B21" s="12">
        <v>4439</v>
      </c>
      <c r="C21" s="12">
        <v>4084</v>
      </c>
      <c r="D21" s="12">
        <v>4458</v>
      </c>
      <c r="E21" s="12">
        <v>4748</v>
      </c>
      <c r="F21" s="12">
        <v>4962</v>
      </c>
    </row>
    <row r="22" spans="1:6" ht="17.25" customHeight="1" x14ac:dyDescent="0.3">
      <c r="A22" s="29" t="s">
        <v>248</v>
      </c>
      <c r="B22" s="12">
        <v>21230</v>
      </c>
      <c r="C22" s="12">
        <v>6345</v>
      </c>
      <c r="D22" s="12">
        <v>1340</v>
      </c>
      <c r="E22" s="12">
        <v>1715</v>
      </c>
      <c r="F22" s="12">
        <v>1493</v>
      </c>
    </row>
    <row r="23" spans="1:6" ht="17.25" customHeight="1" x14ac:dyDescent="0.3">
      <c r="A23" s="29" t="s">
        <v>41</v>
      </c>
      <c r="B23" s="12">
        <v>6476</v>
      </c>
      <c r="C23" s="12">
        <v>8708</v>
      </c>
      <c r="D23" s="12">
        <v>8131</v>
      </c>
      <c r="E23" s="12">
        <v>8399</v>
      </c>
      <c r="F23" s="12">
        <v>9004</v>
      </c>
    </row>
    <row r="24" spans="1:6" ht="17.25" customHeight="1" x14ac:dyDescent="0.3">
      <c r="A24" s="29" t="s">
        <v>46</v>
      </c>
      <c r="B24" s="12">
        <v>4501</v>
      </c>
      <c r="C24" s="12">
        <v>5523</v>
      </c>
      <c r="D24" s="12">
        <v>5851</v>
      </c>
      <c r="E24" s="12">
        <v>5969</v>
      </c>
      <c r="F24" s="12">
        <v>5143</v>
      </c>
    </row>
    <row r="25" spans="1:6" ht="17.25" customHeight="1" x14ac:dyDescent="0.3">
      <c r="A25" s="29" t="s">
        <v>47</v>
      </c>
      <c r="B25" s="12">
        <v>333</v>
      </c>
      <c r="C25" s="12">
        <v>422</v>
      </c>
      <c r="D25" s="12">
        <v>317</v>
      </c>
      <c r="E25" s="12">
        <v>381</v>
      </c>
      <c r="F25" s="12">
        <v>334</v>
      </c>
    </row>
    <row r="26" spans="1:6" ht="17.25" customHeight="1" x14ac:dyDescent="0.3">
      <c r="A26" s="29" t="s">
        <v>48</v>
      </c>
      <c r="B26" s="12">
        <v>1253</v>
      </c>
      <c r="C26" s="12">
        <v>1056</v>
      </c>
      <c r="D26" s="12">
        <v>582</v>
      </c>
      <c r="E26" s="12">
        <v>737</v>
      </c>
      <c r="F26" s="12">
        <v>624</v>
      </c>
    </row>
    <row r="27" spans="1:6" ht="17.25" customHeight="1" x14ac:dyDescent="0.3">
      <c r="A27" s="29" t="s">
        <v>266</v>
      </c>
      <c r="B27" s="12">
        <v>38852</v>
      </c>
      <c r="C27" s="12">
        <v>36939</v>
      </c>
      <c r="D27" s="12">
        <v>35760</v>
      </c>
      <c r="E27" s="12">
        <v>37344</v>
      </c>
      <c r="F27" s="12">
        <v>39425</v>
      </c>
    </row>
    <row r="28" spans="1:6" ht="17.25" customHeight="1" x14ac:dyDescent="0.3">
      <c r="A28" s="29" t="s">
        <v>265</v>
      </c>
      <c r="B28" s="12">
        <v>17566</v>
      </c>
      <c r="C28" s="12">
        <v>16427</v>
      </c>
      <c r="D28" s="12">
        <v>15438</v>
      </c>
      <c r="E28" s="12">
        <v>16469</v>
      </c>
      <c r="F28" s="12">
        <v>16982</v>
      </c>
    </row>
    <row r="29" spans="1:6" ht="17.25" customHeight="1" x14ac:dyDescent="0.3">
      <c r="A29" s="29" t="s">
        <v>261</v>
      </c>
      <c r="B29" s="12">
        <v>14885</v>
      </c>
      <c r="C29" s="12">
        <v>14119</v>
      </c>
      <c r="D29" s="12">
        <v>13725</v>
      </c>
      <c r="E29" s="12">
        <v>14804</v>
      </c>
      <c r="F29" s="12">
        <v>15625</v>
      </c>
    </row>
    <row r="30" spans="1:6" ht="17.25" customHeight="1" x14ac:dyDescent="0.3">
      <c r="A30" s="29" t="s">
        <v>49</v>
      </c>
      <c r="B30" s="12">
        <v>2205</v>
      </c>
      <c r="C30" s="12">
        <v>2344</v>
      </c>
      <c r="D30" s="12">
        <v>2300</v>
      </c>
      <c r="E30" s="12">
        <v>2416</v>
      </c>
      <c r="F30" s="12">
        <v>2703</v>
      </c>
    </row>
    <row r="31" spans="1:6" ht="17.25" customHeight="1" thickBot="1" x14ac:dyDescent="0.35">
      <c r="A31" s="32" t="s">
        <v>255</v>
      </c>
      <c r="B31" s="32">
        <v>457935</v>
      </c>
      <c r="C31" s="32">
        <v>442132</v>
      </c>
      <c r="D31" s="32">
        <v>441157</v>
      </c>
      <c r="E31" s="32">
        <v>452098</v>
      </c>
      <c r="F31" s="32">
        <v>484342</v>
      </c>
    </row>
    <row r="32" spans="1:6" x14ac:dyDescent="0.3">
      <c r="A32" s="33"/>
      <c r="B32" s="34"/>
    </row>
    <row r="33" spans="1:6" ht="35.25" customHeight="1" x14ac:dyDescent="0.3">
      <c r="A33" s="100" t="s">
        <v>253</v>
      </c>
      <c r="B33" s="100"/>
      <c r="C33" s="100"/>
      <c r="D33" s="100"/>
      <c r="E33" s="100"/>
      <c r="F33" s="100"/>
    </row>
    <row r="34" spans="1:6" ht="36" customHeight="1" x14ac:dyDescent="0.3">
      <c r="A34" s="102" t="s">
        <v>188</v>
      </c>
      <c r="B34" s="102"/>
      <c r="C34" s="102"/>
      <c r="D34" s="102"/>
      <c r="E34" s="102"/>
      <c r="F34" s="102"/>
    </row>
    <row r="35" spans="1:6" ht="21" customHeight="1" x14ac:dyDescent="0.3">
      <c r="A35" s="100" t="s">
        <v>210</v>
      </c>
      <c r="B35" s="100"/>
      <c r="C35" s="100"/>
      <c r="D35" s="100"/>
      <c r="E35" s="100"/>
      <c r="F35" s="100"/>
    </row>
  </sheetData>
  <mergeCells count="5">
    <mergeCell ref="B3:F3"/>
    <mergeCell ref="A1:F1"/>
    <mergeCell ref="A35:F35"/>
    <mergeCell ref="A33:F33"/>
    <mergeCell ref="A34:F34"/>
  </mergeCells>
  <pageMargins left="0" right="0" top="0" bottom="0" header="0" footer="0"/>
  <pageSetup paperSize="0" fitToWidth="0" fitToHeight="0" orientation="portrait" horizontalDpi="0" verticalDpi="0" copie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ECA355-DAE4-4D2A-B882-97A142A9ED8E}">
  <dimension ref="A1:F36"/>
  <sheetViews>
    <sheetView workbookViewId="0">
      <selection sqref="A1:F1"/>
    </sheetView>
  </sheetViews>
  <sheetFormatPr defaultColWidth="8.75" defaultRowHeight="10.15" x14ac:dyDescent="0.3"/>
  <cols>
    <col min="1" max="1" width="49.9140625" customWidth="1"/>
    <col min="2" max="6" width="9.33203125" customWidth="1"/>
  </cols>
  <sheetData>
    <row r="1" spans="1:6" s="1" customFormat="1" ht="17.649999999999999" thickBot="1" x14ac:dyDescent="0.45">
      <c r="A1" s="101" t="s">
        <v>293</v>
      </c>
      <c r="B1" s="101"/>
      <c r="C1" s="101"/>
      <c r="D1" s="101"/>
      <c r="E1" s="101"/>
      <c r="F1" s="101"/>
    </row>
    <row r="2" spans="1:6" ht="15.4" x14ac:dyDescent="0.3">
      <c r="A2" s="2" t="s">
        <v>0</v>
      </c>
      <c r="B2" s="3"/>
      <c r="C2" s="3"/>
      <c r="D2" s="3"/>
      <c r="E2" s="3"/>
      <c r="F2" s="4" t="s">
        <v>1</v>
      </c>
    </row>
    <row r="3" spans="1:6" ht="11.25" customHeight="1" thickBot="1" x14ac:dyDescent="0.35">
      <c r="A3" s="5"/>
      <c r="B3" s="98" t="s">
        <v>275</v>
      </c>
      <c r="C3" s="98"/>
      <c r="D3" s="98"/>
      <c r="E3" s="98"/>
      <c r="F3" s="98"/>
    </row>
    <row r="4" spans="1:6" x14ac:dyDescent="0.3">
      <c r="A4" s="5"/>
      <c r="B4" s="6" t="s">
        <v>177</v>
      </c>
      <c r="C4" s="6" t="s">
        <v>178</v>
      </c>
      <c r="D4" s="6" t="s">
        <v>179</v>
      </c>
      <c r="E4" s="6" t="s">
        <v>180</v>
      </c>
      <c r="F4" s="6" t="s">
        <v>181</v>
      </c>
    </row>
    <row r="5" spans="1:6" x14ac:dyDescent="0.3">
      <c r="A5" s="5"/>
      <c r="B5" s="7" t="s">
        <v>2</v>
      </c>
      <c r="C5" s="7" t="s">
        <v>2</v>
      </c>
      <c r="D5" s="7" t="s">
        <v>2</v>
      </c>
      <c r="E5" s="7" t="s">
        <v>2</v>
      </c>
      <c r="F5" s="7" t="s">
        <v>2</v>
      </c>
    </row>
    <row r="6" spans="1:6" x14ac:dyDescent="0.3">
      <c r="A6" s="27" t="s">
        <v>53</v>
      </c>
      <c r="B6" s="28"/>
    </row>
    <row r="7" spans="1:6" ht="17.25" customHeight="1" x14ac:dyDescent="0.3">
      <c r="A7" s="29" t="s">
        <v>40</v>
      </c>
      <c r="B7" s="12">
        <v>208621</v>
      </c>
      <c r="C7" s="12">
        <v>210141</v>
      </c>
      <c r="D7" s="12">
        <v>189825</v>
      </c>
      <c r="E7" s="12">
        <v>185341</v>
      </c>
      <c r="F7" s="12">
        <v>193219</v>
      </c>
    </row>
    <row r="8" spans="1:6" ht="17.25" customHeight="1" x14ac:dyDescent="0.3">
      <c r="A8" s="29" t="s">
        <v>42</v>
      </c>
      <c r="B8" s="12">
        <v>80200</v>
      </c>
      <c r="C8" s="12">
        <v>84182</v>
      </c>
      <c r="D8" s="12">
        <v>84512</v>
      </c>
      <c r="E8" s="12">
        <v>85319</v>
      </c>
      <c r="F8" s="12">
        <v>89162</v>
      </c>
    </row>
    <row r="9" spans="1:6" ht="17.25" customHeight="1" x14ac:dyDescent="0.3">
      <c r="A9" s="29" t="s">
        <v>39</v>
      </c>
      <c r="B9" s="12">
        <v>17079</v>
      </c>
      <c r="C9" s="12">
        <v>17026</v>
      </c>
      <c r="D9" s="12">
        <v>18534</v>
      </c>
      <c r="E9" s="12">
        <v>19787</v>
      </c>
      <c r="F9" s="12">
        <v>18312</v>
      </c>
    </row>
    <row r="10" spans="1:6" ht="17.25" customHeight="1" x14ac:dyDescent="0.3">
      <c r="A10" s="29" t="s">
        <v>43</v>
      </c>
      <c r="B10" s="12">
        <v>10055</v>
      </c>
      <c r="C10" s="12">
        <v>10224</v>
      </c>
      <c r="D10" s="12">
        <v>10274</v>
      </c>
      <c r="E10" s="12">
        <v>10845</v>
      </c>
      <c r="F10" s="12">
        <v>11121</v>
      </c>
    </row>
    <row r="11" spans="1:6" ht="17.25" customHeight="1" x14ac:dyDescent="0.3">
      <c r="A11" s="29" t="s">
        <v>44</v>
      </c>
      <c r="B11" s="12">
        <v>719</v>
      </c>
      <c r="C11" s="12">
        <v>795</v>
      </c>
      <c r="D11" s="12">
        <v>817</v>
      </c>
      <c r="E11" s="12">
        <v>875</v>
      </c>
      <c r="F11" s="12">
        <v>875</v>
      </c>
    </row>
    <row r="12" spans="1:6" ht="17.25" customHeight="1" x14ac:dyDescent="0.3">
      <c r="A12" s="29" t="s">
        <v>37</v>
      </c>
      <c r="B12" s="12">
        <v>35949</v>
      </c>
      <c r="C12" s="12">
        <v>37454</v>
      </c>
      <c r="D12" s="12">
        <v>35807</v>
      </c>
      <c r="E12" s="12">
        <v>36186</v>
      </c>
      <c r="F12" s="12">
        <v>37521</v>
      </c>
    </row>
    <row r="13" spans="1:6" ht="17.25" customHeight="1" x14ac:dyDescent="0.3">
      <c r="A13" s="29" t="s">
        <v>38</v>
      </c>
      <c r="B13" s="12">
        <v>2659</v>
      </c>
      <c r="C13" s="12">
        <v>2890</v>
      </c>
      <c r="D13" s="12">
        <v>2907</v>
      </c>
      <c r="E13" s="12">
        <v>2925</v>
      </c>
      <c r="F13" s="12">
        <v>3068</v>
      </c>
    </row>
    <row r="14" spans="1:6" ht="17.25" customHeight="1" x14ac:dyDescent="0.3">
      <c r="A14" s="29" t="s">
        <v>182</v>
      </c>
      <c r="B14" s="12">
        <v>11393</v>
      </c>
      <c r="C14" s="12">
        <v>8719</v>
      </c>
      <c r="D14" s="12">
        <v>7895</v>
      </c>
      <c r="E14" s="12">
        <v>7971</v>
      </c>
      <c r="F14" s="12">
        <v>8323</v>
      </c>
    </row>
    <row r="15" spans="1:6" ht="17.25" customHeight="1" x14ac:dyDescent="0.3">
      <c r="A15" s="29" t="s">
        <v>256</v>
      </c>
      <c r="B15" s="12">
        <v>11923</v>
      </c>
      <c r="C15" s="12">
        <v>16240</v>
      </c>
      <c r="D15" s="12">
        <v>8477</v>
      </c>
      <c r="E15" s="12">
        <v>9969</v>
      </c>
      <c r="F15" s="12">
        <v>11330</v>
      </c>
    </row>
    <row r="16" spans="1:6" ht="17.25" customHeight="1" x14ac:dyDescent="0.3">
      <c r="A16" s="29" t="s">
        <v>257</v>
      </c>
      <c r="B16" s="12">
        <v>3001</v>
      </c>
      <c r="C16" s="12">
        <v>3056</v>
      </c>
      <c r="D16" s="12">
        <v>3995</v>
      </c>
      <c r="E16" s="12">
        <v>2870</v>
      </c>
      <c r="F16" s="12">
        <v>3744</v>
      </c>
    </row>
    <row r="17" spans="1:6" ht="17.25" customHeight="1" x14ac:dyDescent="0.3">
      <c r="A17" s="29" t="s">
        <v>250</v>
      </c>
      <c r="B17" s="12">
        <v>3290</v>
      </c>
      <c r="C17" s="12">
        <v>2001</v>
      </c>
      <c r="D17" s="12">
        <v>1999</v>
      </c>
      <c r="E17" s="12">
        <v>1600</v>
      </c>
      <c r="F17" s="12">
        <v>1518</v>
      </c>
    </row>
    <row r="18" spans="1:6" ht="17.25" customHeight="1" x14ac:dyDescent="0.3">
      <c r="A18" s="29" t="s">
        <v>249</v>
      </c>
      <c r="B18" s="12">
        <v>404</v>
      </c>
      <c r="C18" s="12">
        <v>370</v>
      </c>
      <c r="D18" s="12">
        <v>434</v>
      </c>
      <c r="E18" s="12">
        <v>473</v>
      </c>
      <c r="F18" s="12">
        <v>535</v>
      </c>
    </row>
    <row r="19" spans="1:6" ht="17.25" customHeight="1" x14ac:dyDescent="0.3">
      <c r="A19" s="29" t="s">
        <v>52</v>
      </c>
      <c r="B19" s="12">
        <v>19063</v>
      </c>
      <c r="C19" s="12">
        <v>12331</v>
      </c>
      <c r="D19" s="12">
        <v>9224</v>
      </c>
      <c r="E19" s="12">
        <v>8216</v>
      </c>
      <c r="F19" s="12">
        <v>7898</v>
      </c>
    </row>
    <row r="20" spans="1:6" ht="17.25" customHeight="1" x14ac:dyDescent="0.3">
      <c r="A20" s="29" t="s">
        <v>251</v>
      </c>
      <c r="B20" s="12">
        <v>1610</v>
      </c>
      <c r="C20" s="12">
        <v>2886</v>
      </c>
      <c r="D20" s="12">
        <v>14523</v>
      </c>
      <c r="E20" s="12">
        <v>1351</v>
      </c>
      <c r="F20" s="12">
        <v>1421</v>
      </c>
    </row>
    <row r="21" spans="1:6" ht="17.25" customHeight="1" x14ac:dyDescent="0.3">
      <c r="A21" s="29" t="s">
        <v>45</v>
      </c>
      <c r="B21" s="12">
        <v>5206</v>
      </c>
      <c r="C21" s="12">
        <v>4818</v>
      </c>
      <c r="D21" s="12">
        <v>4912</v>
      </c>
      <c r="E21" s="12">
        <v>4942</v>
      </c>
      <c r="F21" s="12">
        <v>4962</v>
      </c>
    </row>
    <row r="22" spans="1:6" ht="17.25" customHeight="1" x14ac:dyDescent="0.3">
      <c r="A22" s="29" t="s">
        <v>248</v>
      </c>
      <c r="B22" s="12">
        <v>24896</v>
      </c>
      <c r="C22" s="12">
        <v>7485</v>
      </c>
      <c r="D22" s="12">
        <v>1476</v>
      </c>
      <c r="E22" s="12">
        <v>1785</v>
      </c>
      <c r="F22" s="12">
        <v>1493</v>
      </c>
    </row>
    <row r="23" spans="1:6" ht="17.25" customHeight="1" x14ac:dyDescent="0.3">
      <c r="A23" s="29" t="s">
        <v>41</v>
      </c>
      <c r="B23" s="12">
        <v>7594</v>
      </c>
      <c r="C23" s="12">
        <v>10271</v>
      </c>
      <c r="D23" s="12">
        <v>8959</v>
      </c>
      <c r="E23" s="12">
        <v>8740</v>
      </c>
      <c r="F23" s="12">
        <v>9004</v>
      </c>
    </row>
    <row r="24" spans="1:6" ht="17.25" customHeight="1" x14ac:dyDescent="0.3">
      <c r="A24" s="29" t="s">
        <v>46</v>
      </c>
      <c r="B24" s="12">
        <v>5278</v>
      </c>
      <c r="C24" s="12">
        <v>6515</v>
      </c>
      <c r="D24" s="12">
        <v>6446</v>
      </c>
      <c r="E24" s="12">
        <v>6212</v>
      </c>
      <c r="F24" s="12">
        <v>5143</v>
      </c>
    </row>
    <row r="25" spans="1:6" ht="17.25" customHeight="1" x14ac:dyDescent="0.3">
      <c r="A25" s="29" t="s">
        <v>47</v>
      </c>
      <c r="B25" s="12">
        <v>391</v>
      </c>
      <c r="C25" s="12">
        <v>497</v>
      </c>
      <c r="D25" s="12">
        <v>349</v>
      </c>
      <c r="E25" s="12">
        <v>396</v>
      </c>
      <c r="F25" s="12">
        <v>334</v>
      </c>
    </row>
    <row r="26" spans="1:6" ht="17.25" customHeight="1" x14ac:dyDescent="0.3">
      <c r="A26" s="29" t="s">
        <v>48</v>
      </c>
      <c r="B26" s="12">
        <v>1469</v>
      </c>
      <c r="C26" s="12">
        <v>1246</v>
      </c>
      <c r="D26" s="12">
        <v>641</v>
      </c>
      <c r="E26" s="12">
        <v>767</v>
      </c>
      <c r="F26" s="12">
        <v>624</v>
      </c>
    </row>
    <row r="27" spans="1:6" ht="17.25" customHeight="1" x14ac:dyDescent="0.3">
      <c r="A27" s="29" t="s">
        <v>267</v>
      </c>
      <c r="B27" s="12">
        <v>45560</v>
      </c>
      <c r="C27" s="12">
        <v>43571</v>
      </c>
      <c r="D27" s="12">
        <v>39401</v>
      </c>
      <c r="E27" s="12">
        <v>38863</v>
      </c>
      <c r="F27" s="12">
        <v>39425</v>
      </c>
    </row>
    <row r="28" spans="1:6" ht="17.25" customHeight="1" x14ac:dyDescent="0.3">
      <c r="A28" s="29" t="s">
        <v>268</v>
      </c>
      <c r="B28" s="12">
        <v>20599</v>
      </c>
      <c r="C28" s="12">
        <v>19376</v>
      </c>
      <c r="D28" s="12">
        <v>17010</v>
      </c>
      <c r="E28" s="12">
        <v>17139</v>
      </c>
      <c r="F28" s="12">
        <v>16982</v>
      </c>
    </row>
    <row r="29" spans="1:6" ht="17.25" customHeight="1" x14ac:dyDescent="0.3">
      <c r="A29" s="29" t="s">
        <v>261</v>
      </c>
      <c r="B29" s="12">
        <v>17454</v>
      </c>
      <c r="C29" s="12">
        <v>16654</v>
      </c>
      <c r="D29" s="12">
        <v>15122</v>
      </c>
      <c r="E29" s="12">
        <v>15406</v>
      </c>
      <c r="F29" s="12">
        <v>15625</v>
      </c>
    </row>
    <row r="30" spans="1:6" ht="17.25" customHeight="1" x14ac:dyDescent="0.3">
      <c r="A30" s="29" t="s">
        <v>49</v>
      </c>
      <c r="B30" s="12">
        <v>2586</v>
      </c>
      <c r="C30" s="12">
        <v>2765</v>
      </c>
      <c r="D30" s="12">
        <v>2534</v>
      </c>
      <c r="E30" s="12">
        <v>2515</v>
      </c>
      <c r="F30" s="12">
        <v>2703</v>
      </c>
    </row>
    <row r="31" spans="1:6" ht="17.25" customHeight="1" thickBot="1" x14ac:dyDescent="0.35">
      <c r="A31" s="32" t="s">
        <v>212</v>
      </c>
      <c r="B31" s="32">
        <v>536998</v>
      </c>
      <c r="C31" s="32">
        <v>521513</v>
      </c>
      <c r="D31" s="32">
        <v>486074</v>
      </c>
      <c r="E31" s="32">
        <v>470492</v>
      </c>
      <c r="F31" s="32">
        <v>484342</v>
      </c>
    </row>
    <row r="32" spans="1:6" x14ac:dyDescent="0.3">
      <c r="A32" s="33"/>
      <c r="B32" s="34"/>
    </row>
    <row r="33" spans="1:6" ht="21" customHeight="1" x14ac:dyDescent="0.3">
      <c r="A33" s="100" t="s">
        <v>281</v>
      </c>
      <c r="B33" s="100"/>
      <c r="C33" s="100"/>
      <c r="D33" s="100"/>
      <c r="E33" s="100"/>
      <c r="F33" s="100"/>
    </row>
    <row r="34" spans="1:6" ht="36.75" customHeight="1" x14ac:dyDescent="0.3">
      <c r="A34" s="100" t="s">
        <v>209</v>
      </c>
      <c r="B34" s="100"/>
      <c r="C34" s="100"/>
      <c r="D34" s="100"/>
      <c r="E34" s="100"/>
      <c r="F34" s="100"/>
    </row>
    <row r="35" spans="1:6" ht="45.75" customHeight="1" x14ac:dyDescent="0.3">
      <c r="A35" s="102" t="s">
        <v>211</v>
      </c>
      <c r="B35" s="102"/>
      <c r="C35" s="102"/>
      <c r="D35" s="102"/>
      <c r="E35" s="102"/>
      <c r="F35" s="102"/>
    </row>
    <row r="36" spans="1:6" ht="33" customHeight="1" x14ac:dyDescent="0.3">
      <c r="A36" s="100" t="s">
        <v>208</v>
      </c>
      <c r="B36" s="100"/>
      <c r="C36" s="100"/>
      <c r="D36" s="100"/>
      <c r="E36" s="100"/>
      <c r="F36" s="100"/>
    </row>
  </sheetData>
  <mergeCells count="6">
    <mergeCell ref="B3:F3"/>
    <mergeCell ref="A1:F1"/>
    <mergeCell ref="A35:F35"/>
    <mergeCell ref="A36:F36"/>
    <mergeCell ref="A33:F33"/>
    <mergeCell ref="A34:F34"/>
  </mergeCells>
  <pageMargins left="0" right="0" top="0" bottom="0" header="0" footer="0"/>
  <pageSetup paperSize="0" fitToWidth="0" fitToHeight="0" orientation="portrait" horizontalDpi="0" verticalDpi="0" copie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D9953D-B8CB-4167-A19A-8F319D17DE43}">
  <dimension ref="A1:F30"/>
  <sheetViews>
    <sheetView workbookViewId="0">
      <selection sqref="A1:F1"/>
    </sheetView>
  </sheetViews>
  <sheetFormatPr defaultColWidth="8.75" defaultRowHeight="10.15" x14ac:dyDescent="0.3"/>
  <cols>
    <col min="1" max="1" width="61.6640625" customWidth="1"/>
    <col min="2" max="6" width="9.33203125" customWidth="1"/>
  </cols>
  <sheetData>
    <row r="1" spans="1:6" s="1" customFormat="1" ht="15.75" thickBot="1" x14ac:dyDescent="0.45">
      <c r="A1" s="101" t="s">
        <v>294</v>
      </c>
      <c r="B1" s="101"/>
      <c r="C1" s="101"/>
      <c r="D1" s="101"/>
      <c r="E1" s="101"/>
      <c r="F1" s="101"/>
    </row>
    <row r="2" spans="1:6" ht="15.4" x14ac:dyDescent="0.3">
      <c r="A2" s="2" t="s">
        <v>0</v>
      </c>
      <c r="B2" s="3"/>
      <c r="C2" s="3"/>
      <c r="D2" s="3"/>
      <c r="E2" s="3"/>
      <c r="F2" s="4" t="s">
        <v>1</v>
      </c>
    </row>
    <row r="3" spans="1:6" ht="11.25" customHeight="1" thickBot="1" x14ac:dyDescent="0.35">
      <c r="A3" s="5"/>
      <c r="B3" s="98" t="s">
        <v>275</v>
      </c>
      <c r="C3" s="98"/>
      <c r="D3" s="98"/>
      <c r="E3" s="98"/>
      <c r="F3" s="98"/>
    </row>
    <row r="4" spans="1:6" x14ac:dyDescent="0.3">
      <c r="A4" s="5"/>
      <c r="B4" s="6" t="s">
        <v>177</v>
      </c>
      <c r="C4" s="6" t="s">
        <v>178</v>
      </c>
      <c r="D4" s="6" t="s">
        <v>179</v>
      </c>
      <c r="E4" s="6" t="s">
        <v>180</v>
      </c>
      <c r="F4" s="6" t="s">
        <v>181</v>
      </c>
    </row>
    <row r="5" spans="1:6" x14ac:dyDescent="0.3">
      <c r="A5" s="5"/>
      <c r="B5" s="7" t="s">
        <v>2</v>
      </c>
      <c r="C5" s="7" t="s">
        <v>2</v>
      </c>
      <c r="D5" s="7" t="s">
        <v>2</v>
      </c>
      <c r="E5" s="7" t="s">
        <v>2</v>
      </c>
      <c r="F5" s="7" t="s">
        <v>2</v>
      </c>
    </row>
    <row r="6" spans="1:6" ht="17.25" customHeight="1" x14ac:dyDescent="0.3">
      <c r="A6" s="29" t="s">
        <v>40</v>
      </c>
      <c r="B6" s="12">
        <v>2493</v>
      </c>
      <c r="C6" s="12">
        <v>2675</v>
      </c>
      <c r="D6" s="12">
        <v>2808</v>
      </c>
      <c r="E6" s="12">
        <v>2571</v>
      </c>
      <c r="F6" s="12">
        <v>2553</v>
      </c>
    </row>
    <row r="7" spans="1:6" ht="17.25" customHeight="1" x14ac:dyDescent="0.3">
      <c r="A7" s="29" t="s">
        <v>42</v>
      </c>
      <c r="B7">
        <v>511</v>
      </c>
      <c r="C7" s="12">
        <v>541</v>
      </c>
      <c r="D7" s="12">
        <v>548</v>
      </c>
      <c r="E7" s="12">
        <v>531</v>
      </c>
      <c r="F7" s="12">
        <v>540</v>
      </c>
    </row>
    <row r="8" spans="1:6" ht="17.25" customHeight="1" x14ac:dyDescent="0.3">
      <c r="A8" s="29" t="s">
        <v>39</v>
      </c>
      <c r="B8" s="12">
        <v>350</v>
      </c>
      <c r="C8" s="12">
        <v>318</v>
      </c>
      <c r="D8" s="12">
        <v>413</v>
      </c>
      <c r="E8" s="12">
        <v>475</v>
      </c>
      <c r="F8" s="12">
        <v>465</v>
      </c>
    </row>
    <row r="9" spans="1:6" ht="17.25" customHeight="1" x14ac:dyDescent="0.3">
      <c r="A9" s="29" t="s">
        <v>43</v>
      </c>
      <c r="B9" s="12">
        <v>424</v>
      </c>
      <c r="C9" s="12">
        <v>444</v>
      </c>
      <c r="D9" s="12">
        <v>481</v>
      </c>
      <c r="E9" s="12">
        <v>514</v>
      </c>
      <c r="F9" s="12">
        <v>547</v>
      </c>
    </row>
    <row r="10" spans="1:6" ht="17.25" customHeight="1" x14ac:dyDescent="0.3">
      <c r="A10" s="29" t="s">
        <v>44</v>
      </c>
      <c r="B10" s="12">
        <v>40</v>
      </c>
      <c r="C10" s="12">
        <v>37</v>
      </c>
      <c r="D10" s="12">
        <v>50</v>
      </c>
      <c r="E10" s="12">
        <v>62</v>
      </c>
      <c r="F10" s="12">
        <v>54</v>
      </c>
    </row>
    <row r="11" spans="1:6" ht="17.25" customHeight="1" x14ac:dyDescent="0.3">
      <c r="A11" s="29" t="s">
        <v>37</v>
      </c>
      <c r="B11" s="12">
        <v>1874</v>
      </c>
      <c r="C11" s="12">
        <v>1753</v>
      </c>
      <c r="D11" s="12">
        <v>1758</v>
      </c>
      <c r="E11" s="12">
        <v>1932</v>
      </c>
      <c r="F11" s="12">
        <v>2015</v>
      </c>
    </row>
    <row r="12" spans="1:6" ht="17.25" customHeight="1" x14ac:dyDescent="0.3">
      <c r="A12" s="29" t="s">
        <v>38</v>
      </c>
      <c r="B12" s="12">
        <v>71</v>
      </c>
      <c r="C12" s="12">
        <v>79</v>
      </c>
      <c r="D12" s="12">
        <v>62</v>
      </c>
      <c r="E12" s="12">
        <v>67</v>
      </c>
      <c r="F12" s="12">
        <v>80</v>
      </c>
    </row>
    <row r="13" spans="1:6" ht="17.25" customHeight="1" x14ac:dyDescent="0.3">
      <c r="A13" s="29" t="s">
        <v>182</v>
      </c>
      <c r="B13" s="12">
        <v>243</v>
      </c>
      <c r="C13" s="12">
        <v>259</v>
      </c>
      <c r="D13" s="12">
        <v>302</v>
      </c>
      <c r="E13" s="12">
        <v>301</v>
      </c>
      <c r="F13" s="12">
        <v>322</v>
      </c>
    </row>
    <row r="14" spans="1:6" ht="17.25" customHeight="1" x14ac:dyDescent="0.3">
      <c r="A14" s="29" t="s">
        <v>257</v>
      </c>
      <c r="B14" s="12">
        <v>271</v>
      </c>
      <c r="C14" s="12">
        <v>276</v>
      </c>
      <c r="D14" s="12">
        <v>223</v>
      </c>
      <c r="E14" s="12">
        <v>172</v>
      </c>
      <c r="F14" s="12">
        <v>131</v>
      </c>
    </row>
    <row r="15" spans="1:6" ht="17.25" customHeight="1" x14ac:dyDescent="0.3">
      <c r="A15" s="29" t="s">
        <v>250</v>
      </c>
      <c r="B15" s="12">
        <v>136</v>
      </c>
      <c r="C15" s="12">
        <v>144</v>
      </c>
      <c r="D15" s="12">
        <v>202</v>
      </c>
      <c r="E15" s="12">
        <v>191</v>
      </c>
      <c r="F15" s="12">
        <v>207</v>
      </c>
    </row>
    <row r="16" spans="1:6" ht="17.25" customHeight="1" x14ac:dyDescent="0.3">
      <c r="A16" s="29" t="s">
        <v>249</v>
      </c>
      <c r="B16" s="12">
        <v>176</v>
      </c>
      <c r="C16" s="12">
        <v>152</v>
      </c>
      <c r="D16" s="12">
        <v>255</v>
      </c>
      <c r="E16" s="12">
        <v>254</v>
      </c>
      <c r="F16" s="12">
        <v>310</v>
      </c>
    </row>
    <row r="17" spans="1:6" ht="17.25" customHeight="1" x14ac:dyDescent="0.3">
      <c r="A17" s="29" t="s">
        <v>54</v>
      </c>
      <c r="B17" s="12">
        <v>292</v>
      </c>
      <c r="C17" s="12">
        <v>327</v>
      </c>
      <c r="D17" s="12">
        <v>333</v>
      </c>
      <c r="E17" s="12">
        <v>362</v>
      </c>
      <c r="F17" s="12">
        <v>370</v>
      </c>
    </row>
    <row r="18" spans="1:6" ht="17.25" customHeight="1" x14ac:dyDescent="0.3">
      <c r="A18" s="29" t="s">
        <v>251</v>
      </c>
      <c r="B18" s="12">
        <v>315</v>
      </c>
      <c r="C18" s="12">
        <v>296</v>
      </c>
      <c r="D18" s="12">
        <v>345</v>
      </c>
      <c r="E18" s="12">
        <v>397</v>
      </c>
      <c r="F18" s="12">
        <v>397</v>
      </c>
    </row>
    <row r="19" spans="1:6" ht="17.25" customHeight="1" x14ac:dyDescent="0.3">
      <c r="A19" s="29" t="s">
        <v>45</v>
      </c>
      <c r="B19" s="12">
        <v>732</v>
      </c>
      <c r="C19" s="12">
        <v>832</v>
      </c>
      <c r="D19" s="12">
        <v>939</v>
      </c>
      <c r="E19" s="12">
        <v>1061</v>
      </c>
      <c r="F19" s="12">
        <v>1026</v>
      </c>
    </row>
    <row r="20" spans="1:6" ht="17.25" customHeight="1" x14ac:dyDescent="0.3">
      <c r="A20" s="29" t="s">
        <v>248</v>
      </c>
      <c r="B20" s="12">
        <v>291</v>
      </c>
      <c r="C20" s="12">
        <v>332</v>
      </c>
      <c r="D20" s="12">
        <v>357</v>
      </c>
      <c r="E20" s="12">
        <v>390</v>
      </c>
      <c r="F20" s="12">
        <v>439</v>
      </c>
    </row>
    <row r="21" spans="1:6" ht="17.25" customHeight="1" x14ac:dyDescent="0.3">
      <c r="A21" s="29" t="s">
        <v>41</v>
      </c>
      <c r="B21" s="12">
        <v>911</v>
      </c>
      <c r="C21" s="12">
        <v>920</v>
      </c>
      <c r="D21" s="12">
        <v>874</v>
      </c>
      <c r="E21" s="12">
        <v>980</v>
      </c>
      <c r="F21" s="12">
        <v>1005</v>
      </c>
    </row>
    <row r="22" spans="1:6" ht="17.25" customHeight="1" x14ac:dyDescent="0.3">
      <c r="A22" s="29" t="s">
        <v>46</v>
      </c>
      <c r="B22" s="12">
        <v>945</v>
      </c>
      <c r="C22" s="12">
        <v>879</v>
      </c>
      <c r="D22" s="12">
        <v>1001</v>
      </c>
      <c r="E22" s="12">
        <v>979</v>
      </c>
      <c r="F22" s="12">
        <v>1067</v>
      </c>
    </row>
    <row r="23" spans="1:6" ht="17.25" customHeight="1" x14ac:dyDescent="0.3">
      <c r="A23" s="29" t="s">
        <v>47</v>
      </c>
      <c r="B23" s="12">
        <v>277</v>
      </c>
      <c r="C23" s="12">
        <v>310</v>
      </c>
      <c r="D23" s="12">
        <v>333</v>
      </c>
      <c r="E23" s="12">
        <v>354</v>
      </c>
      <c r="F23" s="12">
        <v>328</v>
      </c>
    </row>
    <row r="24" spans="1:6" ht="17.25" customHeight="1" x14ac:dyDescent="0.3">
      <c r="A24" s="29" t="s">
        <v>48</v>
      </c>
      <c r="B24" s="12">
        <v>337</v>
      </c>
      <c r="C24" s="12">
        <v>587</v>
      </c>
      <c r="D24" s="12">
        <v>403</v>
      </c>
      <c r="E24" s="12">
        <v>581</v>
      </c>
      <c r="F24" s="12">
        <v>502</v>
      </c>
    </row>
    <row r="25" spans="1:6" ht="17.25" customHeight="1" x14ac:dyDescent="0.3">
      <c r="A25" s="29" t="s">
        <v>49</v>
      </c>
      <c r="B25" s="12">
        <v>346</v>
      </c>
      <c r="C25" s="12">
        <v>473</v>
      </c>
      <c r="D25" s="12">
        <v>499</v>
      </c>
      <c r="E25" s="12">
        <v>512</v>
      </c>
      <c r="F25" s="12">
        <v>614</v>
      </c>
    </row>
    <row r="26" spans="1:6" ht="17.25" customHeight="1" thickBot="1" x14ac:dyDescent="0.35">
      <c r="A26" s="32" t="s">
        <v>55</v>
      </c>
      <c r="B26" s="32">
        <v>11033</v>
      </c>
      <c r="C26" s="32">
        <v>11635</v>
      </c>
      <c r="D26" s="32">
        <v>12186</v>
      </c>
      <c r="E26" s="32">
        <v>12687</v>
      </c>
      <c r="F26" s="32">
        <v>12972</v>
      </c>
    </row>
    <row r="27" spans="1:6" ht="17.25" customHeight="1" x14ac:dyDescent="0.3">
      <c r="A27" s="35" t="s">
        <v>56</v>
      </c>
      <c r="B27" s="12">
        <v>8579</v>
      </c>
      <c r="C27" s="12">
        <v>9161</v>
      </c>
      <c r="D27" s="12">
        <v>9983</v>
      </c>
      <c r="E27" s="12">
        <v>9584</v>
      </c>
      <c r="F27" s="12">
        <v>10125</v>
      </c>
    </row>
    <row r="28" spans="1:6" ht="17.25" customHeight="1" thickBot="1" x14ac:dyDescent="0.35">
      <c r="A28" s="36" t="s">
        <v>223</v>
      </c>
      <c r="B28" s="37">
        <v>1</v>
      </c>
      <c r="C28" s="37">
        <v>1.1000000000000001</v>
      </c>
      <c r="D28" s="37">
        <v>1</v>
      </c>
      <c r="E28" s="37">
        <v>1</v>
      </c>
      <c r="F28" s="37">
        <v>1</v>
      </c>
    </row>
    <row r="30" spans="1:6" ht="10.5" customHeight="1" x14ac:dyDescent="0.3">
      <c r="A30" s="97" t="s">
        <v>227</v>
      </c>
      <c r="B30" s="97"/>
      <c r="C30" s="97"/>
      <c r="D30" s="97"/>
      <c r="E30" s="97"/>
      <c r="F30" s="97"/>
    </row>
  </sheetData>
  <mergeCells count="3">
    <mergeCell ref="B3:F3"/>
    <mergeCell ref="A30:F30"/>
    <mergeCell ref="A1:F1"/>
  </mergeCells>
  <pageMargins left="0" right="0" top="0" bottom="0" header="0" footer="0"/>
  <pageSetup paperSize="0" scale="94" fitToWidth="0" fitToHeight="0" orientation="portrait" horizontalDpi="0" verticalDpi="0" copie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0C637E-22EE-45CC-A334-EC04A8CB7DA3}">
  <dimension ref="A1:F30"/>
  <sheetViews>
    <sheetView workbookViewId="0"/>
  </sheetViews>
  <sheetFormatPr defaultColWidth="8.75" defaultRowHeight="14.25" x14ac:dyDescent="0.45"/>
  <cols>
    <col min="1" max="1" width="67.75" style="82" bestFit="1" customWidth="1"/>
    <col min="2" max="16384" width="8.75" style="82"/>
  </cols>
  <sheetData>
    <row r="1" spans="1:6" ht="15.75" thickBot="1" x14ac:dyDescent="0.5">
      <c r="A1" s="80" t="s">
        <v>295</v>
      </c>
      <c r="B1" s="81"/>
      <c r="C1" s="81"/>
      <c r="D1" s="81"/>
      <c r="E1" s="81"/>
      <c r="F1" s="81"/>
    </row>
    <row r="2" spans="1:6" ht="15.75" thickTop="1" x14ac:dyDescent="0.45">
      <c r="A2" s="2" t="s">
        <v>0</v>
      </c>
      <c r="B2" s="3"/>
      <c r="C2" s="3"/>
      <c r="D2" s="3"/>
      <c r="E2" s="3"/>
      <c r="F2" s="4" t="s">
        <v>1</v>
      </c>
    </row>
    <row r="3" spans="1:6" ht="15.75" customHeight="1" thickBot="1" x14ac:dyDescent="0.5">
      <c r="A3" s="5"/>
      <c r="B3" s="98" t="s">
        <v>275</v>
      </c>
      <c r="C3" s="98"/>
      <c r="D3" s="98"/>
      <c r="E3" s="98"/>
      <c r="F3" s="98"/>
    </row>
    <row r="4" spans="1:6" x14ac:dyDescent="0.45">
      <c r="A4" s="5"/>
      <c r="B4" s="6" t="s">
        <v>177</v>
      </c>
      <c r="C4" s="6" t="s">
        <v>178</v>
      </c>
      <c r="D4" s="6" t="s">
        <v>179</v>
      </c>
      <c r="E4" s="6" t="s">
        <v>180</v>
      </c>
      <c r="F4" s="6" t="s">
        <v>181</v>
      </c>
    </row>
    <row r="5" spans="1:6" x14ac:dyDescent="0.45">
      <c r="A5" s="5"/>
      <c r="B5" s="7" t="s">
        <v>2</v>
      </c>
      <c r="C5" s="7" t="s">
        <v>2</v>
      </c>
      <c r="D5" s="7" t="s">
        <v>2</v>
      </c>
      <c r="E5" s="7" t="s">
        <v>2</v>
      </c>
      <c r="F5" s="7" t="s">
        <v>2</v>
      </c>
    </row>
    <row r="6" spans="1:6" x14ac:dyDescent="0.45">
      <c r="A6" s="29" t="s">
        <v>40</v>
      </c>
      <c r="B6" s="12">
        <v>2405</v>
      </c>
      <c r="C6" s="12">
        <v>2575</v>
      </c>
      <c r="D6" s="12">
        <v>2665</v>
      </c>
      <c r="E6" s="12">
        <v>2428</v>
      </c>
      <c r="F6" s="12">
        <v>2372</v>
      </c>
    </row>
    <row r="7" spans="1:6" x14ac:dyDescent="0.45">
      <c r="A7" s="29" t="s">
        <v>42</v>
      </c>
      <c r="B7" s="12">
        <v>476</v>
      </c>
      <c r="C7" s="12">
        <v>508</v>
      </c>
      <c r="D7" s="12">
        <v>500</v>
      </c>
      <c r="E7" s="12">
        <v>481</v>
      </c>
      <c r="F7" s="12">
        <v>491</v>
      </c>
    </row>
    <row r="8" spans="1:6" x14ac:dyDescent="0.45">
      <c r="A8" s="29" t="s">
        <v>39</v>
      </c>
      <c r="B8" s="12">
        <v>345</v>
      </c>
      <c r="C8" s="12">
        <v>315</v>
      </c>
      <c r="D8" s="12">
        <v>394</v>
      </c>
      <c r="E8" s="12">
        <v>441</v>
      </c>
      <c r="F8" s="12">
        <v>465</v>
      </c>
    </row>
    <row r="9" spans="1:6" x14ac:dyDescent="0.45">
      <c r="A9" s="29" t="s">
        <v>43</v>
      </c>
      <c r="B9" s="12">
        <v>397</v>
      </c>
      <c r="C9" s="12">
        <v>413</v>
      </c>
      <c r="D9" s="12">
        <v>444</v>
      </c>
      <c r="E9" s="12">
        <v>477</v>
      </c>
      <c r="F9" s="12">
        <v>514</v>
      </c>
    </row>
    <row r="10" spans="1:6" x14ac:dyDescent="0.45">
      <c r="A10" s="29" t="s">
        <v>44</v>
      </c>
      <c r="B10" s="12">
        <v>36</v>
      </c>
      <c r="C10" s="12">
        <v>33</v>
      </c>
      <c r="D10" s="12">
        <v>39</v>
      </c>
      <c r="E10" s="12">
        <v>50</v>
      </c>
      <c r="F10" s="12">
        <v>44</v>
      </c>
    </row>
    <row r="11" spans="1:6" x14ac:dyDescent="0.45">
      <c r="A11" s="29" t="s">
        <v>37</v>
      </c>
      <c r="B11" s="12">
        <v>1874</v>
      </c>
      <c r="C11" s="12">
        <v>1753</v>
      </c>
      <c r="D11" s="12">
        <v>1758</v>
      </c>
      <c r="E11" s="12">
        <v>1932</v>
      </c>
      <c r="F11" s="12">
        <v>2015</v>
      </c>
    </row>
    <row r="12" spans="1:6" x14ac:dyDescent="0.45">
      <c r="A12" s="29" t="s">
        <v>38</v>
      </c>
      <c r="B12" s="12">
        <v>71</v>
      </c>
      <c r="C12" s="12">
        <v>79</v>
      </c>
      <c r="D12" s="12">
        <v>62</v>
      </c>
      <c r="E12" s="12">
        <v>67</v>
      </c>
      <c r="F12" s="12">
        <v>80</v>
      </c>
    </row>
    <row r="13" spans="1:6" x14ac:dyDescent="0.45">
      <c r="A13" s="29" t="s">
        <v>182</v>
      </c>
      <c r="B13" s="12">
        <v>211</v>
      </c>
      <c r="C13" s="12">
        <v>231</v>
      </c>
      <c r="D13" s="12">
        <v>277</v>
      </c>
      <c r="E13" s="12">
        <v>301</v>
      </c>
      <c r="F13" s="12">
        <v>322</v>
      </c>
    </row>
    <row r="14" spans="1:6" x14ac:dyDescent="0.45">
      <c r="A14" s="29" t="s">
        <v>257</v>
      </c>
      <c r="B14" s="12">
        <v>271</v>
      </c>
      <c r="C14" s="12">
        <v>259</v>
      </c>
      <c r="D14" s="12">
        <v>191</v>
      </c>
      <c r="E14" s="12">
        <v>141</v>
      </c>
      <c r="F14" s="12">
        <v>132</v>
      </c>
    </row>
    <row r="15" spans="1:6" x14ac:dyDescent="0.45">
      <c r="A15" s="29" t="s">
        <v>250</v>
      </c>
      <c r="B15" s="12">
        <v>122</v>
      </c>
      <c r="C15" s="12">
        <v>130</v>
      </c>
      <c r="D15" s="12">
        <v>185</v>
      </c>
      <c r="E15" s="12">
        <v>175</v>
      </c>
      <c r="F15" s="12">
        <v>190</v>
      </c>
    </row>
    <row r="16" spans="1:6" x14ac:dyDescent="0.45">
      <c r="A16" s="29" t="s">
        <v>249</v>
      </c>
      <c r="B16" s="12">
        <v>155</v>
      </c>
      <c r="C16" s="12">
        <v>134</v>
      </c>
      <c r="D16" s="12">
        <v>232</v>
      </c>
      <c r="E16" s="12">
        <v>238</v>
      </c>
      <c r="F16" s="12">
        <v>285</v>
      </c>
    </row>
    <row r="17" spans="1:6" x14ac:dyDescent="0.45">
      <c r="A17" s="29" t="s">
        <v>54</v>
      </c>
      <c r="B17" s="12">
        <v>280</v>
      </c>
      <c r="C17" s="12">
        <v>312</v>
      </c>
      <c r="D17" s="12">
        <v>317</v>
      </c>
      <c r="E17" s="12">
        <v>345</v>
      </c>
      <c r="F17" s="12">
        <v>349</v>
      </c>
    </row>
    <row r="18" spans="1:6" x14ac:dyDescent="0.45">
      <c r="A18" s="29" t="s">
        <v>251</v>
      </c>
      <c r="B18" s="12">
        <v>300</v>
      </c>
      <c r="C18" s="12">
        <v>277</v>
      </c>
      <c r="D18" s="12">
        <v>319</v>
      </c>
      <c r="E18" s="12">
        <v>343</v>
      </c>
      <c r="F18" s="12">
        <v>386</v>
      </c>
    </row>
    <row r="19" spans="1:6" x14ac:dyDescent="0.45">
      <c r="A19" s="29" t="s">
        <v>45</v>
      </c>
      <c r="B19" s="12">
        <v>664</v>
      </c>
      <c r="C19" s="12">
        <v>772</v>
      </c>
      <c r="D19" s="12">
        <v>848</v>
      </c>
      <c r="E19" s="12">
        <v>958</v>
      </c>
      <c r="F19" s="12">
        <v>904</v>
      </c>
    </row>
    <row r="20" spans="1:6" x14ac:dyDescent="0.45">
      <c r="A20" s="29" t="s">
        <v>248</v>
      </c>
      <c r="B20" s="12">
        <v>287</v>
      </c>
      <c r="C20" s="12">
        <v>323</v>
      </c>
      <c r="D20" s="12">
        <v>342</v>
      </c>
      <c r="E20" s="12">
        <v>374</v>
      </c>
      <c r="F20" s="12">
        <v>427</v>
      </c>
    </row>
    <row r="21" spans="1:6" x14ac:dyDescent="0.45">
      <c r="A21" s="29" t="s">
        <v>41</v>
      </c>
      <c r="B21" s="12">
        <v>876</v>
      </c>
      <c r="C21" s="12">
        <v>879</v>
      </c>
      <c r="D21" s="12">
        <v>831</v>
      </c>
      <c r="E21" s="12">
        <v>947</v>
      </c>
      <c r="F21" s="12">
        <v>979</v>
      </c>
    </row>
    <row r="22" spans="1:6" x14ac:dyDescent="0.45">
      <c r="A22" s="29" t="s">
        <v>46</v>
      </c>
      <c r="B22" s="12">
        <v>892</v>
      </c>
      <c r="C22" s="12">
        <v>848</v>
      </c>
      <c r="D22" s="12">
        <v>914</v>
      </c>
      <c r="E22" s="12">
        <v>928</v>
      </c>
      <c r="F22" s="12">
        <v>993</v>
      </c>
    </row>
    <row r="23" spans="1:6" x14ac:dyDescent="0.45">
      <c r="A23" s="29" t="s">
        <v>47</v>
      </c>
      <c r="B23" s="12">
        <v>272</v>
      </c>
      <c r="C23" s="12">
        <v>306</v>
      </c>
      <c r="D23" s="12">
        <v>319</v>
      </c>
      <c r="E23" s="12">
        <v>346</v>
      </c>
      <c r="F23" s="12">
        <v>322</v>
      </c>
    </row>
    <row r="24" spans="1:6" x14ac:dyDescent="0.45">
      <c r="A24" s="29" t="s">
        <v>48</v>
      </c>
      <c r="B24" s="12">
        <v>318</v>
      </c>
      <c r="C24" s="12">
        <v>543</v>
      </c>
      <c r="D24" s="12">
        <v>327</v>
      </c>
      <c r="E24" s="12">
        <v>485</v>
      </c>
      <c r="F24" s="12">
        <v>398</v>
      </c>
    </row>
    <row r="25" spans="1:6" x14ac:dyDescent="0.45">
      <c r="A25" s="29" t="s">
        <v>49</v>
      </c>
      <c r="B25" s="12">
        <v>335</v>
      </c>
      <c r="C25" s="12">
        <v>460</v>
      </c>
      <c r="D25" s="12">
        <v>470</v>
      </c>
      <c r="E25" s="12">
        <v>485</v>
      </c>
      <c r="F25" s="12">
        <v>583</v>
      </c>
    </row>
    <row r="26" spans="1:6" ht="14.65" thickBot="1" x14ac:dyDescent="0.5">
      <c r="A26" s="32" t="s">
        <v>55</v>
      </c>
      <c r="B26" s="32">
        <v>10586</v>
      </c>
      <c r="C26" s="32">
        <v>11151</v>
      </c>
      <c r="D26" s="32">
        <v>11435</v>
      </c>
      <c r="E26" s="32">
        <v>11942</v>
      </c>
      <c r="F26" s="32">
        <v>12250</v>
      </c>
    </row>
    <row r="27" spans="1:6" x14ac:dyDescent="0.45">
      <c r="A27" s="83" t="s">
        <v>56</v>
      </c>
      <c r="B27" s="12">
        <v>8579</v>
      </c>
      <c r="C27" s="12">
        <v>9161</v>
      </c>
      <c r="D27" s="12">
        <v>9983</v>
      </c>
      <c r="E27" s="12">
        <v>9584</v>
      </c>
      <c r="F27" s="12">
        <v>10125</v>
      </c>
    </row>
    <row r="28" spans="1:6" ht="14.65" thickBot="1" x14ac:dyDescent="0.5">
      <c r="A28" s="36" t="s">
        <v>225</v>
      </c>
      <c r="B28" s="37">
        <v>1</v>
      </c>
      <c r="C28" s="37">
        <v>1.1000000000000001</v>
      </c>
      <c r="D28" s="37">
        <v>1</v>
      </c>
      <c r="E28" s="37">
        <v>1</v>
      </c>
      <c r="F28" s="37">
        <v>1</v>
      </c>
    </row>
    <row r="30" spans="1:6" x14ac:dyDescent="0.45">
      <c r="A30" s="97" t="s">
        <v>227</v>
      </c>
      <c r="B30" s="97"/>
      <c r="C30" s="97"/>
      <c r="D30" s="97"/>
      <c r="E30" s="97"/>
      <c r="F30" s="97"/>
    </row>
  </sheetData>
  <mergeCells count="2">
    <mergeCell ref="B3:F3"/>
    <mergeCell ref="A30:F30"/>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650D53-F848-4F32-B5B8-24CA04AC4FD8}">
  <dimension ref="A1:I57"/>
  <sheetViews>
    <sheetView workbookViewId="0">
      <selection sqref="A1:F1"/>
    </sheetView>
  </sheetViews>
  <sheetFormatPr defaultColWidth="8.75" defaultRowHeight="10.15" x14ac:dyDescent="0.3"/>
  <cols>
    <col min="1" max="1" width="54.6640625" customWidth="1"/>
    <col min="2" max="9" width="9.33203125" customWidth="1"/>
    <col min="10" max="10" width="8.6640625" customWidth="1"/>
  </cols>
  <sheetData>
    <row r="1" spans="1:9" s="1" customFormat="1" ht="15.75" thickBot="1" x14ac:dyDescent="0.45">
      <c r="A1" s="101" t="s">
        <v>296</v>
      </c>
      <c r="B1" s="101"/>
      <c r="C1" s="101"/>
      <c r="D1" s="101"/>
      <c r="E1" s="101"/>
      <c r="F1" s="101"/>
    </row>
    <row r="2" spans="1:9" ht="15.4" x14ac:dyDescent="0.3">
      <c r="A2" s="2" t="s">
        <v>0</v>
      </c>
      <c r="B2" s="3"/>
      <c r="C2" s="3"/>
      <c r="D2" s="3"/>
      <c r="E2" s="3"/>
      <c r="F2" s="4" t="s">
        <v>1</v>
      </c>
    </row>
    <row r="3" spans="1:9" ht="11.25" customHeight="1" thickBot="1" x14ac:dyDescent="0.35">
      <c r="A3" s="5"/>
      <c r="B3" s="98" t="s">
        <v>275</v>
      </c>
      <c r="C3" s="98"/>
      <c r="D3" s="98"/>
      <c r="E3" s="98"/>
      <c r="F3" s="98"/>
    </row>
    <row r="4" spans="1:9" x14ac:dyDescent="0.3">
      <c r="A4" s="5"/>
      <c r="B4" s="6" t="s">
        <v>177</v>
      </c>
      <c r="C4" s="6" t="s">
        <v>178</v>
      </c>
      <c r="D4" s="6" t="s">
        <v>179</v>
      </c>
      <c r="E4" s="6" t="s">
        <v>180</v>
      </c>
      <c r="F4" s="6" t="s">
        <v>181</v>
      </c>
    </row>
    <row r="5" spans="1:9" x14ac:dyDescent="0.3">
      <c r="A5" s="5"/>
      <c r="B5" s="7" t="s">
        <v>2</v>
      </c>
      <c r="C5" s="7" t="s">
        <v>2</v>
      </c>
      <c r="D5" s="7" t="s">
        <v>2</v>
      </c>
      <c r="E5" s="7" t="s">
        <v>2</v>
      </c>
      <c r="F5" s="7" t="s">
        <v>2</v>
      </c>
    </row>
    <row r="6" spans="1:9" ht="17.25" customHeight="1" x14ac:dyDescent="0.3">
      <c r="A6" s="27" t="s">
        <v>57</v>
      </c>
      <c r="B6" s="28"/>
    </row>
    <row r="7" spans="1:9" ht="17.25" customHeight="1" x14ac:dyDescent="0.3">
      <c r="A7" s="29" t="s">
        <v>40</v>
      </c>
      <c r="B7" s="12">
        <v>12704</v>
      </c>
      <c r="C7" s="12">
        <v>9119</v>
      </c>
      <c r="D7" s="12">
        <v>9848</v>
      </c>
      <c r="E7" s="12">
        <v>10519</v>
      </c>
      <c r="F7" s="12">
        <v>11485</v>
      </c>
      <c r="G7" s="12"/>
      <c r="I7" s="38"/>
    </row>
    <row r="8" spans="1:9" ht="17.25" customHeight="1" x14ac:dyDescent="0.3">
      <c r="A8" s="29" t="s">
        <v>42</v>
      </c>
      <c r="B8" s="12">
        <v>4728</v>
      </c>
      <c r="C8" s="12">
        <v>4717</v>
      </c>
      <c r="D8" s="12">
        <v>5271</v>
      </c>
      <c r="E8" s="12">
        <v>6148</v>
      </c>
      <c r="F8" s="12">
        <v>5629</v>
      </c>
      <c r="G8" s="12"/>
      <c r="I8" s="38"/>
    </row>
    <row r="9" spans="1:9" ht="17.25" customHeight="1" x14ac:dyDescent="0.3">
      <c r="A9" s="29" t="s">
        <v>39</v>
      </c>
      <c r="B9" s="12">
        <v>788</v>
      </c>
      <c r="C9" s="12">
        <v>861</v>
      </c>
      <c r="D9" s="12">
        <v>1090</v>
      </c>
      <c r="E9" s="12">
        <v>1298</v>
      </c>
      <c r="F9" s="12">
        <v>1718</v>
      </c>
      <c r="G9" s="12"/>
      <c r="I9" s="38"/>
    </row>
    <row r="10" spans="1:9" ht="17.25" customHeight="1" x14ac:dyDescent="0.3">
      <c r="A10" s="29" t="s">
        <v>43</v>
      </c>
      <c r="B10" s="12">
        <v>1068</v>
      </c>
      <c r="C10" s="12">
        <v>1421</v>
      </c>
      <c r="D10" s="12">
        <v>1360</v>
      </c>
      <c r="E10" s="12">
        <v>1458</v>
      </c>
      <c r="F10" s="12">
        <v>1543</v>
      </c>
      <c r="G10" s="12"/>
      <c r="I10" s="38"/>
    </row>
    <row r="11" spans="1:9" ht="17.25" customHeight="1" x14ac:dyDescent="0.3">
      <c r="A11" s="29" t="s">
        <v>44</v>
      </c>
      <c r="B11" s="12">
        <v>5</v>
      </c>
      <c r="C11" s="12">
        <v>8</v>
      </c>
      <c r="D11" s="12">
        <v>29</v>
      </c>
      <c r="E11" s="12">
        <v>38</v>
      </c>
      <c r="F11" s="12">
        <v>69</v>
      </c>
      <c r="G11" s="12"/>
      <c r="I11" s="38"/>
    </row>
    <row r="12" spans="1:9" ht="17.25" customHeight="1" x14ac:dyDescent="0.3">
      <c r="A12" s="29" t="s">
        <v>37</v>
      </c>
      <c r="B12" s="12">
        <v>11707</v>
      </c>
      <c r="C12" s="12">
        <v>14180</v>
      </c>
      <c r="D12" s="12">
        <v>20304</v>
      </c>
      <c r="E12" s="12">
        <v>19152</v>
      </c>
      <c r="F12" s="12">
        <v>22697</v>
      </c>
      <c r="G12" s="12"/>
      <c r="I12" s="38"/>
    </row>
    <row r="13" spans="1:9" ht="17.25" customHeight="1" x14ac:dyDescent="0.3">
      <c r="A13" s="29" t="s">
        <v>38</v>
      </c>
      <c r="B13" s="12">
        <v>580</v>
      </c>
      <c r="C13" s="12">
        <v>906</v>
      </c>
      <c r="D13" s="12">
        <v>1157</v>
      </c>
      <c r="E13" s="12">
        <v>1372</v>
      </c>
      <c r="F13" s="12">
        <v>1392</v>
      </c>
      <c r="G13" s="12"/>
      <c r="I13" s="38"/>
    </row>
    <row r="14" spans="1:9" ht="17.25" customHeight="1" x14ac:dyDescent="0.3">
      <c r="A14" s="29" t="s">
        <v>182</v>
      </c>
      <c r="B14" s="12">
        <v>2871</v>
      </c>
      <c r="C14" s="12">
        <v>1750</v>
      </c>
      <c r="D14" s="12">
        <v>2152</v>
      </c>
      <c r="E14" s="12">
        <v>3449</v>
      </c>
      <c r="F14" s="12">
        <v>2625</v>
      </c>
      <c r="G14" s="12"/>
      <c r="I14" s="38"/>
    </row>
    <row r="15" spans="1:9" ht="17.25" customHeight="1" x14ac:dyDescent="0.3">
      <c r="A15" s="29" t="s">
        <v>257</v>
      </c>
      <c r="B15" s="12">
        <v>9096</v>
      </c>
      <c r="C15" s="12">
        <v>6142</v>
      </c>
      <c r="D15" s="12">
        <v>6818</v>
      </c>
      <c r="E15" s="12">
        <v>6842</v>
      </c>
      <c r="F15" s="12">
        <v>8256</v>
      </c>
      <c r="G15" s="12"/>
      <c r="I15" s="38"/>
    </row>
    <row r="16" spans="1:9" ht="17.25" customHeight="1" x14ac:dyDescent="0.3">
      <c r="A16" s="29" t="s">
        <v>250</v>
      </c>
      <c r="B16" s="12">
        <v>769</v>
      </c>
      <c r="C16" s="12">
        <v>488</v>
      </c>
      <c r="D16" s="12">
        <v>454</v>
      </c>
      <c r="E16" s="12">
        <v>530</v>
      </c>
      <c r="F16" s="12">
        <v>544</v>
      </c>
      <c r="G16" s="12"/>
      <c r="I16" s="38"/>
    </row>
    <row r="17" spans="1:9" ht="17.25" customHeight="1" x14ac:dyDescent="0.3">
      <c r="A17" s="29" t="s">
        <v>249</v>
      </c>
      <c r="B17" s="12">
        <v>10331</v>
      </c>
      <c r="C17" s="12">
        <v>9863</v>
      </c>
      <c r="D17" s="12">
        <v>10872</v>
      </c>
      <c r="E17" s="12">
        <v>12438</v>
      </c>
      <c r="F17" s="12">
        <v>13157</v>
      </c>
      <c r="G17" s="12"/>
      <c r="I17" s="38"/>
    </row>
    <row r="18" spans="1:9" ht="17.25" customHeight="1" x14ac:dyDescent="0.3">
      <c r="A18" s="29" t="s">
        <v>54</v>
      </c>
      <c r="B18" s="12">
        <v>17134</v>
      </c>
      <c r="C18" s="12">
        <v>19150</v>
      </c>
      <c r="D18" s="12">
        <v>20538</v>
      </c>
      <c r="E18" s="12">
        <v>22095</v>
      </c>
      <c r="F18" s="12">
        <v>20521</v>
      </c>
      <c r="G18" s="12"/>
      <c r="I18" s="38"/>
    </row>
    <row r="19" spans="1:9" ht="17.25" customHeight="1" x14ac:dyDescent="0.3">
      <c r="A19" s="29" t="s">
        <v>251</v>
      </c>
      <c r="B19" s="12">
        <v>8995</v>
      </c>
      <c r="C19" s="12">
        <v>10712</v>
      </c>
      <c r="D19" s="12">
        <v>6200</v>
      </c>
      <c r="E19" s="12">
        <v>5127</v>
      </c>
      <c r="F19" s="12">
        <v>5317</v>
      </c>
      <c r="G19" s="12"/>
      <c r="I19" s="38"/>
    </row>
    <row r="20" spans="1:9" ht="17.25" customHeight="1" x14ac:dyDescent="0.3">
      <c r="A20" s="29" t="s">
        <v>45</v>
      </c>
      <c r="B20" s="12">
        <v>891</v>
      </c>
      <c r="C20" s="12">
        <v>1334</v>
      </c>
      <c r="D20" s="12">
        <v>1464</v>
      </c>
      <c r="E20" s="12">
        <v>1984</v>
      </c>
      <c r="F20" s="12">
        <v>2273</v>
      </c>
      <c r="G20" s="12"/>
      <c r="I20" s="38"/>
    </row>
    <row r="21" spans="1:9" ht="17.25" customHeight="1" x14ac:dyDescent="0.3">
      <c r="A21" s="29" t="s">
        <v>248</v>
      </c>
      <c r="B21" s="12">
        <v>1487</v>
      </c>
      <c r="C21" s="12">
        <v>759</v>
      </c>
      <c r="D21" s="12">
        <v>277</v>
      </c>
      <c r="E21" s="12">
        <v>1068</v>
      </c>
      <c r="F21" s="12">
        <v>938</v>
      </c>
      <c r="G21" s="12"/>
      <c r="I21" s="38"/>
    </row>
    <row r="22" spans="1:9" ht="17.25" customHeight="1" x14ac:dyDescent="0.3">
      <c r="A22" s="29" t="s">
        <v>41</v>
      </c>
      <c r="B22" s="12">
        <v>468</v>
      </c>
      <c r="C22" s="12">
        <v>626</v>
      </c>
      <c r="D22" s="12">
        <v>450</v>
      </c>
      <c r="E22" s="12">
        <v>632</v>
      </c>
      <c r="F22" s="12">
        <v>522</v>
      </c>
      <c r="G22" s="12"/>
      <c r="I22" s="38"/>
    </row>
    <row r="23" spans="1:9" ht="17.25" customHeight="1" x14ac:dyDescent="0.3">
      <c r="A23" s="29" t="s">
        <v>46</v>
      </c>
      <c r="B23" s="12">
        <v>542</v>
      </c>
      <c r="C23" s="12">
        <v>662</v>
      </c>
      <c r="D23" s="12">
        <v>756</v>
      </c>
      <c r="E23" s="12">
        <v>725</v>
      </c>
      <c r="F23" s="12">
        <v>730</v>
      </c>
      <c r="G23" s="12"/>
      <c r="I23" s="38"/>
    </row>
    <row r="24" spans="1:9" ht="17.25" customHeight="1" x14ac:dyDescent="0.3">
      <c r="A24" s="29" t="s">
        <v>47</v>
      </c>
      <c r="B24" s="12">
        <v>8</v>
      </c>
      <c r="C24" s="12">
        <v>12</v>
      </c>
      <c r="D24" s="12">
        <v>7</v>
      </c>
      <c r="E24" s="12">
        <v>1</v>
      </c>
      <c r="F24" s="12">
        <v>765</v>
      </c>
      <c r="G24" s="12"/>
      <c r="I24" s="38"/>
    </row>
    <row r="25" spans="1:9" ht="17.25" customHeight="1" x14ac:dyDescent="0.3">
      <c r="A25" s="29" t="s">
        <v>48</v>
      </c>
      <c r="B25" s="12">
        <v>226</v>
      </c>
      <c r="C25" s="12">
        <v>133</v>
      </c>
      <c r="D25" s="12">
        <v>369</v>
      </c>
      <c r="E25" s="12">
        <v>412</v>
      </c>
      <c r="F25" s="12">
        <v>269</v>
      </c>
      <c r="G25" s="12"/>
      <c r="I25" s="38"/>
    </row>
    <row r="26" spans="1:9" ht="17.25" customHeight="1" x14ac:dyDescent="0.3">
      <c r="A26" s="29" t="s">
        <v>262</v>
      </c>
      <c r="B26" s="12">
        <v>5230</v>
      </c>
      <c r="C26" s="12">
        <v>5224</v>
      </c>
      <c r="D26" s="12">
        <v>6176</v>
      </c>
      <c r="E26" s="12">
        <v>5953</v>
      </c>
      <c r="F26" s="12">
        <v>5840</v>
      </c>
      <c r="G26" s="12"/>
      <c r="I26" s="38"/>
    </row>
    <row r="27" spans="1:9" ht="17.25" customHeight="1" x14ac:dyDescent="0.3">
      <c r="A27" s="29" t="s">
        <v>263</v>
      </c>
      <c r="B27" s="12">
        <v>3297</v>
      </c>
      <c r="C27" s="12">
        <v>2939</v>
      </c>
      <c r="D27" s="12">
        <v>2645</v>
      </c>
      <c r="E27" s="12">
        <v>3047</v>
      </c>
      <c r="F27" s="12">
        <v>3245</v>
      </c>
      <c r="G27" s="12"/>
      <c r="I27" s="38"/>
    </row>
    <row r="28" spans="1:9" ht="17.25" customHeight="1" x14ac:dyDescent="0.3">
      <c r="A28" s="29" t="s">
        <v>261</v>
      </c>
      <c r="B28" s="12">
        <v>1716</v>
      </c>
      <c r="C28" s="12">
        <v>1821</v>
      </c>
      <c r="D28" s="12">
        <v>1896</v>
      </c>
      <c r="E28" s="12">
        <v>2109</v>
      </c>
      <c r="F28" s="12">
        <v>2002</v>
      </c>
      <c r="G28" s="12"/>
      <c r="I28" s="38"/>
    </row>
    <row r="29" spans="1:9" ht="17.25" customHeight="1" x14ac:dyDescent="0.3">
      <c r="A29" s="30" t="s">
        <v>49</v>
      </c>
      <c r="B29" s="12">
        <v>274</v>
      </c>
      <c r="C29" s="12">
        <v>316</v>
      </c>
      <c r="D29" s="12">
        <v>319</v>
      </c>
      <c r="E29" s="12">
        <v>310</v>
      </c>
      <c r="F29" s="12">
        <v>349</v>
      </c>
      <c r="I29" s="38"/>
    </row>
    <row r="30" spans="1:9" ht="17.25" customHeight="1" x14ac:dyDescent="0.3">
      <c r="A30" s="24" t="s">
        <v>23</v>
      </c>
      <c r="B30" s="15">
        <v>94916</v>
      </c>
      <c r="C30" s="15">
        <v>93143</v>
      </c>
      <c r="D30" s="15">
        <v>100451</v>
      </c>
      <c r="E30" s="15">
        <v>106709</v>
      </c>
      <c r="F30" s="15">
        <v>111886</v>
      </c>
    </row>
    <row r="31" spans="1:9" ht="17.25" customHeight="1" x14ac:dyDescent="0.3">
      <c r="A31" s="27" t="s">
        <v>58</v>
      </c>
      <c r="B31" s="27"/>
      <c r="C31" s="27"/>
      <c r="D31" s="27"/>
      <c r="E31" s="27"/>
      <c r="F31" s="27"/>
    </row>
    <row r="32" spans="1:9" ht="17.25" customHeight="1" x14ac:dyDescent="0.3">
      <c r="A32" s="29" t="s">
        <v>40</v>
      </c>
      <c r="B32" s="12">
        <v>-7</v>
      </c>
      <c r="C32" s="12" t="s">
        <v>278</v>
      </c>
      <c r="D32" s="12">
        <v>20</v>
      </c>
      <c r="E32" s="12">
        <v>32</v>
      </c>
      <c r="F32" s="12">
        <v>660</v>
      </c>
    </row>
    <row r="33" spans="1:6" ht="17.25" customHeight="1" x14ac:dyDescent="0.3">
      <c r="A33" s="29" t="s">
        <v>42</v>
      </c>
      <c r="B33" s="12">
        <v>21144</v>
      </c>
      <c r="C33" s="12">
        <v>21863</v>
      </c>
      <c r="D33" s="12">
        <v>24828</v>
      </c>
      <c r="E33" s="12">
        <v>30913</v>
      </c>
      <c r="F33" s="12">
        <v>31349</v>
      </c>
    </row>
    <row r="34" spans="1:6" ht="17.25" customHeight="1" x14ac:dyDescent="0.3">
      <c r="A34" s="29" t="s">
        <v>39</v>
      </c>
      <c r="B34" s="12" t="s">
        <v>278</v>
      </c>
      <c r="C34" s="12" t="s">
        <v>278</v>
      </c>
      <c r="D34" s="12">
        <v>0</v>
      </c>
      <c r="E34" s="12">
        <v>65</v>
      </c>
      <c r="F34" s="12">
        <v>21</v>
      </c>
    </row>
    <row r="35" spans="1:6" ht="17.25" customHeight="1" x14ac:dyDescent="0.3">
      <c r="A35" s="29" t="s">
        <v>43</v>
      </c>
      <c r="B35" s="12" t="s">
        <v>278</v>
      </c>
      <c r="C35" s="12">
        <v>11</v>
      </c>
      <c r="D35" s="12">
        <v>6</v>
      </c>
      <c r="E35" s="12">
        <v>7</v>
      </c>
      <c r="F35" s="12">
        <v>14</v>
      </c>
    </row>
    <row r="36" spans="1:6" ht="17.25" customHeight="1" x14ac:dyDescent="0.3">
      <c r="A36" s="29" t="s">
        <v>44</v>
      </c>
      <c r="B36" s="12" t="s">
        <v>278</v>
      </c>
      <c r="C36" s="12">
        <v>-2</v>
      </c>
      <c r="D36" s="12">
        <v>2</v>
      </c>
      <c r="E36" s="12">
        <v>6</v>
      </c>
      <c r="F36" s="12">
        <v>1</v>
      </c>
    </row>
    <row r="37" spans="1:6" ht="17.25" customHeight="1" x14ac:dyDescent="0.3">
      <c r="A37" s="29" t="s">
        <v>37</v>
      </c>
      <c r="B37" s="12" t="s">
        <v>278</v>
      </c>
      <c r="C37" s="12" t="s">
        <v>278</v>
      </c>
      <c r="D37" s="12" t="s">
        <v>278</v>
      </c>
      <c r="E37" s="12" t="s">
        <v>278</v>
      </c>
      <c r="F37" s="12">
        <v>4</v>
      </c>
    </row>
    <row r="38" spans="1:6" ht="17.25" customHeight="1" x14ac:dyDescent="0.3">
      <c r="A38" s="29" t="s">
        <v>38</v>
      </c>
      <c r="B38" s="12" t="s">
        <v>278</v>
      </c>
      <c r="C38" s="12" t="s">
        <v>278</v>
      </c>
      <c r="D38" s="12" t="s">
        <v>278</v>
      </c>
      <c r="E38" s="12">
        <v>2</v>
      </c>
      <c r="F38" s="12">
        <v>0</v>
      </c>
    </row>
    <row r="39" spans="1:6" ht="17.25" customHeight="1" x14ac:dyDescent="0.3">
      <c r="A39" s="29" t="s">
        <v>182</v>
      </c>
      <c r="B39" s="12">
        <v>650</v>
      </c>
      <c r="C39" s="12">
        <v>661</v>
      </c>
      <c r="D39" s="12">
        <v>290</v>
      </c>
      <c r="E39" s="12">
        <v>433</v>
      </c>
      <c r="F39" s="12">
        <v>881</v>
      </c>
    </row>
    <row r="40" spans="1:6" ht="17.25" customHeight="1" x14ac:dyDescent="0.3">
      <c r="A40" s="29" t="s">
        <v>250</v>
      </c>
      <c r="B40" s="12">
        <v>278</v>
      </c>
      <c r="C40" s="12">
        <v>250</v>
      </c>
      <c r="D40" s="12">
        <v>961</v>
      </c>
      <c r="E40" s="12">
        <v>815</v>
      </c>
      <c r="F40" s="12">
        <v>1087</v>
      </c>
    </row>
    <row r="41" spans="1:6" ht="17.25" customHeight="1" x14ac:dyDescent="0.3">
      <c r="A41" s="29" t="s">
        <v>249</v>
      </c>
      <c r="B41" s="12">
        <v>-57</v>
      </c>
      <c r="C41" s="12">
        <v>-67</v>
      </c>
      <c r="D41" s="12">
        <v>-68</v>
      </c>
      <c r="E41" s="12">
        <v>-105</v>
      </c>
      <c r="F41" s="12">
        <v>-159</v>
      </c>
    </row>
    <row r="42" spans="1:6" ht="17.25" customHeight="1" x14ac:dyDescent="0.3">
      <c r="A42" s="29" t="s">
        <v>54</v>
      </c>
      <c r="B42" s="12">
        <v>54</v>
      </c>
      <c r="C42" s="12">
        <v>78</v>
      </c>
      <c r="D42" s="12">
        <v>-112</v>
      </c>
      <c r="E42" s="12">
        <v>-126</v>
      </c>
      <c r="F42" s="12">
        <v>-93</v>
      </c>
    </row>
    <row r="43" spans="1:6" ht="17.25" customHeight="1" x14ac:dyDescent="0.3">
      <c r="A43" s="29" t="s">
        <v>251</v>
      </c>
      <c r="B43" s="12">
        <v>-117</v>
      </c>
      <c r="C43" s="12">
        <v>-122</v>
      </c>
      <c r="D43" s="12">
        <v>-144</v>
      </c>
      <c r="E43" s="12">
        <v>-60</v>
      </c>
      <c r="F43" s="12">
        <v>-28</v>
      </c>
    </row>
    <row r="44" spans="1:6" ht="17.25" customHeight="1" x14ac:dyDescent="0.3">
      <c r="A44" s="29" t="s">
        <v>45</v>
      </c>
      <c r="B44" s="12">
        <v>4</v>
      </c>
      <c r="C44" s="12">
        <v>3</v>
      </c>
      <c r="D44" s="12">
        <v>9</v>
      </c>
      <c r="E44" s="12">
        <v>13</v>
      </c>
      <c r="F44" s="12">
        <v>5</v>
      </c>
    </row>
    <row r="45" spans="1:6" ht="17.25" customHeight="1" x14ac:dyDescent="0.3">
      <c r="A45" s="29" t="s">
        <v>248</v>
      </c>
      <c r="B45" s="12">
        <v>19718</v>
      </c>
      <c r="C45" s="12">
        <v>-3598</v>
      </c>
      <c r="D45" s="12">
        <v>1317</v>
      </c>
      <c r="E45" s="12">
        <v>-1139</v>
      </c>
      <c r="F45" s="12">
        <v>-272</v>
      </c>
    </row>
    <row r="46" spans="1:6" ht="17.25" customHeight="1" x14ac:dyDescent="0.3">
      <c r="A46" s="29" t="s">
        <v>41</v>
      </c>
      <c r="B46" s="12">
        <v>146</v>
      </c>
      <c r="C46" s="12">
        <v>30</v>
      </c>
      <c r="D46" s="12">
        <v>70</v>
      </c>
      <c r="E46" s="12">
        <v>157</v>
      </c>
      <c r="F46" s="12">
        <v>241</v>
      </c>
    </row>
    <row r="47" spans="1:6" ht="17.25" customHeight="1" x14ac:dyDescent="0.3">
      <c r="A47" s="29" t="s">
        <v>46</v>
      </c>
      <c r="B47" s="12">
        <v>0</v>
      </c>
      <c r="C47" s="12">
        <v>0</v>
      </c>
      <c r="D47" s="12">
        <v>0</v>
      </c>
      <c r="E47" s="12">
        <v>0</v>
      </c>
      <c r="F47" s="12">
        <v>0</v>
      </c>
    </row>
    <row r="48" spans="1:6" ht="17.25" customHeight="1" x14ac:dyDescent="0.3">
      <c r="A48" s="30" t="s">
        <v>277</v>
      </c>
      <c r="B48" s="12">
        <v>-7470</v>
      </c>
      <c r="C48" s="12">
        <v>-3779</v>
      </c>
      <c r="D48" s="12">
        <v>3084</v>
      </c>
      <c r="E48" s="12">
        <v>41432</v>
      </c>
      <c r="F48" s="12">
        <v>29296</v>
      </c>
    </row>
    <row r="49" spans="1:6" ht="17.25" customHeight="1" x14ac:dyDescent="0.3">
      <c r="A49" s="30" t="s">
        <v>48</v>
      </c>
      <c r="B49" s="12" t="s">
        <v>278</v>
      </c>
      <c r="C49" s="12" t="s">
        <v>278</v>
      </c>
      <c r="D49" s="12" t="s">
        <v>278</v>
      </c>
      <c r="E49" s="12" t="s">
        <v>278</v>
      </c>
      <c r="F49" s="12">
        <v>61</v>
      </c>
    </row>
    <row r="50" spans="1:6" ht="17.25" customHeight="1" x14ac:dyDescent="0.3">
      <c r="A50" s="29" t="s">
        <v>262</v>
      </c>
      <c r="B50" s="12">
        <v>777</v>
      </c>
      <c r="C50" s="12">
        <v>893</v>
      </c>
      <c r="D50" s="12">
        <v>1013</v>
      </c>
      <c r="E50" s="12">
        <v>1282</v>
      </c>
      <c r="F50" s="12">
        <v>1410</v>
      </c>
    </row>
    <row r="51" spans="1:6" ht="17.25" customHeight="1" x14ac:dyDescent="0.3">
      <c r="A51" s="29" t="s">
        <v>263</v>
      </c>
      <c r="B51" s="12">
        <v>889</v>
      </c>
      <c r="C51" s="12">
        <v>954</v>
      </c>
      <c r="D51" s="12">
        <v>1251</v>
      </c>
      <c r="E51" s="12">
        <v>1476</v>
      </c>
      <c r="F51" s="12">
        <v>942</v>
      </c>
    </row>
    <row r="52" spans="1:6" ht="17.25" customHeight="1" x14ac:dyDescent="0.3">
      <c r="A52" s="29" t="s">
        <v>261</v>
      </c>
      <c r="B52" s="12">
        <v>280</v>
      </c>
      <c r="C52" s="12">
        <v>333</v>
      </c>
      <c r="D52" s="12">
        <v>524</v>
      </c>
      <c r="E52" s="12">
        <v>601</v>
      </c>
      <c r="F52" s="12">
        <v>814</v>
      </c>
    </row>
    <row r="53" spans="1:6" ht="17.25" customHeight="1" x14ac:dyDescent="0.3">
      <c r="A53" s="29" t="s">
        <v>49</v>
      </c>
      <c r="B53" s="12">
        <v>1109</v>
      </c>
      <c r="C53" s="12">
        <v>457</v>
      </c>
      <c r="D53" s="12">
        <v>131</v>
      </c>
      <c r="E53" s="12">
        <v>433</v>
      </c>
      <c r="F53" s="12">
        <v>0</v>
      </c>
    </row>
    <row r="54" spans="1:6" ht="17.25" customHeight="1" x14ac:dyDescent="0.3">
      <c r="A54" s="31" t="s">
        <v>25</v>
      </c>
      <c r="B54" s="31">
        <v>37397</v>
      </c>
      <c r="C54" s="31">
        <v>17965</v>
      </c>
      <c r="D54" s="31">
        <v>33180</v>
      </c>
      <c r="E54" s="31">
        <v>76237</v>
      </c>
      <c r="F54" s="31">
        <v>66234</v>
      </c>
    </row>
    <row r="55" spans="1:6" ht="17.25" customHeight="1" thickBot="1" x14ac:dyDescent="0.35">
      <c r="A55" s="32" t="s">
        <v>59</v>
      </c>
      <c r="B55" s="32">
        <v>132313</v>
      </c>
      <c r="C55" s="32">
        <v>111108</v>
      </c>
      <c r="D55" s="32">
        <v>133631</v>
      </c>
      <c r="E55" s="32">
        <v>182946</v>
      </c>
      <c r="F55" s="32">
        <v>178120</v>
      </c>
    </row>
    <row r="56" spans="1:6" x14ac:dyDescent="0.3">
      <c r="A56" s="33"/>
      <c r="B56" s="34"/>
    </row>
    <row r="57" spans="1:6" ht="10.5" customHeight="1" x14ac:dyDescent="0.3">
      <c r="A57" s="100" t="s">
        <v>276</v>
      </c>
      <c r="B57" s="100"/>
      <c r="C57" s="100"/>
      <c r="D57" s="100"/>
      <c r="E57" s="100"/>
      <c r="F57" s="100"/>
    </row>
  </sheetData>
  <mergeCells count="3">
    <mergeCell ref="A1:F1"/>
    <mergeCell ref="A57:F57"/>
    <mergeCell ref="B3:F3"/>
  </mergeCells>
  <pageMargins left="0" right="0" top="0" bottom="0" header="0" footer="0"/>
  <pageSetup paperSize="9" scale="92" fitToWidth="0"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19</vt:i4>
      </vt:variant>
      <vt:variant>
        <vt:lpstr>Named Ranges</vt:lpstr>
      </vt:variant>
      <vt:variant>
        <vt:i4>16</vt:i4>
      </vt:variant>
    </vt:vector>
  </HeadingPairs>
  <TitlesOfParts>
    <vt:vector size="35" baseType="lpstr">
      <vt:lpstr>Table_1_1</vt:lpstr>
      <vt:lpstr>Table_1_2</vt:lpstr>
      <vt:lpstr>Table_1_3</vt:lpstr>
      <vt:lpstr>Table_1_4</vt:lpstr>
      <vt:lpstr>Table_1_5</vt:lpstr>
      <vt:lpstr>Table_1_6</vt:lpstr>
      <vt:lpstr>Table_1_7</vt:lpstr>
      <vt:lpstr>Table_1_7a</vt:lpstr>
      <vt:lpstr>Table_1_8</vt:lpstr>
      <vt:lpstr>Table_1_8a</vt:lpstr>
      <vt:lpstr>Table_1_9</vt:lpstr>
      <vt:lpstr>Table_1_10</vt:lpstr>
      <vt:lpstr>Table_1_11</vt:lpstr>
      <vt:lpstr>Table_1_12</vt:lpstr>
      <vt:lpstr>Table_1_13</vt:lpstr>
      <vt:lpstr>Table_1_14_(a)</vt:lpstr>
      <vt:lpstr>Table_1_14_(b)</vt:lpstr>
      <vt:lpstr>Table_1_14_(c)_</vt:lpstr>
      <vt:lpstr>Table_1_15</vt:lpstr>
      <vt:lpstr>Table_1_1!Print_Area</vt:lpstr>
      <vt:lpstr>Table_1_10!Print_Area</vt:lpstr>
      <vt:lpstr>Table_1_11!Print_Area</vt:lpstr>
      <vt:lpstr>Table_1_12!Print_Area</vt:lpstr>
      <vt:lpstr>Table_1_13!Print_Area</vt:lpstr>
      <vt:lpstr>'Table_1_14_(a)'!Print_Area</vt:lpstr>
      <vt:lpstr>'Table_1_14_(b)'!Print_Area</vt:lpstr>
      <vt:lpstr>'Table_1_14_(c)_'!Print_Area</vt:lpstr>
      <vt:lpstr>Table_1_2!Print_Area</vt:lpstr>
      <vt:lpstr>Table_1_3!Print_Area</vt:lpstr>
      <vt:lpstr>Table_1_4!Print_Area</vt:lpstr>
      <vt:lpstr>Table_1_5!Print_Area</vt:lpstr>
      <vt:lpstr>Table_1_6!Print_Area</vt:lpstr>
      <vt:lpstr>Table_1_7!Print_Area</vt:lpstr>
      <vt:lpstr>Table_1_8!Print_Area</vt:lpstr>
      <vt:lpstr>Table_1_9!Print_Area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Hopps, Brian - HMT</dc:creator>
  <cp:lastModifiedBy>Walker, Emma - HMT</cp:lastModifiedBy>
  <cp:lastPrinted>2019-07-15T14:02:00Z</cp:lastPrinted>
  <dcterms:created xsi:type="dcterms:W3CDTF">2018-07-09T08:03:50Z</dcterms:created>
  <dcterms:modified xsi:type="dcterms:W3CDTF">2025-07-07T10:42:31Z</dcterms:modified>
</cp:coreProperties>
</file>