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showInkAnnotation="0"/>
  <xr:revisionPtr revIDLastSave="41" documentId="13_ncr:1_{299B28B7-D47D-4ACB-9F63-68F89E0AF0DF}" xr6:coauthVersionLast="47" xr6:coauthVersionMax="47" xr10:uidLastSave="{89D21D59-19D0-4D53-BB82-356C26A92468}"/>
  <bookViews>
    <workbookView xWindow="-22670" yWindow="-110" windowWidth="22780" windowHeight="14540" tabRatio="855" xr2:uid="{00000000-000D-0000-FFFF-FFFF00000000}"/>
  </bookViews>
  <sheets>
    <sheet name="Contents" sheetId="68" r:id="rId1"/>
    <sheet name="Fig 3.1" sheetId="72" r:id="rId2"/>
    <sheet name="Fig 3.2" sheetId="74" r:id="rId3"/>
    <sheet name="Fig 3.3" sheetId="76" r:id="rId4"/>
    <sheet name="Fig 3.4" sheetId="78" r:id="rId5"/>
    <sheet name="Fig 3.5" sheetId="79" r:id="rId6"/>
    <sheet name="Fig 3.6" sheetId="80" r:id="rId7"/>
  </sheets>
  <definedNames>
    <definedName name="_xlnm.Print_Area" localSheetId="1">'Fig 3.1'!$B$2:$J$35</definedName>
    <definedName name="_xlnm.Print_Area" localSheetId="2">'Fig 3.2'!$B$2:$I$25</definedName>
    <definedName name="_xlnm.Print_Area" localSheetId="3">'Fig 3.3'!$B$2:$H$24</definedName>
    <definedName name="_xlnm.Print_Area" localSheetId="4">'Fig 3.4'!$B$2:$H$26</definedName>
    <definedName name="_xlnm.Print_Area" localSheetId="5">'Fig 3.5'!$B$2:$J$24</definedName>
    <definedName name="_xlnm.Print_Area" localSheetId="6">'Fig 3.6'!$B$2:$I$24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<sst xmlns="http://schemas.openxmlformats.org/spreadsheetml/2006/main" count="85" uniqueCount="66">
  <si>
    <t>FIGURES</t>
  </si>
  <si>
    <t>Fig 3.1</t>
  </si>
  <si>
    <t>percentages</t>
  </si>
  <si>
    <t>living room</t>
  </si>
  <si>
    <t>kitchen</t>
  </si>
  <si>
    <t>bedroom</t>
  </si>
  <si>
    <t>bathroom</t>
  </si>
  <si>
    <t>owner occupied</t>
  </si>
  <si>
    <t>private rented</t>
  </si>
  <si>
    <t>local authority</t>
  </si>
  <si>
    <t>housing association</t>
  </si>
  <si>
    <t>Source: English Housing Survey, dwelling sample</t>
  </si>
  <si>
    <t>D</t>
  </si>
  <si>
    <t>Base: all dwellings</t>
  </si>
  <si>
    <t>A to C</t>
  </si>
  <si>
    <t>able to keep warm</t>
  </si>
  <si>
    <t>unable to keep warm</t>
  </si>
  <si>
    <t xml:space="preserve"> </t>
  </si>
  <si>
    <t>200mm or more loft insulation</t>
  </si>
  <si>
    <t>less than 200mm loft insulation</t>
  </si>
  <si>
    <t xml:space="preserve">Base: all dwellings </t>
  </si>
  <si>
    <t>inadequate ventilation</t>
  </si>
  <si>
    <t>adequate ventilation</t>
  </si>
  <si>
    <t>social rented</t>
  </si>
  <si>
    <t>Figure 3.1: Rooms with damp, by tenure, 2023</t>
  </si>
  <si>
    <t>Underlying Data for Figure 3.1: Rooms with damp, by tenure, 2023</t>
  </si>
  <si>
    <t>Base: all dwellings with each room type present</t>
  </si>
  <si>
    <t>Note: underlying data are presented in Annex Table 3.1</t>
  </si>
  <si>
    <t>circulation area</t>
  </si>
  <si>
    <t>E to G</t>
  </si>
  <si>
    <t>Note: underlying data are presented in Annex Table 3.5</t>
  </si>
  <si>
    <t xml:space="preserve">2023-24 English Housing Survey Drivers and Impacts of Housing Quality Report </t>
  </si>
  <si>
    <t>Fig 3.2</t>
  </si>
  <si>
    <t>Fig 3.3</t>
  </si>
  <si>
    <t>Fig 3.4</t>
  </si>
  <si>
    <t>Fig 3.5</t>
  </si>
  <si>
    <t>Fig 3.6</t>
  </si>
  <si>
    <t>Chapter 3: Causes of Damp and Mould</t>
  </si>
  <si>
    <t>owner 
occupied</t>
  </si>
  <si>
    <t>private 
rented</t>
  </si>
  <si>
    <t>local 
authority</t>
  </si>
  <si>
    <t>housing 
association</t>
  </si>
  <si>
    <t>Base: all households</t>
  </si>
  <si>
    <t>100% double glazing</t>
  </si>
  <si>
    <t>less than 100% double glazing</t>
  </si>
  <si>
    <t>no cavity or solid wall insulation</t>
  </si>
  <si>
    <t>Note: underlying data are presented in Annex Table 3.10</t>
  </si>
  <si>
    <t>one person</t>
  </si>
  <si>
    <t>two people</t>
  </si>
  <si>
    <t>three people</t>
  </si>
  <si>
    <t>4 or more people</t>
  </si>
  <si>
    <t>cavity or solid wall insulation</t>
  </si>
  <si>
    <t>Note: underlying data are presented in Annex Table 3.4</t>
  </si>
  <si>
    <t>Note: underlying data are presented in Annex Table 3.7</t>
  </si>
  <si>
    <t>Note: underlying data are presented in Annex Table 3.9</t>
  </si>
  <si>
    <t>Figure 3.2: Dwellings with damp, by energy efficiency rating, 2023</t>
  </si>
  <si>
    <t>Underlying Data for Figure 3.2: Dwellings with damp, by energy efficiency rating, 2023</t>
  </si>
  <si>
    <t>Figure 3.4: Dwellings with damp, by insulation measures, 2023</t>
  </si>
  <si>
    <t>Underlying Data for Figure 3.4: Dwellings with damp, by insulation measures, 2023</t>
  </si>
  <si>
    <t>Figure 3.5: Dwellings with damp, by inadequate ventilation and tenure, 2023</t>
  </si>
  <si>
    <t>Underlying Data for Figure 3.5: Dwellings with damp, by inadequate ventilation and tenure, 2023</t>
  </si>
  <si>
    <t xml:space="preserve">Source: English Housing Survey,  household subsample </t>
  </si>
  <si>
    <t>Figure 3.3: Homes with damp, by ability to keep warm and tenure, 2023-24</t>
  </si>
  <si>
    <t>Figure 3.6: Homes with damp, by household size, 2023-24</t>
  </si>
  <si>
    <t>Underlying Data for Figure 3.3: Homes with damp, by ability to keep warm and tenure, 2023-24</t>
  </si>
  <si>
    <t>Underlying Data for Figure 3.6: Homes with damp, by household size,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</si>
</sst>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##0.0"/>
    <numFmt numFmtId="167" formatCode="#,##0.0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28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25"/>
      <name val="Calibri"/>
      <family val="2"/>
    </font>
    <font>
      <sz val="11"/>
      <color indexed="2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FF"/>
      <name val="Arial"/>
      <family val="2"/>
    </font>
    <font>
      <sz val="10"/>
      <color rgb="FF1F497D"/>
      <name val="Arial"/>
      <family val="2"/>
    </font>
    <font>
      <b/>
      <sz val="11"/>
      <color rgb="FF000000"/>
      <name val="Arial"/>
      <family val="2"/>
    </font>
    <font>
      <u/>
      <sz val="10"/>
      <color rgb="FF0000FF"/>
      <name val="Arial"/>
      <family val="2"/>
    </font>
    <font>
      <b/>
      <sz val="11"/>
      <name val="Arial"/>
      <family val="2"/>
    </font>
    <font>
      <u/>
      <sz val="10"/>
      <color rgb="FF1F497D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sz val="12"/>
      <name val="Arial Bold"/>
    </font>
    <font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u/>
      <sz val="10"/>
      <color rgb="FF0563C1"/>
      <name val="Arial"/>
      <family val="2"/>
    </font>
    <font>
      <b/>
      <sz val="12"/>
      <color rgb="FF009999"/>
      <name val="Arial"/>
      <family val="2"/>
    </font>
    <font>
      <b/>
      <sz val="12"/>
      <color rgb="FF009999"/>
      <name val="Arial Bold"/>
    </font>
    <font>
      <sz val="11"/>
      <color rgb="FF009999"/>
      <name val="Arial"/>
      <family val="2"/>
    </font>
    <font>
      <sz val="10"/>
      <color rgb="FF00999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2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7"/>
      </top>
      <bottom style="double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8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4" borderId="0" applyNumberFormat="0" applyBorder="0" applyAlignment="0" applyProtection="0"/>
    <xf numFmtId="0" fontId="7" fillId="16" borderId="0" applyNumberFormat="0" applyBorder="0" applyAlignment="0" applyProtection="0"/>
    <xf numFmtId="0" fontId="8" fillId="10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20" borderId="0" applyNumberFormat="0" applyBorder="0" applyAlignment="0" applyProtection="0"/>
    <xf numFmtId="0" fontId="8" fillId="4" borderId="0" applyNumberFormat="0" applyBorder="0" applyAlignment="0" applyProtection="0"/>
    <xf numFmtId="0" fontId="8" fillId="21" borderId="0" applyNumberFormat="0" applyBorder="0" applyAlignment="0" applyProtection="0"/>
    <xf numFmtId="0" fontId="8" fillId="10" borderId="0" applyNumberFormat="0" applyBorder="0" applyAlignment="0" applyProtection="0"/>
    <xf numFmtId="0" fontId="8" fillId="22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20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2" borderId="1" applyNumberFormat="0" applyAlignment="0" applyProtection="0"/>
    <xf numFmtId="0" fontId="28" fillId="11" borderId="1" applyNumberFormat="0" applyAlignment="0" applyProtection="0"/>
    <xf numFmtId="0" fontId="11" fillId="27" borderId="2" applyNumberFormat="0" applyAlignment="0" applyProtection="0"/>
    <xf numFmtId="0" fontId="11" fillId="27" borderId="2" applyNumberFormat="0" applyAlignment="0" applyProtection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4" fillId="0" borderId="3" applyNumberFormat="0" applyFill="0" applyAlignment="0" applyProtection="0"/>
    <xf numFmtId="0" fontId="29" fillId="0" borderId="4" applyNumberFormat="0" applyFill="0" applyAlignment="0" applyProtection="0"/>
    <xf numFmtId="0" fontId="15" fillId="0" borderId="5" applyNumberFormat="0" applyFill="0" applyAlignment="0" applyProtection="0"/>
    <xf numFmtId="0" fontId="30" fillId="0" borderId="5" applyNumberFormat="0" applyFill="0" applyAlignment="0" applyProtection="0"/>
    <xf numFmtId="0" fontId="16" fillId="0" borderId="6" applyNumberFormat="0" applyFill="0" applyAlignment="0" applyProtection="0"/>
    <xf numFmtId="0" fontId="31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17" fillId="4" borderId="1" applyNumberFormat="0" applyAlignment="0" applyProtection="0"/>
    <xf numFmtId="0" fontId="32" fillId="4" borderId="1" applyNumberFormat="0" applyAlignment="0" applyProtection="0"/>
    <xf numFmtId="0" fontId="18" fillId="0" borderId="8" applyNumberFormat="0" applyFill="0" applyAlignment="0" applyProtection="0"/>
    <xf numFmtId="0" fontId="33" fillId="0" borderId="9" applyNumberFormat="0" applyFill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36" fillId="0" borderId="0"/>
    <xf numFmtId="0" fontId="37" fillId="0" borderId="0"/>
    <xf numFmtId="0" fontId="7" fillId="0" borderId="0"/>
    <xf numFmtId="0" fontId="6" fillId="6" borderId="10" applyNumberFormat="0" applyFont="0" applyAlignment="0" applyProtection="0"/>
    <xf numFmtId="0" fontId="7" fillId="6" borderId="10" applyNumberFormat="0" applyFont="0" applyAlignment="0" applyProtection="0"/>
    <xf numFmtId="0" fontId="20" fillId="2" borderId="11" applyNumberFormat="0" applyAlignment="0" applyProtection="0"/>
    <xf numFmtId="0" fontId="20" fillId="11" borderId="11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9" fontId="26" fillId="0" borderId="0" applyFont="0" applyFill="0" applyBorder="0" applyAlignment="0" applyProtection="0"/>
    <xf numFmtId="0" fontId="36" fillId="0" borderId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/>
    <xf numFmtId="0" fontId="5" fillId="0" borderId="0"/>
    <xf numFmtId="0" fontId="4" fillId="0" borderId="0"/>
    <xf numFmtId="0" fontId="5" fillId="0" borderId="0"/>
    <xf numFmtId="0" fontId="36" fillId="0" borderId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2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38" fillId="0" borderId="0"/>
    <xf numFmtId="0" fontId="6" fillId="0" borderId="0"/>
    <xf numFmtId="0" fontId="10" fillId="2" borderId="1" applyNumberFormat="0" applyAlignment="0" applyProtection="0"/>
    <xf numFmtId="0" fontId="28" fillId="11" borderId="1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7" fillId="4" borderId="1" applyNumberFormat="0" applyAlignment="0" applyProtection="0"/>
    <xf numFmtId="0" fontId="32" fillId="4" borderId="1" applyNumberFormat="0" applyAlignment="0" applyProtection="0"/>
    <xf numFmtId="0" fontId="2" fillId="0" borderId="0"/>
    <xf numFmtId="0" fontId="6" fillId="6" borderId="10" applyNumberFormat="0" applyFont="0" applyAlignment="0" applyProtection="0"/>
    <xf numFmtId="0" fontId="7" fillId="6" borderId="10" applyNumberFormat="0" applyFont="0" applyAlignment="0" applyProtection="0"/>
    <xf numFmtId="0" fontId="20" fillId="2" borderId="11" applyNumberFormat="0" applyAlignment="0" applyProtection="0"/>
    <xf numFmtId="0" fontId="20" fillId="11" borderId="11" applyNumberFormat="0" applyAlignment="0" applyProtection="0"/>
    <xf numFmtId="9" fontId="6" fillId="0" borderId="0" applyFont="0" applyFill="0" applyBorder="0" applyAlignment="0" applyProtection="0"/>
    <xf numFmtId="0" fontId="22" fillId="0" borderId="12" applyNumberFormat="0" applyFill="0" applyAlignment="0" applyProtection="0"/>
    <xf numFmtId="0" fontId="22" fillId="0" borderId="13" applyNumberFormat="0" applyFill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4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12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4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0" fontId="7" fillId="6" borderId="10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6" fillId="0" borderId="0"/>
    <xf numFmtId="0" fontId="36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7" fillId="0" borderId="0"/>
    <xf numFmtId="0" fontId="7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6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2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5" borderId="0" applyNumberFormat="0" applyBorder="0" applyAlignment="0" applyProtection="0"/>
    <xf numFmtId="0" fontId="8" fillId="10" borderId="0" applyNumberFormat="0" applyBorder="0" applyAlignment="0" applyProtection="0"/>
    <xf numFmtId="0" fontId="10" fillId="2" borderId="1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3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1" applyNumberFormat="0" applyAlignment="0" applyProtection="0"/>
    <xf numFmtId="0" fontId="18" fillId="0" borderId="8" applyNumberFormat="0" applyFill="0" applyAlignment="0" applyProtection="0"/>
    <xf numFmtId="0" fontId="6" fillId="0" borderId="0"/>
    <xf numFmtId="0" fontId="2" fillId="0" borderId="0"/>
    <xf numFmtId="0" fontId="6" fillId="6" borderId="10" applyNumberFormat="0" applyFont="0" applyAlignment="0" applyProtection="0"/>
    <xf numFmtId="0" fontId="20" fillId="2" borderId="11" applyNumberFormat="0" applyAlignment="0" applyProtection="0"/>
    <xf numFmtId="9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4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0" fontId="41" fillId="0" borderId="0" applyNumberFormat="0" applyFont="0" applyBorder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6" fillId="0" borderId="0"/>
    <xf numFmtId="0" fontId="6" fillId="0" borderId="0"/>
    <xf numFmtId="0" fontId="4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43" fillId="30" borderId="0" xfId="413" applyFont="1" applyFill="1" applyProtection="1"/>
    <xf numFmtId="0" fontId="0" fillId="30" borderId="0" xfId="413" applyFont="1" applyFill="1" applyProtection="1"/>
    <xf numFmtId="0" fontId="44" fillId="30" borderId="0" xfId="413" applyFont="1" applyFill="1" applyProtection="1"/>
    <xf numFmtId="0" fontId="0" fillId="30" borderId="0" xfId="414" applyFont="1" applyFill="1" applyAlignment="1"/>
    <xf numFmtId="0" fontId="0" fillId="30" borderId="0" xfId="415" applyFont="1" applyFill="1"/>
    <xf numFmtId="165" fontId="49" fillId="29" borderId="0" xfId="104" applyNumberFormat="1" applyFont="1" applyFill="1"/>
    <xf numFmtId="0" fontId="50" fillId="29" borderId="0" xfId="104" applyFont="1" applyFill="1"/>
    <xf numFmtId="3" fontId="49" fillId="29" borderId="0" xfId="104" applyNumberFormat="1" applyFont="1" applyFill="1"/>
    <xf numFmtId="0" fontId="47" fillId="29" borderId="0" xfId="104" applyFont="1" applyFill="1"/>
    <xf numFmtId="0" fontId="47" fillId="29" borderId="0" xfId="104" applyFont="1" applyFill="1" applyAlignment="1">
      <alignment wrapText="1"/>
    </xf>
    <xf numFmtId="165" fontId="47" fillId="29" borderId="0" xfId="104" applyNumberFormat="1" applyFont="1" applyFill="1"/>
    <xf numFmtId="0" fontId="49" fillId="29" borderId="0" xfId="104" applyFont="1" applyFill="1" applyAlignment="1">
      <alignment horizontal="right" wrapText="1"/>
    </xf>
    <xf numFmtId="0" fontId="51" fillId="29" borderId="0" xfId="104" applyFont="1" applyFill="1" applyAlignment="1">
      <alignment horizontal="right"/>
    </xf>
    <xf numFmtId="165" fontId="49" fillId="29" borderId="0" xfId="417" applyNumberFormat="1" applyFont="1" applyFill="1"/>
    <xf numFmtId="0" fontId="42" fillId="30" borderId="0" xfId="451" applyFont="1" applyFill="1"/>
    <xf numFmtId="0" fontId="1" fillId="30" borderId="0" xfId="451" applyFill="1"/>
    <xf numFmtId="0" fontId="45" fillId="30" borderId="0" xfId="451" applyFont="1" applyFill="1"/>
    <xf numFmtId="0" fontId="47" fillId="28" borderId="0" xfId="123" applyFont="1" applyFill="1" applyAlignment="1">
      <alignment vertical="top"/>
    </xf>
    <xf numFmtId="0" fontId="51" fillId="28" borderId="15" xfId="123" applyFont="1" applyFill="1" applyBorder="1" applyAlignment="1">
      <alignment horizontal="right"/>
    </xf>
    <xf numFmtId="0" fontId="53" fillId="31" borderId="0" xfId="451" applyFont="1" applyFill="1" applyAlignment="1">
      <alignment vertical="center" wrapText="1"/>
    </xf>
    <xf numFmtId="0" fontId="54" fillId="29" borderId="0" xfId="139" applyFont="1" applyFill="1"/>
    <xf numFmtId="0" fontId="47" fillId="29" borderId="0" xfId="139" applyFont="1" applyFill="1"/>
    <xf numFmtId="0" fontId="49" fillId="29" borderId="0" xfId="416" applyFont="1" applyFill="1" applyAlignment="1">
      <alignment wrapText="1"/>
    </xf>
    <xf numFmtId="0" fontId="55" fillId="29" borderId="0" xfId="139" applyFont="1" applyFill="1"/>
    <xf numFmtId="0" fontId="54" fillId="29" borderId="15" xfId="139" applyFont="1" applyFill="1" applyBorder="1"/>
    <xf numFmtId="0" fontId="51" fillId="29" borderId="15" xfId="416" applyFont="1" applyFill="1" applyBorder="1" applyAlignment="1">
      <alignment horizontal="right"/>
    </xf>
    <xf numFmtId="0" fontId="6" fillId="29" borderId="0" xfId="416" applyFill="1" applyAlignment="1">
      <alignment horizontal="left" vertical="top" wrapText="1"/>
    </xf>
    <xf numFmtId="165" fontId="6" fillId="29" borderId="0" xfId="417" applyNumberFormat="1" applyFill="1" applyAlignment="1">
      <alignment horizontal="right"/>
    </xf>
    <xf numFmtId="165" fontId="6" fillId="29" borderId="0" xfId="417" applyNumberFormat="1" applyFill="1"/>
    <xf numFmtId="0" fontId="6" fillId="29" borderId="14" xfId="416" applyFill="1" applyBorder="1" applyAlignment="1">
      <alignment horizontal="left" vertical="top" wrapText="1"/>
    </xf>
    <xf numFmtId="165" fontId="6" fillId="29" borderId="14" xfId="417" applyNumberFormat="1" applyFill="1" applyBorder="1"/>
    <xf numFmtId="165" fontId="49" fillId="29" borderId="0" xfId="139" applyNumberFormat="1" applyFont="1" applyFill="1"/>
    <xf numFmtId="0" fontId="54" fillId="28" borderId="0" xfId="143" applyFont="1" applyFill="1"/>
    <xf numFmtId="0" fontId="54" fillId="29" borderId="0" xfId="143" applyFont="1" applyFill="1"/>
    <xf numFmtId="0" fontId="55" fillId="29" borderId="0" xfId="143" applyFont="1" applyFill="1"/>
    <xf numFmtId="0" fontId="47" fillId="29" borderId="0" xfId="143" applyFont="1" applyFill="1"/>
    <xf numFmtId="166" fontId="6" fillId="28" borderId="0" xfId="483" applyNumberFormat="1" applyFill="1" applyAlignment="1">
      <alignment horizontal="right" vertical="center"/>
    </xf>
    <xf numFmtId="166" fontId="6" fillId="28" borderId="14" xfId="483" applyNumberFormat="1" applyFill="1" applyBorder="1" applyAlignment="1">
      <alignment horizontal="right" vertical="center"/>
    </xf>
    <xf numFmtId="165" fontId="49" fillId="29" borderId="0" xfId="143" applyNumberFormat="1" applyFont="1" applyFill="1"/>
    <xf numFmtId="0" fontId="6" fillId="28" borderId="0" xfId="143" applyFill="1"/>
    <xf numFmtId="0" fontId="55" fillId="28" borderId="0" xfId="143" applyFont="1" applyFill="1" applyAlignment="1">
      <alignment vertical="center" wrapText="1"/>
    </xf>
    <xf numFmtId="0" fontId="6" fillId="28" borderId="0" xfId="143" applyFill="1" applyAlignment="1">
      <alignment wrapText="1"/>
    </xf>
    <xf numFmtId="0" fontId="52" fillId="28" borderId="0" xfId="143" applyFont="1" applyFill="1" applyAlignment="1">
      <alignment vertical="center"/>
    </xf>
    <xf numFmtId="0" fontId="6" fillId="28" borderId="15" xfId="143" applyFill="1" applyBorder="1"/>
    <xf numFmtId="0" fontId="6" fillId="28" borderId="0" xfId="482" applyFill="1" applyAlignment="1">
      <alignment horizontal="left" wrapText="1"/>
    </xf>
    <xf numFmtId="166" fontId="6" fillId="28" borderId="0" xfId="484" applyNumberFormat="1" applyFill="1" applyAlignment="1">
      <alignment horizontal="right" vertical="center"/>
    </xf>
    <xf numFmtId="1" fontId="6" fillId="28" borderId="0" xfId="143" applyNumberFormat="1" applyFill="1"/>
    <xf numFmtId="166" fontId="6" fillId="28" borderId="14" xfId="484" applyNumberFormat="1" applyFill="1" applyBorder="1" applyAlignment="1">
      <alignment horizontal="right" vertical="center"/>
    </xf>
    <xf numFmtId="1" fontId="6" fillId="28" borderId="15" xfId="526" applyNumberFormat="1" applyFill="1" applyBorder="1" applyAlignment="1">
      <alignment horizontal="right" vertical="center"/>
    </xf>
    <xf numFmtId="0" fontId="50" fillId="28" borderId="0" xfId="143" applyFont="1" applyFill="1" applyAlignment="1">
      <alignment vertical="center"/>
    </xf>
    <xf numFmtId="0" fontId="6" fillId="29" borderId="0" xfId="104" applyFill="1"/>
    <xf numFmtId="0" fontId="55" fillId="29" borderId="0" xfId="104" applyFont="1" applyFill="1" applyAlignment="1">
      <alignment horizontal="left" wrapText="1"/>
    </xf>
    <xf numFmtId="0" fontId="55" fillId="29" borderId="0" xfId="104" applyFont="1" applyFill="1" applyAlignment="1">
      <alignment horizontal="left"/>
    </xf>
    <xf numFmtId="165" fontId="6" fillId="29" borderId="0" xfId="104" applyNumberFormat="1" applyFill="1"/>
    <xf numFmtId="0" fontId="6" fillId="29" borderId="0" xfId="104" applyFill="1" applyAlignment="1">
      <alignment horizontal="left" wrapText="1"/>
    </xf>
    <xf numFmtId="165" fontId="6" fillId="29" borderId="0" xfId="104" applyNumberFormat="1" applyFill="1" applyAlignment="1">
      <alignment horizontal="right" wrapText="1"/>
    </xf>
    <xf numFmtId="0" fontId="6" fillId="29" borderId="14" xfId="104" applyFill="1" applyBorder="1" applyAlignment="1">
      <alignment horizontal="left" wrapText="1"/>
    </xf>
    <xf numFmtId="165" fontId="6" fillId="29" borderId="14" xfId="104" applyNumberFormat="1" applyFill="1" applyBorder="1" applyAlignment="1">
      <alignment horizontal="right" wrapText="1"/>
    </xf>
    <xf numFmtId="0" fontId="56" fillId="29" borderId="0" xfId="104" applyFont="1" applyFill="1"/>
    <xf numFmtId="0" fontId="50" fillId="28" borderId="0" xfId="452" applyFont="1" applyFill="1"/>
    <xf numFmtId="0" fontId="50" fillId="29" borderId="0" xfId="139" applyFont="1" applyFill="1" applyAlignment="1">
      <alignment horizontal="left" vertical="center" indent="1"/>
    </xf>
    <xf numFmtId="0" fontId="50" fillId="29" borderId="0" xfId="139" applyFont="1" applyFill="1" applyAlignment="1">
      <alignment vertical="center"/>
    </xf>
    <xf numFmtId="0" fontId="50" fillId="29" borderId="0" xfId="139" applyFont="1" applyFill="1" applyAlignment="1">
      <alignment horizontal="left" indent="1"/>
    </xf>
    <xf numFmtId="0" fontId="6" fillId="29" borderId="15" xfId="104" applyFill="1" applyBorder="1"/>
    <xf numFmtId="166" fontId="6" fillId="29" borderId="0" xfId="104" applyNumberFormat="1" applyFill="1"/>
    <xf numFmtId="167" fontId="6" fillId="29" borderId="0" xfId="104" applyNumberFormat="1" applyFill="1"/>
    <xf numFmtId="0" fontId="6" fillId="29" borderId="0" xfId="104" quotePrefix="1" applyFill="1"/>
    <xf numFmtId="0" fontId="53" fillId="31" borderId="0" xfId="451" applyFont="1" applyFill="1" applyAlignment="1">
      <alignment wrapText="1"/>
    </xf>
    <xf numFmtId="0" fontId="57" fillId="30" borderId="0" xfId="418" applyFont="1" applyFill="1"/>
    <xf numFmtId="0" fontId="60" fillId="29" borderId="0" xfId="139" applyFont="1" applyFill="1"/>
    <xf numFmtId="0" fontId="61" fillId="28" borderId="0" xfId="143" applyFont="1" applyFill="1"/>
    <xf numFmtId="0" fontId="58" fillId="29" borderId="0" xfId="104" applyFont="1" applyFill="1" applyAlignment="1">
      <alignment horizontal="left" wrapText="1"/>
    </xf>
    <xf numFmtId="0" fontId="58" fillId="29" borderId="0" xfId="104" applyFont="1" applyFill="1" applyAlignment="1">
      <alignment horizontal="left"/>
    </xf>
    <xf numFmtId="0" fontId="50" fillId="29" borderId="0" xfId="104" applyFont="1" applyFill="1"/>
    <xf numFmtId="0" fontId="47" fillId="29" borderId="14" xfId="104" applyFont="1" applyFill="1" applyBorder="1"/>
    <xf numFmtId="0" fontId="58" fillId="28" borderId="0" xfId="104" applyFont="1" applyFill="1"/>
    <xf numFmtId="0" fontId="49" fillId="29" borderId="15" xfId="104" applyFont="1" applyFill="1" applyBorder="1" applyAlignment="1">
      <alignment horizontal="right" wrapText="1"/>
    </xf>
    <xf numFmtId="0" fontId="49" fillId="29" borderId="14" xfId="104" applyFont="1" applyFill="1" applyBorder="1" applyAlignment="1">
      <alignment horizontal="right" wrapText="1"/>
    </xf>
    <xf numFmtId="0" fontId="47" fillId="29" borderId="15" xfId="104" applyFont="1" applyFill="1" applyBorder="1"/>
    <xf numFmtId="0" fontId="59" fillId="31" borderId="0" xfId="451" applyFont="1" applyFill="1" applyAlignment="1">
      <alignment wrapText="1"/>
    </xf>
    <xf numFmtId="0" fontId="53" fillId="31" borderId="0" xfId="451" applyFont="1" applyFill="1" applyAlignment="1">
      <alignment wrapText="1"/>
    </xf>
    <xf numFmtId="0" fontId="47" fillId="29" borderId="0" xfId="104" applyFont="1" applyFill="1" applyAlignment="1">
      <alignment wrapText="1"/>
    </xf>
    <xf numFmtId="0" fontId="47" fillId="29" borderId="14" xfId="104" applyFont="1" applyFill="1" applyBorder="1" applyAlignment="1">
      <alignment wrapText="1"/>
    </xf>
    <xf numFmtId="0" fontId="58" fillId="29" borderId="0" xfId="104" applyFont="1" applyFill="1" applyAlignment="1">
      <alignment horizontal="left" wrapText="1"/>
    </xf>
    <xf numFmtId="0" fontId="55" fillId="29" borderId="0" xfId="104" applyFont="1" applyFill="1" applyAlignment="1">
      <alignment horizontal="left" wrapText="1"/>
    </xf>
    <xf numFmtId="0" fontId="50" fillId="29" borderId="0" xfId="104" applyFont="1" applyFill="1" applyAlignment="1">
      <alignment horizontal="left" wrapText="1"/>
    </xf>
    <xf numFmtId="0" fontId="58" fillId="28" borderId="0" xfId="143" applyFont="1" applyFill="1" applyAlignment="1">
      <alignment wrapText="1"/>
    </xf>
    <xf numFmtId="0" fontId="55" fillId="28" borderId="0" xfId="143" applyFont="1" applyFill="1" applyAlignment="1">
      <alignment wrapText="1"/>
    </xf>
    <xf numFmtId="0" fontId="47" fillId="28" borderId="0" xfId="123" applyFont="1" applyFill="1" applyAlignment="1">
      <alignment wrapText="1"/>
    </xf>
    <xf numFmtId="0" fontId="47" fillId="28" borderId="14" xfId="123" applyFont="1" applyFill="1" applyBorder="1" applyAlignment="1">
      <alignment wrapText="1"/>
    </xf>
    <xf numFmtId="0" fontId="58" fillId="29" borderId="0" xfId="143" applyFont="1" applyFill="1"/>
    <xf numFmtId="0" fontId="50" fillId="29" borderId="0" xfId="143" applyFont="1" applyFill="1" applyAlignment="1">
      <alignment vertical="center"/>
    </xf>
    <xf numFmtId="0" fontId="49" fillId="29" borderId="15" xfId="416" applyFont="1" applyFill="1" applyBorder="1" applyAlignment="1">
      <alignment horizontal="right" wrapText="1"/>
    </xf>
    <xf numFmtId="0" fontId="49" fillId="29" borderId="14" xfId="416" applyFont="1" applyFill="1" applyBorder="1" applyAlignment="1">
      <alignment horizontal="right" wrapText="1"/>
    </xf>
    <xf numFmtId="0" fontId="47" fillId="29" borderId="15" xfId="104" applyFont="1" applyFill="1" applyBorder="1" applyAlignment="1">
      <alignment wrapText="1"/>
    </xf>
  </cellXfs>
  <cellStyles count="584">
    <cellStyle name="20% - Accent1" xfId="1" builtinId="30" customBuiltin="1"/>
    <cellStyle name="20% - Accent1 2" xfId="2" xr:uid="{00000000-0005-0000-0000-000001000000}"/>
    <cellStyle name="20% - Accent1 2 2" xfId="166" xr:uid="{5520FDF1-2357-4378-A4B4-6DD03A9A70F5}"/>
    <cellStyle name="20% - Accent1 2 3" xfId="362" xr:uid="{65635756-3504-4683-AE79-9B8B4FD2798E}"/>
    <cellStyle name="20% - Accent1 3" xfId="167" xr:uid="{BE7FA676-1ADA-4BB1-A576-769951101CD6}"/>
    <cellStyle name="20% - Accent2" xfId="3" builtinId="34" customBuiltin="1"/>
    <cellStyle name="20% - Accent2 2" xfId="4" xr:uid="{00000000-0005-0000-0000-000003000000}"/>
    <cellStyle name="20% - Accent2 2 2" xfId="168" xr:uid="{90DD2F79-AB06-40BC-8089-DAC3A2A0447B}"/>
    <cellStyle name="20% - Accent2 2 3" xfId="363" xr:uid="{DCA3DD3A-CD09-48B1-B64F-1ED2C3D4F371}"/>
    <cellStyle name="20% - Accent2 3" xfId="169" xr:uid="{C23BA0A5-1CF0-482D-8A75-88E0B269EFF5}"/>
    <cellStyle name="20% - Accent3" xfId="5" builtinId="38" customBuiltin="1"/>
    <cellStyle name="20% - Accent3 2" xfId="6" xr:uid="{00000000-0005-0000-0000-000005000000}"/>
    <cellStyle name="20% - Accent3 2 2" xfId="170" xr:uid="{5FF9005B-211A-4138-831F-7AC7E1DE5192}"/>
    <cellStyle name="20% - Accent3 2 3" xfId="364" xr:uid="{AE92E3C8-E2B5-4D14-846E-593159357B55}"/>
    <cellStyle name="20% - Accent3 3" xfId="171" xr:uid="{FC58380C-BD59-48B3-8D26-DC9AF7028779}"/>
    <cellStyle name="20% - Accent4" xfId="7" builtinId="42" customBuiltin="1"/>
    <cellStyle name="20% - Accent4 2" xfId="8" xr:uid="{00000000-0005-0000-0000-000007000000}"/>
    <cellStyle name="20% - Accent4 2 2" xfId="172" xr:uid="{12EB00B2-385A-48B3-99BF-FF4E804342EE}"/>
    <cellStyle name="20% - Accent4 2 3" xfId="365" xr:uid="{BB064A74-EC06-4497-9C7F-C9E5D21EC8C4}"/>
    <cellStyle name="20% - Accent4 3" xfId="173" xr:uid="{8A976D69-F4B3-4BB1-9116-D17B30072347}"/>
    <cellStyle name="20% - Accent5" xfId="9" builtinId="46" customBuiltin="1"/>
    <cellStyle name="20% - Accent5 2" xfId="10" xr:uid="{00000000-0005-0000-0000-000009000000}"/>
    <cellStyle name="20% - Accent5 2 2" xfId="174" xr:uid="{2CA5BD90-D98F-4563-9C08-42E7E09DBC16}"/>
    <cellStyle name="20% - Accent5 2 3" xfId="366" xr:uid="{F7A58A45-4DFB-4AF3-A266-5BD1E25BE094}"/>
    <cellStyle name="20% - Accent5 3" xfId="175" xr:uid="{81F69265-BE51-488A-8775-4C19A3E7854D}"/>
    <cellStyle name="20% - Accent6" xfId="11" builtinId="50" customBuiltin="1"/>
    <cellStyle name="20% - Accent6 2" xfId="12" xr:uid="{00000000-0005-0000-0000-00000B000000}"/>
    <cellStyle name="20% - Accent6 2 2" xfId="176" xr:uid="{C2CCD8F4-65BD-4413-A06F-BF195A64BF20}"/>
    <cellStyle name="20% - Accent6 3" xfId="177" xr:uid="{BEEDC292-6C60-47C8-998E-CA4229B1A4CC}"/>
    <cellStyle name="40% - Accent1" xfId="13" builtinId="31" customBuiltin="1"/>
    <cellStyle name="40% - Accent1 2" xfId="14" xr:uid="{00000000-0005-0000-0000-00000D000000}"/>
    <cellStyle name="40% - Accent1 2 2" xfId="178" xr:uid="{471DEE3B-835A-4234-B5C4-2B9A4448340E}"/>
    <cellStyle name="40% - Accent1 2 3" xfId="367" xr:uid="{17837985-DD14-41D3-980A-A5D4C9802C3B}"/>
    <cellStyle name="40% - Accent1 3" xfId="179" xr:uid="{9B4678EE-3672-40A4-8A73-80FD02BBD011}"/>
    <cellStyle name="40% - Accent2" xfId="15" builtinId="35" customBuiltin="1"/>
    <cellStyle name="40% - Accent2 2" xfId="16" xr:uid="{00000000-0005-0000-0000-00000F000000}"/>
    <cellStyle name="40% - Accent2 2 2" xfId="180" xr:uid="{F402A3D5-2672-4934-94EC-A95AAB915994}"/>
    <cellStyle name="40% - Accent2 3" xfId="181" xr:uid="{ECA1FCC8-E105-472C-913C-D7DB08C501DE}"/>
    <cellStyle name="40% - Accent3" xfId="17" builtinId="39" customBuiltin="1"/>
    <cellStyle name="40% - Accent3 2" xfId="18" xr:uid="{00000000-0005-0000-0000-000011000000}"/>
    <cellStyle name="40% - Accent3 2 2" xfId="182" xr:uid="{50851C97-7C0A-4B1D-98FF-37D1187C4685}"/>
    <cellStyle name="40% - Accent3 2 3" xfId="368" xr:uid="{7F6682ED-7875-4A24-B2A2-4C849842FD05}"/>
    <cellStyle name="40% - Accent3 3" xfId="183" xr:uid="{1992BCD5-7E50-4ABA-8316-06D4F601CB88}"/>
    <cellStyle name="40% - Accent4" xfId="19" builtinId="43" customBuiltin="1"/>
    <cellStyle name="40% - Accent4 2" xfId="20" xr:uid="{00000000-0005-0000-0000-000013000000}"/>
    <cellStyle name="40% - Accent4 2 2" xfId="184" xr:uid="{CF86AE3F-7038-4282-A152-2F24A209FFDC}"/>
    <cellStyle name="40% - Accent4 2 3" xfId="369" xr:uid="{55DC04DE-67A2-432A-9C2C-92DC0FE02405}"/>
    <cellStyle name="40% - Accent4 3" xfId="185" xr:uid="{1BC2DE2F-A8B9-4C22-9B17-3321B2CCB974}"/>
    <cellStyle name="40% - Accent5" xfId="21" builtinId="47" customBuiltin="1"/>
    <cellStyle name="40% - Accent5 2" xfId="22" xr:uid="{00000000-0005-0000-0000-000015000000}"/>
    <cellStyle name="40% - Accent5 2 2" xfId="186" xr:uid="{6F7D2BB1-3D6C-4900-BEC0-B1A020278970}"/>
    <cellStyle name="40% - Accent5 3" xfId="187" xr:uid="{5DEA7E41-96AF-42F5-AD06-FD943A73C4FC}"/>
    <cellStyle name="40% - Accent6" xfId="23" builtinId="51" customBuiltin="1"/>
    <cellStyle name="40% - Accent6 2" xfId="24" xr:uid="{00000000-0005-0000-0000-000017000000}"/>
    <cellStyle name="40% - Accent6 2 2" xfId="188" xr:uid="{60D42010-EC14-499C-99BA-BC33DA45B252}"/>
    <cellStyle name="40% - Accent6 2 3" xfId="370" xr:uid="{2E8E3889-46D7-44B3-80FB-108DB03EF6B8}"/>
    <cellStyle name="40% - Accent6 3" xfId="189" xr:uid="{B8791618-7DDF-4DE5-9F8D-AC1494ABEE0E}"/>
    <cellStyle name="60% - Accent1" xfId="25" builtinId="32" customBuiltin="1"/>
    <cellStyle name="60% - Accent1 2" xfId="26" xr:uid="{00000000-0005-0000-0000-000019000000}"/>
    <cellStyle name="60% - Accent1 2 2" xfId="371" xr:uid="{099D420F-C16A-44D7-AF70-C1DE256D8B3C}"/>
    <cellStyle name="60% - Accent2" xfId="27" builtinId="36" customBuiltin="1"/>
    <cellStyle name="60% - Accent2 2" xfId="28" xr:uid="{00000000-0005-0000-0000-00001B000000}"/>
    <cellStyle name="60% - Accent2 2 2" xfId="372" xr:uid="{72417C3A-9258-4F24-B1DF-6E696907033F}"/>
    <cellStyle name="60% - Accent3" xfId="29" builtinId="40" customBuiltin="1"/>
    <cellStyle name="60% - Accent3 2" xfId="30" xr:uid="{00000000-0005-0000-0000-00001D000000}"/>
    <cellStyle name="60% - Accent3 2 2" xfId="373" xr:uid="{78FA9091-3B9D-4D7F-9C6C-C1C6F5F31331}"/>
    <cellStyle name="60% - Accent4" xfId="31" builtinId="44" customBuiltin="1"/>
    <cellStyle name="60% - Accent4 2" xfId="32" xr:uid="{00000000-0005-0000-0000-00001F000000}"/>
    <cellStyle name="60% - Accent4 2 2" xfId="374" xr:uid="{9B306B1E-346D-4402-9E05-856BA906376D}"/>
    <cellStyle name="60% - Accent5" xfId="33" builtinId="48" customBuiltin="1"/>
    <cellStyle name="60% - Accent5 2" xfId="34" xr:uid="{00000000-0005-0000-0000-000021000000}"/>
    <cellStyle name="60% - Accent5 2 2" xfId="375" xr:uid="{465E875A-962C-44C3-9AE7-8DDA48D7B3E5}"/>
    <cellStyle name="60% - Accent6" xfId="35" builtinId="52" customBuiltin="1"/>
    <cellStyle name="60% - Accent6 2" xfId="36" xr:uid="{00000000-0005-0000-0000-000023000000}"/>
    <cellStyle name="60% - Accent6 2 2" xfId="376" xr:uid="{0863BB4A-7845-4283-B3FA-453077C318CE}"/>
    <cellStyle name="Accent1" xfId="37" builtinId="29" customBuiltin="1"/>
    <cellStyle name="Accent1 2" xfId="38" xr:uid="{00000000-0005-0000-0000-000025000000}"/>
    <cellStyle name="Accent1 2 2" xfId="377" xr:uid="{012D01CA-BA45-4D03-8B07-A1B3ABB69E46}"/>
    <cellStyle name="Accent2" xfId="39" builtinId="33" customBuiltin="1"/>
    <cellStyle name="Accent2 2" xfId="40" xr:uid="{00000000-0005-0000-0000-000027000000}"/>
    <cellStyle name="Accent2 2 2" xfId="378" xr:uid="{77BA01AF-8DD7-4163-8E45-F1B3A50FC8FF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4 2 2" xfId="379" xr:uid="{15203811-E256-4C35-A435-AB41F59A2C60}"/>
    <cellStyle name="Accent5" xfId="45" builtinId="45" customBuiltin="1"/>
    <cellStyle name="Accent5 2" xfId="46" xr:uid="{00000000-0005-0000-0000-00002D000000}"/>
    <cellStyle name="Accent5 2 2" xfId="380" xr:uid="{B2CEC718-7F3C-4DEC-B3A1-1BEF59FE87B5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alculation 2 2" xfId="381" xr:uid="{947DE3DC-038B-408B-8F41-9500D12099D5}"/>
    <cellStyle name="Calculation 2 3" xfId="145" xr:uid="{00C9CF75-D6B1-4F1E-94DF-291BC2FFEF73}"/>
    <cellStyle name="Calculation 3" xfId="144" xr:uid="{279CB28F-EE78-4D5B-81BF-0A6DE86CA7C7}"/>
    <cellStyle name="Check Cell" xfId="53" builtinId="23" customBuiltin="1"/>
    <cellStyle name="Check Cell 2" xfId="54" xr:uid="{00000000-0005-0000-0000-000035000000}"/>
    <cellStyle name="Comma 10" xfId="329" xr:uid="{80F2CC98-0065-4F5D-9C42-824500F5AE07}"/>
    <cellStyle name="Comma 2" xfId="55" xr:uid="{00000000-0005-0000-0000-000037000000}"/>
    <cellStyle name="Comma 2 2" xfId="112" xr:uid="{00000000-0005-0000-0000-000038000000}"/>
    <cellStyle name="Comma 2 2 2" xfId="190" xr:uid="{D21125BF-7B77-4560-A74F-0F38BB1BCAFD}"/>
    <cellStyle name="Comma 2 2 2 2" xfId="338" xr:uid="{42DBA677-3295-44A3-85F2-50D8EC305C53}"/>
    <cellStyle name="Comma 2 2 2 3" xfId="383" xr:uid="{CB764B4E-DE63-4FA1-9706-CA7E063E416F}"/>
    <cellStyle name="Comma 2 2 3" xfId="361" xr:uid="{126B92B2-BA38-4BEC-B98D-F9C1EA075A40}"/>
    <cellStyle name="Comma 2 2 4" xfId="161" xr:uid="{26BF5568-D978-4800-9FE2-C09CE5A211BA}"/>
    <cellStyle name="Comma 2 2 5" xfId="134" xr:uid="{333FCFAD-FADB-4261-950D-B1EA06D8892C}"/>
    <cellStyle name="Comma 2 3" xfId="116" xr:uid="{00000000-0005-0000-0000-000039000000}"/>
    <cellStyle name="Comma 2 3 2" xfId="353" xr:uid="{2A0A8A57-1FCA-411B-8D48-2F17BFFDBF70}"/>
    <cellStyle name="Comma 2 3 3" xfId="384" xr:uid="{C58B9056-3AAD-4CE7-BEF1-835F56EDB503}"/>
    <cellStyle name="Comma 2 3 4" xfId="163" xr:uid="{03CFC38D-403B-417A-8167-F91B5C0C1E53}"/>
    <cellStyle name="Comma 2 3 5" xfId="136" xr:uid="{42C67784-67AE-4CEE-9299-D288E1BF318E}"/>
    <cellStyle name="Comma 2 4" xfId="330" xr:uid="{B7A9D2DA-2688-4991-AC5E-76C78F9554B9}"/>
    <cellStyle name="Comma 2 5" xfId="382" xr:uid="{166E1C52-FF5B-475F-BBBC-AA65E25AB556}"/>
    <cellStyle name="Comma 2 6" xfId="146" xr:uid="{B271284D-F608-434A-8934-50A539E99A2E}"/>
    <cellStyle name="Comma 2 7" xfId="126" xr:uid="{2D3A6871-2A67-4B5F-9780-82A3496D2A07}"/>
    <cellStyle name="Comma 3" xfId="56" xr:uid="{00000000-0005-0000-0000-00003A000000}"/>
    <cellStyle name="Comma 3 2" xfId="164" xr:uid="{E71CE8BA-61F8-4EB7-84FA-1D3AAA1A047D}"/>
    <cellStyle name="Comma 3 2 2" xfId="343" xr:uid="{3BE0FEB8-616D-4B01-98E7-C3366D4864F7}"/>
    <cellStyle name="Comma 3 2 3" xfId="360" xr:uid="{CA02AF7C-5D8D-44E4-84C4-AA615B0E0862}"/>
    <cellStyle name="Comma 3 2 4" xfId="385" xr:uid="{AE699946-D6A3-41AF-943F-33389568AD75}"/>
    <cellStyle name="Comma 3 3" xfId="354" xr:uid="{C8635343-10CB-4552-A04D-F4CF766239CE}"/>
    <cellStyle name="Comma 3 4" xfId="334" xr:uid="{CDEDAA36-6012-4922-8E9B-715757A021A4}"/>
    <cellStyle name="Comma 3 5" xfId="147" xr:uid="{A936A786-163C-4D86-9C42-F6999FE827E4}"/>
    <cellStyle name="Comma 3 6" xfId="127" xr:uid="{2A95DEFF-0CFD-4B7B-98B2-BE05C31BB20D}"/>
    <cellStyle name="Comma 4" xfId="57" xr:uid="{00000000-0005-0000-0000-00003B000000}"/>
    <cellStyle name="Comma 4 2" xfId="191" xr:uid="{6A230B2E-786C-4EB6-9ABA-A8C6C902C335}"/>
    <cellStyle name="Comma 4 2 2" xfId="387" xr:uid="{8CADDCD8-BE20-4202-9F16-266047448DC0}"/>
    <cellStyle name="Comma 4 3" xfId="335" xr:uid="{B9996932-5FB8-418D-9EC7-5BD0DD6B853B}"/>
    <cellStyle name="Comma 4 4" xfId="386" xr:uid="{64C84D46-627C-4EF8-961E-5E3DA527A34D}"/>
    <cellStyle name="Comma 4 5" xfId="148" xr:uid="{245A55E5-23B3-445F-9672-600B7ECE4B56}"/>
    <cellStyle name="Comma 4 6" xfId="128" xr:uid="{104AB01C-C4A4-4959-BCD0-9FE60CEB502F}"/>
    <cellStyle name="Comma 5" xfId="111" xr:uid="{00000000-0005-0000-0000-00003C000000}"/>
    <cellStyle name="Comma 5 2" xfId="192" xr:uid="{109D9FCD-6F40-431F-9738-E595AB3FB604}"/>
    <cellStyle name="Comma 5 2 2" xfId="389" xr:uid="{12C419F6-2084-4367-AC0D-22ED736C167E}"/>
    <cellStyle name="Comma 5 3" xfId="336" xr:uid="{DC710012-513F-4388-BA49-54A704E26655}"/>
    <cellStyle name="Comma 5 4" xfId="388" xr:uid="{11BB3037-4DBC-4D75-B721-93D64FC84FE0}"/>
    <cellStyle name="Comma 5 5" xfId="409" xr:uid="{9EC4FD3D-E1E2-4BFC-8CB2-75E9CF66CD6E}"/>
    <cellStyle name="Comma 5 6" xfId="160" xr:uid="{88CF9F21-5DE5-4188-AC41-275C3114F646}"/>
    <cellStyle name="Comma 5 7" xfId="133" xr:uid="{8F433395-AA95-4EC5-A8E9-4C0BDA52F17F}"/>
    <cellStyle name="Comma 6" xfId="113" xr:uid="{00000000-0005-0000-0000-00003D000000}"/>
    <cellStyle name="Comma 6 2" xfId="352" xr:uid="{0FD8B266-6399-498C-830D-614582DD967B}"/>
    <cellStyle name="Comma 6 3" xfId="337" xr:uid="{29262C4F-99CD-407D-9139-DDD949779F38}"/>
    <cellStyle name="Comma 6 4" xfId="390" xr:uid="{34D225F5-CE84-4391-AC07-1844583DCA41}"/>
    <cellStyle name="Comma 6 5" xfId="162" xr:uid="{A9568C86-9AF7-4CD6-B10D-642E7BCF349E}"/>
    <cellStyle name="Comma 6 6" xfId="135" xr:uid="{F41539CB-551A-47FC-A19B-59487F54D00E}"/>
    <cellStyle name="Comma 7" xfId="125" xr:uid="{B20A405F-4E0D-44AE-BAAA-ABB3E5A4CBD4}"/>
    <cellStyle name="Comma 7 2" xfId="340" xr:uid="{F0A446E1-84CD-4D11-9470-12430327E663}"/>
    <cellStyle name="Comma 7 3" xfId="391" xr:uid="{B6696015-CD97-495B-8F65-F7317D13531C}"/>
    <cellStyle name="Comma 7 4" xfId="193" xr:uid="{39F4F408-F109-4CBE-8E53-C4138592A5D6}"/>
    <cellStyle name="Comma 8" xfId="194" xr:uid="{A1916DB9-857E-4528-A970-ED7E4BEA02F4}"/>
    <cellStyle name="Comma 8 2" xfId="344" xr:uid="{DE2E6FCE-4B3C-4AD5-97C9-D76FC96258B0}"/>
    <cellStyle name="Comma 8 3" xfId="406" xr:uid="{E783E52B-2E09-452C-AC10-8FC1C73D1074}"/>
    <cellStyle name="Comma 8 4" xfId="410" xr:uid="{C8A4A6B0-96A1-4F1E-98C9-F870CEBEF649}"/>
    <cellStyle name="Comma 9" xfId="341" xr:uid="{95896352-9E44-476B-B996-FAEACFF5FFEE}"/>
    <cellStyle name="Currency 2" xfId="195" xr:uid="{C20F3085-B113-43BD-B402-FB56F28C3E0E}"/>
    <cellStyle name="Currency 2 2" xfId="405" xr:uid="{C7933A97-84DB-4D43-A859-C50AF2FBFCBF}"/>
    <cellStyle name="Explanatory Text" xfId="58" builtinId="53" customBuiltin="1"/>
    <cellStyle name="Explanatory Text 2" xfId="59" xr:uid="{00000000-0005-0000-0000-000040000000}"/>
    <cellStyle name="Good" xfId="60" builtinId="26" customBuiltin="1"/>
    <cellStyle name="Good 2" xfId="61" xr:uid="{00000000-0005-0000-0000-000042000000}"/>
    <cellStyle name="Heading 1" xfId="62" builtinId="16" customBuiltin="1"/>
    <cellStyle name="Heading 1 2" xfId="63" xr:uid="{00000000-0005-0000-0000-000044000000}"/>
    <cellStyle name="Heading 1 2 2" xfId="392" xr:uid="{BA1DDFFF-709D-416A-A425-F708BE7C63CF}"/>
    <cellStyle name="Heading 2" xfId="64" builtinId="17" customBuiltin="1"/>
    <cellStyle name="Heading 2 2" xfId="65" xr:uid="{00000000-0005-0000-0000-000046000000}"/>
    <cellStyle name="Heading 2 2 2" xfId="393" xr:uid="{7B27D787-D033-4E87-BCDB-2DE0D878D2B8}"/>
    <cellStyle name="Heading 3" xfId="66" builtinId="18" customBuiltin="1"/>
    <cellStyle name="Heading 3 2" xfId="67" xr:uid="{00000000-0005-0000-0000-000048000000}"/>
    <cellStyle name="Heading 3 2 2" xfId="394" xr:uid="{98839A22-43DB-4459-BABD-89DD7567FCAF}"/>
    <cellStyle name="Heading 4" xfId="68" builtinId="19" customBuiltin="1"/>
    <cellStyle name="Heading 4 2" xfId="69" xr:uid="{00000000-0005-0000-0000-00004A000000}"/>
    <cellStyle name="Heading 4 2 2" xfId="395" xr:uid="{841606C3-85E5-4A44-A281-435166F1AEC5}"/>
    <cellStyle name="Hyperlink" xfId="418" builtinId="8" customBuiltin="1"/>
    <cellStyle name="Hyperlink 2" xfId="70" xr:uid="{00000000-0005-0000-0000-00004C000000}"/>
    <cellStyle name="Hyperlink 2 2 2" xfId="414" xr:uid="{FAF30621-015B-4E9C-9809-D3406AA9BD79}"/>
    <cellStyle name="Hyperlink 3" xfId="117" xr:uid="{00000000-0005-0000-0000-00004D000000}"/>
    <cellStyle name="Hyperlink 3 2" xfId="415" xr:uid="{3B8E2E7E-198A-4E43-82D9-139DDF0D1821}"/>
    <cellStyle name="Hyperlink 4" xfId="355" xr:uid="{DED9F0D6-FEEF-4265-85A3-E0F87F5DCC42}"/>
    <cellStyle name="Input" xfId="71" builtinId="20" customBuiltin="1"/>
    <cellStyle name="Input 2" xfId="72" xr:uid="{00000000-0005-0000-0000-00004F000000}"/>
    <cellStyle name="Input 2 2" xfId="396" xr:uid="{A67A0F56-8B6B-43C6-B53D-C973E1D6F9DC}"/>
    <cellStyle name="Input 2 3" xfId="150" xr:uid="{1907BCBD-A0A6-4086-9EC7-28E6DED0677B}"/>
    <cellStyle name="Input 3" xfId="149" xr:uid="{27F0EF46-F966-4165-A368-D03680A38502}"/>
    <cellStyle name="Linked Cell" xfId="73" builtinId="24" customBuiltin="1"/>
    <cellStyle name="Linked Cell 2" xfId="74" xr:uid="{00000000-0005-0000-0000-000051000000}"/>
    <cellStyle name="Linked Cell 2 2" xfId="397" xr:uid="{B1A6933E-80F3-4615-A129-4EB143EF56EE}"/>
    <cellStyle name="Neutral" xfId="75" builtinId="28" customBuiltin="1"/>
    <cellStyle name="Neutral 2" xfId="76" xr:uid="{00000000-0005-0000-0000-000053000000}"/>
    <cellStyle name="Normal" xfId="0" builtinId="0"/>
    <cellStyle name="Normal 10" xfId="143" xr:uid="{C61DFB4B-B02A-4C58-B067-59797373AD3C}"/>
    <cellStyle name="Normal 10 2" xfId="413" xr:uid="{BA266F44-6302-463A-A40B-31AC65EF4134}"/>
    <cellStyle name="Normal 11" xfId="328" xr:uid="{2CD2B000-421C-4DB7-A910-A2B4D0A2E3B8}"/>
    <cellStyle name="Normal 12" xfId="359" xr:uid="{B5557FAD-0F69-48B6-AAAC-D1FDBB780685}"/>
    <cellStyle name="Normal 13" xfId="451" xr:uid="{071A2323-39A1-4C3D-A0E7-6B2BDE9AA610}"/>
    <cellStyle name="Normal 2" xfId="77" xr:uid="{00000000-0005-0000-0000-000055000000}"/>
    <cellStyle name="Normal 2 2" xfId="78" xr:uid="{00000000-0005-0000-0000-000056000000}"/>
    <cellStyle name="Normal 2 2 2" xfId="123" xr:uid="{E7449B3C-032A-4372-822C-CCCAEE88A982}"/>
    <cellStyle name="Normal 2 2 3" xfId="332" xr:uid="{26CE5C6B-3186-47E1-8703-7F0D0ECB18A6}"/>
    <cellStyle name="Normal 2 3" xfId="79" xr:uid="{00000000-0005-0000-0000-000057000000}"/>
    <cellStyle name="Normal 2 3 2" xfId="139" xr:uid="{E166CF76-6CDF-457E-B38F-C962E3E2E556}"/>
    <cellStyle name="Normal 2 3 2 2" xfId="356" xr:uid="{67B57687-A9B4-460B-9874-220F4E9DAF0A}"/>
    <cellStyle name="Normal 2 3 3" xfId="142" xr:uid="{714FFB53-0FED-4752-8391-7ABA433FA724}"/>
    <cellStyle name="Normal 2 3 4" xfId="398" xr:uid="{CDAF8BCF-6A41-468F-BF1F-8E8ABEDE5385}"/>
    <cellStyle name="Normal 2 3 5" xfId="129" xr:uid="{A263EAA5-1032-4DB6-9052-0DF7B2B5DD86}"/>
    <cellStyle name="Normal 2 4" xfId="122" xr:uid="{9FE224A2-8ACF-4605-AAAE-7E78E424EDF8}"/>
    <cellStyle name="Normal 2 4 2" xfId="137" xr:uid="{4FDB559C-EDAD-4CBA-8235-C4A626D37652}"/>
    <cellStyle name="Normal 2 5" xfId="331" xr:uid="{635FC371-F6A5-4D7D-890B-8362F601E8E5}"/>
    <cellStyle name="Normal 3" xfId="80" xr:uid="{00000000-0005-0000-0000-000058000000}"/>
    <cellStyle name="Normal 3 2" xfId="108" xr:uid="{00000000-0005-0000-0000-000059000000}"/>
    <cellStyle name="Normal 3 2 2" xfId="118" xr:uid="{00000000-0005-0000-0000-00005A000000}"/>
    <cellStyle name="Normal 3 2 3" xfId="165" xr:uid="{28A4BED3-0ECA-495A-A42E-45F7197C2418}"/>
    <cellStyle name="Normal 3 3" xfId="121" xr:uid="{DA8AA9CC-A66B-49D3-A0A1-DF3337E5302F}"/>
    <cellStyle name="Normal 3_SRS Ch2 Charts" xfId="345" xr:uid="{DE9DAEBC-DE8B-4671-8154-38BACA736858}"/>
    <cellStyle name="Normal 4" xfId="81" xr:uid="{00000000-0005-0000-0000-00005B000000}"/>
    <cellStyle name="Normal 4 2" xfId="110" xr:uid="{00000000-0005-0000-0000-00005C000000}"/>
    <cellStyle name="Normal 4 3" xfId="333" xr:uid="{05C6F0CA-E23F-45FA-B7FB-6709E25EED82}"/>
    <cellStyle name="Normal 4 4" xfId="399" xr:uid="{16B724E8-C4B2-47A2-9A3B-8689ED80E0EA}"/>
    <cellStyle name="Normal 4 5" xfId="407" xr:uid="{3DDC8BEA-9CE4-4190-8710-989C80537B64}"/>
    <cellStyle name="Normal 4 6" xfId="151" xr:uid="{DAFA2940-1A24-40CB-AB20-F6E99E3C8FB4}"/>
    <cellStyle name="Normal 4 7" xfId="130" xr:uid="{C40C97E2-E3BA-42C9-ACEB-1AEE73DD0D54}"/>
    <cellStyle name="Normal 4_SRS Ch2 Charts" xfId="346" xr:uid="{D72AB4C8-C8F8-41D3-9E6A-69CDEC3DFBD0}"/>
    <cellStyle name="Normal 5" xfId="82" xr:uid="{00000000-0005-0000-0000-00005D000000}"/>
    <cellStyle name="Normal 5 2" xfId="196" xr:uid="{1A997BDD-CDE6-48CC-9946-BD7B6ED9670E}"/>
    <cellStyle name="Normal 5 3" xfId="452" xr:uid="{6DFCE2A8-3D5F-43B7-B626-9CA9983AB05B}"/>
    <cellStyle name="Normal 6" xfId="104" xr:uid="{00000000-0005-0000-0000-00005E000000}"/>
    <cellStyle name="Normal 6 2" xfId="114" xr:uid="{00000000-0005-0000-0000-00005F000000}"/>
    <cellStyle name="Normal 7" xfId="119" xr:uid="{00000000-0005-0000-0000-000060000000}"/>
    <cellStyle name="Normal 8" xfId="120" xr:uid="{2689D7C7-8413-4C3E-A28E-4BAEA2673BCF}"/>
    <cellStyle name="Normal 8 2" xfId="357" xr:uid="{48A114B0-0300-4371-BECF-7C9AE4DD5FCA}"/>
    <cellStyle name="Normal 8 2 2" xfId="358" xr:uid="{F9E45BB9-0DF8-4FDD-9684-6BD7CDB3A3E3}"/>
    <cellStyle name="Normal 8 3" xfId="411" xr:uid="{FDB53772-5ABE-46DE-AB1A-EF3DA4DBA14B}"/>
    <cellStyle name="Normal 8 4" xfId="347" xr:uid="{9351370F-54EF-4BA4-AD7B-612848C7104C}"/>
    <cellStyle name="Normal 8 5" xfId="138" xr:uid="{668952A6-D102-4E45-9800-A064BB66E123}"/>
    <cellStyle name="Normal 9" xfId="124" xr:uid="{F8E8FD68-00A4-42BD-A617-7C1E9D477242}"/>
    <cellStyle name="Normal 9 2" xfId="348" xr:uid="{8A0ED374-17B6-43C9-B26A-28C717223A8F}"/>
    <cellStyle name="Normal_1. OHs overview_1" xfId="483" xr:uid="{1D3506E9-9178-412F-9F4F-72B5FDD48673}"/>
    <cellStyle name="Normal_Sheet1" xfId="482" xr:uid="{416CE5BF-05A6-4D78-9C99-8C72C0806751}"/>
    <cellStyle name="Normal_Sheet1_1" xfId="416" xr:uid="{A7722125-0928-429C-9C9B-3DD9EC737705}"/>
    <cellStyle name="Normal_Sheet1_2" xfId="417" xr:uid="{9473A2E8-556E-43CE-A53B-1A9CC15C5E4F}"/>
    <cellStyle name="Normal_Sheet3" xfId="484" xr:uid="{0E75BB94-4A2B-414B-AA9C-09ECB5B1C976}"/>
    <cellStyle name="Normal_storage" xfId="526" xr:uid="{373E26B2-E8C4-4551-863D-DFCEEBF6724F}"/>
    <cellStyle name="Note" xfId="83" builtinId="10" customBuiltin="1"/>
    <cellStyle name="Note 2" xfId="84" xr:uid="{00000000-0005-0000-0000-000077000000}"/>
    <cellStyle name="Note 2 2" xfId="197" xr:uid="{7D25710F-555A-41EB-9662-A8FFFEDC025B}"/>
    <cellStyle name="Note 2 3" xfId="400" xr:uid="{CE23D5BF-CA91-4130-AD0E-3E9AA87C5634}"/>
    <cellStyle name="Note 2 4" xfId="153" xr:uid="{2E043D32-C556-48B8-908C-3FBCA17FED1C}"/>
    <cellStyle name="Note 3" xfId="152" xr:uid="{5DB31A32-6901-4E90-A467-DFA110F69E13}"/>
    <cellStyle name="Output" xfId="85" builtinId="21" customBuiltin="1"/>
    <cellStyle name="Output 2" xfId="86" xr:uid="{00000000-0005-0000-0000-000079000000}"/>
    <cellStyle name="Output 2 2" xfId="401" xr:uid="{C192D29C-FCB5-411A-89F0-6B39219239CE}"/>
    <cellStyle name="Output 2 3" xfId="155" xr:uid="{5B4361D1-13F4-4CC5-B1C0-F1ABDAED6706}"/>
    <cellStyle name="Output 3" xfId="154" xr:uid="{C4D1EB71-6841-46DB-8B5D-16E11D12ADC3}"/>
    <cellStyle name="Percent 10" xfId="412" xr:uid="{FCAF4C42-AD59-452E-A376-4F2C3A9A1FBA}"/>
    <cellStyle name="Percent 11" xfId="87" xr:uid="{00000000-0005-0000-0000-00007A000000}"/>
    <cellStyle name="Percent 11 2" xfId="198" xr:uid="{E3549A19-4F22-4D42-8AB6-58CCD8F7F329}"/>
    <cellStyle name="Percent 12" xfId="88" xr:uid="{00000000-0005-0000-0000-00007B000000}"/>
    <cellStyle name="Percent 12 2" xfId="199" xr:uid="{E0FE4271-A43F-43F9-84D3-2FFFDBA6E0AF}"/>
    <cellStyle name="Percent 13" xfId="89" xr:uid="{00000000-0005-0000-0000-00007C000000}"/>
    <cellStyle name="Percent 13 2" xfId="200" xr:uid="{6DFA65B1-DB13-421F-BEC5-3A887B3E5305}"/>
    <cellStyle name="Percent 14" xfId="90" xr:uid="{00000000-0005-0000-0000-00007D000000}"/>
    <cellStyle name="Percent 14 2" xfId="201" xr:uid="{213480A2-9C38-4F3A-9434-AFE29ADB50D1}"/>
    <cellStyle name="Percent 15" xfId="91" xr:uid="{00000000-0005-0000-0000-00007E000000}"/>
    <cellStyle name="Percent 15 2" xfId="202" xr:uid="{BAE97176-D85C-4691-A61D-15B55C52000D}"/>
    <cellStyle name="Percent 16" xfId="92" xr:uid="{00000000-0005-0000-0000-00007F000000}"/>
    <cellStyle name="Percent 16 2" xfId="203" xr:uid="{721C5225-EA9B-4283-BFFD-4263B0451740}"/>
    <cellStyle name="Percent 18" xfId="93" xr:uid="{00000000-0005-0000-0000-000080000000}"/>
    <cellStyle name="Percent 18 2" xfId="204" xr:uid="{38EC0C58-0115-4749-A58D-7F5F858B863C}"/>
    <cellStyle name="Percent 2" xfId="94" xr:uid="{00000000-0005-0000-0000-000081000000}"/>
    <cellStyle name="Percent 2 2" xfId="109" xr:uid="{00000000-0005-0000-0000-000082000000}"/>
    <cellStyle name="Percent 2 2 2" xfId="339" xr:uid="{A4086E32-B35C-471A-A43D-6614BE996BE4}"/>
    <cellStyle name="Percent 2 3" xfId="115" xr:uid="{00000000-0005-0000-0000-000083000000}"/>
    <cellStyle name="Percent 2 4" xfId="349" xr:uid="{E5FEAEB7-58C8-4F94-ADE8-DE7A73816766}"/>
    <cellStyle name="Percent 2 5" xfId="156" xr:uid="{ACED1994-FB99-41A1-842C-B73FBE0B8B90}"/>
    <cellStyle name="Percent 2 6" xfId="131" xr:uid="{B41EA262-05DA-45C6-A40D-3D7083BE4C98}"/>
    <cellStyle name="Percent 3" xfId="105" xr:uid="{00000000-0005-0000-0000-000084000000}"/>
    <cellStyle name="Percent 3 2" xfId="350" xr:uid="{FD7E026A-598C-4707-ACE5-CB36753E5280}"/>
    <cellStyle name="Percent 4" xfId="106" xr:uid="{00000000-0005-0000-0000-000085000000}"/>
    <cellStyle name="Percent 5" xfId="107" xr:uid="{00000000-0005-0000-0000-000086000000}"/>
    <cellStyle name="Percent 5 2" xfId="351" xr:uid="{2201C095-8F8D-40B0-9669-F3B96CB51583}"/>
    <cellStyle name="Percent 5 3" xfId="402" xr:uid="{E2C12E5B-0AC4-4FB8-9D41-D9416D47067A}"/>
    <cellStyle name="Percent 5 4" xfId="408" xr:uid="{34EDA377-D23D-441C-B019-13EE64A2D79B}"/>
    <cellStyle name="Percent 5 5" xfId="159" xr:uid="{367797B8-CC40-452E-AB74-D51C0FF69B59}"/>
    <cellStyle name="Percent 5 6" xfId="132" xr:uid="{4A732F18-541E-4641-98FE-233190BCC1AF}"/>
    <cellStyle name="Percent 6" xfId="205" xr:uid="{4273BA70-1EA7-4A9F-A321-3C990B3A9D76}"/>
    <cellStyle name="Percent 6 2" xfId="342" xr:uid="{6E46F428-7AD9-4910-B428-EC03AD20CB1D}"/>
    <cellStyle name="Percent 7" xfId="95" xr:uid="{00000000-0005-0000-0000-000087000000}"/>
    <cellStyle name="Percent 7 2" xfId="206" xr:uid="{1BDC384A-59FC-48DC-8203-106FB8E353D4}"/>
    <cellStyle name="Percent 8" xfId="96" xr:uid="{00000000-0005-0000-0000-000088000000}"/>
    <cellStyle name="Percent 8 2" xfId="207" xr:uid="{530C2501-7D3B-4E03-99E6-C91449E2DC84}"/>
    <cellStyle name="Percent 9" xfId="97" xr:uid="{00000000-0005-0000-0000-000089000000}"/>
    <cellStyle name="Percent 9 2" xfId="208" xr:uid="{38A95FAD-5297-4C8F-85AB-C410EB763376}"/>
    <cellStyle name="style1436018486897" xfId="209" xr:uid="{CA41F88A-DDE3-4F19-B691-51D1F08D9B96}"/>
    <cellStyle name="style1436018486991" xfId="210" xr:uid="{9D732B74-16C9-46B9-9363-C9F7FED358D2}"/>
    <cellStyle name="style1436018487288" xfId="211" xr:uid="{F5538E5C-0502-49DB-85ED-4AB5BBD13441}"/>
    <cellStyle name="style1436018487835" xfId="212" xr:uid="{0698CE1C-FBE2-4868-BB01-22B3F55E5F56}"/>
    <cellStyle name="style1436018488256" xfId="213" xr:uid="{1B1E8169-820F-439D-9C63-D8FB34A480D3}"/>
    <cellStyle name="style1436018488663" xfId="214" xr:uid="{83823755-FCFE-4A0B-A672-CC2C91953ECA}"/>
    <cellStyle name="style1436022969960" xfId="215" xr:uid="{5A9D113B-EBA7-4E51-905B-C46AA3AD035D}"/>
    <cellStyle name="style1436022970038" xfId="216" xr:uid="{CD05D2D4-5BAD-4876-AC48-7F9F7509D95C}"/>
    <cellStyle name="style1436022970100" xfId="217" xr:uid="{64E66125-251A-445B-B532-F7B442224817}"/>
    <cellStyle name="style1436022970163" xfId="218" xr:uid="{B1A50F35-91A0-47DB-8F8B-DDB234D315DD}"/>
    <cellStyle name="style1436022970241" xfId="219" xr:uid="{5FF274A4-E68D-484A-B4C4-47F561FC085E}"/>
    <cellStyle name="style1436022970303" xfId="220" xr:uid="{1993C4A9-33F1-4821-9C0C-8AF6852E375E}"/>
    <cellStyle name="style1436022970366" xfId="221" xr:uid="{AB667C28-45C4-4FC1-8EA8-1DBC712D12FA}"/>
    <cellStyle name="style1436022970444" xfId="222" xr:uid="{A4AE521B-13EF-4BBA-BD83-C6ED8B018E25}"/>
    <cellStyle name="style1436022970506" xfId="223" xr:uid="{B923D061-7E09-44A8-87AF-23A1054A682B}"/>
    <cellStyle name="style1436022970569" xfId="224" xr:uid="{C2375087-62C7-4E1B-9238-7C70EA7D36C9}"/>
    <cellStyle name="style1436022970631" xfId="225" xr:uid="{2B253D2A-E68B-401B-9803-2BDFF440C977}"/>
    <cellStyle name="style1436022970678" xfId="226" xr:uid="{96750516-DEF0-4FF1-983B-E2AB9A528C52}"/>
    <cellStyle name="style1436022970756" xfId="227" xr:uid="{AAFA63D4-888C-4C14-83DF-8216CA9959DC}"/>
    <cellStyle name="style1436022970819" xfId="228" xr:uid="{DADF9351-A104-4832-B6C6-744F84CDC92C}"/>
    <cellStyle name="style1436022970881" xfId="229" xr:uid="{C8149DED-0249-4429-AE25-61CD23216652}"/>
    <cellStyle name="style1436022970928" xfId="230" xr:uid="{19BA3F36-262C-49F5-8790-3FF01122D45E}"/>
    <cellStyle name="style1436022970991" xfId="231" xr:uid="{63258EDC-B12E-4C3E-817C-6EF0ED701339}"/>
    <cellStyle name="style1436022971085" xfId="232" xr:uid="{220C6153-EA99-424E-9051-B678D9576DA0}"/>
    <cellStyle name="style1436022971131" xfId="233" xr:uid="{D7431E71-9626-4265-8757-6D82486BCE48}"/>
    <cellStyle name="style1436022971194" xfId="234" xr:uid="{202BFFFE-93C7-4EC3-A41F-C9B496E084B6}"/>
    <cellStyle name="style1436022971256" xfId="235" xr:uid="{DF9BA73B-ED24-4962-8008-8C824FE81A24}"/>
    <cellStyle name="style1436022971319" xfId="236" xr:uid="{4F82F6C3-41A2-4C93-813F-851D0D583477}"/>
    <cellStyle name="style1436022971397" xfId="237" xr:uid="{51496549-5475-46E4-9ABC-D83376CADCC4}"/>
    <cellStyle name="style1436022971444" xfId="238" xr:uid="{3588B3C1-2BB9-4776-9D23-54A018036D68}"/>
    <cellStyle name="style1436022971506" xfId="239" xr:uid="{28B8C0A3-952D-475E-A81A-C3FC00F05AEA}"/>
    <cellStyle name="style1436022971569" xfId="240" xr:uid="{D9F5E670-F26B-4728-9E2C-4CEB5DB2FA2E}"/>
    <cellStyle name="style1436022971741" xfId="241" xr:uid="{5F1E1770-60F9-4AC0-9DBE-BFFC47747D5F}"/>
    <cellStyle name="style1436022971788" xfId="242" xr:uid="{4D065F12-D345-4A47-B6A1-C4590B59EFE9}"/>
    <cellStyle name="style1436022971850" xfId="243" xr:uid="{F9774105-D939-4193-89A6-C9480FFBD1FE}"/>
    <cellStyle name="style1436022971913" xfId="244" xr:uid="{53C0F2FA-BD19-4859-A7A0-36A4B94189AB}"/>
    <cellStyle name="style1436022971960" xfId="245" xr:uid="{B3ACE589-B932-4297-BFAD-CC27632A1C10}"/>
    <cellStyle name="style1436022972022" xfId="246" xr:uid="{323119E8-3644-40BF-87EA-906D903C3211}"/>
    <cellStyle name="style1436022972085" xfId="247" xr:uid="{20376F23-5D56-4900-8BF6-6276FB0AFAA7}"/>
    <cellStyle name="style1436022972131" xfId="248" xr:uid="{6ED54FE3-201C-4187-A6EE-90BAA1BD7A86}"/>
    <cellStyle name="style1436022972194" xfId="249" xr:uid="{F84D2898-CE9E-45CC-BB9C-F5A198241758}"/>
    <cellStyle name="style1436022972256" xfId="250" xr:uid="{7FB6397E-C8A7-4AC6-9890-13CE759EE867}"/>
    <cellStyle name="style1436022972319" xfId="251" xr:uid="{835AA049-1713-4897-803A-ECCBBEEC16A4}"/>
    <cellStyle name="style1436022972366" xfId="252" xr:uid="{A42A46E8-99A7-4E5C-AC65-79FC9B3D4CBC}"/>
    <cellStyle name="style1436022972413" xfId="253" xr:uid="{8EB7A0BF-B2D5-468C-8670-4E7B920A93E2}"/>
    <cellStyle name="style1436022972600" xfId="254" xr:uid="{10E11187-A083-4D9D-907F-4E2E33E609D6}"/>
    <cellStyle name="style1436022972663" xfId="255" xr:uid="{04BA8415-72E8-4E76-8C64-67F83B130C20}"/>
    <cellStyle name="style1436022972725" xfId="256" xr:uid="{8E0778AE-E67F-402C-A7CA-36A4E91F6921}"/>
    <cellStyle name="style1436022972772" xfId="257" xr:uid="{61C037B8-5265-4268-860C-0464810029B5}"/>
    <cellStyle name="style1436022972819" xfId="258" xr:uid="{4717F562-95EE-4C78-82DB-0BB1C9FFC815}"/>
    <cellStyle name="style1436023336147" xfId="259" xr:uid="{E2C4F9D0-12C5-4F9C-8BB3-44483FF2FDC9}"/>
    <cellStyle name="style1436023336225" xfId="260" xr:uid="{AC160F19-404C-4F63-B6EA-0095BFA0AC98}"/>
    <cellStyle name="style1436023336288" xfId="261" xr:uid="{7420A339-AA3D-4B26-A445-FE30E8E44E3D}"/>
    <cellStyle name="style1436023336366" xfId="262" xr:uid="{45BA9187-AD1A-47A0-88D6-1C2F0EA3361C}"/>
    <cellStyle name="style1436023336428" xfId="263" xr:uid="{01FFE7FA-7258-4693-985B-2C4F13594709}"/>
    <cellStyle name="style1436023336506" xfId="264" xr:uid="{F1279DC8-6759-4C6F-BC99-B06B1F1DDB15}"/>
    <cellStyle name="style1436023336569" xfId="265" xr:uid="{6708D858-02F1-42FC-99B3-5E413F68C3DE}"/>
    <cellStyle name="style1436023336647" xfId="266" xr:uid="{6E4FC9A1-3059-40FF-A4B6-F58A3C372541}"/>
    <cellStyle name="style1436023336710" xfId="267" xr:uid="{8366DCCC-521A-447D-A43C-15680F6F8DA3}"/>
    <cellStyle name="style1436023336772" xfId="268" xr:uid="{1B5B5886-C919-4257-9EE0-37D696B8A351}"/>
    <cellStyle name="style1436023336835" xfId="269" xr:uid="{B3BC86E2-2F0A-4621-B80E-7AFD7C411B86}"/>
    <cellStyle name="style1436023336897" xfId="270" xr:uid="{906CBD87-A903-49E4-9C71-2129496343A9}"/>
    <cellStyle name="style1436023336960" xfId="271" xr:uid="{C9DDFE48-018C-43A5-9490-4E24EB6858A8}"/>
    <cellStyle name="style1436023337022" xfId="272" xr:uid="{774845DD-F5EF-4F2C-A1DB-B4667408525A}"/>
    <cellStyle name="style1436023337100" xfId="273" xr:uid="{E8053FA6-ADC0-4FE7-AD40-CD585B05BA71}"/>
    <cellStyle name="style1436023337163" xfId="274" xr:uid="{8A70FA96-28AC-47C4-A95D-52D00B7A60D5}"/>
    <cellStyle name="style1436023337241" xfId="275" xr:uid="{CFEC4176-D7C2-4E78-A4A0-6B181FAE5D82}"/>
    <cellStyle name="style1436023337335" xfId="276" xr:uid="{64D32312-C786-4D7A-B005-1F9489340514}"/>
    <cellStyle name="style1436023337381" xfId="277" xr:uid="{74892648-9913-4619-818F-AA1C091B8E72}"/>
    <cellStyle name="style1436023337444" xfId="278" xr:uid="{7C2AAF17-01DD-412A-A3E9-6486EA29F655}"/>
    <cellStyle name="style1436023337506" xfId="279" xr:uid="{D4770C3E-3AF5-4D44-8170-998B7460FBBA}"/>
    <cellStyle name="style1436023337585" xfId="280" xr:uid="{74A47E3C-650C-414B-A363-C71ED5F59D4C}"/>
    <cellStyle name="style1436023337663" xfId="281" xr:uid="{30B85DA2-B020-445A-A17C-00B3308E19EF}"/>
    <cellStyle name="style1436023337710" xfId="282" xr:uid="{D6BD1177-B218-438A-80F3-F1264C5C5074}"/>
    <cellStyle name="style1436023337772" xfId="283" xr:uid="{50B08510-39A0-4724-985E-347525B3CDF8}"/>
    <cellStyle name="style1436023337944" xfId="284" xr:uid="{58165071-6847-49B4-AF47-40D3B3807F4A}"/>
    <cellStyle name="style1436023338006" xfId="285" xr:uid="{139492D7-CB57-429D-A53F-1B239DA69499}"/>
    <cellStyle name="style1436023338069" xfId="286" xr:uid="{122713DA-FD1D-447B-9485-CC7C1B81D3E0}"/>
    <cellStyle name="style1436023338116" xfId="287" xr:uid="{16806B2D-AE54-4F71-83F8-50C5EF8E1799}"/>
    <cellStyle name="style1436023338178" xfId="288" xr:uid="{882C5F00-AA7B-475F-87CB-ED0A3E310B67}"/>
    <cellStyle name="style1436023338225" xfId="289" xr:uid="{A99B4289-BFCA-4A9E-90A9-5EA9C0DB6793}"/>
    <cellStyle name="style1436023338288" xfId="290" xr:uid="{80DBC60E-D9FB-4C0E-90CF-ECBE7417EAF3}"/>
    <cellStyle name="style1436023338335" xfId="291" xr:uid="{D230AF9B-7997-426E-A4E0-D0A4183F99C0}"/>
    <cellStyle name="style1436023338397" xfId="292" xr:uid="{07D5BB98-53FE-42C9-B44B-F05496A22324}"/>
    <cellStyle name="style1436023338444" xfId="293" xr:uid="{32A143B4-561B-411F-8BBB-615FA480B52F}"/>
    <cellStyle name="style1436023338522" xfId="294" xr:uid="{D74AC133-A55B-4E20-AEA6-3CA48F8246AE}"/>
    <cellStyle name="style1436023338585" xfId="295" xr:uid="{DF683C5A-4E1C-4492-A6A3-C50B317EDF02}"/>
    <cellStyle name="style1436023338631" xfId="296" xr:uid="{1F69A21C-0767-46C3-8D4C-196AAA39AA3B}"/>
    <cellStyle name="style1436023338678" xfId="297" xr:uid="{BA5311B8-B6D4-4F84-BFE9-90ACD65425DC}"/>
    <cellStyle name="style1436023338897" xfId="298" xr:uid="{D44E3136-AA93-45AF-AAE5-F56854A351FA}"/>
    <cellStyle name="style1436023338960" xfId="299" xr:uid="{0BFFEB37-62E0-43C7-BA1B-489CECB9CD4E}"/>
    <cellStyle name="style1436023339022" xfId="300" xr:uid="{5B096EBA-7A4D-4BAD-B3AE-0D158B50725C}"/>
    <cellStyle name="style1436023339085" xfId="301" xr:uid="{B58BE45D-FF8A-4A43-ABC5-F2A42946D7FF}"/>
    <cellStyle name="style1436023339131" xfId="302" xr:uid="{F8BA6365-9CA4-454E-9B17-03175C03E889}"/>
    <cellStyle name="style1436038414350" xfId="303" xr:uid="{7CE2A099-F739-4DCA-997E-A6A8F0361D1C}"/>
    <cellStyle name="style1436038414491" xfId="304" xr:uid="{A2DB2957-E5AE-4858-A310-19CB33826DE0}"/>
    <cellStyle name="style1436038414585" xfId="305" xr:uid="{85906D75-F805-4F4A-BA89-BEFA698CF45D}"/>
    <cellStyle name="style1436038414694" xfId="306" xr:uid="{344437C8-EAAE-486A-84EB-46380C2DB7A5}"/>
    <cellStyle name="style1436038414788" xfId="307" xr:uid="{768AF94A-612C-419C-85F7-3D40896E1023}"/>
    <cellStyle name="style1436038414897" xfId="308" xr:uid="{DBCBCB96-731A-4014-B348-C10D3CAA8872}"/>
    <cellStyle name="style1436038415022" xfId="309" xr:uid="{BD3044AF-F9C1-41E0-8802-89B6722B2BFB}"/>
    <cellStyle name="style1436038415100" xfId="310" xr:uid="{A4EFBE94-82A2-4766-9EFE-A20517981954}"/>
    <cellStyle name="style1436038415194" xfId="311" xr:uid="{3A834629-561B-431C-982B-6677281140C6}"/>
    <cellStyle name="style1436038415272" xfId="312" xr:uid="{B0314908-B1A9-4897-A83B-80E053B82B7A}"/>
    <cellStyle name="style1436038415350" xfId="313" xr:uid="{19C28015-0826-4F66-8A65-57849CB6E61B}"/>
    <cellStyle name="style1436038415428" xfId="314" xr:uid="{D090B6A9-5DC2-428D-9AE5-9E6ABA7277F6}"/>
    <cellStyle name="style1436038415506" xfId="315" xr:uid="{1DA69958-791D-43BE-A4D4-BA4DB1B0BBE6}"/>
    <cellStyle name="style1436040031959" xfId="316" xr:uid="{EB824992-1480-442A-921A-21CD4A30060B}"/>
    <cellStyle name="style1436040032052" xfId="317" xr:uid="{5A2A60AB-5188-41BF-BB10-934C8F571EB4}"/>
    <cellStyle name="style1436040032115" xfId="318" xr:uid="{B533BBB3-BB15-4BF0-B0E3-374517504848}"/>
    <cellStyle name="style1436040032193" xfId="319" xr:uid="{F797FFE0-ADC2-4D92-A6EE-58046D367AA0}"/>
    <cellStyle name="style1436040032256" xfId="320" xr:uid="{2928B270-5F67-42B5-B27B-87CC7D9CF7FE}"/>
    <cellStyle name="style1436040032334" xfId="321" xr:uid="{A1C65F4E-9171-40BD-A28E-36B78282DA75}"/>
    <cellStyle name="style1436040032412" xfId="322" xr:uid="{58FE6C86-D93D-41C0-A482-511B32DEFBE3}"/>
    <cellStyle name="style1436040032490" xfId="323" xr:uid="{8DF65675-3F6F-4A76-A44A-6D6359ACBA8D}"/>
    <cellStyle name="style1436040032568" xfId="324" xr:uid="{968849AC-D61C-4666-AD4C-8F69E7054552}"/>
    <cellStyle name="style1436040032646" xfId="325" xr:uid="{77EB013B-F9D5-4D67-9EC4-4CB9164E6735}"/>
    <cellStyle name="style1436040032818" xfId="326" xr:uid="{04C52051-1659-42EF-8422-DF938D40174F}"/>
    <cellStyle name="style1436040032896" xfId="327" xr:uid="{7F240F30-AB8A-42C0-B601-DB905B44BA1E}"/>
    <cellStyle name="style1527428904674" xfId="140" xr:uid="{A5EA4917-5248-48D7-BD86-45165D9ADE6C}"/>
    <cellStyle name="style1527428905002" xfId="141" xr:uid="{9C4E6943-8925-4EEC-9A1B-438D903C87E9}"/>
    <cellStyle name="style1737559940557" xfId="419" xr:uid="{FE11AB31-7405-4F90-B45F-B7124B84B385}"/>
    <cellStyle name="style1737559940624" xfId="420" xr:uid="{84454153-59A3-452B-B082-208CC4749D18}"/>
    <cellStyle name="style1737559940696" xfId="424" xr:uid="{DB41E3C2-70C6-406B-923B-48755178C667}"/>
    <cellStyle name="style1737559940801" xfId="425" xr:uid="{52D86582-F03D-4388-9054-417DE960EED8}"/>
    <cellStyle name="style1737559940901" xfId="429" xr:uid="{32A7E77F-CA09-4C51-B1CF-70D3BB9BDD69}"/>
    <cellStyle name="style1737559941009" xfId="430" xr:uid="{FD7703EF-35BE-48AA-81DD-5EE8EC24A73F}"/>
    <cellStyle name="style1737559941109" xfId="421" xr:uid="{EE0EC43E-E0CC-4092-860D-D7647479AEE2}"/>
    <cellStyle name="style1737559941219" xfId="422" xr:uid="{D9777F78-9C64-4B53-873C-394FFAC7B3CF}"/>
    <cellStyle name="style1737559941341" xfId="423" xr:uid="{FBCA8F55-3377-4309-931B-F2851D56D5D2}"/>
    <cellStyle name="style1737559941457" xfId="426" xr:uid="{4BE7F1B9-BB9F-4F6D-8AE7-483D35E274A7}"/>
    <cellStyle name="style1737559941585" xfId="427" xr:uid="{AAD50B3E-FDB5-4ECF-B404-F4F872123BD6}"/>
    <cellStyle name="style1737559941698" xfId="428" xr:uid="{B850C324-D853-4292-9D13-8B7323C5AB03}"/>
    <cellStyle name="style1737559941791" xfId="431" xr:uid="{E1C80A6A-73DF-4256-90C1-0576B5DB7941}"/>
    <cellStyle name="style1737559941862" xfId="432" xr:uid="{A875A001-4461-46CD-A466-006A46B69D5C}"/>
    <cellStyle name="style1737559941929" xfId="433" xr:uid="{D6746D04-167E-45B4-B363-48AAF6F06D6B}"/>
    <cellStyle name="style1737559942009" xfId="434" xr:uid="{C775B26D-D028-42D9-A2F6-7A65BA77AEB0}"/>
    <cellStyle name="style1737559942083" xfId="439" xr:uid="{E321AF4D-59CF-4066-91B5-7116CF4CBF1B}"/>
    <cellStyle name="style1737559942148" xfId="435" xr:uid="{1DEB8184-9D2A-4FD0-9EFF-11C3788342D3}"/>
    <cellStyle name="style1737559942224" xfId="440" xr:uid="{212B57E0-57DC-401D-A797-AB644D42ED0F}"/>
    <cellStyle name="style1737559942305" xfId="446" xr:uid="{3A7D62AF-49E6-4FF3-9BB8-73556F0D697B}"/>
    <cellStyle name="style1737559942381" xfId="447" xr:uid="{AC18E107-8BC2-40C0-A3B7-567A338D0F3C}"/>
    <cellStyle name="style1737559943923" xfId="436" xr:uid="{BBE6618D-40AE-4D5A-B5C6-963488B89741}"/>
    <cellStyle name="style1737559944005" xfId="437" xr:uid="{7F60FB2C-24C2-4C63-9132-2A96132B7E31}"/>
    <cellStyle name="style1737559944057" xfId="438" xr:uid="{B6DAEF75-7688-413D-9D93-B3460D3B22A8}"/>
    <cellStyle name="style1737559944122" xfId="441" xr:uid="{3AEFFBD6-D0C1-47E8-8F6D-29889B1D9E18}"/>
    <cellStyle name="style1737559944162" xfId="442" xr:uid="{E0E60271-3585-4A39-A480-22C2D7C26A13}"/>
    <cellStyle name="style1737559944214" xfId="443" xr:uid="{C2E38F08-0318-41F6-B877-A6A48415057D}"/>
    <cellStyle name="style1737559944272" xfId="444" xr:uid="{C0921DB5-1789-42CA-A0D5-F8722D99A29B}"/>
    <cellStyle name="style1737559944334" xfId="445" xr:uid="{5CC2B28F-1CD1-4855-9B66-BCB3531E5DA5}"/>
    <cellStyle name="style1737559944405" xfId="448" xr:uid="{2D78F5F9-5B19-4263-9154-5444951D337C}"/>
    <cellStyle name="style1737559944454" xfId="449" xr:uid="{5A2D035D-7F5C-4DC2-ADEB-1AD2E530698F}"/>
    <cellStyle name="style1737559944515" xfId="450" xr:uid="{5E97FAAE-257D-46C7-A312-BC422DE9FC3D}"/>
    <cellStyle name="style1737650198773" xfId="528" xr:uid="{FE453BEA-8AB4-44BD-8110-660D5D4B6F15}"/>
    <cellStyle name="style1737650198894" xfId="529" xr:uid="{8285A819-4E54-4A38-869C-57266A963209}"/>
    <cellStyle name="style1737650198996" xfId="527" xr:uid="{D2D8768D-3BC5-4C45-A317-5EE1D26ADD87}"/>
    <cellStyle name="style1737650199063" xfId="530" xr:uid="{733FCA11-F044-4204-9F79-6474D71CF1AA}"/>
    <cellStyle name="style1737650199112" xfId="531" xr:uid="{D80DD602-AD4D-426A-B6B8-E4BF66D2B291}"/>
    <cellStyle name="style1737650199147" xfId="532" xr:uid="{6DE98781-B64C-4D44-9EA5-C4A5847C88F3}"/>
    <cellStyle name="style1737650199186" xfId="536" xr:uid="{EB6C8C00-3F79-48DB-9A38-7FEDB3D7194C}"/>
    <cellStyle name="style1737650199245" xfId="537" xr:uid="{CDB8A26E-FB19-4FBA-B329-7408E32FF037}"/>
    <cellStyle name="style1737650199279" xfId="538" xr:uid="{78193A00-95AE-417B-B36B-285B206557EC}"/>
    <cellStyle name="style1737650199324" xfId="542" xr:uid="{1759033A-DE90-4D2E-A78E-5DBFD92C333D}"/>
    <cellStyle name="style1737650199381" xfId="543" xr:uid="{A186A47E-0285-48DC-9A16-2B395AE3FE58}"/>
    <cellStyle name="style1737650199441" xfId="544" xr:uid="{7D1F4DCF-5CAE-48EF-A47D-6FC0B6F10B1C}"/>
    <cellStyle name="style1737650199498" xfId="533" xr:uid="{94242921-E909-4173-9B62-AFF7EE585A4E}"/>
    <cellStyle name="style1737650199553" xfId="534" xr:uid="{BAA8274E-38BC-4B7F-990C-7AEFF8D1A336}"/>
    <cellStyle name="style1737650199614" xfId="535" xr:uid="{A15E58E6-BFC9-4101-A850-681C8ED2B214}"/>
    <cellStyle name="style1737650199671" xfId="539" xr:uid="{078384C2-1006-4C69-A7C0-75BC638E6DCF}"/>
    <cellStyle name="style1737650199720" xfId="540" xr:uid="{20437D58-4EC4-4164-8BFA-1A2BF1B1F9CD}"/>
    <cellStyle name="style1737650199756" xfId="541" xr:uid="{F5BBA1A8-B92B-480F-B585-AE478132856F}"/>
    <cellStyle name="style1737650199793" xfId="545" xr:uid="{C6AFC7DE-25E5-4E58-8FF1-46EC73BE9B9F}"/>
    <cellStyle name="style1737650199838" xfId="546" xr:uid="{199D990E-CEAA-405B-AA7B-D3557285AF55}"/>
    <cellStyle name="style1737650199881" xfId="547" xr:uid="{1873BF55-1CA8-4C1B-A744-27EB26BA712A}"/>
    <cellStyle name="style1737650199918" xfId="548" xr:uid="{82FF34FE-9B13-4E14-BFFE-0CE292E127FB}"/>
    <cellStyle name="style1737650199975" xfId="554" xr:uid="{6F2D942B-D044-4C95-91AC-BC94D39A5AD7}"/>
    <cellStyle name="style1737650200014" xfId="562" xr:uid="{D4132FC1-B085-4022-B943-A71A8BEC6A50}"/>
    <cellStyle name="style1737650200049" xfId="549" xr:uid="{3E67696D-1310-4AC3-9E6A-06AFF0DB27D5}"/>
    <cellStyle name="style1737650200086" xfId="555" xr:uid="{F5D3BFE1-D425-4F84-B860-00E6A0A322DB}"/>
    <cellStyle name="style1737650200126" xfId="550" xr:uid="{7C6658C2-8734-4F2B-8CD9-A5D8F6FA744A}"/>
    <cellStyle name="style1737650200167" xfId="556" xr:uid="{8392587B-F36E-46E3-BBA4-EA8035469B56}"/>
    <cellStyle name="style1737650200206" xfId="563" xr:uid="{4E4F524C-7339-47CE-A6C4-0DE75BC87A9E}"/>
    <cellStyle name="style1737650200251" xfId="564" xr:uid="{458F9E15-6C5B-46D6-8300-CF468A250695}"/>
    <cellStyle name="style1737650201050" xfId="551" xr:uid="{AAAED31F-2D23-4227-87CD-D090E6147658}"/>
    <cellStyle name="style1737650201411" xfId="552" xr:uid="{54415954-6497-4F64-BC26-CE9F1DF6AD1B}"/>
    <cellStyle name="style1737650201460" xfId="553" xr:uid="{AA98A5EF-0AA8-463B-9026-EE21E5ADCC2D}"/>
    <cellStyle name="style1737650201494" xfId="557" xr:uid="{071C1F16-2D95-48B0-9961-FC18EB0E9C41}"/>
    <cellStyle name="style1737650201526" xfId="558" xr:uid="{65AC725A-C349-46DC-B19C-B7CC5A423C53}"/>
    <cellStyle name="style1737650201558" xfId="559" xr:uid="{784F5490-EED9-48CC-966C-F9CC624835BA}"/>
    <cellStyle name="style1737650201593" xfId="560" xr:uid="{DAB7E0E1-5070-4ACD-AD61-A8E4D623B9DE}"/>
    <cellStyle name="style1737650201631" xfId="561" xr:uid="{6A0E9E6E-1C55-4B19-81CB-ACBD3AF03795}"/>
    <cellStyle name="style1737650201672" xfId="565" xr:uid="{371E6CFF-7E85-40D7-8521-968C65D8A8DA}"/>
    <cellStyle name="style1737650201709" xfId="566" xr:uid="{B5B94456-92AC-4F29-8C24-37655729FE37}"/>
    <cellStyle name="style1737650201750" xfId="567" xr:uid="{DE3EF5F9-CDC5-4372-A6D0-AB2FEC97B051}"/>
    <cellStyle name="style1738084355942" xfId="453" xr:uid="{D7C9C8E8-F006-4D07-93F7-052BB1CFB84D}"/>
    <cellStyle name="style1738084356068" xfId="455" xr:uid="{0C627528-09FC-4834-8BE1-789F7D0501D7}"/>
    <cellStyle name="style1738084356171" xfId="456" xr:uid="{BDD29FC3-F52A-48E5-88F2-FC69A07D8EB8}"/>
    <cellStyle name="style1738084356329" xfId="454" xr:uid="{4B9BAD1E-FE87-485B-8E84-55D461C0C697}"/>
    <cellStyle name="style1738084356478" xfId="457" xr:uid="{CB3038C4-6069-4324-AA85-BF266C77DB91}"/>
    <cellStyle name="style1738084356606" xfId="461" xr:uid="{509C893B-CCB4-4A6E-BA25-1562F1CE1772}"/>
    <cellStyle name="style1738084356699" xfId="465" xr:uid="{F35AC5A8-59FD-4D7F-9DCF-0CCEE15018BD}"/>
    <cellStyle name="style1738084357619" xfId="467" xr:uid="{FD6AF5F2-D577-4E08-BBA5-62B19AB57247}"/>
    <cellStyle name="style1738084357845" xfId="458" xr:uid="{17FF8CEC-90B0-488F-AD10-7B435389C4A2}"/>
    <cellStyle name="style1738084357927" xfId="459" xr:uid="{D0027F22-080D-40D5-8073-55E4A2542702}"/>
    <cellStyle name="style1738084358021" xfId="460" xr:uid="{35743177-0425-42B4-97BE-F5D8B1D413C9}"/>
    <cellStyle name="style1738084358122" xfId="462" xr:uid="{07ADB6D3-F41C-45C7-A290-265044C0D71B}"/>
    <cellStyle name="style1738084358223" xfId="463" xr:uid="{DA294740-C5CB-4190-A7CF-666246C1CC88}"/>
    <cellStyle name="style1738084358312" xfId="464" xr:uid="{C2D05D90-F44E-4728-BAAA-916D90323FC3}"/>
    <cellStyle name="style1738084358414" xfId="466" xr:uid="{69F89B78-36CE-495B-AF5B-CEFC5D83D1F3}"/>
    <cellStyle name="style1738237650223" xfId="568" xr:uid="{FAF63EBD-07FC-4519-BC49-730B750BB3B5}"/>
    <cellStyle name="style1738237650268" xfId="570" xr:uid="{8481538C-6233-49BF-9D04-5F45E72EE8C5}"/>
    <cellStyle name="style1738237650297" xfId="571" xr:uid="{DAF515F8-7680-40A9-8758-3D3EDEE36C0C}"/>
    <cellStyle name="style1738237650332" xfId="569" xr:uid="{393D89B3-D28D-4321-960D-B03302260D2B}"/>
    <cellStyle name="style1738237650376" xfId="572" xr:uid="{E511FBDF-DA9F-4C12-966C-47B8DFDA981D}"/>
    <cellStyle name="style1738237650402" xfId="577" xr:uid="{A8CAA817-ECCE-4B52-91AA-97F314B2F55E}"/>
    <cellStyle name="style1738237650429" xfId="582" xr:uid="{06AB319D-4EEE-419D-AD0D-EB70FE70F1CE}"/>
    <cellStyle name="style1738237650456" xfId="573" xr:uid="{D3D8CFC5-CC22-4729-AB54-A60C19512AE6}"/>
    <cellStyle name="style1738237650490" xfId="581" xr:uid="{A4E483F5-4559-41B9-9C6C-F7215B6F979D}"/>
    <cellStyle name="style1738237650882" xfId="574" xr:uid="{F27EBDB3-307D-45C1-ABDF-764779E460AF}"/>
    <cellStyle name="style1738237650918" xfId="575" xr:uid="{2E38EAAF-1EBD-4169-97A3-DE740A3B816E}"/>
    <cellStyle name="style1738237650938" xfId="576" xr:uid="{01729DBD-0D86-4939-BBFD-E6AA7AA5B223}"/>
    <cellStyle name="style1738237650960" xfId="578" xr:uid="{7DB83FC8-E906-436F-8ACE-9B56FCCC4FBA}"/>
    <cellStyle name="style1738237650992" xfId="579" xr:uid="{A8174157-D1AB-4C0C-BE76-02E2C7336235}"/>
    <cellStyle name="style1738237651025" xfId="580" xr:uid="{C1598941-3137-45BA-AEFE-CE8F0CEA9074}"/>
    <cellStyle name="style1738237651056" xfId="583" xr:uid="{A1503DC9-1E2D-4710-85DD-F20E3291DD49}"/>
    <cellStyle name="style1738332560314" xfId="468" xr:uid="{59803771-4297-4774-8C05-F4BEC729D8F3}"/>
    <cellStyle name="style1738332560367" xfId="470" xr:uid="{D602516D-93BC-4A95-A58A-5ED03324DBF2}"/>
    <cellStyle name="style1738332560400" xfId="471" xr:uid="{63ED35A0-6183-40B3-830D-4B4913AF50EE}"/>
    <cellStyle name="style1738332560443" xfId="469" xr:uid="{A121069F-D412-4CA2-9E0E-3CDC0D6D36AF}"/>
    <cellStyle name="style1738332560500" xfId="472" xr:uid="{534B242A-CB64-480B-8121-D8D27B5D6285}"/>
    <cellStyle name="style1738332560552" xfId="476" xr:uid="{6E3D8A60-3B9D-425E-8FB3-12494789D9F4}"/>
    <cellStyle name="style1738332560595" xfId="480" xr:uid="{2BF54538-ACF1-4495-938A-6FD5CB0BD680}"/>
    <cellStyle name="style1738332561178" xfId="473" xr:uid="{3A3CE016-B899-486A-A603-90DB4FB755CB}"/>
    <cellStyle name="style1738332561261" xfId="474" xr:uid="{2C9FADFD-65E3-4D4D-8F9F-6659DC57FDC3}"/>
    <cellStyle name="style1738332561359" xfId="475" xr:uid="{4418CCBE-6107-4686-B233-273F4EC120F8}"/>
    <cellStyle name="style1738332561419" xfId="477" xr:uid="{834BA2E1-AC8E-4B36-A6E8-18880828077E}"/>
    <cellStyle name="style1738332561464" xfId="478" xr:uid="{FF1D7DD5-21CA-4FB4-A00C-8EECB5BF8CB2}"/>
    <cellStyle name="style1738332561511" xfId="479" xr:uid="{EA844FC4-1348-407F-89D6-417BFECE6D66}"/>
    <cellStyle name="style1738332561549" xfId="481" xr:uid="{8D547FB3-FDDC-4A7C-8AE1-FC33AB3BEBE8}"/>
    <cellStyle name="style1739882929746" xfId="486" xr:uid="{4381899E-1FFC-4E8B-9D72-F74F347A0CE0}"/>
    <cellStyle name="style1739882929811" xfId="487" xr:uid="{DBA25CCB-2E7F-40E3-BBD3-13E81E3EF691}"/>
    <cellStyle name="style1739882929885" xfId="485" xr:uid="{B3BDC507-8B97-464E-BAB8-4E18C690AEB7}"/>
    <cellStyle name="style1739882929945" xfId="488" xr:uid="{53A20794-95DD-48B7-83D7-92AAA966C66A}"/>
    <cellStyle name="style1739882929988" xfId="489" xr:uid="{EF57065F-0F56-48A1-87A7-260853DA74C5}"/>
    <cellStyle name="style1739882930035" xfId="490" xr:uid="{4D97D2FF-86FA-416F-A032-9444DF4EA65F}"/>
    <cellStyle name="style1739882930076" xfId="494" xr:uid="{77FD0236-C1C2-4EB7-A813-30D4F7549AA2}"/>
    <cellStyle name="style1739882930134" xfId="495" xr:uid="{045FDFE8-45C1-474C-90D1-801EDB215B52}"/>
    <cellStyle name="style1739882930178" xfId="496" xr:uid="{ACDD3150-A290-465E-A8B9-D7B7D964108A}"/>
    <cellStyle name="style1739882930227" xfId="500" xr:uid="{44390829-942B-4DA8-9D21-C61598A59E06}"/>
    <cellStyle name="style1739882930275" xfId="501" xr:uid="{9656C2BC-3383-4E76-92BA-272B656D63F9}"/>
    <cellStyle name="style1739882930327" xfId="502" xr:uid="{BB2389A7-C33F-49FF-9470-4A5D31C96400}"/>
    <cellStyle name="style1739882930385" xfId="491" xr:uid="{FE1DF6D6-5C92-48C5-B0AB-3F4AC68C4CDF}"/>
    <cellStyle name="style1739882930431" xfId="492" xr:uid="{200A6726-9D85-42B5-AF5B-9A699C01F480}"/>
    <cellStyle name="style1739882930498" xfId="493" xr:uid="{F0890564-FF3D-4D1A-82E4-1C4D8B31E1DA}"/>
    <cellStyle name="style1739882930552" xfId="497" xr:uid="{DA5242BD-E44F-440E-8311-BD450CA60E5F}"/>
    <cellStyle name="style1739882930615" xfId="498" xr:uid="{E8763394-8781-4623-933C-8859A931BACF}"/>
    <cellStyle name="style1739882930675" xfId="499" xr:uid="{78AE84A1-AFFD-4E89-822C-D44A783512DE}"/>
    <cellStyle name="style1739882930741" xfId="503" xr:uid="{53E30906-26DA-4189-B483-0FE2D94C56E8}"/>
    <cellStyle name="style1739882930812" xfId="504" xr:uid="{A11B55A1-1920-404A-91E3-1F25E00203EA}"/>
    <cellStyle name="style1739882930904" xfId="505" xr:uid="{F6A44418-9031-42C2-91D5-FC7E90BEB261}"/>
    <cellStyle name="style1739882931010" xfId="506" xr:uid="{43C5C420-EDCF-4C3B-A3B6-B8FB9D6D609B}"/>
    <cellStyle name="style1739882931147" xfId="512" xr:uid="{D4A69360-1175-4279-AB6D-0D330FCDC3C6}"/>
    <cellStyle name="style1739882931239" xfId="507" xr:uid="{BB6A34F5-4159-4CDF-8E78-F94169426A98}"/>
    <cellStyle name="style1739882931341" xfId="513" xr:uid="{11CE9BF3-7C71-429B-9724-821C6686E098}"/>
    <cellStyle name="style1739882931463" xfId="508" xr:uid="{695CD4DE-5450-4BEB-80CF-42D1A3DEDBD5}"/>
    <cellStyle name="style1739882931534" xfId="514" xr:uid="{A762F850-9BBE-4547-8CEB-EE33BDD1F3C6}"/>
    <cellStyle name="style1739882931631" xfId="520" xr:uid="{95C93F27-3DD6-4709-B89E-33C8A4ABDB5F}"/>
    <cellStyle name="style1739882931724" xfId="521" xr:uid="{A0559DA5-7047-4152-BB10-F7AD032B5B47}"/>
    <cellStyle name="style1739882931793" xfId="522" xr:uid="{FF883F64-E0C5-4CF0-8950-E45812DFDF87}"/>
    <cellStyle name="style1739882932848" xfId="509" xr:uid="{DBE80277-B032-4D85-BDB6-E1ABA1362B8A}"/>
    <cellStyle name="style1739882932998" xfId="510" xr:uid="{5E7F185C-E811-4725-A1E0-4811CC00AFA4}"/>
    <cellStyle name="style1739882933066" xfId="511" xr:uid="{5700198E-A2C3-4E0B-8EC8-D5AC2A4A4B96}"/>
    <cellStyle name="style1739882933119" xfId="515" xr:uid="{89E8E446-5FF7-474B-98E5-12DB4B88B311}"/>
    <cellStyle name="style1739882933170" xfId="516" xr:uid="{2BC76A7E-EB00-4829-8EC4-0A9D34585EE4}"/>
    <cellStyle name="style1739882933220" xfId="517" xr:uid="{40C6FE33-270D-4F41-A81A-3B4C9C2F379D}"/>
    <cellStyle name="style1739882933270" xfId="518" xr:uid="{27E1A08A-E87E-4426-BDD7-0BE2181257D6}"/>
    <cellStyle name="style1739882933317" xfId="519" xr:uid="{F57D74F3-B85B-436E-99E2-A1DEABCFF239}"/>
    <cellStyle name="style1739882933398" xfId="523" xr:uid="{CF0FBE57-E318-4EA6-B80B-BB1B8E46C411}"/>
    <cellStyle name="style1739882933459" xfId="524" xr:uid="{D694C119-6737-4717-AB6C-57E72736FBC9}"/>
    <cellStyle name="style1739882933516" xfId="525" xr:uid="{9DBA0E81-5798-4015-9A13-C5A7AF42DA61}"/>
    <cellStyle name="Title" xfId="98" builtinId="15" customBuiltin="1"/>
    <cellStyle name="Title 2" xfId="99" xr:uid="{00000000-0005-0000-0000-00008B000000}"/>
    <cellStyle name="Title 2 2" xfId="403" xr:uid="{044A6408-43F7-40BC-B624-298C68856427}"/>
    <cellStyle name="Total" xfId="100" builtinId="25" customBuiltin="1"/>
    <cellStyle name="Total 2" xfId="101" xr:uid="{00000000-0005-0000-0000-00008D000000}"/>
    <cellStyle name="Total 2 2" xfId="404" xr:uid="{19A9063F-8F9C-4BDC-8E9A-EC5573EC336F}"/>
    <cellStyle name="Total 2 3" xfId="158" xr:uid="{A5E850F1-2BFD-42E3-A946-A6B1364F8BBD}"/>
    <cellStyle name="Total 3" xfId="157" xr:uid="{D6FEC94E-5D9F-4A7D-A2A2-B9875EF2AC5A}"/>
    <cellStyle name="Warning Text" xfId="102" builtinId="11" customBuiltin="1"/>
    <cellStyle name="Warning Text 2" xfId="103" xr:uid="{00000000-0005-0000-0000-00008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009999"/>
      <rgbColor rgb="00333366"/>
      <rgbColor rgb="00C5C5C5"/>
      <rgbColor rgb="00993366"/>
      <rgbColor rgb="00FFFFFF"/>
      <rgbColor rgb="007979FF"/>
      <rgbColor rgb="003737FF"/>
      <rgbColor rgb="00FFFFFF"/>
      <rgbColor rgb="00FFDC5D"/>
      <rgbColor rgb="00800000"/>
      <rgbColor rgb="00CCCCFF"/>
      <rgbColor rgb="00666666"/>
      <rgbColor rgb="0080D6D2"/>
      <rgbColor rgb="00FFFFFF"/>
      <rgbColor rgb="00FFAA2D"/>
      <rgbColor rgb="00FF3B3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F497D"/>
      <color rgb="FF0000FF"/>
      <color rgb="FFC0C0C0"/>
      <color rgb="FF66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rgbClr val="009999"/>
                </a:solidFill>
              </a:defRPr>
            </a:pPr>
            <a:r>
              <a:rPr lang="en-US" sz="1100" b="1" i="0" u="none" strike="noStrike" kern="1200" baseline="0">
                <a:solidFill>
                  <a:srgbClr val="009999"/>
                </a:solidFill>
                <a:latin typeface="Arial" pitchFamily="34" charset="0"/>
                <a:ea typeface="+mn-ea"/>
                <a:cs typeface="Arial" pitchFamily="34" charset="0"/>
              </a:rPr>
              <a:t>owner occupied</a:t>
            </a:r>
          </a:p>
        </c:rich>
      </c:tx>
      <c:layout>
        <c:manualLayout>
          <c:xMode val="edge"/>
          <c:yMode val="edge"/>
          <c:x val="0.5067131740385854"/>
          <c:y val="3.55515383909042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733846714663265"/>
          <c:y val="8.9715866789639193E-2"/>
          <c:w val="0.65393439204802872"/>
          <c:h val="0.762599999999999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 3.1'!$R$4:$R$6</c:f>
              <c:strCache>
                <c:ptCount val="3"/>
                <c:pt idx="0">
                  <c:v>owner occupied</c:v>
                </c:pt>
              </c:strCache>
            </c:strRef>
          </c:tx>
          <c:invertIfNegative val="0"/>
          <c:cat>
            <c:strRef>
              <c:f>'Fig 3.1'!$Q$7:$Q$11</c:f>
              <c:strCache>
                <c:ptCount val="5"/>
                <c:pt idx="0">
                  <c:v>living room</c:v>
                </c:pt>
                <c:pt idx="1">
                  <c:v>kitchen</c:v>
                </c:pt>
                <c:pt idx="2">
                  <c:v>bedroom</c:v>
                </c:pt>
                <c:pt idx="3">
                  <c:v>bathroom</c:v>
                </c:pt>
                <c:pt idx="4">
                  <c:v>circulation area</c:v>
                </c:pt>
              </c:strCache>
            </c:strRef>
          </c:cat>
          <c:val>
            <c:numRef>
              <c:f>'Fig 3.1'!$R$7:$R$11</c:f>
              <c:numCache>
                <c:formatCode>0.0</c:formatCode>
                <c:ptCount val="5"/>
                <c:pt idx="0">
                  <c:v>1.6072474874932279</c:v>
                </c:pt>
                <c:pt idx="1">
                  <c:v>0.9875972329956908</c:v>
                </c:pt>
                <c:pt idx="2">
                  <c:v>1.2255492851049281</c:v>
                </c:pt>
                <c:pt idx="3">
                  <c:v>1.3948044431212325</c:v>
                </c:pt>
                <c:pt idx="4">
                  <c:v>0.59987940333782175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5-43E7-AD84-CCABE8D8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9195520"/>
        <c:axId val="119197056"/>
      </c:barChart>
      <c:catAx>
        <c:axId val="1191955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19197056"/>
        <c:crosses val="autoZero"/>
        <c:auto val="1"/>
        <c:lblAlgn val="ctr"/>
        <c:lblOffset val="100"/>
        <c:noMultiLvlLbl val="0"/>
      </c:catAx>
      <c:valAx>
        <c:axId val="119197056"/>
        <c:scaling>
          <c:orientation val="minMax"/>
          <c:max val="6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</a:p>
            </c:rich>
          </c:tx>
          <c:layout>
            <c:manualLayout>
              <c:xMode val="edge"/>
              <c:yMode val="edge"/>
              <c:x val="0.42602261614465786"/>
              <c:y val="0.9234080146586393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9195520"/>
        <c:crosses val="autoZero"/>
        <c:crossBetween val="between"/>
        <c:majorUnit val="1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274793650793651"/>
          <c:y val="3.5004286939125467E-2"/>
        </c:manualLayout>
      </c:layout>
      <c:overlay val="0"/>
      <c:spPr>
        <a:noFill/>
      </c:spPr>
      <c:txPr>
        <a:bodyPr anchor="b" anchorCtr="0"/>
        <a:lstStyle/>
        <a:p>
          <a:pPr>
            <a:defRPr sz="1100">
              <a:solidFill>
                <a:srgbClr val="2C2C70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640169556540466E-2"/>
          <c:y val="8.8992076213271848E-2"/>
          <c:w val="0.8417472222222222"/>
          <c:h val="0.7597721208817094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 3.1'!$S$4:$S$6</c:f>
              <c:strCache>
                <c:ptCount val="3"/>
                <c:pt idx="0">
                  <c:v>private rented</c:v>
                </c:pt>
              </c:strCache>
            </c:strRef>
          </c:tx>
          <c:spPr>
            <a:solidFill>
              <a:srgbClr val="2C2C70"/>
            </a:solidFill>
          </c:spPr>
          <c:invertIfNegative val="0"/>
          <c:cat>
            <c:strRef>
              <c:f>'Fig 3.1'!$Q$7:$Q$11</c:f>
              <c:strCache>
                <c:ptCount val="5"/>
                <c:pt idx="0">
                  <c:v>living room</c:v>
                </c:pt>
                <c:pt idx="1">
                  <c:v>kitchen</c:v>
                </c:pt>
                <c:pt idx="2">
                  <c:v>bedroom</c:v>
                </c:pt>
                <c:pt idx="3">
                  <c:v>bathroom</c:v>
                </c:pt>
                <c:pt idx="4">
                  <c:v>circulation area</c:v>
                </c:pt>
              </c:strCache>
            </c:strRef>
          </c:cat>
          <c:val>
            <c:numRef>
              <c:f>'Fig 3.1'!$S$7:$S$11</c:f>
              <c:numCache>
                <c:formatCode>0.0</c:formatCode>
                <c:ptCount val="5"/>
                <c:pt idx="0">
                  <c:v>4.2174757852872053</c:v>
                </c:pt>
                <c:pt idx="1">
                  <c:v>3.1548291616897481</c:v>
                </c:pt>
                <c:pt idx="2">
                  <c:v>4.3932790462380922</c:v>
                </c:pt>
                <c:pt idx="3">
                  <c:v>4.1295499371686537</c:v>
                </c:pt>
                <c:pt idx="4">
                  <c:v>1.7353237363932086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3-4C2F-8A30-C60276A17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0805248"/>
        <c:axId val="120806784"/>
      </c:barChart>
      <c:catAx>
        <c:axId val="1208052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txPr>
          <a:bodyPr rot="0" vert="horz"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0806784"/>
        <c:crosses val="autoZero"/>
        <c:auto val="1"/>
        <c:lblAlgn val="ctr"/>
        <c:lblOffset val="100"/>
        <c:noMultiLvlLbl val="0"/>
      </c:catAx>
      <c:valAx>
        <c:axId val="120806784"/>
        <c:scaling>
          <c:orientation val="minMax"/>
          <c:max val="6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900">
                    <a:latin typeface="Arial" pitchFamily="34" charset="0"/>
                    <a:cs typeface="Arial" pitchFamily="34" charset="0"/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0.38012777777777779"/>
              <c:y val="0.9201688046105224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0805248"/>
        <c:crosses val="autoZero"/>
        <c:crossBetween val="between"/>
        <c:majorUnit val="1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4208490292713596"/>
          <c:y val="3.4794389298970024E-2"/>
        </c:manualLayout>
      </c:layout>
      <c:overlay val="0"/>
      <c:txPr>
        <a:bodyPr/>
        <a:lstStyle/>
        <a:p>
          <a:pPr>
            <a:defRPr sz="1100">
              <a:solidFill>
                <a:srgbClr val="C0C0C0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34316549113621"/>
          <c:y val="9.0456554038855427E-2"/>
          <c:w val="0.6539525631990214"/>
          <c:h val="0.763699506908023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 3.1'!$T$4:$T$6</c:f>
              <c:strCache>
                <c:ptCount val="3"/>
                <c:pt idx="0">
                  <c:v>local authority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strRef>
              <c:f>'Fig 3.1'!$Q$7:$Q$11</c:f>
              <c:strCache>
                <c:ptCount val="5"/>
                <c:pt idx="0">
                  <c:v>living room</c:v>
                </c:pt>
                <c:pt idx="1">
                  <c:v>kitchen</c:v>
                </c:pt>
                <c:pt idx="2">
                  <c:v>bedroom</c:v>
                </c:pt>
                <c:pt idx="3">
                  <c:v>bathroom</c:v>
                </c:pt>
                <c:pt idx="4">
                  <c:v>circulation area</c:v>
                </c:pt>
              </c:strCache>
            </c:strRef>
          </c:cat>
          <c:val>
            <c:numRef>
              <c:f>'Fig 3.1'!$T$7:$T$11</c:f>
              <c:numCache>
                <c:formatCode>0.0</c:formatCode>
                <c:ptCount val="5"/>
                <c:pt idx="0">
                  <c:v>2.4569366323113462</c:v>
                </c:pt>
                <c:pt idx="1">
                  <c:v>3.2403344250751949</c:v>
                </c:pt>
                <c:pt idx="2">
                  <c:v>5.590217791951801</c:v>
                </c:pt>
                <c:pt idx="3">
                  <c:v>4.6299553971694829</c:v>
                </c:pt>
                <c:pt idx="4">
                  <c:v>1.9579809378923314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F-46E2-B6F6-28BFD1974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9332864"/>
        <c:axId val="119334400"/>
      </c:barChart>
      <c:catAx>
        <c:axId val="119332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9334400"/>
        <c:crosses val="autoZero"/>
        <c:auto val="1"/>
        <c:lblAlgn val="ctr"/>
        <c:lblOffset val="100"/>
        <c:noMultiLvlLbl val="0"/>
      </c:catAx>
      <c:valAx>
        <c:axId val="119334400"/>
        <c:scaling>
          <c:orientation val="minMax"/>
          <c:max val="6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r>
                  <a:rPr lang="en-GB" sz="900">
                    <a:latin typeface="Arial" pitchFamily="34" charset="0"/>
                    <a:cs typeface="Arial" pitchFamily="34" charset="0"/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0.43625447069478313"/>
              <c:y val="0.925612993804192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19332864"/>
        <c:crosses val="autoZero"/>
        <c:crossBetween val="between"/>
        <c:majorUnit val="1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81207770320543"/>
          <c:y val="3.1104592778381606E-2"/>
        </c:manualLayout>
      </c:layout>
      <c:overlay val="0"/>
      <c:txPr>
        <a:bodyPr/>
        <a:lstStyle/>
        <a:p>
          <a:pPr>
            <a:defRPr sz="1100">
              <a:solidFill>
                <a:srgbClr val="993366"/>
              </a:solidFill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702498903434117E-2"/>
          <c:y val="8.9062846836587425E-2"/>
          <c:w val="0.84372137959980442"/>
          <c:h val="0.7646427692572300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 3.1'!$U$4</c:f>
              <c:strCache>
                <c:ptCount val="1"/>
                <c:pt idx="0">
                  <c:v>housing association</c:v>
                </c:pt>
              </c:strCache>
            </c:strRef>
          </c:tx>
          <c:spPr>
            <a:solidFill>
              <a:srgbClr val="993366"/>
            </a:solidFill>
          </c:spPr>
          <c:invertIfNegative val="0"/>
          <c:cat>
            <c:strRef>
              <c:f>'Fig 3.1'!$Q$7:$Q$11</c:f>
              <c:strCache>
                <c:ptCount val="5"/>
                <c:pt idx="0">
                  <c:v>living room</c:v>
                </c:pt>
                <c:pt idx="1">
                  <c:v>kitchen</c:v>
                </c:pt>
                <c:pt idx="2">
                  <c:v>bedroom</c:v>
                </c:pt>
                <c:pt idx="3">
                  <c:v>bathroom</c:v>
                </c:pt>
                <c:pt idx="4">
                  <c:v>circulation area</c:v>
                </c:pt>
              </c:strCache>
            </c:strRef>
          </c:cat>
          <c:val>
            <c:numRef>
              <c:f>'Fig 3.1'!$U$7:$U$11</c:f>
              <c:numCache>
                <c:formatCode>0.0</c:formatCode>
                <c:ptCount val="5"/>
                <c:pt idx="0">
                  <c:v>1.535283451829506</c:v>
                </c:pt>
                <c:pt idx="1">
                  <c:v>1.2411652696514637</c:v>
                </c:pt>
                <c:pt idx="2">
                  <c:v>2.8557892335677542</c:v>
                </c:pt>
                <c:pt idx="3">
                  <c:v>3.0861758586475436</c:v>
                </c:pt>
                <c:pt idx="4">
                  <c:v>0.58754526125339501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D-47F2-BC3C-73B4F5E63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0848384"/>
        <c:axId val="120849920"/>
      </c:barChart>
      <c:catAx>
        <c:axId val="1208483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txPr>
          <a:bodyPr rot="0" vert="horz"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0849920"/>
        <c:crosses val="autoZero"/>
        <c:auto val="1"/>
        <c:lblAlgn val="ctr"/>
        <c:lblOffset val="100"/>
        <c:noMultiLvlLbl val="0"/>
      </c:catAx>
      <c:valAx>
        <c:axId val="120849920"/>
        <c:scaling>
          <c:orientation val="minMax"/>
          <c:max val="6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r>
                  <a:rPr lang="en-GB" sz="900">
                    <a:latin typeface="Arial" pitchFamily="34" charset="0"/>
                    <a:cs typeface="Arial" pitchFamily="34" charset="0"/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0.3739624499850992"/>
              <c:y val="0.9287632138971113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20848384"/>
        <c:crosses val="autoZero"/>
        <c:crossBetween val="between"/>
        <c:majorUnit val="1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37939812817824"/>
          <c:y val="7.4249973139322495E-2"/>
          <c:w val="0.85344624875139807"/>
          <c:h val="0.83738423047996191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/>
            </a:solidFill>
          </c:spPr>
          <c:invertIfNegative val="0"/>
          <c:cat>
            <c:strRef>
              <c:f>'Fig 3.2'!$Q$7:$Q$9</c:f>
              <c:strCache>
                <c:ptCount val="3"/>
                <c:pt idx="0">
                  <c:v>A to C</c:v>
                </c:pt>
                <c:pt idx="1">
                  <c:v>D</c:v>
                </c:pt>
                <c:pt idx="2">
                  <c:v>E to G</c:v>
                </c:pt>
              </c:strCache>
            </c:strRef>
          </c:cat>
          <c:val>
            <c:numRef>
              <c:f>'Fig 3.2'!$R$7:$R$9</c:f>
              <c:numCache>
                <c:formatCode>0.0</c:formatCode>
                <c:ptCount val="3"/>
                <c:pt idx="0">
                  <c:v>2.9617797201273444</c:v>
                </c:pt>
                <c:pt idx="1">
                  <c:v>6.8573213502693049</c:v>
                </c:pt>
                <c:pt idx="2">
                  <c:v>11.7322986209034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3.2'!#REF!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044-4A7E-9595-3555A6129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5939584"/>
        <c:axId val="115970048"/>
      </c:barChart>
      <c:catAx>
        <c:axId val="11593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15970048"/>
        <c:crosses val="autoZero"/>
        <c:auto val="1"/>
        <c:lblAlgn val="ctr"/>
        <c:lblOffset val="100"/>
        <c:noMultiLvlLbl val="0"/>
      </c:catAx>
      <c:valAx>
        <c:axId val="115970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8690034570378759E-2"/>
              <c:y val="0.380034099505135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1593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3.3'!$Q$8</c:f>
              <c:strCache>
                <c:ptCount val="1"/>
                <c:pt idx="0">
                  <c:v>able to keep warm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3.3'!$R$5:$U$6</c:f>
              <c:strCache>
                <c:ptCount val="4"/>
                <c:pt idx="0">
                  <c:v>owner 
occupied</c:v>
                </c:pt>
                <c:pt idx="1">
                  <c:v>private 
rented</c:v>
                </c:pt>
                <c:pt idx="2">
                  <c:v>local 
authority</c:v>
                </c:pt>
                <c:pt idx="3">
                  <c:v>housing 
association</c:v>
                </c:pt>
              </c:strCache>
            </c:strRef>
          </c:cat>
          <c:val>
            <c:numRef>
              <c:f>'Fig 3.3'!$R$8:$U$8</c:f>
              <c:numCache>
                <c:formatCode>0.0</c:formatCode>
                <c:ptCount val="4"/>
                <c:pt idx="0">
                  <c:v>2.93864620117956</c:v>
                </c:pt>
                <c:pt idx="1">
                  <c:v>8.3648034422909081</c:v>
                </c:pt>
                <c:pt idx="2">
                  <c:v>8.0863520272138771</c:v>
                </c:pt>
                <c:pt idx="3">
                  <c:v>4.099597559553243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6-4C5A-85F0-9AB82489D439}"/>
            </c:ext>
          </c:extLst>
        </c:ser>
        <c:ser>
          <c:idx val="1"/>
          <c:order val="1"/>
          <c:tx>
            <c:strRef>
              <c:f>'Fig 3.3'!$Q$9</c:f>
              <c:strCache>
                <c:ptCount val="1"/>
                <c:pt idx="0">
                  <c:v>unable to keep warm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3.3'!$R$5:$U$6</c:f>
              <c:strCache>
                <c:ptCount val="4"/>
                <c:pt idx="0">
                  <c:v>owner 
occupied</c:v>
                </c:pt>
                <c:pt idx="1">
                  <c:v>private 
rented</c:v>
                </c:pt>
                <c:pt idx="2">
                  <c:v>local 
authority</c:v>
                </c:pt>
                <c:pt idx="3">
                  <c:v>housing 
association</c:v>
                </c:pt>
              </c:strCache>
            </c:strRef>
          </c:cat>
          <c:val>
            <c:numRef>
              <c:f>'Fig 3.3'!$R$9:$U$9</c:f>
              <c:numCache>
                <c:formatCode>0.0</c:formatCode>
                <c:ptCount val="4"/>
                <c:pt idx="0">
                  <c:v>10.522016260551148</c:v>
                </c:pt>
                <c:pt idx="1">
                  <c:v>13.603645652860658</c:v>
                </c:pt>
                <c:pt idx="2">
                  <c:v>14.17745840971698</c:v>
                </c:pt>
                <c:pt idx="3">
                  <c:v>10.197447540469824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86-4C5A-85F0-9AB82489D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731604784"/>
        <c:axId val="731606584"/>
      </c:barChart>
      <c:catAx>
        <c:axId val="7316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31606584"/>
        <c:crosses val="autoZero"/>
        <c:auto val="1"/>
        <c:lblAlgn val="ctr"/>
        <c:lblOffset val="100"/>
        <c:noMultiLvlLbl val="0"/>
      </c:catAx>
      <c:valAx>
        <c:axId val="7316065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3160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655393518518513"/>
          <c:y val="3.9532794249775384E-2"/>
          <c:w val="0.55109351851851851"/>
          <c:h val="0.840700667133589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3.4'!$Q$6:$Q$13</c:f>
              <c:strCache>
                <c:ptCount val="8"/>
                <c:pt idx="0">
                  <c:v>cavity or solid wall insulation</c:v>
                </c:pt>
                <c:pt idx="1">
                  <c:v>no cavity or solid wall insulation</c:v>
                </c:pt>
                <c:pt idx="3">
                  <c:v>200mm or more loft insulation</c:v>
                </c:pt>
                <c:pt idx="4">
                  <c:v>less than 200mm loft insulation</c:v>
                </c:pt>
                <c:pt idx="6">
                  <c:v>100% double glazing</c:v>
                </c:pt>
                <c:pt idx="7">
                  <c:v>less than 100% double glazing</c:v>
                </c:pt>
              </c:strCache>
            </c:strRef>
          </c:cat>
          <c:val>
            <c:numRef>
              <c:f>'Fig 3.4'!$R$6:$R$13</c:f>
              <c:numCache>
                <c:formatCode>###0.0</c:formatCode>
                <c:ptCount val="8"/>
                <c:pt idx="0">
                  <c:v>3.1356989541973395</c:v>
                </c:pt>
                <c:pt idx="1">
                  <c:v>7.6494889201497882</c:v>
                </c:pt>
                <c:pt idx="3">
                  <c:v>3.0988279266177612</c:v>
                </c:pt>
                <c:pt idx="4">
                  <c:v>7.3273479126337344</c:v>
                </c:pt>
                <c:pt idx="6">
                  <c:v>4.6296697770088517</c:v>
                </c:pt>
                <c:pt idx="7">
                  <c:v>10.018939061995786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4-4A17-83E7-118F68489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753152"/>
        <c:axId val="118754688"/>
      </c:barChart>
      <c:catAx>
        <c:axId val="118753152"/>
        <c:scaling>
          <c:orientation val="maxMin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8754688"/>
        <c:crosses val="autoZero"/>
        <c:auto val="1"/>
        <c:lblAlgn val="ctr"/>
        <c:lblOffset val="100"/>
        <c:noMultiLvlLbl val="0"/>
      </c:catAx>
      <c:valAx>
        <c:axId val="118754688"/>
        <c:scaling>
          <c:orientation val="minMax"/>
          <c:max val="1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8753152"/>
        <c:crosses val="max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25" r="0.25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12376190202502"/>
          <c:y val="3.9162326931355802E-2"/>
          <c:w val="0.84251738605666993"/>
          <c:h val="0.87247205210459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3.5'!$R$5</c:f>
              <c:strCache>
                <c:ptCount val="1"/>
                <c:pt idx="0">
                  <c:v>owner occupied</c:v>
                </c:pt>
              </c:strCache>
            </c:strRef>
          </c:tx>
          <c:invertIfNegative val="0"/>
          <c:cat>
            <c:strRef>
              <c:f>'Fig 3.5'!$Q$8:$Q$9</c:f>
              <c:strCache>
                <c:ptCount val="2"/>
                <c:pt idx="0">
                  <c:v>inadequate ventilation</c:v>
                </c:pt>
                <c:pt idx="1">
                  <c:v>adequate ventilation</c:v>
                </c:pt>
              </c:strCache>
            </c:strRef>
          </c:cat>
          <c:val>
            <c:numRef>
              <c:f>'Fig 3.5'!$R$8:$R$9</c:f>
              <c:numCache>
                <c:formatCode>###0.0</c:formatCode>
                <c:ptCount val="2"/>
                <c:pt idx="0">
                  <c:v>41.947989855735258</c:v>
                </c:pt>
                <c:pt idx="1">
                  <c:v>3.4225166828282676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C-4847-9165-51193E5FBD04}"/>
            </c:ext>
          </c:extLst>
        </c:ser>
        <c:ser>
          <c:idx val="1"/>
          <c:order val="1"/>
          <c:tx>
            <c:strRef>
              <c:f>'Fig 3.5'!$S$5</c:f>
              <c:strCache>
                <c:ptCount val="1"/>
                <c:pt idx="0">
                  <c:v>private rented</c:v>
                </c:pt>
              </c:strCache>
            </c:strRef>
          </c:tx>
          <c:invertIfNegative val="0"/>
          <c:cat>
            <c:strRef>
              <c:f>'Fig 3.5'!$Q$8:$Q$9</c:f>
              <c:strCache>
                <c:ptCount val="2"/>
                <c:pt idx="0">
                  <c:v>inadequate ventilation</c:v>
                </c:pt>
                <c:pt idx="1">
                  <c:v>adequate ventilation</c:v>
                </c:pt>
              </c:strCache>
            </c:strRef>
          </c:cat>
          <c:val>
            <c:numRef>
              <c:f>'Fig 3.5'!$S$8:$S$9</c:f>
              <c:numCache>
                <c:formatCode>###0.0</c:formatCode>
                <c:ptCount val="2"/>
                <c:pt idx="0">
                  <c:v>76.158880776398334</c:v>
                </c:pt>
                <c:pt idx="1">
                  <c:v>7.6245164047544032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5C-4847-9165-51193E5FBD04}"/>
            </c:ext>
          </c:extLst>
        </c:ser>
        <c:ser>
          <c:idx val="2"/>
          <c:order val="2"/>
          <c:tx>
            <c:strRef>
              <c:f>'Fig 3.5'!$T$5</c:f>
              <c:strCache>
                <c:ptCount val="1"/>
                <c:pt idx="0">
                  <c:v>social rented</c:v>
                </c:pt>
              </c:strCache>
            </c:strRef>
          </c:tx>
          <c:invertIfNegative val="0"/>
          <c:cat>
            <c:strRef>
              <c:f>'Fig 3.5'!$Q$8:$Q$9</c:f>
              <c:strCache>
                <c:ptCount val="2"/>
                <c:pt idx="0">
                  <c:v>inadequate ventilation</c:v>
                </c:pt>
                <c:pt idx="1">
                  <c:v>adequate ventilation</c:v>
                </c:pt>
              </c:strCache>
            </c:strRef>
          </c:cat>
          <c:val>
            <c:numRef>
              <c:f>'Fig 3.5'!$T$8:$T$9</c:f>
              <c:numCache>
                <c:formatCode>###0.0</c:formatCode>
                <c:ptCount val="2"/>
                <c:pt idx="0">
                  <c:v>58.991783101619085</c:v>
                </c:pt>
                <c:pt idx="1">
                  <c:v>6.5367456492682416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5C-4847-9165-51193E5FB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5939584"/>
        <c:axId val="115970048"/>
      </c:barChart>
      <c:catAx>
        <c:axId val="11593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15970048"/>
        <c:crosses val="autoZero"/>
        <c:auto val="1"/>
        <c:lblAlgn val="ctr"/>
        <c:lblOffset val="100"/>
        <c:noMultiLvlLbl val="0"/>
      </c:catAx>
      <c:valAx>
        <c:axId val="115970048"/>
        <c:scaling>
          <c:orientation val="minMax"/>
          <c:max val="8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5957854406130269E-2"/>
              <c:y val="0.386880555555555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1593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288530651340996"/>
          <c:y val="4.568703703703704E-2"/>
          <c:w val="0.54645114942528739"/>
          <c:h val="0.1009119570112907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18267505328408"/>
          <c:y val="7.4249973139322495E-2"/>
          <c:w val="0.86164297182629235"/>
          <c:h val="0.83738423047996191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1"/>
            </a:solidFill>
          </c:spPr>
          <c:invertIfNegative val="0"/>
          <c:cat>
            <c:strRef>
              <c:f>'Fig 3.6'!$Q$6:$Q$9</c:f>
              <c:strCache>
                <c:ptCount val="4"/>
                <c:pt idx="0">
                  <c:v>one person</c:v>
                </c:pt>
                <c:pt idx="1">
                  <c:v>two people</c:v>
                </c:pt>
                <c:pt idx="2">
                  <c:v>three people</c:v>
                </c:pt>
                <c:pt idx="3">
                  <c:v>4 or more people</c:v>
                </c:pt>
              </c:strCache>
            </c:strRef>
          </c:cat>
          <c:val>
            <c:numRef>
              <c:f>'Fig 3.6'!$R$6:$R$9</c:f>
              <c:numCache>
                <c:formatCode>0.0</c:formatCode>
                <c:ptCount val="4"/>
                <c:pt idx="0">
                  <c:v>4.5295375371848925</c:v>
                </c:pt>
                <c:pt idx="1">
                  <c:v>3.735348256190651</c:v>
                </c:pt>
                <c:pt idx="2">
                  <c:v>6.5774775967157746</c:v>
                </c:pt>
                <c:pt idx="3">
                  <c:v>8.8839449691125303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'Fig. 3.6'!#REF!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531-4714-827C-2B9712CFB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5939584"/>
        <c:axId val="115970048"/>
      </c:barChart>
      <c:catAx>
        <c:axId val="11593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15970048"/>
        <c:crosses val="autoZero"/>
        <c:auto val="1"/>
        <c:lblAlgn val="ctr"/>
        <c:lblOffset val="100"/>
        <c:noMultiLvlLbl val="0"/>
      </c:catAx>
      <c:valAx>
        <c:axId val="115970048"/>
        <c:scaling>
          <c:orientation val="minMax"/>
          <c:max val="1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5957813667452154E-2"/>
              <c:y val="0.437837492535655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1593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66675</xdr:rowOff>
    </xdr:from>
    <xdr:to>
      <xdr:col>9</xdr:col>
      <xdr:colOff>557594</xdr:colOff>
      <xdr:row>31</xdr:row>
      <xdr:rowOff>134955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232953F-64E0-4987-B4CE-135796F43089}"/>
            </a:ext>
          </a:extLst>
        </xdr:cNvPr>
        <xdr:cNvGrpSpPr/>
      </xdr:nvGrpSpPr>
      <xdr:grpSpPr>
        <a:xfrm>
          <a:off x="660400" y="495300"/>
          <a:ext cx="5386769" cy="5405455"/>
          <a:chOff x="611117" y="571500"/>
          <a:chExt cx="5386769" cy="5373705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50913019-9DCF-2F32-D7CD-044A736B457D}"/>
              </a:ext>
            </a:extLst>
          </xdr:cNvPr>
          <xdr:cNvGraphicFramePr>
            <a:graphicFrameLocks/>
          </xdr:cNvGraphicFramePr>
        </xdr:nvGraphicFramePr>
        <xdr:xfrm>
          <a:off x="611117" y="572284"/>
          <a:ext cx="3238483" cy="268947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8CDD9C1E-92BF-CD8D-4CA6-403029E9E1A2}"/>
              </a:ext>
            </a:extLst>
          </xdr:cNvPr>
          <xdr:cNvGraphicFramePr>
            <a:graphicFrameLocks/>
          </xdr:cNvGraphicFramePr>
        </xdr:nvGraphicFramePr>
        <xdr:xfrm>
          <a:off x="3473768" y="571500"/>
          <a:ext cx="2520000" cy="2689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803F80AA-F222-7DC4-210C-A10D807E280B}"/>
              </a:ext>
            </a:extLst>
          </xdr:cNvPr>
          <xdr:cNvGraphicFramePr>
            <a:graphicFrameLocks/>
          </xdr:cNvGraphicFramePr>
        </xdr:nvGraphicFramePr>
        <xdr:xfrm>
          <a:off x="611117" y="3262518"/>
          <a:ext cx="3234117" cy="267955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2344A9A9-3560-DDC8-93D1-1709C6680B9C}"/>
              </a:ext>
            </a:extLst>
          </xdr:cNvPr>
          <xdr:cNvGraphicFramePr>
            <a:graphicFrameLocks/>
          </xdr:cNvGraphicFramePr>
        </xdr:nvGraphicFramePr>
        <xdr:xfrm>
          <a:off x="3477887" y="3262518"/>
          <a:ext cx="2519999" cy="26826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66675</xdr:rowOff>
    </xdr:from>
    <xdr:to>
      <xdr:col>8</xdr:col>
      <xdr:colOff>390524</xdr:colOff>
      <xdr:row>21</xdr:row>
      <xdr:rowOff>47624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5D6D1488-EE0C-40EF-8D21-5E25AFD7C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4</xdr:row>
      <xdr:rowOff>85725</xdr:rowOff>
    </xdr:from>
    <xdr:to>
      <xdr:col>8</xdr:col>
      <xdr:colOff>123825</xdr:colOff>
      <xdr:row>19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67B1B24-C589-E9C9-AE69-D1F00719B5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19050</xdr:rowOff>
    </xdr:from>
    <xdr:to>
      <xdr:col>8</xdr:col>
      <xdr:colOff>52800</xdr:colOff>
      <xdr:row>22</xdr:row>
      <xdr:rowOff>180525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7A9DF81-E292-4FD3-88B2-8EA265F55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57150</xdr:rowOff>
    </xdr:from>
    <xdr:to>
      <xdr:col>9</xdr:col>
      <xdr:colOff>343200</xdr:colOff>
      <xdr:row>20</xdr:row>
      <xdr:rowOff>39600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9CEA791D-95B6-41B1-BDB2-121AB2895F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47625</xdr:rowOff>
    </xdr:from>
    <xdr:to>
      <xdr:col>8</xdr:col>
      <xdr:colOff>232800</xdr:colOff>
      <xdr:row>20</xdr:row>
      <xdr:rowOff>85724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E10A1C99-7ADA-4909-B95C-64649A5B0D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EHS colour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9999"/>
      </a:accent1>
      <a:accent2>
        <a:srgbClr val="333366"/>
      </a:accent2>
      <a:accent3>
        <a:srgbClr val="C5C5C5"/>
      </a:accent3>
      <a:accent4>
        <a:srgbClr val="993366"/>
      </a:accent4>
      <a:accent5>
        <a:srgbClr val="FFDC5D"/>
      </a:accent5>
      <a:accent6>
        <a:srgbClr val="800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A141E-8BA3-43AD-8914-C58477CC4AFB}">
  <dimension ref="B2:C15"/>
  <sheetViews>
    <sheetView tabSelected="1" workbookViewId="0"/>
  </sheetViews>
  <sheetFormatPr defaultColWidth="9.140625" defaultRowHeight="14.25" customHeight="1" x14ac:dyDescent="0.2"/>
  <cols>
    <col min="1" max="1" width="9.140625" style="2" customWidth="1"/>
    <col min="2" max="16384" width="9.140625" style="2"/>
  </cols>
  <sheetData>
    <row r="2" spans="2:3" ht="15.75" x14ac:dyDescent="0.25">
      <c r="B2" s="15" t="s">
        <v>31</v>
      </c>
      <c r="C2" s="1"/>
    </row>
    <row r="3" spans="2:3" ht="15.75" x14ac:dyDescent="0.25">
      <c r="B3" s="15"/>
      <c r="C3" s="1"/>
    </row>
    <row r="4" spans="2:3" ht="15.75" x14ac:dyDescent="0.25">
      <c r="B4" s="15" t="s">
        <v>37</v>
      </c>
      <c r="C4" s="1"/>
    </row>
    <row r="5" spans="2:3" ht="14.25" customHeight="1" x14ac:dyDescent="0.25">
      <c r="B5" s="16"/>
      <c r="C5" s="3"/>
    </row>
    <row r="6" spans="2:3" ht="14.25" customHeight="1" x14ac:dyDescent="0.25">
      <c r="B6" s="17" t="s">
        <v>0</v>
      </c>
      <c r="C6" s="3"/>
    </row>
    <row r="7" spans="2:3" ht="14.25" customHeight="1" x14ac:dyDescent="0.2">
      <c r="B7" s="4" t="s">
        <v>1</v>
      </c>
      <c r="C7" s="69" t="s">
        <v>24</v>
      </c>
    </row>
    <row r="8" spans="2:3" ht="14.25" customHeight="1" x14ac:dyDescent="0.2">
      <c r="B8" s="4" t="s">
        <v>32</v>
      </c>
      <c r="C8" s="69" t="s">
        <v>55</v>
      </c>
    </row>
    <row r="9" spans="2:3" ht="14.25" customHeight="1" x14ac:dyDescent="0.2">
      <c r="B9" s="4" t="s">
        <v>33</v>
      </c>
      <c r="C9" s="69" t="s">
        <v>62</v>
      </c>
    </row>
    <row r="10" spans="2:3" ht="14.25" customHeight="1" x14ac:dyDescent="0.2">
      <c r="B10" s="4" t="s">
        <v>34</v>
      </c>
      <c r="C10" s="69" t="s">
        <v>57</v>
      </c>
    </row>
    <row r="11" spans="2:3" ht="14.25" customHeight="1" x14ac:dyDescent="0.2">
      <c r="B11" s="4" t="s">
        <v>35</v>
      </c>
      <c r="C11" s="69" t="s">
        <v>59</v>
      </c>
    </row>
    <row r="12" spans="2:3" ht="14.25" customHeight="1" x14ac:dyDescent="0.2">
      <c r="B12" s="4" t="s">
        <v>36</v>
      </c>
      <c r="C12" s="69" t="s">
        <v>63</v>
      </c>
    </row>
    <row r="13" spans="2:3" ht="14.25" customHeight="1" x14ac:dyDescent="0.2">
      <c r="B13" s="4"/>
      <c r="C13" s="5"/>
    </row>
    <row r="14" spans="2:3" ht="14.25" customHeight="1" x14ac:dyDescent="0.2">
      <c r="B14" s="4"/>
      <c r="C14" s="5"/>
    </row>
    <row r="15" spans="2:3" ht="14.25" customHeight="1" x14ac:dyDescent="0.2">
      <c r="B15" s="4"/>
      <c r="C15" s="5"/>
    </row>
  </sheetData>
  <phoneticPr fontId="52" type="noConversion"/>
  <hyperlinks>
    <hyperlink ref="C7" location="'Fig 3.1'!A1" display="Figure 3.1: Rooms with damp, by tenure, 2023" xr:uid="{FF7E985E-981E-4389-83A6-CCBD3BF8525F}"/>
    <hyperlink ref="C8" location="'Fig 3.2'!A1" display="Figure 3.2: Dwellings with damp, by energy efficiency rating, 2023" xr:uid="{1F565402-7A69-4E60-9E84-11B3026B87DF}"/>
    <hyperlink ref="C9" location="'Fig 3.3'!A1" display="Figure 3.3: Damp homes, by ability to keep warm and tenure, 2023-24" xr:uid="{6B85FF52-6BF5-45D5-8241-3AAD68B1D8D0}"/>
    <hyperlink ref="C10" location="'Fig 3.4'!A1" display="Figure 3.4: Dwellings with damp, by insulation measures, 2023" xr:uid="{2640F376-A02E-4CD8-8909-97FD16ECD9E1}"/>
    <hyperlink ref="C11" location="'Fig 3.5'!A1" display="Figure 3.5: Dwellings with damp, by inadequate ventilation and tenure, 2023" xr:uid="{9F86D249-E6C0-4662-AF0B-8B17778F9860}"/>
    <hyperlink ref="C12" location="'Fig 3.6'!A1" display="Figure 3.6: Damp homes, by household size, 2023-24" xr:uid="{66BF9439-51BC-4A10-A680-EBA03A9433E4}"/>
  </hyperlinks>
  <pageMargins left="0.70000000000000007" right="0.70000000000000007" top="0.75" bottom="0.75" header="0.30000000000000004" footer="0.30000000000000004"/>
  <headerFooter>
    <oddHeader>&amp;C&amp;"Calibri"&amp;10&amp;K000000 OFFICIAL&amp;1#_x000D_</oddHeader>
    <oddFooter>&amp;C_x000D_&amp;1#&amp;"Calibri"&amp;10&amp;K000000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33729-4640-40E8-967B-942F775F6244}">
  <sheetPr>
    <pageSetUpPr fitToPage="1"/>
  </sheetPr>
  <dimension ref="B1:U36"/>
  <sheetViews>
    <sheetView zoomScaleNormal="100" workbookViewId="0"/>
  </sheetViews>
  <sheetFormatPr defaultColWidth="9.140625" defaultRowHeight="14.25" customHeight="1" x14ac:dyDescent="0.2"/>
  <cols>
    <col min="1" max="16" width="9.140625" style="51"/>
    <col min="17" max="17" width="15.7109375" style="51" customWidth="1"/>
    <col min="18" max="21" width="13" style="51" customWidth="1"/>
    <col min="22" max="16384" width="9.140625" style="51"/>
  </cols>
  <sheetData>
    <row r="1" spans="2:21" ht="14.25" customHeight="1" x14ac:dyDescent="0.2">
      <c r="D1" s="6"/>
      <c r="E1" s="6"/>
      <c r="F1" s="6"/>
    </row>
    <row r="2" spans="2:21" ht="18.75" customHeight="1" x14ac:dyDescent="0.25">
      <c r="B2" s="76" t="s">
        <v>24</v>
      </c>
      <c r="C2" s="76"/>
      <c r="D2" s="76"/>
      <c r="E2" s="76"/>
      <c r="F2" s="76"/>
      <c r="G2" s="76"/>
      <c r="H2" s="76"/>
      <c r="I2" s="76"/>
      <c r="J2" s="76"/>
      <c r="K2" s="54"/>
      <c r="L2" s="8"/>
      <c r="M2" s="54"/>
      <c r="R2" s="10"/>
      <c r="S2" s="10"/>
      <c r="T2" s="10"/>
      <c r="U2" s="10"/>
    </row>
    <row r="3" spans="2:21" ht="14.45" customHeight="1" x14ac:dyDescent="0.25">
      <c r="H3" s="54"/>
      <c r="I3" s="54"/>
      <c r="J3" s="54"/>
      <c r="K3" s="54"/>
      <c r="L3" s="8"/>
      <c r="M3" s="54"/>
      <c r="Q3" s="75" t="s">
        <v>25</v>
      </c>
      <c r="R3" s="75"/>
      <c r="S3" s="75"/>
      <c r="T3" s="75"/>
      <c r="U3" s="75"/>
    </row>
    <row r="4" spans="2:21" ht="14.25" customHeight="1" x14ac:dyDescent="0.25">
      <c r="B4" s="11"/>
      <c r="C4" s="11"/>
      <c r="Q4" s="79"/>
      <c r="R4" s="77" t="s">
        <v>7</v>
      </c>
      <c r="S4" s="77" t="s">
        <v>8</v>
      </c>
      <c r="T4" s="77" t="s">
        <v>9</v>
      </c>
      <c r="U4" s="77" t="s">
        <v>10</v>
      </c>
    </row>
    <row r="5" spans="2:21" ht="14.25" customHeight="1" x14ac:dyDescent="0.2">
      <c r="Q5" s="75"/>
      <c r="R5" s="78"/>
      <c r="S5" s="78"/>
      <c r="T5" s="78"/>
      <c r="U5" s="78"/>
    </row>
    <row r="6" spans="2:21" ht="14.25" customHeight="1" x14ac:dyDescent="0.2">
      <c r="S6" s="12"/>
      <c r="T6" s="12"/>
      <c r="U6" s="13" t="s">
        <v>2</v>
      </c>
    </row>
    <row r="7" spans="2:21" ht="14.25" customHeight="1" x14ac:dyDescent="0.2">
      <c r="Q7" s="55" t="s">
        <v>3</v>
      </c>
      <c r="R7" s="56">
        <v>1.6072474874932279</v>
      </c>
      <c r="S7" s="56">
        <v>4.2174757852872053</v>
      </c>
      <c r="T7" s="56">
        <v>2.4569366323113462</v>
      </c>
      <c r="U7" s="56">
        <v>1.535283451829506</v>
      </c>
    </row>
    <row r="8" spans="2:21" ht="14.25" customHeight="1" x14ac:dyDescent="0.2">
      <c r="Q8" s="55" t="s">
        <v>4</v>
      </c>
      <c r="R8" s="56">
        <v>0.9875972329956908</v>
      </c>
      <c r="S8" s="56">
        <v>3.1548291616897481</v>
      </c>
      <c r="T8" s="56">
        <v>3.2403344250751949</v>
      </c>
      <c r="U8" s="56">
        <v>1.2411652696514637</v>
      </c>
    </row>
    <row r="9" spans="2:21" ht="14.25" customHeight="1" x14ac:dyDescent="0.2">
      <c r="Q9" s="55" t="s">
        <v>5</v>
      </c>
      <c r="R9" s="56">
        <v>1.2255492851049281</v>
      </c>
      <c r="S9" s="56">
        <v>4.3932790462380922</v>
      </c>
      <c r="T9" s="56">
        <v>5.590217791951801</v>
      </c>
      <c r="U9" s="56">
        <v>2.8557892335677542</v>
      </c>
    </row>
    <row r="10" spans="2:21" ht="14.25" customHeight="1" x14ac:dyDescent="0.2">
      <c r="Q10" s="55" t="s">
        <v>6</v>
      </c>
      <c r="R10" s="56">
        <v>1.3948044431212325</v>
      </c>
      <c r="S10" s="56">
        <v>4.1295499371686537</v>
      </c>
      <c r="T10" s="56">
        <v>4.6299553971694829</v>
      </c>
      <c r="U10" s="56">
        <v>3.0861758586475436</v>
      </c>
    </row>
    <row r="11" spans="2:21" ht="14.25" customHeight="1" x14ac:dyDescent="0.2">
      <c r="Q11" s="55" t="s">
        <v>28</v>
      </c>
      <c r="R11" s="56">
        <v>0.59987940333782175</v>
      </c>
      <c r="S11" s="56">
        <v>1.7353237363932086</v>
      </c>
      <c r="T11" s="56">
        <v>1.9579809378923314</v>
      </c>
      <c r="U11" s="56">
        <v>0.58754526125339501</v>
      </c>
    </row>
    <row r="12" spans="2:21" ht="14.25" customHeight="1" x14ac:dyDescent="0.2">
      <c r="Q12" s="64"/>
      <c r="R12" s="64"/>
      <c r="S12" s="64"/>
      <c r="T12" s="64"/>
      <c r="U12" s="64"/>
    </row>
    <row r="13" spans="2:21" ht="14.25" customHeight="1" x14ac:dyDescent="0.2">
      <c r="R13" s="65"/>
      <c r="S13" s="66"/>
      <c r="T13" s="66"/>
      <c r="U13" s="66"/>
    </row>
    <row r="21" spans="2:9" ht="14.25" customHeight="1" x14ac:dyDescent="0.2">
      <c r="C21" s="7"/>
    </row>
    <row r="22" spans="2:9" ht="14.25" customHeight="1" x14ac:dyDescent="0.2">
      <c r="B22" s="7"/>
      <c r="C22" s="7"/>
    </row>
    <row r="23" spans="2:9" ht="14.25" customHeight="1" x14ac:dyDescent="0.2">
      <c r="B23" s="7"/>
    </row>
    <row r="24" spans="2:9" ht="14.25" customHeight="1" x14ac:dyDescent="0.2">
      <c r="B24" s="7"/>
      <c r="I24" s="67"/>
    </row>
    <row r="33" spans="2:10" ht="14.25" customHeight="1" x14ac:dyDescent="0.2">
      <c r="B33" s="74" t="s">
        <v>26</v>
      </c>
      <c r="C33" s="74"/>
      <c r="D33" s="74"/>
      <c r="E33" s="74"/>
      <c r="F33" s="74"/>
      <c r="G33" s="74"/>
      <c r="H33" s="74"/>
      <c r="I33" s="74"/>
      <c r="J33" s="74"/>
    </row>
    <row r="34" spans="2:10" ht="14.25" customHeight="1" x14ac:dyDescent="0.2">
      <c r="B34" s="74" t="s">
        <v>27</v>
      </c>
      <c r="C34" s="74"/>
      <c r="D34" s="74"/>
      <c r="E34" s="74"/>
      <c r="F34" s="74"/>
      <c r="G34" s="74"/>
      <c r="H34" s="74"/>
      <c r="I34" s="74"/>
      <c r="J34" s="74"/>
    </row>
    <row r="35" spans="2:10" ht="14.25" customHeight="1" x14ac:dyDescent="0.2">
      <c r="B35" s="74" t="s">
        <v>11</v>
      </c>
      <c r="C35" s="74"/>
      <c r="D35" s="74"/>
      <c r="E35" s="74"/>
      <c r="F35" s="74"/>
      <c r="G35" s="74"/>
      <c r="H35" s="74"/>
      <c r="I35" s="74"/>
      <c r="J35" s="74"/>
    </row>
    <row r="36" spans="2:10" ht="14.25" customHeight="1" x14ac:dyDescent="0.2">
      <c r="B36" s="7"/>
    </row>
  </sheetData>
  <mergeCells count="10">
    <mergeCell ref="B33:J33"/>
    <mergeCell ref="B34:J34"/>
    <mergeCell ref="B35:J35"/>
    <mergeCell ref="Q3:U3"/>
    <mergeCell ref="B2:J2"/>
    <mergeCell ref="U4:U5"/>
    <mergeCell ref="T4:T5"/>
    <mergeCell ref="S4:S5"/>
    <mergeCell ref="R4:R5"/>
    <mergeCell ref="Q4:Q5"/>
  </mergeCells>
  <pageMargins left="0.75" right="0.75" top="1" bottom="1" header="0.5" footer="0.5"/>
  <pageSetup paperSize="9" scale="95" orientation="landscape" r:id="rId1"/>
  <headerFooter alignWithMargins="0">
    <oddHeader>&amp;C&amp;"Calibri"&amp;10&amp;K000000 OFFICIAL&amp;1#_x000D_</oddHeader>
    <oddFooter>&amp;C_x000D_&amp;1#&amp;"Calibri"&amp;10&amp;K000000 OFFICIAL</oddFooter>
  </headerFooter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83F8A-0D53-4DF4-9AB1-82223D046693}">
  <dimension ref="B2:S28"/>
  <sheetViews>
    <sheetView workbookViewId="0"/>
  </sheetViews>
  <sheetFormatPr defaultColWidth="9.140625" defaultRowHeight="14.25" customHeight="1" x14ac:dyDescent="0.2"/>
  <cols>
    <col min="1" max="16" width="9.140625" style="21"/>
    <col min="17" max="18" width="16.28515625" style="21" customWidth="1"/>
    <col min="19" max="16384" width="9.140625" style="21"/>
  </cols>
  <sheetData>
    <row r="2" spans="2:19" ht="18.75" customHeight="1" x14ac:dyDescent="0.2">
      <c r="B2" s="80" t="s">
        <v>55</v>
      </c>
      <c r="C2" s="80"/>
      <c r="D2" s="80"/>
      <c r="E2" s="80"/>
      <c r="F2" s="80"/>
      <c r="G2" s="80"/>
      <c r="H2" s="80"/>
      <c r="I2" s="70"/>
      <c r="J2" s="70"/>
    </row>
    <row r="3" spans="2:19" ht="18.75" customHeight="1" x14ac:dyDescent="0.25">
      <c r="B3" s="81"/>
      <c r="C3" s="81"/>
      <c r="D3" s="81"/>
      <c r="E3" s="81"/>
      <c r="F3" s="81"/>
      <c r="G3" s="81"/>
      <c r="H3" s="81"/>
      <c r="O3" s="22"/>
      <c r="P3" s="22"/>
      <c r="Q3" s="82" t="s">
        <v>56</v>
      </c>
      <c r="R3" s="82"/>
      <c r="S3" s="23"/>
    </row>
    <row r="4" spans="2:19" ht="18.75" customHeight="1" x14ac:dyDescent="0.25">
      <c r="B4" s="68"/>
      <c r="C4" s="68"/>
      <c r="D4" s="68"/>
      <c r="E4" s="68"/>
      <c r="F4" s="68"/>
      <c r="G4" s="68"/>
      <c r="H4" s="68"/>
      <c r="O4" s="22"/>
      <c r="P4" s="22"/>
      <c r="Q4" s="82"/>
      <c r="R4" s="82"/>
      <c r="S4" s="23"/>
    </row>
    <row r="5" spans="2:19" ht="14.25" customHeight="1" x14ac:dyDescent="0.25">
      <c r="B5" s="24"/>
      <c r="O5" s="22"/>
      <c r="P5" s="22"/>
      <c r="Q5" s="83"/>
      <c r="R5" s="83"/>
      <c r="S5" s="23"/>
    </row>
    <row r="6" spans="2:19" ht="14.25" customHeight="1" x14ac:dyDescent="0.25">
      <c r="B6" s="24"/>
      <c r="O6" s="22"/>
      <c r="P6" s="22"/>
      <c r="Q6" s="25"/>
      <c r="R6" s="26" t="s">
        <v>2</v>
      </c>
      <c r="S6" s="23"/>
    </row>
    <row r="7" spans="2:19" ht="14.25" customHeight="1" x14ac:dyDescent="0.2">
      <c r="Q7" s="27" t="s">
        <v>14</v>
      </c>
      <c r="R7" s="28">
        <v>2.9617797201273444</v>
      </c>
    </row>
    <row r="8" spans="2:19" ht="14.25" customHeight="1" x14ac:dyDescent="0.2">
      <c r="Q8" s="27" t="s">
        <v>12</v>
      </c>
      <c r="R8" s="29">
        <v>6.8573213502693049</v>
      </c>
      <c r="S8" s="29"/>
    </row>
    <row r="9" spans="2:19" ht="14.25" customHeight="1" x14ac:dyDescent="0.2">
      <c r="Q9" s="30" t="s">
        <v>29</v>
      </c>
      <c r="R9" s="31">
        <v>11.7322986209034</v>
      </c>
      <c r="S9" s="29"/>
    </row>
    <row r="10" spans="2:19" ht="14.25" customHeight="1" x14ac:dyDescent="0.2">
      <c r="S10" s="29"/>
    </row>
    <row r="11" spans="2:19" ht="14.25" customHeight="1" x14ac:dyDescent="0.2">
      <c r="S11" s="29"/>
    </row>
    <row r="14" spans="2:19" ht="14.25" customHeight="1" x14ac:dyDescent="0.2">
      <c r="O14" s="32"/>
      <c r="P14" s="14"/>
    </row>
    <row r="15" spans="2:19" ht="14.25" customHeight="1" x14ac:dyDescent="0.2">
      <c r="N15" s="27"/>
    </row>
    <row r="16" spans="2:19" ht="14.25" customHeight="1" x14ac:dyDescent="0.2">
      <c r="N16" s="27"/>
    </row>
    <row r="17" spans="2:14" ht="14.25" customHeight="1" x14ac:dyDescent="0.2">
      <c r="N17" s="27"/>
    </row>
    <row r="18" spans="2:14" ht="14.25" customHeight="1" x14ac:dyDescent="0.2">
      <c r="N18" s="27"/>
    </row>
    <row r="19" spans="2:14" ht="14.25" customHeight="1" x14ac:dyDescent="0.2">
      <c r="N19" s="27"/>
    </row>
    <row r="20" spans="2:14" ht="14.25" customHeight="1" x14ac:dyDescent="0.2">
      <c r="N20" s="27"/>
    </row>
    <row r="21" spans="2:14" ht="14.25" customHeight="1" x14ac:dyDescent="0.2">
      <c r="N21" s="27"/>
    </row>
    <row r="22" spans="2:14" ht="14.25" customHeight="1" x14ac:dyDescent="0.2">
      <c r="N22" s="27"/>
    </row>
    <row r="23" spans="2:14" ht="14.25" customHeight="1" x14ac:dyDescent="0.2">
      <c r="B23" s="74" t="s">
        <v>13</v>
      </c>
      <c r="C23" s="74"/>
      <c r="D23" s="74"/>
      <c r="E23" s="74"/>
      <c r="F23" s="74"/>
      <c r="G23" s="74"/>
      <c r="H23" s="74"/>
    </row>
    <row r="24" spans="2:14" ht="14.25" customHeight="1" x14ac:dyDescent="0.2">
      <c r="B24" s="74" t="s">
        <v>52</v>
      </c>
      <c r="C24" s="74"/>
      <c r="D24" s="74"/>
      <c r="E24" s="74"/>
      <c r="F24" s="74"/>
      <c r="G24" s="74"/>
      <c r="H24" s="74"/>
    </row>
    <row r="25" spans="2:14" ht="14.25" customHeight="1" x14ac:dyDescent="0.2">
      <c r="B25" s="74" t="s">
        <v>11</v>
      </c>
      <c r="C25" s="74"/>
      <c r="D25" s="74"/>
      <c r="E25" s="74"/>
      <c r="F25" s="74"/>
      <c r="G25" s="74"/>
      <c r="H25" s="74"/>
    </row>
    <row r="26" spans="2:14" ht="14.25" customHeight="1" x14ac:dyDescent="0.2">
      <c r="B26" s="60"/>
      <c r="C26" s="60"/>
      <c r="D26" s="60"/>
      <c r="E26" s="60"/>
      <c r="F26" s="60"/>
      <c r="G26" s="60"/>
      <c r="H26" s="60"/>
    </row>
    <row r="27" spans="2:14" ht="14.25" customHeight="1" x14ac:dyDescent="0.2">
      <c r="B27" s="61"/>
      <c r="C27" s="62"/>
      <c r="D27" s="62"/>
      <c r="E27" s="62"/>
      <c r="F27" s="62"/>
    </row>
    <row r="28" spans="2:14" ht="14.25" customHeight="1" x14ac:dyDescent="0.2">
      <c r="B28" s="63"/>
      <c r="C28" s="62"/>
      <c r="D28" s="62"/>
      <c r="E28" s="62"/>
      <c r="F28" s="62"/>
    </row>
  </sheetData>
  <mergeCells count="5">
    <mergeCell ref="B2:H3"/>
    <mergeCell ref="B24:H24"/>
    <mergeCell ref="B25:H25"/>
    <mergeCell ref="Q3:R5"/>
    <mergeCell ref="B23:H23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46EF8-06F8-42A8-B0CC-3B3ECFA61B57}">
  <dimension ref="A1:U25"/>
  <sheetViews>
    <sheetView zoomScaleNormal="100" workbookViewId="0"/>
  </sheetViews>
  <sheetFormatPr defaultColWidth="9.140625" defaultRowHeight="14.25" customHeight="1" x14ac:dyDescent="0.2"/>
  <cols>
    <col min="1" max="8" width="9.140625" style="51"/>
    <col min="9" max="9" width="9.140625" style="51" customWidth="1"/>
    <col min="10" max="16" width="9.140625" style="51"/>
    <col min="17" max="17" width="18.42578125" style="51" bestFit="1" customWidth="1"/>
    <col min="18" max="18" width="9.5703125" style="51" customWidth="1"/>
    <col min="19" max="21" width="13" style="51" customWidth="1"/>
    <col min="22" max="16384" width="9.140625" style="51"/>
  </cols>
  <sheetData>
    <row r="1" spans="1:21" ht="14.25" customHeight="1" x14ac:dyDescent="0.2">
      <c r="D1" s="6"/>
      <c r="E1" s="6"/>
      <c r="F1" s="6"/>
    </row>
    <row r="2" spans="1:21" ht="18.75" customHeight="1" x14ac:dyDescent="0.25">
      <c r="B2" s="84" t="s">
        <v>62</v>
      </c>
      <c r="C2" s="84"/>
      <c r="D2" s="84"/>
      <c r="E2" s="84"/>
      <c r="F2" s="84"/>
      <c r="G2" s="84"/>
      <c r="H2" s="72"/>
      <c r="I2" s="72"/>
      <c r="J2" s="73"/>
      <c r="K2" s="52"/>
    </row>
    <row r="3" spans="1:21" ht="18.75" customHeight="1" x14ac:dyDescent="0.25">
      <c r="B3" s="85"/>
      <c r="C3" s="85"/>
      <c r="D3" s="85"/>
      <c r="E3" s="85"/>
      <c r="F3" s="85"/>
      <c r="G3" s="85"/>
      <c r="H3" s="52"/>
      <c r="I3" s="52"/>
      <c r="J3" s="53"/>
      <c r="K3" s="52"/>
      <c r="Q3" s="82" t="s">
        <v>64</v>
      </c>
      <c r="R3" s="82"/>
      <c r="S3" s="82"/>
      <c r="T3" s="82"/>
      <c r="U3" s="82"/>
    </row>
    <row r="4" spans="1:21" ht="14.25" customHeight="1" x14ac:dyDescent="0.25">
      <c r="A4" s="51" t="s">
        <v>17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8"/>
      <c r="M4" s="54"/>
      <c r="Q4" s="83"/>
      <c r="R4" s="83"/>
      <c r="S4" s="83"/>
      <c r="T4" s="83"/>
      <c r="U4" s="83"/>
    </row>
    <row r="5" spans="1:21" ht="14.25" customHeight="1" x14ac:dyDescent="0.2">
      <c r="H5" s="54"/>
      <c r="I5" s="54"/>
      <c r="J5" s="54"/>
      <c r="K5" s="54"/>
      <c r="L5" s="8"/>
      <c r="M5" s="54"/>
      <c r="Q5" s="79"/>
      <c r="R5" s="77" t="s">
        <v>38</v>
      </c>
      <c r="S5" s="77" t="s">
        <v>39</v>
      </c>
      <c r="T5" s="77" t="s">
        <v>40</v>
      </c>
      <c r="U5" s="77" t="s">
        <v>41</v>
      </c>
    </row>
    <row r="6" spans="1:21" ht="14.25" customHeight="1" x14ac:dyDescent="0.25">
      <c r="B6" s="11"/>
      <c r="C6" s="11"/>
      <c r="Q6" s="75"/>
      <c r="R6" s="78"/>
      <c r="S6" s="78"/>
      <c r="T6" s="78"/>
      <c r="U6" s="78"/>
    </row>
    <row r="7" spans="1:21" ht="14.25" customHeight="1" x14ac:dyDescent="0.2">
      <c r="S7" s="12"/>
      <c r="T7" s="12"/>
      <c r="U7" s="13" t="s">
        <v>2</v>
      </c>
    </row>
    <row r="8" spans="1:21" ht="14.25" customHeight="1" x14ac:dyDescent="0.2">
      <c r="Q8" s="55" t="s">
        <v>15</v>
      </c>
      <c r="R8" s="56">
        <v>2.93864620117956</v>
      </c>
      <c r="S8" s="56">
        <v>8.3648034422909081</v>
      </c>
      <c r="T8" s="56">
        <v>8.0863520272138771</v>
      </c>
      <c r="U8" s="56">
        <v>4.099597559553243</v>
      </c>
    </row>
    <row r="9" spans="1:21" ht="14.25" customHeight="1" x14ac:dyDescent="0.2">
      <c r="Q9" s="57" t="s">
        <v>16</v>
      </c>
      <c r="R9" s="58">
        <v>10.522016260551148</v>
      </c>
      <c r="S9" s="58">
        <v>13.603645652860658</v>
      </c>
      <c r="T9" s="58">
        <v>14.17745840971698</v>
      </c>
      <c r="U9" s="58">
        <v>10.197447540469824</v>
      </c>
    </row>
    <row r="10" spans="1:21" ht="14.25" customHeight="1" x14ac:dyDescent="0.2">
      <c r="Q10" s="55"/>
      <c r="R10" s="56"/>
      <c r="S10" s="56"/>
      <c r="T10" s="56"/>
      <c r="U10" s="56"/>
    </row>
    <row r="11" spans="1:21" ht="14.25" customHeight="1" x14ac:dyDescent="0.25">
      <c r="C11" s="59"/>
      <c r="E11" s="9"/>
      <c r="Q11" s="55"/>
      <c r="R11" s="56"/>
      <c r="S11" s="56"/>
      <c r="T11" s="56"/>
      <c r="U11" s="56"/>
    </row>
    <row r="12" spans="1:21" ht="14.25" customHeight="1" x14ac:dyDescent="0.2">
      <c r="Q12" s="55"/>
      <c r="R12" s="56"/>
      <c r="S12" s="56"/>
      <c r="T12" s="56"/>
      <c r="U12" s="56"/>
    </row>
    <row r="21" spans="2:8" ht="14.25" customHeight="1" x14ac:dyDescent="0.2">
      <c r="C21" s="7"/>
    </row>
    <row r="22" spans="2:8" ht="14.25" customHeight="1" x14ac:dyDescent="0.2">
      <c r="B22" s="86" t="s">
        <v>42</v>
      </c>
      <c r="C22" s="86"/>
      <c r="D22" s="86"/>
      <c r="E22" s="86"/>
      <c r="F22" s="86"/>
      <c r="G22" s="86"/>
      <c r="H22" s="86"/>
    </row>
    <row r="23" spans="2:8" ht="14.25" customHeight="1" x14ac:dyDescent="0.2">
      <c r="B23" s="74" t="s">
        <v>30</v>
      </c>
      <c r="C23" s="74"/>
      <c r="D23" s="74"/>
      <c r="E23" s="74"/>
      <c r="F23" s="74"/>
      <c r="G23" s="74"/>
      <c r="H23" s="74"/>
    </row>
    <row r="24" spans="2:8" ht="14.25" customHeight="1" x14ac:dyDescent="0.2">
      <c r="B24" s="74" t="s">
        <v>61</v>
      </c>
      <c r="C24" s="74"/>
      <c r="D24" s="74"/>
      <c r="E24" s="74"/>
      <c r="F24" s="74"/>
      <c r="G24" s="74"/>
      <c r="H24" s="74"/>
    </row>
    <row r="25" spans="2:8" ht="14.25" customHeight="1" x14ac:dyDescent="0.2">
      <c r="B25" s="7"/>
    </row>
  </sheetData>
  <mergeCells count="10">
    <mergeCell ref="B24:H24"/>
    <mergeCell ref="T5:T6"/>
    <mergeCell ref="U5:U6"/>
    <mergeCell ref="B2:G3"/>
    <mergeCell ref="B23:H23"/>
    <mergeCell ref="Q3:U4"/>
    <mergeCell ref="B22:H22"/>
    <mergeCell ref="Q5:Q6"/>
    <mergeCell ref="R5:R6"/>
    <mergeCell ref="S5:S6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E51D2-35CA-452C-AEEE-F98A6026EB81}">
  <dimension ref="B2:S26"/>
  <sheetViews>
    <sheetView workbookViewId="0"/>
  </sheetViews>
  <sheetFormatPr defaultColWidth="9.140625" defaultRowHeight="14.25" customHeight="1" x14ac:dyDescent="0.2"/>
  <cols>
    <col min="1" max="15" width="9.140625" style="40"/>
    <col min="16" max="16" width="9.140625" style="40" customWidth="1"/>
    <col min="17" max="17" width="33.42578125" style="40" customWidth="1"/>
    <col min="18" max="18" width="15.85546875" style="40" customWidth="1"/>
    <col min="19" max="16384" width="9.140625" style="40"/>
  </cols>
  <sheetData>
    <row r="2" spans="2:19" ht="18.75" customHeight="1" x14ac:dyDescent="0.2">
      <c r="B2" s="87" t="s">
        <v>57</v>
      </c>
      <c r="C2" s="87"/>
      <c r="D2" s="87"/>
      <c r="E2" s="87"/>
      <c r="F2" s="87"/>
      <c r="G2" s="87"/>
      <c r="H2" s="87"/>
      <c r="I2" s="71"/>
      <c r="J2" s="71"/>
    </row>
    <row r="3" spans="2:19" ht="18.75" customHeight="1" x14ac:dyDescent="0.2">
      <c r="B3" s="88"/>
      <c r="C3" s="88"/>
      <c r="D3" s="88"/>
      <c r="E3" s="88"/>
      <c r="F3" s="88"/>
      <c r="G3" s="88"/>
      <c r="H3" s="88"/>
      <c r="Q3" s="89" t="s">
        <v>58</v>
      </c>
      <c r="R3" s="89"/>
      <c r="S3" s="18"/>
    </row>
    <row r="4" spans="2:19" ht="14.25" customHeight="1" x14ac:dyDescent="0.2">
      <c r="B4" s="41"/>
      <c r="C4" s="42"/>
      <c r="D4" s="42"/>
      <c r="E4" s="42"/>
      <c r="F4" s="42"/>
      <c r="G4" s="42"/>
      <c r="H4" s="42"/>
      <c r="Q4" s="90"/>
      <c r="R4" s="90"/>
      <c r="S4" s="18"/>
    </row>
    <row r="5" spans="2:19" ht="14.25" customHeight="1" x14ac:dyDescent="0.2">
      <c r="B5" s="43"/>
      <c r="Q5" s="44"/>
      <c r="R5" s="19" t="s">
        <v>2</v>
      </c>
      <c r="S5" s="18"/>
    </row>
    <row r="6" spans="2:19" ht="14.25" customHeight="1" x14ac:dyDescent="0.2">
      <c r="Q6" s="45" t="s">
        <v>51</v>
      </c>
      <c r="R6" s="46">
        <v>3.1356989541973395</v>
      </c>
    </row>
    <row r="7" spans="2:19" ht="14.25" customHeight="1" x14ac:dyDescent="0.2">
      <c r="Q7" s="45" t="s">
        <v>45</v>
      </c>
      <c r="R7" s="46">
        <v>7.6494889201497882</v>
      </c>
    </row>
    <row r="8" spans="2:19" ht="14.25" customHeight="1" x14ac:dyDescent="0.2">
      <c r="Q8" s="45"/>
      <c r="R8" s="46"/>
    </row>
    <row r="9" spans="2:19" ht="14.25" customHeight="1" x14ac:dyDescent="0.2">
      <c r="Q9" s="45" t="s">
        <v>18</v>
      </c>
      <c r="R9" s="46">
        <v>3.0988279266177612</v>
      </c>
    </row>
    <row r="10" spans="2:19" ht="14.25" customHeight="1" x14ac:dyDescent="0.2">
      <c r="Q10" s="45" t="s">
        <v>19</v>
      </c>
      <c r="R10" s="46">
        <v>7.3273479126337344</v>
      </c>
    </row>
    <row r="11" spans="2:19" ht="14.25" customHeight="1" x14ac:dyDescent="0.2">
      <c r="Q11" s="45"/>
      <c r="R11" s="46"/>
      <c r="S11" s="47"/>
    </row>
    <row r="12" spans="2:19" ht="14.25" customHeight="1" x14ac:dyDescent="0.2">
      <c r="Q12" s="45" t="s">
        <v>43</v>
      </c>
      <c r="R12" s="46">
        <v>4.6296697770088517</v>
      </c>
      <c r="S12" s="47"/>
    </row>
    <row r="13" spans="2:19" ht="14.25" customHeight="1" x14ac:dyDescent="0.2">
      <c r="Q13" s="45" t="s">
        <v>44</v>
      </c>
      <c r="R13" s="48">
        <v>10.018939061995786</v>
      </c>
      <c r="S13" s="47"/>
    </row>
    <row r="14" spans="2:19" ht="14.25" customHeight="1" x14ac:dyDescent="0.2">
      <c r="Q14" s="44"/>
      <c r="R14" s="49"/>
      <c r="S14" s="47"/>
    </row>
    <row r="15" spans="2:19" ht="14.25" customHeight="1" x14ac:dyDescent="0.2">
      <c r="S15" s="47"/>
    </row>
    <row r="16" spans="2:19" ht="14.25" customHeight="1" x14ac:dyDescent="0.2">
      <c r="S16" s="47"/>
    </row>
    <row r="17" spans="2:19" ht="14.25" customHeight="1" x14ac:dyDescent="0.2">
      <c r="S17" s="47"/>
    </row>
    <row r="18" spans="2:19" ht="14.25" customHeight="1" x14ac:dyDescent="0.2">
      <c r="S18" s="47"/>
    </row>
    <row r="24" spans="2:19" ht="14.25" customHeight="1" x14ac:dyDescent="0.2">
      <c r="B24" s="50" t="s">
        <v>20</v>
      </c>
    </row>
    <row r="25" spans="2:19" ht="14.25" customHeight="1" x14ac:dyDescent="0.2">
      <c r="B25" s="50" t="s">
        <v>53</v>
      </c>
    </row>
    <row r="26" spans="2:19" ht="14.25" customHeight="1" x14ac:dyDescent="0.2">
      <c r="B26" s="50" t="s">
        <v>11</v>
      </c>
    </row>
  </sheetData>
  <mergeCells count="2">
    <mergeCell ref="B2:H3"/>
    <mergeCell ref="Q3:R4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06978-98C7-4476-BF8C-73820DB04DFF}">
  <dimension ref="A1:U24"/>
  <sheetViews>
    <sheetView workbookViewId="0"/>
  </sheetViews>
  <sheetFormatPr defaultColWidth="9.140625" defaultRowHeight="14.25" x14ac:dyDescent="0.2"/>
  <cols>
    <col min="1" max="9" width="9.140625" style="34"/>
    <col min="10" max="10" width="9.85546875" style="34" customWidth="1"/>
    <col min="11" max="16" width="9.140625" style="34"/>
    <col min="17" max="17" width="19.85546875" style="34" customWidth="1"/>
    <col min="18" max="20" width="11.7109375" style="34" customWidth="1"/>
    <col min="21" max="16384" width="9.140625" style="34"/>
  </cols>
  <sheetData>
    <row r="1" spans="1:21" ht="14.25" customHeight="1" x14ac:dyDescent="0.2">
      <c r="A1" s="33"/>
    </row>
    <row r="2" spans="1:21" ht="18.75" customHeight="1" x14ac:dyDescent="0.25">
      <c r="B2" s="91" t="s">
        <v>59</v>
      </c>
      <c r="C2" s="91"/>
      <c r="D2" s="91"/>
      <c r="E2" s="91"/>
      <c r="F2" s="91"/>
      <c r="G2" s="91"/>
      <c r="H2" s="91"/>
      <c r="I2" s="91"/>
      <c r="J2" s="91"/>
      <c r="O2" s="36"/>
      <c r="P2" s="36"/>
      <c r="Q2" s="9"/>
      <c r="R2" s="23"/>
      <c r="S2" s="23"/>
      <c r="T2" s="23"/>
      <c r="U2" s="23"/>
    </row>
    <row r="3" spans="1:21" ht="14.25" customHeight="1" x14ac:dyDescent="0.25">
      <c r="B3" s="35"/>
      <c r="O3" s="36"/>
      <c r="P3" s="36"/>
      <c r="Q3" s="82" t="s">
        <v>60</v>
      </c>
      <c r="R3" s="82"/>
      <c r="S3" s="82"/>
      <c r="T3" s="82"/>
      <c r="U3" s="23"/>
    </row>
    <row r="4" spans="1:21" ht="14.25" customHeight="1" x14ac:dyDescent="0.2">
      <c r="O4" s="23"/>
      <c r="P4" s="23"/>
      <c r="Q4" s="83"/>
      <c r="R4" s="83"/>
      <c r="S4" s="83"/>
      <c r="T4" s="83"/>
    </row>
    <row r="5" spans="1:21" ht="14.25" customHeight="1" x14ac:dyDescent="0.2">
      <c r="Q5" s="95"/>
      <c r="R5" s="93" t="s">
        <v>7</v>
      </c>
      <c r="S5" s="93" t="s">
        <v>8</v>
      </c>
      <c r="T5" s="93" t="s">
        <v>23</v>
      </c>
    </row>
    <row r="6" spans="1:21" ht="14.25" customHeight="1" x14ac:dyDescent="0.2">
      <c r="Q6" s="83"/>
      <c r="R6" s="94"/>
      <c r="S6" s="94"/>
      <c r="T6" s="94"/>
      <c r="U6" s="29"/>
    </row>
    <row r="7" spans="1:21" ht="14.25" customHeight="1" x14ac:dyDescent="0.2">
      <c r="T7" s="26" t="s">
        <v>2</v>
      </c>
      <c r="U7" s="29"/>
    </row>
    <row r="8" spans="1:21" ht="14.25" customHeight="1" x14ac:dyDescent="0.2">
      <c r="Q8" s="27" t="s">
        <v>21</v>
      </c>
      <c r="R8" s="37">
        <v>41.947989855735258</v>
      </c>
      <c r="S8" s="37">
        <v>76.158880776398334</v>
      </c>
      <c r="T8" s="37">
        <v>58.991783101619085</v>
      </c>
      <c r="U8" s="29"/>
    </row>
    <row r="9" spans="1:21" x14ac:dyDescent="0.2">
      <c r="Q9" s="30" t="s">
        <v>22</v>
      </c>
      <c r="R9" s="38">
        <v>3.4225166828282676</v>
      </c>
      <c r="S9" s="38">
        <v>7.6245164047544032</v>
      </c>
      <c r="T9" s="38">
        <v>6.5367456492682416</v>
      </c>
    </row>
    <row r="11" spans="1:21" ht="14.25" customHeight="1" x14ac:dyDescent="0.2">
      <c r="O11" s="39"/>
      <c r="P11" s="14"/>
    </row>
    <row r="12" spans="1:21" ht="14.25" customHeight="1" x14ac:dyDescent="0.2">
      <c r="N12" s="27"/>
    </row>
    <row r="13" spans="1:21" ht="14.25" customHeight="1" x14ac:dyDescent="0.2">
      <c r="N13" s="27"/>
    </row>
    <row r="14" spans="1:21" ht="14.25" customHeight="1" x14ac:dyDescent="0.2">
      <c r="N14" s="27"/>
    </row>
    <row r="15" spans="1:21" ht="14.25" customHeight="1" x14ac:dyDescent="0.2">
      <c r="N15" s="27"/>
    </row>
    <row r="19" spans="2:10" ht="14.25" customHeight="1" x14ac:dyDescent="0.2"/>
    <row r="20" spans="2:10" ht="14.25" customHeight="1" x14ac:dyDescent="0.2"/>
    <row r="21" spans="2:10" ht="14.25" customHeight="1" x14ac:dyDescent="0.2"/>
    <row r="22" spans="2:10" ht="14.25" customHeight="1" x14ac:dyDescent="0.2">
      <c r="B22" s="92" t="s">
        <v>13</v>
      </c>
      <c r="C22" s="92"/>
      <c r="D22" s="92"/>
      <c r="E22" s="92"/>
      <c r="F22" s="92"/>
      <c r="G22" s="92"/>
      <c r="H22" s="92"/>
      <c r="I22" s="92"/>
      <c r="J22" s="92"/>
    </row>
    <row r="23" spans="2:10" ht="14.25" customHeight="1" x14ac:dyDescent="0.2">
      <c r="B23" s="92" t="s">
        <v>54</v>
      </c>
      <c r="C23" s="92"/>
      <c r="D23" s="92"/>
      <c r="E23" s="92"/>
      <c r="F23" s="92"/>
      <c r="G23" s="92"/>
      <c r="H23" s="92"/>
      <c r="I23" s="92"/>
      <c r="J23" s="92"/>
    </row>
    <row r="24" spans="2:10" x14ac:dyDescent="0.2">
      <c r="B24" s="92" t="s">
        <v>11</v>
      </c>
      <c r="C24" s="92"/>
      <c r="D24" s="92"/>
      <c r="E24" s="92"/>
      <c r="F24" s="92"/>
      <c r="G24" s="92"/>
      <c r="H24" s="92"/>
      <c r="I24" s="92"/>
      <c r="J24" s="92"/>
    </row>
  </sheetData>
  <mergeCells count="9">
    <mergeCell ref="B2:J2"/>
    <mergeCell ref="B22:J22"/>
    <mergeCell ref="B23:J23"/>
    <mergeCell ref="B24:J24"/>
    <mergeCell ref="Q3:T4"/>
    <mergeCell ref="T5:T6"/>
    <mergeCell ref="S5:S6"/>
    <mergeCell ref="R5:R6"/>
    <mergeCell ref="Q5:Q6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40257-6B33-4C37-B986-43FD49722754}">
  <dimension ref="B2:S24"/>
  <sheetViews>
    <sheetView workbookViewId="0"/>
  </sheetViews>
  <sheetFormatPr defaultColWidth="9.140625" defaultRowHeight="14.25" customHeight="1" x14ac:dyDescent="0.2"/>
  <cols>
    <col min="1" max="16" width="9.140625" style="21"/>
    <col min="17" max="18" width="20.140625" style="21" customWidth="1"/>
    <col min="19" max="16384" width="9.140625" style="21"/>
  </cols>
  <sheetData>
    <row r="2" spans="2:19" ht="18.75" customHeight="1" x14ac:dyDescent="0.25">
      <c r="B2" s="80" t="s">
        <v>63</v>
      </c>
      <c r="C2" s="80"/>
      <c r="D2" s="80"/>
      <c r="E2" s="80"/>
      <c r="F2" s="80"/>
      <c r="G2" s="80"/>
      <c r="H2" s="80"/>
      <c r="I2" s="70"/>
      <c r="J2" s="70"/>
      <c r="P2" s="22"/>
      <c r="Q2" s="9"/>
      <c r="R2" s="23"/>
      <c r="S2" s="23"/>
    </row>
    <row r="3" spans="2:19" ht="14.25" customHeight="1" x14ac:dyDescent="0.25">
      <c r="B3" s="20"/>
      <c r="C3" s="20"/>
      <c r="D3" s="20"/>
      <c r="E3" s="20"/>
      <c r="F3" s="20"/>
      <c r="G3" s="20"/>
      <c r="H3" s="20"/>
      <c r="P3" s="22"/>
      <c r="Q3" s="82" t="s">
        <v>65</v>
      </c>
      <c r="R3" s="82"/>
      <c r="S3" s="23"/>
    </row>
    <row r="4" spans="2:19" ht="14.25" customHeight="1" x14ac:dyDescent="0.25">
      <c r="B4" s="24"/>
      <c r="P4" s="22"/>
      <c r="Q4" s="83"/>
      <c r="R4" s="83"/>
      <c r="S4" s="23"/>
    </row>
    <row r="5" spans="2:19" ht="14.25" customHeight="1" x14ac:dyDescent="0.2">
      <c r="P5" s="23"/>
      <c r="Q5" s="25"/>
      <c r="R5" s="26" t="s">
        <v>2</v>
      </c>
    </row>
    <row r="6" spans="2:19" ht="14.25" customHeight="1" x14ac:dyDescent="0.2">
      <c r="Q6" s="27" t="s">
        <v>47</v>
      </c>
      <c r="R6" s="28">
        <v>4.5295375371848925</v>
      </c>
    </row>
    <row r="7" spans="2:19" ht="14.25" customHeight="1" x14ac:dyDescent="0.2">
      <c r="Q7" s="27" t="s">
        <v>48</v>
      </c>
      <c r="R7" s="29">
        <v>3.735348256190651</v>
      </c>
      <c r="S7" s="29"/>
    </row>
    <row r="8" spans="2:19" ht="14.25" customHeight="1" x14ac:dyDescent="0.2">
      <c r="Q8" s="27" t="s">
        <v>49</v>
      </c>
      <c r="R8" s="29">
        <v>6.5774775967157746</v>
      </c>
      <c r="S8" s="29"/>
    </row>
    <row r="9" spans="2:19" ht="14.25" customHeight="1" x14ac:dyDescent="0.2">
      <c r="Q9" s="30" t="s">
        <v>50</v>
      </c>
      <c r="R9" s="31">
        <v>8.8839449691125303</v>
      </c>
      <c r="S9" s="29"/>
    </row>
    <row r="10" spans="2:19" ht="14.25" customHeight="1" x14ac:dyDescent="0.2">
      <c r="S10" s="29"/>
    </row>
    <row r="13" spans="2:19" ht="14.25" customHeight="1" x14ac:dyDescent="0.2">
      <c r="P13" s="32"/>
    </row>
    <row r="14" spans="2:19" ht="14.25" customHeight="1" x14ac:dyDescent="0.2">
      <c r="N14" s="27"/>
      <c r="O14" s="27"/>
    </row>
    <row r="15" spans="2:19" ht="14.25" customHeight="1" x14ac:dyDescent="0.2">
      <c r="N15" s="27"/>
      <c r="O15" s="27"/>
    </row>
    <row r="16" spans="2:19" ht="14.25" customHeight="1" x14ac:dyDescent="0.2">
      <c r="N16" s="27"/>
      <c r="O16" s="27"/>
    </row>
    <row r="17" spans="2:15" ht="14.25" customHeight="1" x14ac:dyDescent="0.2">
      <c r="N17" s="27"/>
      <c r="O17" s="27"/>
    </row>
    <row r="22" spans="2:15" ht="14.25" customHeight="1" x14ac:dyDescent="0.2">
      <c r="B22" s="86" t="s">
        <v>42</v>
      </c>
      <c r="C22" s="86"/>
      <c r="D22" s="86"/>
      <c r="E22" s="86"/>
      <c r="F22" s="86"/>
      <c r="G22" s="86"/>
      <c r="H22" s="86"/>
    </row>
    <row r="23" spans="2:15" ht="14.25" customHeight="1" x14ac:dyDescent="0.2">
      <c r="B23" s="74" t="s">
        <v>46</v>
      </c>
      <c r="C23" s="74"/>
      <c r="D23" s="74"/>
      <c r="E23" s="74"/>
      <c r="F23" s="74"/>
      <c r="G23" s="74"/>
      <c r="H23" s="74"/>
    </row>
    <row r="24" spans="2:15" ht="14.25" customHeight="1" x14ac:dyDescent="0.2">
      <c r="B24" s="74" t="s">
        <v>61</v>
      </c>
      <c r="C24" s="74"/>
      <c r="D24" s="74"/>
      <c r="E24" s="74"/>
      <c r="F24" s="74"/>
      <c r="G24" s="74"/>
      <c r="H24" s="74"/>
    </row>
  </sheetData>
  <mergeCells count="5">
    <mergeCell ref="B24:H24"/>
    <mergeCell ref="Q3:R4"/>
    <mergeCell ref="B2:H2"/>
    <mergeCell ref="B22:H22"/>
    <mergeCell ref="B23:H23"/>
  </mergeCells>
  <pageMargins left="0.7" right="0.7" top="0.75" bottom="0.75" header="0.3" footer="0.3"/>
  <pageSetup paperSize="9" orientation="portrait" r:id="rId1"/>
  <headerFooter>
    <oddHeader>&amp;C&amp;"Calibri"&amp;10&amp;K000000 OFFICIAL&amp;1#_x000D_</oddHeader>
    <oddFooter>&amp;C_x000D_&amp;1#&amp;"Calibri"&amp;10&amp;K000000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FCD19728AD8F4C83997D7AA15B0275" ma:contentTypeVersion="4" ma:contentTypeDescription="Create a new document." ma:contentTypeScope="" ma:versionID="42552272cfd54d0967dbad0a79d86fe4">
  <xsd:schema xmlns:xsd="http://www.w3.org/2001/XMLSchema" xmlns:xs="http://www.w3.org/2001/XMLSchema" xmlns:p="http://schemas.microsoft.com/office/2006/metadata/properties" xmlns:ns2="69fb8090-e30f-488e-a41e-a29e06ec4c88" targetNamespace="http://schemas.microsoft.com/office/2006/metadata/properties" ma:root="true" ma:fieldsID="dccb621adce557a2a1e8fe21bc0b9244" ns2:_="">
    <xsd:import namespace="69fb8090-e30f-488e-a41e-a29e06ec4c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fb8090-e30f-488e-a41e-a29e06ec4c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8125F4-1652-4F9F-A2A7-C1CC78FBF415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69fb8090-e30f-488e-a41e-a29e06ec4c88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1982755-602D-48E5-A422-E6411BBC44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fb8090-e30f-488e-a41e-a29e06ec4c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3DCDF5-0DE8-47CA-9DE5-89C1B902186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bd41ebe-fca6-4f2c-aecb-bf3a17e72416}" enabled="1" method="Privileged" siteId="{bf346810-9c7d-43de-a872-24a2ef3995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Contents</vt:lpstr>
      <vt:lpstr>Fig 3.1</vt:lpstr>
      <vt:lpstr>Fig 3.2</vt:lpstr>
      <vt:lpstr>Fig 3.3</vt:lpstr>
      <vt:lpstr>Fig 3.4</vt:lpstr>
      <vt:lpstr>Fig 3.5</vt:lpstr>
      <vt:lpstr>Fig 3.6</vt:lpstr>
      <vt:lpstr>'Fig 3.1'!Print_Area</vt:lpstr>
      <vt:lpstr>'Fig 3.2'!Print_Area</vt:lpstr>
      <vt:lpstr>'Fig 3.3'!Print_Area</vt:lpstr>
      <vt:lpstr>'Fig 3.4'!Print_Area</vt:lpstr>
      <vt:lpstr>'Fig 3.5'!Print_Area</vt:lpstr>
      <vt:lpstr>'Fig 3.6'!Print_Area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2019-04-23T08:10:21Z</dcterms:created>
  <dcterms:modified xsi:type="dcterms:W3CDTF">2025-07-03T13:19:46Z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0x0101002FFCD19728AD8F4C83997D7AA15B0275</vt:lpwstr>
  </property>
</Properties>
</file>