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showInkAnnotation="0"/>
  <xr:revisionPtr revIDLastSave="13" documentId="13_ncr:1_{65D435BD-66D9-4AE9-84BA-4FAC6155DCED}" xr6:coauthVersionLast="47" xr6:coauthVersionMax="47" xr10:uidLastSave="{E648E7A6-9C0A-4BF3-A433-211EBE721BE9}"/>
  <bookViews>
    <workbookView xWindow="-22670" yWindow="-110" windowWidth="22780" windowHeight="14540" tabRatio="855" xr2:uid="{00000000-000D-0000-FFFF-FFFF00000000}"/>
  </bookViews>
  <sheets>
    <sheet name="Contents" sheetId="75" r:id="rId1"/>
    <sheet name="Fig 2.1" sheetId="84" r:id="rId2"/>
    <sheet name="Fig 2.2" sheetId="81" r:id="rId3"/>
    <sheet name="Fig 2.3" sheetId="83" r:id="rId4"/>
    <sheet name="Fig 2.4" sheetId="79" r:id="rId5"/>
    <sheet name="Fig 1.8 (1)" sheetId="66" state="hidden" r:id="rId6"/>
  </sheets>
  <externalReferences>
    <externalReference r:id="rId7"/>
    <externalReference r:id="rId8"/>
  </externalReferences>
  <definedNames>
    <definedName name="b">[1]CI_pri_WLS_line13!$G$3</definedName>
    <definedName name="d">[2]CI_around_WLS_line13!$G$3</definedName>
    <definedName name="dh">#REF!</definedName>
    <definedName name="e" localSheetId="1">#REF!</definedName>
    <definedName name="e" localSheetId="2">#REF!</definedName>
    <definedName name="e" localSheetId="3">#REF!</definedName>
    <definedName name="e">#REF!</definedName>
    <definedName name="LABELS" localSheetId="1">#REF!</definedName>
    <definedName name="LABELS" localSheetId="2">#REF!</definedName>
    <definedName name="LABELS" localSheetId="3">#REF!</definedName>
    <definedName name="LABELS">#REF!</definedName>
    <definedName name="Labels2">#REF!</definedName>
    <definedName name="m">[1]CI_pri_WLS_line13!$G$2</definedName>
    <definedName name="_xlnm.Print_Area" localSheetId="5">'Fig 1.8 (1)'!$B$1:$J$27</definedName>
    <definedName name="_xlnm.Print_Area" localSheetId="1">'Fig 2.1'!$B$2:$J$22</definedName>
    <definedName name="_xlnm.Print_Area" localSheetId="2">'Fig 2.2'!$B$2:$I$26</definedName>
    <definedName name="_xlnm.Print_Area" localSheetId="3">'Fig 2.3'!$B$2:$I$24</definedName>
    <definedName name="_xlnm.Print_Area" localSheetId="4">'Fig 2.4'!$B$2:$K$27</definedName>
    <definedName name="y">[2]CI_around_WLS_line13!$G$2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<sst xmlns="http://schemas.openxmlformats.org/spreadsheetml/2006/main" count="76" uniqueCount="62">
  <si>
    <t>FIGURES</t>
  </si>
  <si>
    <t>percentages</t>
  </si>
  <si>
    <t>owner occupied</t>
  </si>
  <si>
    <t>private rented</t>
  </si>
  <si>
    <t>local authority</t>
  </si>
  <si>
    <t>housing association</t>
  </si>
  <si>
    <t>Base: all dwellings</t>
  </si>
  <si>
    <t>Source: English Housing Survey, dwelling sample</t>
  </si>
  <si>
    <t>Base: all dwelings</t>
  </si>
  <si>
    <t>Figure 1.8: Number of dependent children living in poor quality homes, 2022-23</t>
  </si>
  <si>
    <t>Underlying data for Figure 1.8: Number of dependent children living in poor quality homes, 2022-23</t>
  </si>
  <si>
    <t>0 to 4 years</t>
  </si>
  <si>
    <t>5 years or over</t>
  </si>
  <si>
    <t>all dependent children</t>
  </si>
  <si>
    <t>thousands of dependent children</t>
  </si>
  <si>
    <t>non-decent</t>
  </si>
  <si>
    <t>Category 1 hazard, fail</t>
  </si>
  <si>
    <t>damp present</t>
  </si>
  <si>
    <t>Base: all dependent children</t>
  </si>
  <si>
    <t>Note: underlying data are presented in Annex Table 1.7</t>
  </si>
  <si>
    <t>Source: English Housing Survey, household subsample</t>
  </si>
  <si>
    <t>pre 1919</t>
  </si>
  <si>
    <t>1919 to 1944</t>
  </si>
  <si>
    <t>1945 to 1964</t>
  </si>
  <si>
    <t>1965 to 1980</t>
  </si>
  <si>
    <t>1981 to 1990</t>
  </si>
  <si>
    <t>post 1990</t>
  </si>
  <si>
    <t>D</t>
  </si>
  <si>
    <t>A to C</t>
  </si>
  <si>
    <t>bungalow</t>
  </si>
  <si>
    <t>converted flat</t>
  </si>
  <si>
    <t>detached</t>
  </si>
  <si>
    <t>social rented</t>
  </si>
  <si>
    <t>medium/large terraced</t>
  </si>
  <si>
    <t>small terraced</t>
  </si>
  <si>
    <t>semi-detached</t>
  </si>
  <si>
    <t>Fig 2.1</t>
  </si>
  <si>
    <t>Fig 2.2</t>
  </si>
  <si>
    <t>Fig 2.3</t>
  </si>
  <si>
    <t>Fig 2.4</t>
  </si>
  <si>
    <t>second</t>
  </si>
  <si>
    <t>third</t>
  </si>
  <si>
    <t>fourth</t>
  </si>
  <si>
    <t>Chapter 2: Predictors of Housing Quality</t>
  </si>
  <si>
    <t>Note: underlying data are presented in Annex Table 2.1</t>
  </si>
  <si>
    <t>E to G</t>
  </si>
  <si>
    <t>Note: underlying data are presented in Annex Table 2.2</t>
  </si>
  <si>
    <t>Note: underlying data are presented in Annex Table 2.3</t>
  </si>
  <si>
    <t>Note: underlying data are presented in Annex Table 2.5</t>
  </si>
  <si>
    <t>first 
(most deprived)</t>
  </si>
  <si>
    <t>fifth 
(least deprived)</t>
  </si>
  <si>
    <t xml:space="preserve">2023-24 English Housing Survey Drivers and Impacts of Housing Quality Report </t>
  </si>
  <si>
    <t>purpose built, high rise flat</t>
  </si>
  <si>
    <t>purpose built, low rise flat</t>
  </si>
  <si>
    <t>Figure 2.1: Non-decent dwellings, by dwelling age and tenure, 2023</t>
  </si>
  <si>
    <t>Figure 2.2: Non-decent dwellings, by energy efficiency rating and tenure, 2023</t>
  </si>
  <si>
    <t>Underlying Data for Figure 2.1: Non-decent dwellings, by dwelling age and tenure, 2023</t>
  </si>
  <si>
    <t>Underlying data for Figure 2.2: Non-decent dwellings, by energy efficiency rating and tenure, 2023</t>
  </si>
  <si>
    <t>Figure 2.3: Non-decent dwellings, by dwelling type, 2023</t>
  </si>
  <si>
    <t>Figure 2.4: Non-decent dwellings, by area deprivation, 2023</t>
  </si>
  <si>
    <t>Underlying Data for Figure 2.4: Non-decent dwellings, by area deprivation, 2023</t>
  </si>
  <si>
    <t>Underlying data for Figure 2.3: Non-decent dwellings, by dwelling type,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</si>
</sst>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##0.0"/>
    <numFmt numFmtId="167" formatCode="###0"/>
    <numFmt numFmtId="168" formatCode="###0.0%"/>
    <numFmt numFmtId="169" formatCode="#,##0.0"/>
  </numFmts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5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color rgb="FF009999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7"/>
      <color indexed="8"/>
      <name val="Arial Bold"/>
    </font>
    <font>
      <b/>
      <sz val="11"/>
      <color theme="1"/>
      <name val="Arial"/>
      <family val="2"/>
    </font>
    <font>
      <sz val="11"/>
      <name val="Arial"/>
      <family val="2"/>
    </font>
    <font>
      <sz val="7"/>
      <color indexed="8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FF"/>
      <name val="Arial"/>
      <family val="2"/>
    </font>
    <font>
      <sz val="10"/>
      <color rgb="FF1F497D"/>
      <name val="Arial"/>
      <family val="2"/>
    </font>
    <font>
      <b/>
      <sz val="11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1F497D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 Bold"/>
    </font>
    <font>
      <b/>
      <sz val="7"/>
      <name val="Arial Bold"/>
    </font>
    <font>
      <sz val="7"/>
      <name val="Arial"/>
      <family val="2"/>
    </font>
    <font>
      <b/>
      <sz val="14"/>
      <name val="Arial"/>
      <family val="2"/>
    </font>
    <font>
      <u/>
      <sz val="10"/>
      <color rgb="FF0563C1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7"/>
      </top>
      <bottom style="double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0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4" borderId="0" applyNumberFormat="0" applyBorder="0" applyAlignment="0" applyProtection="0"/>
    <xf numFmtId="0" fontId="9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20" borderId="0" applyNumberFormat="0" applyBorder="0" applyAlignment="0" applyProtection="0"/>
    <xf numFmtId="0" fontId="10" fillId="4" borderId="0" applyNumberFormat="0" applyBorder="0" applyAlignment="0" applyProtection="0"/>
    <xf numFmtId="0" fontId="10" fillId="21" borderId="0" applyNumberFormat="0" applyBorder="0" applyAlignment="0" applyProtection="0"/>
    <xf numFmtId="0" fontId="10" fillId="10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20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2" borderId="1" applyNumberFormat="0" applyAlignment="0" applyProtection="0"/>
    <xf numFmtId="0" fontId="30" fillId="11" borderId="1" applyNumberFormat="0" applyAlignment="0" applyProtection="0"/>
    <xf numFmtId="0" fontId="13" fillId="27" borderId="2" applyNumberFormat="0" applyAlignment="0" applyProtection="0"/>
    <xf numFmtId="0" fontId="13" fillId="27" borderId="2" applyNumberFormat="0" applyAlignment="0" applyProtection="0"/>
    <xf numFmtId="164" fontId="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6" fillId="0" borderId="3" applyNumberFormat="0" applyFill="0" applyAlignment="0" applyProtection="0"/>
    <xf numFmtId="0" fontId="31" fillId="0" borderId="4" applyNumberFormat="0" applyFill="0" applyAlignment="0" applyProtection="0"/>
    <xf numFmtId="0" fontId="17" fillId="0" borderId="5" applyNumberFormat="0" applyFill="0" applyAlignment="0" applyProtection="0"/>
    <xf numFmtId="0" fontId="32" fillId="0" borderId="5" applyNumberFormat="0" applyFill="0" applyAlignment="0" applyProtection="0"/>
    <xf numFmtId="0" fontId="18" fillId="0" borderId="6" applyNumberFormat="0" applyFill="0" applyAlignment="0" applyProtection="0"/>
    <xf numFmtId="0" fontId="33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9" fillId="4" borderId="1" applyNumberFormat="0" applyAlignment="0" applyProtection="0"/>
    <xf numFmtId="0" fontId="34" fillId="4" borderId="1" applyNumberFormat="0" applyAlignment="0" applyProtection="0"/>
    <xf numFmtId="0" fontId="20" fillId="0" borderId="8" applyNumberFormat="0" applyFill="0" applyAlignment="0" applyProtection="0"/>
    <xf numFmtId="0" fontId="35" fillId="0" borderId="9" applyNumberFormat="0" applyFill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38" fillId="0" borderId="0"/>
    <xf numFmtId="0" fontId="39" fillId="0" borderId="0"/>
    <xf numFmtId="0" fontId="9" fillId="0" borderId="0"/>
    <xf numFmtId="0" fontId="8" fillId="6" borderId="10" applyNumberFormat="0" applyFont="0" applyAlignment="0" applyProtection="0"/>
    <xf numFmtId="0" fontId="9" fillId="6" borderId="10" applyNumberFormat="0" applyFont="0" applyAlignment="0" applyProtection="0"/>
    <xf numFmtId="0" fontId="22" fillId="2" borderId="11" applyNumberFormat="0" applyAlignment="0" applyProtection="0"/>
    <xf numFmtId="0" fontId="22" fillId="11" borderId="11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9" fontId="28" fillId="0" borderId="0" applyFont="0" applyFill="0" applyBorder="0" applyAlignment="0" applyProtection="0"/>
    <xf numFmtId="0" fontId="38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/>
    <xf numFmtId="0" fontId="7" fillId="0" borderId="0"/>
    <xf numFmtId="0" fontId="6" fillId="0" borderId="0"/>
    <xf numFmtId="0" fontId="7" fillId="0" borderId="0"/>
    <xf numFmtId="0" fontId="38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0" fillId="0" borderId="0"/>
    <xf numFmtId="0" fontId="8" fillId="0" borderId="0"/>
    <xf numFmtId="0" fontId="12" fillId="2" borderId="1" applyNumberFormat="0" applyAlignment="0" applyProtection="0"/>
    <xf numFmtId="0" fontId="30" fillId="11" borderId="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4" borderId="1" applyNumberFormat="0" applyAlignment="0" applyProtection="0"/>
    <xf numFmtId="0" fontId="34" fillId="4" borderId="1" applyNumberFormat="0" applyAlignment="0" applyProtection="0"/>
    <xf numFmtId="0" fontId="4" fillId="0" borderId="0"/>
    <xf numFmtId="0" fontId="8" fillId="6" borderId="10" applyNumberFormat="0" applyFont="0" applyAlignment="0" applyProtection="0"/>
    <xf numFmtId="0" fontId="9" fillId="6" borderId="10" applyNumberFormat="0" applyFont="0" applyAlignment="0" applyProtection="0"/>
    <xf numFmtId="0" fontId="22" fillId="2" borderId="11" applyNumberFormat="0" applyAlignment="0" applyProtection="0"/>
    <xf numFmtId="0" fontId="22" fillId="11" borderId="11" applyNumberFormat="0" applyAlignment="0" applyProtection="0"/>
    <xf numFmtId="9" fontId="8" fillId="0" borderId="0" applyFont="0" applyFill="0" applyBorder="0" applyAlignment="0" applyProtection="0"/>
    <xf numFmtId="0" fontId="24" fillId="0" borderId="12" applyNumberFormat="0" applyFill="0" applyAlignment="0" applyProtection="0"/>
    <xf numFmtId="0" fontId="24" fillId="0" borderId="13" applyNumberFormat="0" applyFill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4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9" fillId="6" borderId="10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8" fillId="0" borderId="0"/>
    <xf numFmtId="0" fontId="38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9" fillId="0" borderId="0"/>
    <xf numFmtId="0" fontId="9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7" fillId="0" borderId="0"/>
    <xf numFmtId="0" fontId="4" fillId="0" borderId="0"/>
    <xf numFmtId="0" fontId="4" fillId="0" borderId="0"/>
    <xf numFmtId="0" fontId="8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5" borderId="0" applyNumberFormat="0" applyBorder="0" applyAlignment="0" applyProtection="0"/>
    <xf numFmtId="0" fontId="10" fillId="10" borderId="0" applyNumberFormat="0" applyBorder="0" applyAlignment="0" applyProtection="0"/>
    <xf numFmtId="0" fontId="12" fillId="2" borderId="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3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1" applyNumberFormat="0" applyAlignment="0" applyProtection="0"/>
    <xf numFmtId="0" fontId="20" fillId="0" borderId="8" applyNumberFormat="0" applyFill="0" applyAlignment="0" applyProtection="0"/>
    <xf numFmtId="0" fontId="8" fillId="0" borderId="0"/>
    <xf numFmtId="0" fontId="4" fillId="0" borderId="0"/>
    <xf numFmtId="0" fontId="8" fillId="6" borderId="10" applyNumberFormat="0" applyFont="0" applyAlignment="0" applyProtection="0"/>
    <xf numFmtId="0" fontId="22" fillId="2" borderId="11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4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60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/>
    <xf numFmtId="0" fontId="8" fillId="28" borderId="0" xfId="143" applyFill="1"/>
    <xf numFmtId="0" fontId="49" fillId="28" borderId="0" xfId="143" applyFont="1" applyFill="1"/>
    <xf numFmtId="0" fontId="50" fillId="28" borderId="0" xfId="143" applyFont="1" applyFill="1"/>
    <xf numFmtId="0" fontId="48" fillId="28" borderId="0" xfId="143" applyFont="1" applyFill="1"/>
    <xf numFmtId="0" fontId="51" fillId="28" borderId="0" xfId="413" applyFont="1" applyFill="1" applyAlignment="1">
      <alignment horizontal="center" vertical="center"/>
    </xf>
    <xf numFmtId="0" fontId="8" fillId="28" borderId="0" xfId="413" applyFill="1"/>
    <xf numFmtId="0" fontId="51" fillId="28" borderId="0" xfId="414" applyFont="1" applyFill="1" applyAlignment="1">
      <alignment horizontal="center" vertical="center"/>
    </xf>
    <xf numFmtId="0" fontId="8" fillId="28" borderId="0" xfId="414" applyFill="1"/>
    <xf numFmtId="0" fontId="54" fillId="28" borderId="0" xfId="413" applyFont="1" applyFill="1"/>
    <xf numFmtId="0" fontId="54" fillId="28" borderId="0" xfId="414" applyFont="1" applyFill="1" applyAlignment="1">
      <alignment horizontal="left"/>
    </xf>
    <xf numFmtId="0" fontId="54" fillId="28" borderId="0" xfId="414" applyFont="1" applyFill="1" applyAlignment="1">
      <alignment horizontal="center"/>
    </xf>
    <xf numFmtId="0" fontId="54" fillId="28" borderId="0" xfId="413" applyFont="1" applyFill="1" applyAlignment="1">
      <alignment horizontal="left"/>
    </xf>
    <xf numFmtId="0" fontId="54" fillId="28" borderId="0" xfId="413" applyFont="1" applyFill="1" applyAlignment="1">
      <alignment horizontal="center"/>
    </xf>
    <xf numFmtId="0" fontId="54" fillId="28" borderId="0" xfId="414" applyFont="1" applyFill="1" applyAlignment="1">
      <alignment horizontal="left" vertical="top"/>
    </xf>
    <xf numFmtId="167" fontId="54" fillId="28" borderId="0" xfId="414" applyNumberFormat="1" applyFont="1" applyFill="1" applyAlignment="1">
      <alignment horizontal="right" vertical="center"/>
    </xf>
    <xf numFmtId="0" fontId="54" fillId="28" borderId="0" xfId="415" applyFont="1" applyFill="1" applyAlignment="1">
      <alignment horizontal="left" vertical="top" wrapText="1"/>
    </xf>
    <xf numFmtId="0" fontId="47" fillId="28" borderId="0" xfId="416" applyFont="1" applyFill="1" applyAlignment="1">
      <alignment horizontal="center" wrapText="1"/>
    </xf>
    <xf numFmtId="0" fontId="55" fillId="28" borderId="0" xfId="143" applyFont="1" applyFill="1" applyAlignment="1">
      <alignment horizontal="right"/>
    </xf>
    <xf numFmtId="0" fontId="54" fillId="28" borderId="0" xfId="413" applyFont="1" applyFill="1" applyAlignment="1">
      <alignment horizontal="left" vertical="top"/>
    </xf>
    <xf numFmtId="167" fontId="54" fillId="28" borderId="0" xfId="413" applyNumberFormat="1" applyFont="1" applyFill="1" applyAlignment="1">
      <alignment horizontal="right" vertical="center"/>
    </xf>
    <xf numFmtId="168" fontId="54" fillId="28" borderId="0" xfId="414" applyNumberFormat="1" applyFont="1" applyFill="1" applyAlignment="1">
      <alignment horizontal="right" vertical="center"/>
    </xf>
    <xf numFmtId="0" fontId="46" fillId="28" borderId="0" xfId="415" applyFont="1" applyFill="1" applyAlignment="1">
      <alignment horizontal="left" vertical="top" wrapText="1"/>
    </xf>
    <xf numFmtId="166" fontId="46" fillId="28" borderId="0" xfId="418" applyNumberFormat="1" applyFont="1" applyFill="1" applyAlignment="1">
      <alignment horizontal="right" vertical="center"/>
    </xf>
    <xf numFmtId="0" fontId="56" fillId="28" borderId="0" xfId="143" applyFont="1" applyFill="1" applyAlignment="1">
      <alignment horizontal="left" vertical="center" indent="1"/>
    </xf>
    <xf numFmtId="0" fontId="54" fillId="28" borderId="0" xfId="414" applyFont="1" applyFill="1"/>
    <xf numFmtId="0" fontId="54" fillId="28" borderId="16" xfId="415" applyFont="1" applyFill="1" applyBorder="1" applyAlignment="1">
      <alignment horizontal="left" vertical="top" wrapText="1"/>
    </xf>
    <xf numFmtId="0" fontId="44" fillId="28" borderId="16" xfId="416" applyFont="1" applyFill="1" applyBorder="1" applyAlignment="1">
      <alignment horizontal="right" wrapText="1"/>
    </xf>
    <xf numFmtId="1" fontId="46" fillId="28" borderId="0" xfId="417" applyNumberFormat="1" applyFont="1" applyFill="1" applyAlignment="1">
      <alignment horizontal="right" vertical="center"/>
    </xf>
    <xf numFmtId="1" fontId="46" fillId="28" borderId="0" xfId="415" applyNumberFormat="1" applyFont="1" applyFill="1" applyAlignment="1">
      <alignment horizontal="right" vertical="center"/>
    </xf>
    <xf numFmtId="1" fontId="46" fillId="28" borderId="14" xfId="418" applyNumberFormat="1" applyFont="1" applyFill="1" applyBorder="1" applyAlignment="1">
      <alignment horizontal="right" vertical="center"/>
    </xf>
    <xf numFmtId="0" fontId="56" fillId="28" borderId="0" xfId="143" applyFont="1" applyFill="1" applyAlignment="1">
      <alignment horizontal="left"/>
    </xf>
    <xf numFmtId="167" fontId="54" fillId="28" borderId="0" xfId="414" applyNumberFormat="1" applyFont="1" applyFill="1" applyAlignment="1">
      <alignment horizontal="right"/>
    </xf>
    <xf numFmtId="0" fontId="61" fillId="30" borderId="0" xfId="426" applyFont="1" applyFill="1"/>
    <xf numFmtId="0" fontId="62" fillId="30" borderId="0" xfId="426" applyFont="1" applyFill="1"/>
    <xf numFmtId="0" fontId="60" fillId="30" borderId="0" xfId="426" applyFill="1"/>
    <xf numFmtId="0" fontId="63" fillId="30" borderId="0" xfId="426" applyFont="1" applyFill="1"/>
    <xf numFmtId="0" fontId="64" fillId="30" borderId="0" xfId="426" applyFont="1" applyFill="1"/>
    <xf numFmtId="0" fontId="0" fillId="30" borderId="0" xfId="427" applyFont="1" applyFill="1" applyAlignment="1"/>
    <xf numFmtId="0" fontId="66" fillId="30" borderId="0" xfId="428" applyFont="1" applyFill="1"/>
    <xf numFmtId="0" fontId="3" fillId="28" borderId="0" xfId="108" applyFont="1" applyFill="1"/>
    <xf numFmtId="0" fontId="66" fillId="30" borderId="0" xfId="429" applyFill="1"/>
    <xf numFmtId="0" fontId="3" fillId="28" borderId="14" xfId="108" applyFont="1" applyFill="1" applyBorder="1" applyAlignment="1">
      <alignment wrapText="1"/>
    </xf>
    <xf numFmtId="0" fontId="59" fillId="29" borderId="0" xfId="104" applyFont="1" applyFill="1"/>
    <xf numFmtId="0" fontId="57" fillId="29" borderId="0" xfId="104" applyFont="1" applyFill="1" applyAlignment="1">
      <alignment horizontal="right" wrapText="1"/>
    </xf>
    <xf numFmtId="0" fontId="58" fillId="29" borderId="0" xfId="104" applyFont="1" applyFill="1" applyAlignment="1">
      <alignment horizontal="right"/>
    </xf>
    <xf numFmtId="0" fontId="68" fillId="31" borderId="0" xfId="108" applyFont="1" applyFill="1"/>
    <xf numFmtId="0" fontId="57" fillId="29" borderId="15" xfId="104" applyFont="1" applyFill="1" applyBorder="1" applyAlignment="1">
      <alignment horizontal="right" wrapText="1"/>
    </xf>
    <xf numFmtId="0" fontId="45" fillId="29" borderId="0" xfId="104" applyFont="1" applyFill="1" applyAlignment="1">
      <alignment wrapText="1"/>
    </xf>
    <xf numFmtId="0" fontId="45" fillId="28" borderId="0" xfId="123" applyFont="1" applyFill="1" applyAlignment="1">
      <alignment vertical="top"/>
    </xf>
    <xf numFmtId="0" fontId="58" fillId="28" borderId="15" xfId="123" applyFont="1" applyFill="1" applyBorder="1" applyAlignment="1">
      <alignment horizontal="right"/>
    </xf>
    <xf numFmtId="0" fontId="53" fillId="31" borderId="0" xfId="108" applyFont="1" applyFill="1"/>
    <xf numFmtId="0" fontId="69" fillId="31" borderId="0" xfId="586" applyFont="1" applyFill="1" applyAlignment="1">
      <alignment horizontal="center" wrapText="1"/>
    </xf>
    <xf numFmtId="0" fontId="69" fillId="31" borderId="0" xfId="587" applyFont="1" applyFill="1" applyAlignment="1">
      <alignment horizontal="center" wrapText="1"/>
    </xf>
    <xf numFmtId="0" fontId="53" fillId="31" borderId="15" xfId="108" applyFont="1" applyFill="1" applyBorder="1"/>
    <xf numFmtId="0" fontId="53" fillId="31" borderId="14" xfId="108" applyFont="1" applyFill="1" applyBorder="1"/>
    <xf numFmtId="165" fontId="69" fillId="31" borderId="0" xfId="109" applyNumberFormat="1" applyFont="1" applyFill="1" applyBorder="1" applyAlignment="1">
      <alignment horizontal="right" vertical="top"/>
    </xf>
    <xf numFmtId="0" fontId="59" fillId="31" borderId="0" xfId="108" applyFont="1" applyFill="1"/>
    <xf numFmtId="0" fontId="69" fillId="31" borderId="0" xfId="589" applyFont="1" applyFill="1" applyAlignment="1">
      <alignment wrapText="1"/>
    </xf>
    <xf numFmtId="0" fontId="69" fillId="31" borderId="0" xfId="589" applyFont="1" applyFill="1" applyAlignment="1">
      <alignment horizontal="center" wrapText="1"/>
    </xf>
    <xf numFmtId="0" fontId="69" fillId="31" borderId="0" xfId="589" applyFont="1" applyFill="1" applyAlignment="1">
      <alignment vertical="top" wrapText="1"/>
    </xf>
    <xf numFmtId="0" fontId="69" fillId="31" borderId="0" xfId="589" applyFont="1" applyFill="1" applyAlignment="1">
      <alignment horizontal="left" vertical="top" wrapText="1"/>
    </xf>
    <xf numFmtId="167" fontId="69" fillId="31" borderId="0" xfId="589" applyNumberFormat="1" applyFont="1" applyFill="1" applyAlignment="1">
      <alignment horizontal="right" vertical="top"/>
    </xf>
    <xf numFmtId="0" fontId="70" fillId="31" borderId="0" xfId="586" applyFont="1" applyFill="1" applyAlignment="1">
      <alignment vertical="center" wrapText="1"/>
    </xf>
    <xf numFmtId="0" fontId="8" fillId="28" borderId="0" xfId="0" applyFont="1" applyFill="1"/>
    <xf numFmtId="0" fontId="68" fillId="28" borderId="0" xfId="0" applyFont="1" applyFill="1" applyAlignment="1">
      <alignment horizontal="left" wrapText="1"/>
    </xf>
    <xf numFmtId="0" fontId="68" fillId="28" borderId="0" xfId="0" applyFont="1" applyFill="1"/>
    <xf numFmtId="0" fontId="59" fillId="28" borderId="0" xfId="0" applyFont="1" applyFill="1"/>
    <xf numFmtId="0" fontId="71" fillId="28" borderId="0" xfId="413" applyFont="1" applyFill="1" applyAlignment="1">
      <alignment horizontal="center" vertical="center"/>
    </xf>
    <xf numFmtId="0" fontId="71" fillId="28" borderId="0" xfId="414" applyFont="1" applyFill="1" applyAlignment="1">
      <alignment horizontal="center" vertical="center"/>
    </xf>
    <xf numFmtId="0" fontId="72" fillId="28" borderId="0" xfId="413" applyFont="1" applyFill="1"/>
    <xf numFmtId="0" fontId="72" fillId="28" borderId="0" xfId="414" applyFont="1" applyFill="1" applyAlignment="1">
      <alignment horizontal="left"/>
    </xf>
    <xf numFmtId="0" fontId="72" fillId="28" borderId="0" xfId="414" applyFont="1" applyFill="1" applyAlignment="1">
      <alignment horizontal="center"/>
    </xf>
    <xf numFmtId="0" fontId="72" fillId="28" borderId="0" xfId="415" applyFont="1" applyFill="1" applyAlignment="1">
      <alignment horizontal="left" vertical="top" wrapText="1"/>
    </xf>
    <xf numFmtId="0" fontId="59" fillId="28" borderId="0" xfId="416" applyFont="1" applyFill="1" applyAlignment="1">
      <alignment horizontal="center" wrapText="1"/>
    </xf>
    <xf numFmtId="0" fontId="58" fillId="28" borderId="0" xfId="0" applyFont="1" applyFill="1" applyAlignment="1">
      <alignment horizontal="right"/>
    </xf>
    <xf numFmtId="0" fontId="72" fillId="28" borderId="0" xfId="413" applyFont="1" applyFill="1" applyAlignment="1">
      <alignment horizontal="left"/>
    </xf>
    <xf numFmtId="0" fontId="72" fillId="28" borderId="0" xfId="413" applyFont="1" applyFill="1" applyAlignment="1">
      <alignment horizontal="center"/>
    </xf>
    <xf numFmtId="0" fontId="72" fillId="28" borderId="0" xfId="414" applyFont="1" applyFill="1" applyAlignment="1">
      <alignment horizontal="left" vertical="top"/>
    </xf>
    <xf numFmtId="167" fontId="72" fillId="28" borderId="0" xfId="414" applyNumberFormat="1" applyFont="1" applyFill="1" applyAlignment="1">
      <alignment horizontal="right" vertical="center"/>
    </xf>
    <xf numFmtId="0" fontId="8" fillId="28" borderId="14" xfId="108" applyFont="1" applyFill="1" applyBorder="1" applyAlignment="1">
      <alignment wrapText="1"/>
    </xf>
    <xf numFmtId="0" fontId="72" fillId="28" borderId="0" xfId="413" applyFont="1" applyFill="1" applyAlignment="1">
      <alignment horizontal="left" vertical="top"/>
    </xf>
    <xf numFmtId="167" fontId="72" fillId="28" borderId="0" xfId="413" applyNumberFormat="1" applyFont="1" applyFill="1" applyAlignment="1">
      <alignment horizontal="right" vertical="center"/>
    </xf>
    <xf numFmtId="168" fontId="72" fillId="28" borderId="0" xfId="414" applyNumberFormat="1" applyFont="1" applyFill="1" applyAlignment="1">
      <alignment horizontal="right" vertical="center"/>
    </xf>
    <xf numFmtId="0" fontId="8" fillId="28" borderId="0" xfId="108" applyFont="1" applyFill="1"/>
    <xf numFmtId="0" fontId="72" fillId="28" borderId="0" xfId="414" applyFont="1" applyFill="1"/>
    <xf numFmtId="0" fontId="73" fillId="28" borderId="0" xfId="0" applyFont="1" applyFill="1"/>
    <xf numFmtId="0" fontId="68" fillId="28" borderId="0" xfId="143" applyFont="1" applyFill="1" applyAlignment="1">
      <alignment wrapText="1"/>
    </xf>
    <xf numFmtId="0" fontId="68" fillId="28" borderId="0" xfId="143" applyFont="1" applyFill="1" applyAlignment="1">
      <alignment vertical="center"/>
    </xf>
    <xf numFmtId="0" fontId="69" fillId="28" borderId="0" xfId="424" applyFont="1" applyFill="1" applyAlignment="1">
      <alignment horizontal="left" vertical="top"/>
    </xf>
    <xf numFmtId="169" fontId="69" fillId="28" borderId="0" xfId="143" applyNumberFormat="1" applyFont="1" applyFill="1" applyAlignment="1">
      <alignment horizontal="right"/>
    </xf>
    <xf numFmtId="0" fontId="69" fillId="28" borderId="14" xfId="424" applyFont="1" applyFill="1" applyBorder="1" applyAlignment="1">
      <alignment horizontal="left" vertical="top"/>
    </xf>
    <xf numFmtId="169" fontId="69" fillId="28" borderId="14" xfId="143" applyNumberFormat="1" applyFont="1" applyFill="1" applyBorder="1" applyAlignment="1">
      <alignment horizontal="right"/>
    </xf>
    <xf numFmtId="0" fontId="69" fillId="28" borderId="0" xfId="424" applyFont="1" applyFill="1" applyAlignment="1">
      <alignment horizontal="left" vertical="top" wrapText="1"/>
    </xf>
    <xf numFmtId="0" fontId="70" fillId="28" borderId="0" xfId="424" applyFont="1" applyFill="1" applyAlignment="1">
      <alignment vertical="center" wrapText="1"/>
    </xf>
    <xf numFmtId="0" fontId="69" fillId="28" borderId="0" xfId="424" applyFont="1" applyFill="1" applyAlignment="1">
      <alignment wrapText="1"/>
    </xf>
    <xf numFmtId="0" fontId="69" fillId="28" borderId="0" xfId="424" applyFont="1" applyFill="1" applyAlignment="1">
      <alignment vertical="top" wrapText="1"/>
    </xf>
    <xf numFmtId="0" fontId="69" fillId="28" borderId="0" xfId="424" applyFont="1" applyFill="1" applyAlignment="1">
      <alignment horizontal="center" wrapText="1"/>
    </xf>
    <xf numFmtId="166" fontId="69" fillId="28" borderId="0" xfId="424" applyNumberFormat="1" applyFont="1" applyFill="1" applyAlignment="1">
      <alignment horizontal="right" vertical="center"/>
    </xf>
    <xf numFmtId="0" fontId="70" fillId="28" borderId="0" xfId="425" applyFont="1" applyFill="1" applyAlignment="1">
      <alignment vertical="center" wrapText="1"/>
    </xf>
    <xf numFmtId="0" fontId="69" fillId="28" borderId="0" xfId="425" applyFont="1" applyFill="1" applyAlignment="1">
      <alignment wrapText="1"/>
    </xf>
    <xf numFmtId="0" fontId="8" fillId="28" borderId="0" xfId="425" applyFill="1"/>
    <xf numFmtId="0" fontId="69" fillId="28" borderId="0" xfId="425" applyFont="1" applyFill="1" applyAlignment="1">
      <alignment vertical="top" wrapText="1"/>
    </xf>
    <xf numFmtId="0" fontId="69" fillId="28" borderId="0" xfId="425" applyFont="1" applyFill="1" applyAlignment="1">
      <alignment horizontal="left" vertical="top" wrapText="1"/>
    </xf>
    <xf numFmtId="0" fontId="69" fillId="28" borderId="0" xfId="425" applyFont="1" applyFill="1" applyAlignment="1">
      <alignment horizontal="center" wrapText="1"/>
    </xf>
    <xf numFmtId="0" fontId="68" fillId="28" borderId="0" xfId="0" applyFont="1" applyFill="1" applyAlignment="1">
      <alignment vertical="center" wrapText="1"/>
    </xf>
    <xf numFmtId="0" fontId="8" fillId="28" borderId="0" xfId="0" applyFont="1" applyFill="1" applyAlignment="1">
      <alignment wrapText="1"/>
    </xf>
    <xf numFmtId="0" fontId="67" fillId="28" borderId="0" xfId="0" applyFont="1" applyFill="1" applyAlignment="1">
      <alignment vertical="center"/>
    </xf>
    <xf numFmtId="0" fontId="8" fillId="28" borderId="15" xfId="0" applyFont="1" applyFill="1" applyBorder="1"/>
    <xf numFmtId="0" fontId="8" fillId="28" borderId="0" xfId="625" applyFill="1" applyAlignment="1">
      <alignment horizontal="left" vertical="top" wrapText="1"/>
    </xf>
    <xf numFmtId="165" fontId="8" fillId="28" borderId="0" xfId="625" applyNumberFormat="1" applyFill="1" applyAlignment="1">
      <alignment horizontal="right" vertical="center"/>
    </xf>
    <xf numFmtId="1" fontId="8" fillId="28" borderId="0" xfId="0" applyNumberFormat="1" applyFont="1" applyFill="1"/>
    <xf numFmtId="1" fontId="8" fillId="28" borderId="15" xfId="625" applyNumberFormat="1" applyFill="1" applyBorder="1" applyAlignment="1">
      <alignment horizontal="right" vertical="center"/>
    </xf>
    <xf numFmtId="0" fontId="57" fillId="28" borderId="0" xfId="416" applyFont="1" applyFill="1" applyAlignment="1">
      <alignment horizontal="center" wrapText="1"/>
    </xf>
    <xf numFmtId="0" fontId="8" fillId="28" borderId="0" xfId="415" applyFill="1" applyAlignment="1">
      <alignment horizontal="left" vertical="top" wrapText="1"/>
    </xf>
    <xf numFmtId="166" fontId="8" fillId="28" borderId="0" xfId="417" applyNumberFormat="1" applyFill="1" applyAlignment="1">
      <alignment horizontal="right" vertical="center"/>
    </xf>
    <xf numFmtId="166" fontId="8" fillId="28" borderId="0" xfId="415" applyNumberFormat="1" applyFill="1" applyAlignment="1">
      <alignment horizontal="right" vertical="center"/>
    </xf>
    <xf numFmtId="166" fontId="8" fillId="28" borderId="14" xfId="418" applyNumberFormat="1" applyFill="1" applyBorder="1" applyAlignment="1">
      <alignment horizontal="right" vertical="center"/>
    </xf>
    <xf numFmtId="166" fontId="8" fillId="28" borderId="0" xfId="418" applyNumberFormat="1" applyFill="1" applyAlignment="1">
      <alignment horizontal="right" vertical="center"/>
    </xf>
    <xf numFmtId="0" fontId="8" fillId="31" borderId="0" xfId="586" applyFill="1" applyAlignment="1">
      <alignment horizontal="center" vertical="center"/>
    </xf>
    <xf numFmtId="0" fontId="8" fillId="31" borderId="0" xfId="587" applyFill="1" applyAlignment="1">
      <alignment horizontal="center" vertical="center"/>
    </xf>
    <xf numFmtId="0" fontId="8" fillId="29" borderId="0" xfId="104" applyFill="1" applyAlignment="1">
      <alignment wrapText="1"/>
    </xf>
    <xf numFmtId="165" fontId="8" fillId="29" borderId="0" xfId="104" applyNumberFormat="1" applyFill="1"/>
    <xf numFmtId="165" fontId="8" fillId="28" borderId="0" xfId="104" applyNumberFormat="1" applyFill="1"/>
    <xf numFmtId="0" fontId="8" fillId="29" borderId="0" xfId="104" applyFill="1" applyAlignment="1">
      <alignment horizontal="left" wrapText="1"/>
    </xf>
    <xf numFmtId="0" fontId="8" fillId="29" borderId="14" xfId="104" applyFill="1" applyBorder="1" applyAlignment="1">
      <alignment horizontal="left" wrapText="1"/>
    </xf>
    <xf numFmtId="165" fontId="8" fillId="29" borderId="14" xfId="104" applyNumberFormat="1" applyFill="1" applyBorder="1"/>
    <xf numFmtId="165" fontId="8" fillId="28" borderId="14" xfId="104" applyNumberFormat="1" applyFill="1" applyBorder="1"/>
    <xf numFmtId="0" fontId="8" fillId="31" borderId="0" xfId="586" applyFill="1" applyAlignment="1">
      <alignment vertical="center"/>
    </xf>
    <xf numFmtId="0" fontId="8" fillId="29" borderId="0" xfId="104" applyFill="1"/>
    <xf numFmtId="0" fontId="8" fillId="31" borderId="0" xfId="588" applyFill="1" applyAlignment="1">
      <alignment horizontal="center" vertical="center"/>
    </xf>
    <xf numFmtId="0" fontId="74" fillId="30" borderId="0" xfId="429" applyFont="1" applyFill="1"/>
    <xf numFmtId="0" fontId="76" fillId="28" borderId="0" xfId="0" applyFont="1" applyFill="1"/>
    <xf numFmtId="0" fontId="68" fillId="28" borderId="0" xfId="104" applyFont="1" applyFill="1"/>
    <xf numFmtId="0" fontId="75" fillId="28" borderId="0" xfId="104" applyFont="1" applyFill="1"/>
    <xf numFmtId="0" fontId="45" fillId="29" borderId="0" xfId="104" applyFont="1" applyFill="1" applyAlignment="1">
      <alignment wrapText="1"/>
    </xf>
    <xf numFmtId="0" fontId="45" fillId="29" borderId="14" xfId="104" applyFont="1" applyFill="1" applyBorder="1" applyAlignment="1">
      <alignment wrapText="1"/>
    </xf>
    <xf numFmtId="0" fontId="59" fillId="29" borderId="0" xfId="0" applyFont="1" applyFill="1" applyAlignment="1">
      <alignment vertical="center"/>
    </xf>
    <xf numFmtId="0" fontId="59" fillId="28" borderId="0" xfId="0" applyFont="1" applyFill="1" applyAlignment="1">
      <alignment vertical="center"/>
    </xf>
    <xf numFmtId="0" fontId="69" fillId="31" borderId="0" xfId="586" applyFont="1" applyFill="1" applyAlignment="1">
      <alignment horizontal="center" wrapText="1"/>
    </xf>
    <xf numFmtId="0" fontId="8" fillId="31" borderId="0" xfId="586" applyFill="1" applyAlignment="1">
      <alignment horizontal="center" vertical="center"/>
    </xf>
    <xf numFmtId="0" fontId="57" fillId="29" borderId="15" xfId="104" applyFont="1" applyFill="1" applyBorder="1" applyAlignment="1">
      <alignment horizontal="right" wrapText="1"/>
    </xf>
    <xf numFmtId="0" fontId="57" fillId="29" borderId="14" xfId="104" applyFont="1" applyFill="1" applyBorder="1" applyAlignment="1">
      <alignment horizontal="right" wrapText="1"/>
    </xf>
    <xf numFmtId="0" fontId="59" fillId="28" borderId="0" xfId="0" applyFont="1" applyFill="1"/>
    <xf numFmtId="0" fontId="75" fillId="28" borderId="0" xfId="0" applyFont="1" applyFill="1" applyAlignment="1">
      <alignment horizontal="left" wrapText="1"/>
    </xf>
    <xf numFmtId="0" fontId="68" fillId="28" borderId="0" xfId="0" applyFont="1" applyFill="1" applyAlignment="1">
      <alignment horizontal="left" wrapText="1"/>
    </xf>
    <xf numFmtId="0" fontId="45" fillId="28" borderId="0" xfId="0" applyFont="1" applyFill="1" applyAlignment="1">
      <alignment wrapText="1"/>
    </xf>
    <xf numFmtId="0" fontId="53" fillId="28" borderId="0" xfId="0" applyFont="1" applyFill="1" applyAlignment="1">
      <alignment wrapText="1"/>
    </xf>
    <xf numFmtId="0" fontId="57" fillId="28" borderId="15" xfId="416" applyFont="1" applyFill="1" applyBorder="1" applyAlignment="1">
      <alignment horizontal="right" wrapText="1"/>
    </xf>
    <xf numFmtId="0" fontId="57" fillId="28" borderId="14" xfId="416" applyFont="1" applyFill="1" applyBorder="1" applyAlignment="1">
      <alignment horizontal="right" wrapText="1"/>
    </xf>
    <xf numFmtId="0" fontId="8" fillId="28" borderId="16" xfId="0" applyFont="1" applyFill="1" applyBorder="1"/>
    <xf numFmtId="0" fontId="8" fillId="28" borderId="14" xfId="0" applyFont="1" applyFill="1" applyBorder="1"/>
    <xf numFmtId="0" fontId="45" fillId="28" borderId="0" xfId="123" applyFont="1" applyFill="1" applyAlignment="1">
      <alignment wrapText="1"/>
    </xf>
    <xf numFmtId="0" fontId="45" fillId="28" borderId="14" xfId="123" applyFont="1" applyFill="1" applyBorder="1" applyAlignment="1">
      <alignment wrapText="1"/>
    </xf>
    <xf numFmtId="0" fontId="75" fillId="28" borderId="0" xfId="0" applyFont="1" applyFill="1" applyAlignment="1">
      <alignment vertical="center" wrapText="1"/>
    </xf>
    <xf numFmtId="0" fontId="76" fillId="28" borderId="0" xfId="0" applyFont="1" applyFill="1" applyAlignment="1">
      <alignment wrapText="1"/>
    </xf>
    <xf numFmtId="0" fontId="59" fillId="28" borderId="0" xfId="143" applyFont="1" applyFill="1" applyAlignment="1">
      <alignment vertical="center"/>
    </xf>
    <xf numFmtId="0" fontId="75" fillId="28" borderId="0" xfId="143" applyFont="1" applyFill="1" applyAlignment="1">
      <alignment wrapText="1"/>
    </xf>
    <xf numFmtId="0" fontId="45" fillId="28" borderId="0" xfId="143" applyFont="1" applyFill="1" applyAlignment="1">
      <alignment wrapText="1"/>
    </xf>
    <xf numFmtId="0" fontId="45" fillId="28" borderId="14" xfId="143" applyFont="1" applyFill="1" applyBorder="1" applyAlignment="1">
      <alignment wrapText="1"/>
    </xf>
    <xf numFmtId="0" fontId="58" fillId="28" borderId="15" xfId="143" applyFont="1" applyFill="1" applyBorder="1" applyAlignment="1">
      <alignment horizontal="right"/>
    </xf>
    <xf numFmtId="0" fontId="43" fillId="0" borderId="0" xfId="143" applyFont="1" applyAlignment="1">
      <alignment horizontal="left" wrapText="1"/>
    </xf>
    <xf numFmtId="0" fontId="52" fillId="28" borderId="0" xfId="143" applyFont="1" applyFill="1" applyAlignment="1">
      <alignment wrapText="1"/>
    </xf>
    <xf numFmtId="0" fontId="53" fillId="0" borderId="0" xfId="143" applyFont="1" applyAlignment="1">
      <alignment wrapText="1"/>
    </xf>
    <xf numFmtId="0" fontId="53" fillId="0" borderId="14" xfId="143" applyFont="1" applyBorder="1" applyAlignment="1">
      <alignment wrapText="1"/>
    </xf>
    <xf numFmtId="0" fontId="47" fillId="29" borderId="0" xfId="0" applyFont="1" applyFill="1"/>
  </cellXfs>
  <cellStyles count="640">
    <cellStyle name="20% - Accent1" xfId="1" builtinId="30" customBuiltin="1"/>
    <cellStyle name="20% - Accent1 2" xfId="2" xr:uid="{00000000-0005-0000-0000-000001000000}"/>
    <cellStyle name="20% - Accent1 2 2" xfId="166" xr:uid="{5520FDF1-2357-4378-A4B4-6DD03A9A70F5}"/>
    <cellStyle name="20% - Accent1 2 3" xfId="362" xr:uid="{65635756-3504-4683-AE79-9B8B4FD2798E}"/>
    <cellStyle name="20% - Accent1 3" xfId="167" xr:uid="{BE7FA676-1ADA-4BB1-A576-769951101CD6}"/>
    <cellStyle name="20% - Accent2" xfId="3" builtinId="34" customBuiltin="1"/>
    <cellStyle name="20% - Accent2 2" xfId="4" xr:uid="{00000000-0005-0000-0000-000003000000}"/>
    <cellStyle name="20% - Accent2 2 2" xfId="168" xr:uid="{90DD2F79-AB06-40BC-8089-DAC3A2A0447B}"/>
    <cellStyle name="20% - Accent2 2 3" xfId="363" xr:uid="{DCA3DD3A-CD09-48B1-B64F-1ED2C3D4F371}"/>
    <cellStyle name="20% - Accent2 3" xfId="169" xr:uid="{C23BA0A5-1CF0-482D-8A75-88E0B269EFF5}"/>
    <cellStyle name="20% - Accent3" xfId="5" builtinId="38" customBuiltin="1"/>
    <cellStyle name="20% - Accent3 2" xfId="6" xr:uid="{00000000-0005-0000-0000-000005000000}"/>
    <cellStyle name="20% - Accent3 2 2" xfId="170" xr:uid="{5FF9005B-211A-4138-831F-7AC7E1DE5192}"/>
    <cellStyle name="20% - Accent3 2 3" xfId="364" xr:uid="{AE92E3C8-E2B5-4D14-846E-593159357B55}"/>
    <cellStyle name="20% - Accent3 3" xfId="171" xr:uid="{FC58380C-BD59-48B3-8D26-DC9AF7028779}"/>
    <cellStyle name="20% - Accent4" xfId="7" builtinId="42" customBuiltin="1"/>
    <cellStyle name="20% - Accent4 2" xfId="8" xr:uid="{00000000-0005-0000-0000-000007000000}"/>
    <cellStyle name="20% - Accent4 2 2" xfId="172" xr:uid="{12EB00B2-385A-48B3-99BF-FF4E804342EE}"/>
    <cellStyle name="20% - Accent4 2 3" xfId="365" xr:uid="{BB064A74-EC06-4497-9C7F-C9E5D21EC8C4}"/>
    <cellStyle name="20% - Accent4 3" xfId="173" xr:uid="{8A976D69-F4B3-4BB1-9116-D17B30072347}"/>
    <cellStyle name="20% - Accent5" xfId="9" builtinId="46" customBuiltin="1"/>
    <cellStyle name="20% - Accent5 2" xfId="10" xr:uid="{00000000-0005-0000-0000-000009000000}"/>
    <cellStyle name="20% - Accent5 2 2" xfId="174" xr:uid="{2CA5BD90-D98F-4563-9C08-42E7E09DBC16}"/>
    <cellStyle name="20% - Accent5 2 3" xfId="366" xr:uid="{F7A58A45-4DFB-4AF3-A266-5BD1E25BE094}"/>
    <cellStyle name="20% - Accent5 3" xfId="175" xr:uid="{81F69265-BE51-488A-8775-4C19A3E7854D}"/>
    <cellStyle name="20% - Accent6" xfId="11" builtinId="50" customBuiltin="1"/>
    <cellStyle name="20% - Accent6 2" xfId="12" xr:uid="{00000000-0005-0000-0000-00000B000000}"/>
    <cellStyle name="20% - Accent6 2 2" xfId="176" xr:uid="{C2CCD8F4-65BD-4413-A06F-BF195A64BF20}"/>
    <cellStyle name="20% - Accent6 3" xfId="177" xr:uid="{BEEDC292-6C60-47C8-998E-CA4229B1A4CC}"/>
    <cellStyle name="40% - Accent1" xfId="13" builtinId="31" customBuiltin="1"/>
    <cellStyle name="40% - Accent1 2" xfId="14" xr:uid="{00000000-0005-0000-0000-00000D000000}"/>
    <cellStyle name="40% - Accent1 2 2" xfId="178" xr:uid="{471DEE3B-835A-4234-B5C4-2B9A4448340E}"/>
    <cellStyle name="40% - Accent1 2 3" xfId="367" xr:uid="{17837985-DD14-41D3-980A-A5D4C9802C3B}"/>
    <cellStyle name="40% - Accent1 3" xfId="179" xr:uid="{9B4678EE-3672-40A4-8A73-80FD02BBD011}"/>
    <cellStyle name="40% - Accent2" xfId="15" builtinId="35" customBuiltin="1"/>
    <cellStyle name="40% - Accent2 2" xfId="16" xr:uid="{00000000-0005-0000-0000-00000F000000}"/>
    <cellStyle name="40% - Accent2 2 2" xfId="180" xr:uid="{F402A3D5-2672-4934-94EC-A95AAB915994}"/>
    <cellStyle name="40% - Accent2 3" xfId="181" xr:uid="{ECA1FCC8-E105-472C-913C-D7DB08C501DE}"/>
    <cellStyle name="40% - Accent3" xfId="17" builtinId="39" customBuiltin="1"/>
    <cellStyle name="40% - Accent3 2" xfId="18" xr:uid="{00000000-0005-0000-0000-000011000000}"/>
    <cellStyle name="40% - Accent3 2 2" xfId="182" xr:uid="{50851C97-7C0A-4B1D-98FF-37D1187C4685}"/>
    <cellStyle name="40% - Accent3 2 3" xfId="368" xr:uid="{7F6682ED-7875-4A24-B2A2-4C849842FD05}"/>
    <cellStyle name="40% - Accent3 3" xfId="183" xr:uid="{1992BCD5-7E50-4ABA-8316-06D4F601CB88}"/>
    <cellStyle name="40% - Accent4" xfId="19" builtinId="43" customBuiltin="1"/>
    <cellStyle name="40% - Accent4 2" xfId="20" xr:uid="{00000000-0005-0000-0000-000013000000}"/>
    <cellStyle name="40% - Accent4 2 2" xfId="184" xr:uid="{CF86AE3F-7038-4282-A152-2F24A209FFDC}"/>
    <cellStyle name="40% - Accent4 2 3" xfId="369" xr:uid="{55DC04DE-67A2-432A-9C2C-92DC0FE02405}"/>
    <cellStyle name="40% - Accent4 3" xfId="185" xr:uid="{1BC2DE2F-A8B9-4C22-9B17-3321B2CCB974}"/>
    <cellStyle name="40% - Accent5" xfId="21" builtinId="47" customBuiltin="1"/>
    <cellStyle name="40% - Accent5 2" xfId="22" xr:uid="{00000000-0005-0000-0000-000015000000}"/>
    <cellStyle name="40% - Accent5 2 2" xfId="186" xr:uid="{6F7D2BB1-3D6C-4900-BEC0-B1A020278970}"/>
    <cellStyle name="40% - Accent5 3" xfId="187" xr:uid="{5DEA7E41-96AF-42F5-AD06-FD943A73C4FC}"/>
    <cellStyle name="40% - Accent6" xfId="23" builtinId="51" customBuiltin="1"/>
    <cellStyle name="40% - Accent6 2" xfId="24" xr:uid="{00000000-0005-0000-0000-000017000000}"/>
    <cellStyle name="40% - Accent6 2 2" xfId="188" xr:uid="{60D42010-EC14-499C-99BA-BC33DA45B252}"/>
    <cellStyle name="40% - Accent6 2 3" xfId="370" xr:uid="{2E8E3889-46D7-44B3-80FB-108DB03EF6B8}"/>
    <cellStyle name="40% - Accent6 3" xfId="189" xr:uid="{B8791618-7DDF-4DE5-9F8D-AC1494ABEE0E}"/>
    <cellStyle name="60% - Accent1" xfId="25" builtinId="32" customBuiltin="1"/>
    <cellStyle name="60% - Accent1 2" xfId="26" xr:uid="{00000000-0005-0000-0000-000019000000}"/>
    <cellStyle name="60% - Accent1 2 2" xfId="371" xr:uid="{099D420F-C16A-44D7-AF70-C1DE256D8B3C}"/>
    <cellStyle name="60% - Accent2" xfId="27" builtinId="36" customBuiltin="1"/>
    <cellStyle name="60% - Accent2 2" xfId="28" xr:uid="{00000000-0005-0000-0000-00001B000000}"/>
    <cellStyle name="60% - Accent2 2 2" xfId="372" xr:uid="{72417C3A-9258-4F24-B1DF-6E696907033F}"/>
    <cellStyle name="60% - Accent3" xfId="29" builtinId="40" customBuiltin="1"/>
    <cellStyle name="60% - Accent3 2" xfId="30" xr:uid="{00000000-0005-0000-0000-00001D000000}"/>
    <cellStyle name="60% - Accent3 2 2" xfId="373" xr:uid="{78FA9091-3B9D-4D7F-9C6C-C1C6F5F31331}"/>
    <cellStyle name="60% - Accent4" xfId="31" builtinId="44" customBuiltin="1"/>
    <cellStyle name="60% - Accent4 2" xfId="32" xr:uid="{00000000-0005-0000-0000-00001F000000}"/>
    <cellStyle name="60% - Accent4 2 2" xfId="374" xr:uid="{9B306B1E-346D-4402-9E05-856BA906376D}"/>
    <cellStyle name="60% - Accent5" xfId="33" builtinId="48" customBuiltin="1"/>
    <cellStyle name="60% - Accent5 2" xfId="34" xr:uid="{00000000-0005-0000-0000-000021000000}"/>
    <cellStyle name="60% - Accent5 2 2" xfId="375" xr:uid="{465E875A-962C-44C3-9AE7-8DDA48D7B3E5}"/>
    <cellStyle name="60% - Accent6" xfId="35" builtinId="52" customBuiltin="1"/>
    <cellStyle name="60% - Accent6 2" xfId="36" xr:uid="{00000000-0005-0000-0000-000023000000}"/>
    <cellStyle name="60% - Accent6 2 2" xfId="376" xr:uid="{0863BB4A-7845-4283-B3FA-453077C318CE}"/>
    <cellStyle name="Accent1" xfId="37" builtinId="29" customBuiltin="1"/>
    <cellStyle name="Accent1 2" xfId="38" xr:uid="{00000000-0005-0000-0000-000025000000}"/>
    <cellStyle name="Accent1 2 2" xfId="377" xr:uid="{012D01CA-BA45-4D03-8B07-A1B3ABB69E46}"/>
    <cellStyle name="Accent2" xfId="39" builtinId="33" customBuiltin="1"/>
    <cellStyle name="Accent2 2" xfId="40" xr:uid="{00000000-0005-0000-0000-000027000000}"/>
    <cellStyle name="Accent2 2 2" xfId="378" xr:uid="{77BA01AF-8DD7-4163-8E45-F1B3A50FC8FF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4 2 2" xfId="379" xr:uid="{15203811-E256-4C35-A435-AB41F59A2C60}"/>
    <cellStyle name="Accent5" xfId="45" builtinId="45" customBuiltin="1"/>
    <cellStyle name="Accent5 2" xfId="46" xr:uid="{00000000-0005-0000-0000-00002D000000}"/>
    <cellStyle name="Accent5 2 2" xfId="380" xr:uid="{B2CEC718-7F3C-4DEC-B3A1-1BEF59FE87B5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alculation 2 2" xfId="381" xr:uid="{947DE3DC-038B-408B-8F41-9500D12099D5}"/>
    <cellStyle name="Calculation 2 3" xfId="145" xr:uid="{00C9CF75-D6B1-4F1E-94DF-291BC2FFEF73}"/>
    <cellStyle name="Calculation 3" xfId="144" xr:uid="{279CB28F-EE78-4D5B-81BF-0A6DE86CA7C7}"/>
    <cellStyle name="Check Cell" xfId="53" builtinId="23" customBuiltin="1"/>
    <cellStyle name="Check Cell 2" xfId="54" xr:uid="{00000000-0005-0000-0000-000035000000}"/>
    <cellStyle name="Comma 10" xfId="329" xr:uid="{80F2CC98-0065-4F5D-9C42-824500F5AE07}"/>
    <cellStyle name="Comma 2" xfId="55" xr:uid="{00000000-0005-0000-0000-000037000000}"/>
    <cellStyle name="Comma 2 2" xfId="112" xr:uid="{00000000-0005-0000-0000-000038000000}"/>
    <cellStyle name="Comma 2 2 2" xfId="190" xr:uid="{D21125BF-7B77-4560-A74F-0F38BB1BCAFD}"/>
    <cellStyle name="Comma 2 2 2 2" xfId="338" xr:uid="{42DBA677-3295-44A3-85F2-50D8EC305C53}"/>
    <cellStyle name="Comma 2 2 2 3" xfId="383" xr:uid="{CB764B4E-DE63-4FA1-9706-CA7E063E416F}"/>
    <cellStyle name="Comma 2 2 3" xfId="361" xr:uid="{126B92B2-BA38-4BEC-B98D-F9C1EA075A40}"/>
    <cellStyle name="Comma 2 2 4" xfId="161" xr:uid="{26BF5568-D978-4800-9FE2-C09CE5A211BA}"/>
    <cellStyle name="Comma 2 2 5" xfId="134" xr:uid="{333FCFAD-FADB-4261-950D-B1EA06D8892C}"/>
    <cellStyle name="Comma 2 3" xfId="116" xr:uid="{00000000-0005-0000-0000-000039000000}"/>
    <cellStyle name="Comma 2 3 2" xfId="353" xr:uid="{2A0A8A57-1FCA-411B-8D48-2F17BFFDBF70}"/>
    <cellStyle name="Comma 2 3 3" xfId="384" xr:uid="{C58B9056-3AAD-4CE7-BEF1-835F56EDB503}"/>
    <cellStyle name="Comma 2 3 4" xfId="163" xr:uid="{03CFC38D-403B-417A-8167-F91B5C0C1E53}"/>
    <cellStyle name="Comma 2 3 5" xfId="136" xr:uid="{42C67784-67AE-4CEE-9299-D288E1BF318E}"/>
    <cellStyle name="Comma 2 4" xfId="330" xr:uid="{B7A9D2DA-2688-4991-AC5E-76C78F9554B9}"/>
    <cellStyle name="Comma 2 5" xfId="382" xr:uid="{166E1C52-FF5B-475F-BBBC-AA65E25AB556}"/>
    <cellStyle name="Comma 2 6" xfId="146" xr:uid="{B271284D-F608-434A-8934-50A539E99A2E}"/>
    <cellStyle name="Comma 2 7" xfId="126" xr:uid="{2D3A6871-2A67-4B5F-9780-82A3496D2A07}"/>
    <cellStyle name="Comma 3" xfId="56" xr:uid="{00000000-0005-0000-0000-00003A000000}"/>
    <cellStyle name="Comma 3 2" xfId="164" xr:uid="{E71CE8BA-61F8-4EB7-84FA-1D3AAA1A047D}"/>
    <cellStyle name="Comma 3 2 2" xfId="343" xr:uid="{3BE0FEB8-616D-4B01-98E7-C3366D4864F7}"/>
    <cellStyle name="Comma 3 2 3" xfId="360" xr:uid="{CA02AF7C-5D8D-44E4-84C4-AA615B0E0862}"/>
    <cellStyle name="Comma 3 2 4" xfId="385" xr:uid="{AE699946-D6A3-41AF-943F-33389568AD75}"/>
    <cellStyle name="Comma 3 3" xfId="354" xr:uid="{C8635343-10CB-4552-A04D-F4CF766239CE}"/>
    <cellStyle name="Comma 3 4" xfId="334" xr:uid="{CDEDAA36-6012-4922-8E9B-715757A021A4}"/>
    <cellStyle name="Comma 3 5" xfId="147" xr:uid="{A936A786-163C-4D86-9C42-F6999FE827E4}"/>
    <cellStyle name="Comma 3 6" xfId="127" xr:uid="{2A95DEFF-0CFD-4B7B-98B2-BE05C31BB20D}"/>
    <cellStyle name="Comma 4" xfId="57" xr:uid="{00000000-0005-0000-0000-00003B000000}"/>
    <cellStyle name="Comma 4 2" xfId="191" xr:uid="{6A230B2E-786C-4EB6-9ABA-A8C6C902C335}"/>
    <cellStyle name="Comma 4 2 2" xfId="387" xr:uid="{8CADDCD8-BE20-4202-9F16-266047448DC0}"/>
    <cellStyle name="Comma 4 3" xfId="335" xr:uid="{B9996932-5FB8-418D-9EC7-5BD0DD6B853B}"/>
    <cellStyle name="Comma 4 4" xfId="386" xr:uid="{64C84D46-627C-4EF8-961E-5E3DA527A34D}"/>
    <cellStyle name="Comma 4 5" xfId="148" xr:uid="{245A55E5-23B3-445F-9672-600B7ECE4B56}"/>
    <cellStyle name="Comma 4 6" xfId="128" xr:uid="{104AB01C-C4A4-4959-BCD0-9FE60CEB502F}"/>
    <cellStyle name="Comma 5" xfId="111" xr:uid="{00000000-0005-0000-0000-00003C000000}"/>
    <cellStyle name="Comma 5 2" xfId="192" xr:uid="{109D9FCD-6F40-431F-9738-E595AB3FB604}"/>
    <cellStyle name="Comma 5 2 2" xfId="389" xr:uid="{12C419F6-2084-4367-AC0D-22ED736C167E}"/>
    <cellStyle name="Comma 5 3" xfId="336" xr:uid="{DC710012-513F-4388-BA49-54A704E26655}"/>
    <cellStyle name="Comma 5 4" xfId="388" xr:uid="{11BB3037-4DBC-4D75-B721-93D64FC84FE0}"/>
    <cellStyle name="Comma 5 5" xfId="409" xr:uid="{9EC4FD3D-E1E2-4BFC-8CB2-75E9CF66CD6E}"/>
    <cellStyle name="Comma 5 6" xfId="160" xr:uid="{88CF9F21-5DE5-4188-AC41-275C3114F646}"/>
    <cellStyle name="Comma 5 7" xfId="133" xr:uid="{8F433395-AA95-4EC5-A8E9-4C0BDA52F17F}"/>
    <cellStyle name="Comma 6" xfId="113" xr:uid="{00000000-0005-0000-0000-00003D000000}"/>
    <cellStyle name="Comma 6 2" xfId="352" xr:uid="{0FD8B266-6399-498C-830D-614582DD967B}"/>
    <cellStyle name="Comma 6 3" xfId="337" xr:uid="{29262C4F-99CD-407D-9139-DDD949779F38}"/>
    <cellStyle name="Comma 6 4" xfId="390" xr:uid="{34D225F5-CE84-4391-AC07-1844583DCA41}"/>
    <cellStyle name="Comma 6 5" xfId="162" xr:uid="{A9568C86-9AF7-4CD6-B10D-642E7BCF349E}"/>
    <cellStyle name="Comma 6 6" xfId="135" xr:uid="{F41539CB-551A-47FC-A19B-59487F54D00E}"/>
    <cellStyle name="Comma 7" xfId="125" xr:uid="{B20A405F-4E0D-44AE-BAAA-ABB3E5A4CBD4}"/>
    <cellStyle name="Comma 7 2" xfId="340" xr:uid="{F0A446E1-84CD-4D11-9470-12430327E663}"/>
    <cellStyle name="Comma 7 3" xfId="391" xr:uid="{B6696015-CD97-495B-8F65-F7317D13531C}"/>
    <cellStyle name="Comma 7 4" xfId="193" xr:uid="{39F4F408-F109-4CBE-8E53-C4138592A5D6}"/>
    <cellStyle name="Comma 8" xfId="194" xr:uid="{A1916DB9-857E-4528-A970-ED7E4BEA02F4}"/>
    <cellStyle name="Comma 8 2" xfId="344" xr:uid="{DE2E6FCE-4B3C-4AD5-97C9-D76FC96258B0}"/>
    <cellStyle name="Comma 8 3" xfId="406" xr:uid="{E783E52B-2E09-452C-AC10-8FC1C73D1074}"/>
    <cellStyle name="Comma 8 4" xfId="410" xr:uid="{C8A4A6B0-96A1-4F1E-98C9-F870CEBEF649}"/>
    <cellStyle name="Comma 9" xfId="341" xr:uid="{95896352-9E44-476B-B996-FAEACFF5FFEE}"/>
    <cellStyle name="Currency 2" xfId="195" xr:uid="{C20F3085-B113-43BD-B402-FB56F28C3E0E}"/>
    <cellStyle name="Currency 2 2" xfId="405" xr:uid="{C7933A97-84DB-4D43-A859-C50AF2FBFCBF}"/>
    <cellStyle name="Explanatory Text" xfId="58" builtinId="53" customBuiltin="1"/>
    <cellStyle name="Explanatory Text 2" xfId="59" xr:uid="{00000000-0005-0000-0000-000040000000}"/>
    <cellStyle name="Good" xfId="60" builtinId="26" customBuiltin="1"/>
    <cellStyle name="Good 2" xfId="61" xr:uid="{00000000-0005-0000-0000-000042000000}"/>
    <cellStyle name="Heading 1" xfId="62" builtinId="16" customBuiltin="1"/>
    <cellStyle name="Heading 1 2" xfId="63" xr:uid="{00000000-0005-0000-0000-000044000000}"/>
    <cellStyle name="Heading 1 2 2" xfId="392" xr:uid="{BA1DDFFF-709D-416A-A425-F708BE7C63CF}"/>
    <cellStyle name="Heading 2" xfId="64" builtinId="17" customBuiltin="1"/>
    <cellStyle name="Heading 2 2" xfId="65" xr:uid="{00000000-0005-0000-0000-000046000000}"/>
    <cellStyle name="Heading 2 2 2" xfId="393" xr:uid="{7B27D787-D033-4E87-BCDB-2DE0D878D2B8}"/>
    <cellStyle name="Heading 3" xfId="66" builtinId="18" customBuiltin="1"/>
    <cellStyle name="Heading 3 2" xfId="67" xr:uid="{00000000-0005-0000-0000-000048000000}"/>
    <cellStyle name="Heading 3 2 2" xfId="394" xr:uid="{98839A22-43DB-4459-BABD-89DD7567FCAF}"/>
    <cellStyle name="Heading 4" xfId="68" builtinId="19" customBuiltin="1"/>
    <cellStyle name="Heading 4 2" xfId="69" xr:uid="{00000000-0005-0000-0000-00004A000000}"/>
    <cellStyle name="Heading 4 2 2" xfId="395" xr:uid="{841606C3-85E5-4A44-A281-435166F1AEC5}"/>
    <cellStyle name="Hyperlink" xfId="429" builtinId="8" customBuiltin="1"/>
    <cellStyle name="Hyperlink 2" xfId="70" xr:uid="{00000000-0005-0000-0000-00004C000000}"/>
    <cellStyle name="Hyperlink 2 2 2" xfId="427" xr:uid="{DEA56FE3-65E5-4179-8CF1-E64BC047DEF6}"/>
    <cellStyle name="Hyperlink 3" xfId="117" xr:uid="{00000000-0005-0000-0000-00004D000000}"/>
    <cellStyle name="Hyperlink 3 2" xfId="428" xr:uid="{4542997C-166E-48B2-A4D4-8E7BE7BB7F48}"/>
    <cellStyle name="Hyperlink 4" xfId="355" xr:uid="{DED9F0D6-FEEF-4265-85A3-E0F87F5DCC42}"/>
    <cellStyle name="Input" xfId="71" builtinId="20" customBuiltin="1"/>
    <cellStyle name="Input 2" xfId="72" xr:uid="{00000000-0005-0000-0000-00004F000000}"/>
    <cellStyle name="Input 2 2" xfId="396" xr:uid="{A67A0F56-8B6B-43C6-B53D-C973E1D6F9DC}"/>
    <cellStyle name="Input 2 3" xfId="150" xr:uid="{1907BCBD-A0A6-4086-9EC7-28E6DED0677B}"/>
    <cellStyle name="Input 3" xfId="149" xr:uid="{27F0EF46-F966-4165-A368-D03680A38502}"/>
    <cellStyle name="Linked Cell" xfId="73" builtinId="24" customBuiltin="1"/>
    <cellStyle name="Linked Cell 2" xfId="74" xr:uid="{00000000-0005-0000-0000-000051000000}"/>
    <cellStyle name="Linked Cell 2 2" xfId="397" xr:uid="{B1A6933E-80F3-4615-A129-4EB143EF56EE}"/>
    <cellStyle name="Neutral" xfId="75" builtinId="28" customBuiltin="1"/>
    <cellStyle name="Neutral 2" xfId="76" xr:uid="{00000000-0005-0000-0000-000053000000}"/>
    <cellStyle name="Normal" xfId="0" builtinId="0"/>
    <cellStyle name="Normal 10" xfId="143" xr:uid="{C61DFB4B-B02A-4C58-B067-59797373AD3C}"/>
    <cellStyle name="Normal 11" xfId="328" xr:uid="{2CD2B000-421C-4DB7-A910-A2B4D0A2E3B8}"/>
    <cellStyle name="Normal 12" xfId="359" xr:uid="{B5557FAD-0F69-48B6-AAAC-D1FDBB780685}"/>
    <cellStyle name="Normal 13" xfId="426" xr:uid="{1C9067DF-C4C2-458E-A3A2-CF444DACA19B}"/>
    <cellStyle name="Normal 2" xfId="77" xr:uid="{00000000-0005-0000-0000-000055000000}"/>
    <cellStyle name="Normal 2 2" xfId="78" xr:uid="{00000000-0005-0000-0000-000056000000}"/>
    <cellStyle name="Normal 2 2 2" xfId="123" xr:uid="{E7449B3C-032A-4372-822C-CCCAEE88A982}"/>
    <cellStyle name="Normal 2 2 3" xfId="332" xr:uid="{26CE5C6B-3186-47E1-8703-7F0D0ECB18A6}"/>
    <cellStyle name="Normal 2 3" xfId="79" xr:uid="{00000000-0005-0000-0000-000057000000}"/>
    <cellStyle name="Normal 2 3 2" xfId="139" xr:uid="{E166CF76-6CDF-457E-B38F-C962E3E2E556}"/>
    <cellStyle name="Normal 2 3 2 2" xfId="356" xr:uid="{67B57687-A9B4-460B-9874-220F4E9DAF0A}"/>
    <cellStyle name="Normal 2 3 3" xfId="142" xr:uid="{714FFB53-0FED-4752-8391-7ABA433FA724}"/>
    <cellStyle name="Normal 2 3 4" xfId="398" xr:uid="{CDAF8BCF-6A41-468F-BF1F-8E8ABEDE5385}"/>
    <cellStyle name="Normal 2 3 5" xfId="129" xr:uid="{A263EAA5-1032-4DB6-9052-0DF7B2B5DD86}"/>
    <cellStyle name="Normal 2 4" xfId="122" xr:uid="{9FE224A2-8ACF-4605-AAAE-7E78E424EDF8}"/>
    <cellStyle name="Normal 2 4 2" xfId="137" xr:uid="{4FDB559C-EDAD-4CBA-8235-C4A626D37652}"/>
    <cellStyle name="Normal 2 5" xfId="331" xr:uid="{635FC371-F6A5-4D7D-890B-8362F601E8E5}"/>
    <cellStyle name="Normal 3" xfId="80" xr:uid="{00000000-0005-0000-0000-000058000000}"/>
    <cellStyle name="Normal 3 2" xfId="108" xr:uid="{00000000-0005-0000-0000-000059000000}"/>
    <cellStyle name="Normal 3 2 2" xfId="118" xr:uid="{00000000-0005-0000-0000-00005A000000}"/>
    <cellStyle name="Normal 3 2 3" xfId="165" xr:uid="{28A4BED3-0ECA-495A-A42E-45F7197C2418}"/>
    <cellStyle name="Normal 3 3" xfId="121" xr:uid="{DA8AA9CC-A66B-49D3-A0A1-DF3337E5302F}"/>
    <cellStyle name="Normal 3_SRS Ch2 Charts" xfId="345" xr:uid="{DE9DAEBC-DE8B-4671-8154-38BACA736858}"/>
    <cellStyle name="Normal 4" xfId="81" xr:uid="{00000000-0005-0000-0000-00005B000000}"/>
    <cellStyle name="Normal 4 2" xfId="110" xr:uid="{00000000-0005-0000-0000-00005C000000}"/>
    <cellStyle name="Normal 4 3" xfId="333" xr:uid="{05C6F0CA-E23F-45FA-B7FB-6709E25EED82}"/>
    <cellStyle name="Normal 4 4" xfId="399" xr:uid="{16B724E8-C4B2-47A2-9A3B-8689ED80E0EA}"/>
    <cellStyle name="Normal 4 5" xfId="407" xr:uid="{3DDC8BEA-9CE4-4190-8710-989C80537B64}"/>
    <cellStyle name="Normal 4 6" xfId="151" xr:uid="{DAFA2940-1A24-40CB-AB20-F6E99E3C8FB4}"/>
    <cellStyle name="Normal 4 7" xfId="130" xr:uid="{C40C97E2-E3BA-42C9-ACEB-1AEE73DD0D54}"/>
    <cellStyle name="Normal 4_SRS Ch2 Charts" xfId="346" xr:uid="{D72AB4C8-C8F8-41D3-9E6A-69CDEC3DFBD0}"/>
    <cellStyle name="Normal 5" xfId="82" xr:uid="{00000000-0005-0000-0000-00005D000000}"/>
    <cellStyle name="Normal 5 2" xfId="196" xr:uid="{1A997BDD-CDE6-48CC-9946-BD7B6ED9670E}"/>
    <cellStyle name="Normal 6" xfId="104" xr:uid="{00000000-0005-0000-0000-00005E000000}"/>
    <cellStyle name="Normal 6 2" xfId="114" xr:uid="{00000000-0005-0000-0000-00005F000000}"/>
    <cellStyle name="Normal 6 2 2" xfId="430" xr:uid="{01C7BF50-F3BC-4705-9869-EFD8D39EFB0D}"/>
    <cellStyle name="Normal 7" xfId="119" xr:uid="{00000000-0005-0000-0000-000060000000}"/>
    <cellStyle name="Normal 8" xfId="120" xr:uid="{2689D7C7-8413-4C3E-A28E-4BAEA2673BCF}"/>
    <cellStyle name="Normal 8 2" xfId="357" xr:uid="{48A114B0-0300-4371-BECF-7C9AE4DD5FCA}"/>
    <cellStyle name="Normal 8 2 2" xfId="358" xr:uid="{F9E45BB9-0DF8-4FDD-9684-6BD7CDB3A3E3}"/>
    <cellStyle name="Normal 8 3" xfId="411" xr:uid="{FDB53772-5ABE-46DE-AB1A-EF3DA4DBA14B}"/>
    <cellStyle name="Normal 8 4" xfId="347" xr:uid="{9351370F-54EF-4BA4-AD7B-612848C7104C}"/>
    <cellStyle name="Normal 8 5" xfId="138" xr:uid="{668952A6-D102-4E45-9800-A064BB66E123}"/>
    <cellStyle name="Normal 9" xfId="124" xr:uid="{F8E8FD68-00A4-42BD-A617-7C1E9D477242}"/>
    <cellStyle name="Normal 9 2" xfId="348" xr:uid="{8A0ED374-17B6-43C9-B26A-28C717223A8F}"/>
    <cellStyle name="Normal_1. OHs overview" xfId="415" xr:uid="{A14517F5-3FA2-484F-9198-ACA86D513EE8}"/>
    <cellStyle name="Normal_1. OHs overview_1" xfId="417" xr:uid="{D537F0BA-D995-4533-B633-366B96FA4799}"/>
    <cellStyle name="Normal_AT2.c 4" xfId="587" xr:uid="{32416D95-8B41-42EC-9ED3-F7A70F90FC5F}"/>
    <cellStyle name="Normal_Fig 3.2" xfId="425" xr:uid="{2670A0C7-7BF7-48E7-8F83-DA398ED25EEF}"/>
    <cellStyle name="Normal_Figure 1.4" xfId="588" xr:uid="{9D3AEED5-5A2F-4A06-A7EB-F55BF82B5516}"/>
    <cellStyle name="Normal_Figure 1.4_1" xfId="589" xr:uid="{55FCCC2D-D0A1-4634-90C9-9BC41AE3E077}"/>
    <cellStyle name="Normal_Figure 2.5" xfId="586" xr:uid="{0A3F09C7-1588-44F0-9AF5-53BAD9DD75A7}"/>
    <cellStyle name="Normal_Sex" xfId="413" xr:uid="{F5DF6B5C-9DA9-4DCB-9220-B136B8192C07}"/>
    <cellStyle name="Normal_Sex_1" xfId="414" xr:uid="{121E2E78-9EE9-406D-9901-68BC79BA075A}"/>
    <cellStyle name="Normal_Sheet1" xfId="416" xr:uid="{A82961D7-5F12-480B-9184-927C3A9439D1}"/>
    <cellStyle name="Normal_Sheet3" xfId="418" xr:uid="{3CEEF528-E5A1-4646-AEEE-D4EDFA76D298}"/>
    <cellStyle name="Normal_storage" xfId="625" xr:uid="{BD3D273F-9305-4F57-BDE6-5CCE96D2AC49}"/>
    <cellStyle name="Normal_Tables CH3 2014-15" xfId="424" xr:uid="{F15CFDC6-014B-43D2-9A96-680009E1723F}"/>
    <cellStyle name="Note" xfId="83" builtinId="10" customBuiltin="1"/>
    <cellStyle name="Note 2" xfId="84" xr:uid="{00000000-0005-0000-0000-000077000000}"/>
    <cellStyle name="Note 2 2" xfId="197" xr:uid="{7D25710F-555A-41EB-9662-A8FFFEDC025B}"/>
    <cellStyle name="Note 2 3" xfId="400" xr:uid="{CE23D5BF-CA91-4130-AD0E-3E9AA87C5634}"/>
    <cellStyle name="Note 2 4" xfId="153" xr:uid="{2E043D32-C556-48B8-908C-3FBCA17FED1C}"/>
    <cellStyle name="Note 3" xfId="152" xr:uid="{5DB31A32-6901-4E90-A467-DFA110F69E13}"/>
    <cellStyle name="Output" xfId="85" builtinId="21" customBuiltin="1"/>
    <cellStyle name="Output 2" xfId="86" xr:uid="{00000000-0005-0000-0000-000079000000}"/>
    <cellStyle name="Output 2 2" xfId="401" xr:uid="{C192D29C-FCB5-411A-89F0-6B39219239CE}"/>
    <cellStyle name="Output 2 3" xfId="155" xr:uid="{5B4361D1-13F4-4CC5-B1C0-F1ABDAED6706}"/>
    <cellStyle name="Output 3" xfId="154" xr:uid="{C4D1EB71-6841-46DB-8B5D-16E11D12ADC3}"/>
    <cellStyle name="Percent 10" xfId="412" xr:uid="{FCAF4C42-AD59-452E-A376-4F2C3A9A1FBA}"/>
    <cellStyle name="Percent 11" xfId="87" xr:uid="{00000000-0005-0000-0000-00007A000000}"/>
    <cellStyle name="Percent 11 2" xfId="198" xr:uid="{E3549A19-4F22-4D42-8AB6-58CCD8F7F329}"/>
    <cellStyle name="Percent 12" xfId="88" xr:uid="{00000000-0005-0000-0000-00007B000000}"/>
    <cellStyle name="Percent 12 2" xfId="199" xr:uid="{E0FE4271-A43F-43F9-84D3-2FFFDBA6E0AF}"/>
    <cellStyle name="Percent 13" xfId="89" xr:uid="{00000000-0005-0000-0000-00007C000000}"/>
    <cellStyle name="Percent 13 2" xfId="200" xr:uid="{6DFA65B1-DB13-421F-BEC5-3A887B3E5305}"/>
    <cellStyle name="Percent 14" xfId="90" xr:uid="{00000000-0005-0000-0000-00007D000000}"/>
    <cellStyle name="Percent 14 2" xfId="201" xr:uid="{213480A2-9C38-4F3A-9434-AFE29ADB50D1}"/>
    <cellStyle name="Percent 15" xfId="91" xr:uid="{00000000-0005-0000-0000-00007E000000}"/>
    <cellStyle name="Percent 15 2" xfId="202" xr:uid="{BAE97176-D85C-4691-A61D-15B55C52000D}"/>
    <cellStyle name="Percent 16" xfId="92" xr:uid="{00000000-0005-0000-0000-00007F000000}"/>
    <cellStyle name="Percent 16 2" xfId="203" xr:uid="{721C5225-EA9B-4283-BFFD-4263B0451740}"/>
    <cellStyle name="Percent 18" xfId="93" xr:uid="{00000000-0005-0000-0000-000080000000}"/>
    <cellStyle name="Percent 18 2" xfId="204" xr:uid="{38EC0C58-0115-4749-A58D-7F5F858B863C}"/>
    <cellStyle name="Percent 2" xfId="94" xr:uid="{00000000-0005-0000-0000-000081000000}"/>
    <cellStyle name="Percent 2 2" xfId="109" xr:uid="{00000000-0005-0000-0000-000082000000}"/>
    <cellStyle name="Percent 2 2 2" xfId="339" xr:uid="{A4086E32-B35C-471A-A43D-6614BE996BE4}"/>
    <cellStyle name="Percent 2 3" xfId="115" xr:uid="{00000000-0005-0000-0000-000083000000}"/>
    <cellStyle name="Percent 2 4" xfId="349" xr:uid="{E5FEAEB7-58C8-4F94-ADE8-DE7A73816766}"/>
    <cellStyle name="Percent 2 5" xfId="156" xr:uid="{ACED1994-FB99-41A1-842C-B73FBE0B8B90}"/>
    <cellStyle name="Percent 2 6" xfId="131" xr:uid="{B41EA262-05DA-45C6-A40D-3D7083BE4C98}"/>
    <cellStyle name="Percent 3" xfId="105" xr:uid="{00000000-0005-0000-0000-000084000000}"/>
    <cellStyle name="Percent 3 2" xfId="350" xr:uid="{FD7E026A-598C-4707-ACE5-CB36753E5280}"/>
    <cellStyle name="Percent 4" xfId="106" xr:uid="{00000000-0005-0000-0000-000085000000}"/>
    <cellStyle name="Percent 5" xfId="107" xr:uid="{00000000-0005-0000-0000-000086000000}"/>
    <cellStyle name="Percent 5 2" xfId="351" xr:uid="{2201C095-8F8D-40B0-9669-F3B96CB51583}"/>
    <cellStyle name="Percent 5 3" xfId="402" xr:uid="{E2C12E5B-0AC4-4FB8-9D41-D9416D47067A}"/>
    <cellStyle name="Percent 5 4" xfId="408" xr:uid="{34EDA377-D23D-441C-B019-13EE64A2D79B}"/>
    <cellStyle name="Percent 5 5" xfId="159" xr:uid="{367797B8-CC40-452E-AB74-D51C0FF69B59}"/>
    <cellStyle name="Percent 5 6" xfId="132" xr:uid="{4A732F18-541E-4641-98FE-233190BCC1AF}"/>
    <cellStyle name="Percent 6" xfId="205" xr:uid="{4273BA70-1EA7-4A9F-A321-3C990B3A9D76}"/>
    <cellStyle name="Percent 6 2" xfId="342" xr:uid="{6E46F428-7AD9-4910-B428-EC03AD20CB1D}"/>
    <cellStyle name="Percent 7" xfId="95" xr:uid="{00000000-0005-0000-0000-000087000000}"/>
    <cellStyle name="Percent 7 2" xfId="206" xr:uid="{1BDC384A-59FC-48DC-8203-106FB8E353D4}"/>
    <cellStyle name="Percent 8" xfId="96" xr:uid="{00000000-0005-0000-0000-000088000000}"/>
    <cellStyle name="Percent 8 2" xfId="207" xr:uid="{530C2501-7D3B-4E03-99E6-C91449E2DC84}"/>
    <cellStyle name="Percent 9" xfId="97" xr:uid="{00000000-0005-0000-0000-000089000000}"/>
    <cellStyle name="Percent 9 2" xfId="208" xr:uid="{38A95FAD-5297-4C8F-85AB-C410EB763376}"/>
    <cellStyle name="style1436018486897" xfId="209" xr:uid="{CA41F88A-DDE3-4F19-B691-51D1F08D9B96}"/>
    <cellStyle name="style1436018486991" xfId="210" xr:uid="{9D732B74-16C9-46B9-9363-C9F7FED358D2}"/>
    <cellStyle name="style1436018487288" xfId="211" xr:uid="{F5538E5C-0502-49DB-85ED-4AB5BBD13441}"/>
    <cellStyle name="style1436018487835" xfId="212" xr:uid="{0698CE1C-FBE2-4868-BB01-22B3F55E5F56}"/>
    <cellStyle name="style1436018488256" xfId="213" xr:uid="{1B1E8169-820F-439D-9C63-D8FB34A480D3}"/>
    <cellStyle name="style1436018488663" xfId="214" xr:uid="{83823755-FCFE-4A0B-A672-CC2C91953ECA}"/>
    <cellStyle name="style1436022969960" xfId="215" xr:uid="{5A9D113B-EBA7-4E51-905B-C46AA3AD035D}"/>
    <cellStyle name="style1436022970038" xfId="216" xr:uid="{CD05D2D4-5BAD-4876-AC48-7F9F7509D95C}"/>
    <cellStyle name="style1436022970100" xfId="217" xr:uid="{64E66125-251A-445B-B532-F7B442224817}"/>
    <cellStyle name="style1436022970163" xfId="218" xr:uid="{B1A50F35-91A0-47DB-8F8B-DDB234D315DD}"/>
    <cellStyle name="style1436022970241" xfId="219" xr:uid="{5FF274A4-E68D-484A-B4C4-47F561FC085E}"/>
    <cellStyle name="style1436022970303" xfId="220" xr:uid="{1993C4A9-33F1-4821-9C0C-8AF6852E375E}"/>
    <cellStyle name="style1436022970366" xfId="221" xr:uid="{AB667C28-45C4-4FC1-8EA8-1DBC712D12FA}"/>
    <cellStyle name="style1436022970444" xfId="222" xr:uid="{A4AE521B-13EF-4BBA-BD83-C6ED8B018E25}"/>
    <cellStyle name="style1436022970506" xfId="223" xr:uid="{B923D061-7E09-44A8-87AF-23A1054A682B}"/>
    <cellStyle name="style1436022970569" xfId="224" xr:uid="{C2375087-62C7-4E1B-9238-7C70EA7D36C9}"/>
    <cellStyle name="style1436022970631" xfId="225" xr:uid="{2B253D2A-E68B-401B-9803-2BDFF440C977}"/>
    <cellStyle name="style1436022970678" xfId="226" xr:uid="{96750516-DEF0-4FF1-983B-E2AB9A528C52}"/>
    <cellStyle name="style1436022970756" xfId="227" xr:uid="{AAFA63D4-888C-4C14-83DF-8216CA9959DC}"/>
    <cellStyle name="style1436022970819" xfId="228" xr:uid="{DADF9351-A104-4832-B6C6-744F84CDC92C}"/>
    <cellStyle name="style1436022970881" xfId="229" xr:uid="{C8149DED-0249-4429-AE25-61CD23216652}"/>
    <cellStyle name="style1436022970928" xfId="230" xr:uid="{19BA3F36-262C-49F5-8790-3FF01122D45E}"/>
    <cellStyle name="style1436022970991" xfId="231" xr:uid="{63258EDC-B12E-4C3E-817C-6EF0ED701339}"/>
    <cellStyle name="style1436022971085" xfId="232" xr:uid="{220C6153-EA99-424E-9051-B678D9576DA0}"/>
    <cellStyle name="style1436022971131" xfId="233" xr:uid="{D7431E71-9626-4265-8757-6D82486BCE48}"/>
    <cellStyle name="style1436022971194" xfId="234" xr:uid="{202BFFFE-93C7-4EC3-A41F-C9B496E084B6}"/>
    <cellStyle name="style1436022971256" xfId="235" xr:uid="{DF9BA73B-ED24-4962-8008-8C824FE81A24}"/>
    <cellStyle name="style1436022971319" xfId="236" xr:uid="{4F82F6C3-41A2-4C93-813F-851D0D583477}"/>
    <cellStyle name="style1436022971397" xfId="237" xr:uid="{51496549-5475-46E4-9ABC-D83376CADCC4}"/>
    <cellStyle name="style1436022971444" xfId="238" xr:uid="{3588B3C1-2BB9-4776-9D23-54A018036D68}"/>
    <cellStyle name="style1436022971506" xfId="239" xr:uid="{28B8C0A3-952D-475E-A81A-C3FC00F05AEA}"/>
    <cellStyle name="style1436022971569" xfId="240" xr:uid="{D9F5E670-F26B-4728-9E2C-4CEB5DB2FA2E}"/>
    <cellStyle name="style1436022971741" xfId="241" xr:uid="{5F1E1770-60F9-4AC0-9DBE-BFFC47747D5F}"/>
    <cellStyle name="style1436022971788" xfId="242" xr:uid="{4D065F12-D345-4A47-B6A1-C4590B59EFE9}"/>
    <cellStyle name="style1436022971850" xfId="243" xr:uid="{F9774105-D939-4193-89A6-C9480FFBD1FE}"/>
    <cellStyle name="style1436022971913" xfId="244" xr:uid="{53C0F2FA-BD19-4859-A7A0-36A4B94189AB}"/>
    <cellStyle name="style1436022971960" xfId="245" xr:uid="{B3ACE589-B932-4297-BFAD-CC27632A1C10}"/>
    <cellStyle name="style1436022972022" xfId="246" xr:uid="{323119E8-3644-40BF-87EA-906D903C3211}"/>
    <cellStyle name="style1436022972085" xfId="247" xr:uid="{20376F23-5D56-4900-8BF6-6276FB0AFAA7}"/>
    <cellStyle name="style1436022972131" xfId="248" xr:uid="{6ED54FE3-201C-4187-A6EE-90BAA1BD7A86}"/>
    <cellStyle name="style1436022972194" xfId="249" xr:uid="{F84D2898-CE9E-45CC-BB9C-F5A198241758}"/>
    <cellStyle name="style1436022972256" xfId="250" xr:uid="{7FB6397E-C8A7-4AC6-9890-13CE759EE867}"/>
    <cellStyle name="style1436022972319" xfId="251" xr:uid="{835AA049-1713-4897-803A-ECCBBEEC16A4}"/>
    <cellStyle name="style1436022972366" xfId="252" xr:uid="{A42A46E8-99A7-4E5C-AC65-79FC9B3D4CBC}"/>
    <cellStyle name="style1436022972413" xfId="253" xr:uid="{8EB7A0BF-B2D5-468C-8670-4E7B920A93E2}"/>
    <cellStyle name="style1436022972600" xfId="254" xr:uid="{10E11187-A083-4D9D-907F-4E2E33E609D6}"/>
    <cellStyle name="style1436022972663" xfId="255" xr:uid="{04BA8415-72E8-4E76-8C64-67F83B130C20}"/>
    <cellStyle name="style1436022972725" xfId="256" xr:uid="{8E0778AE-E67F-402C-A7CA-36A4E91F6921}"/>
    <cellStyle name="style1436022972772" xfId="257" xr:uid="{61C037B8-5265-4268-860C-0464810029B5}"/>
    <cellStyle name="style1436022972819" xfId="258" xr:uid="{4717F562-95EE-4C78-82DB-0BB1C9FFC815}"/>
    <cellStyle name="style1436023336147" xfId="259" xr:uid="{E2C4F9D0-12C5-4F9C-8BB3-44483FF2FDC9}"/>
    <cellStyle name="style1436023336225" xfId="260" xr:uid="{AC160F19-404C-4F63-B6EA-0095BFA0AC98}"/>
    <cellStyle name="style1436023336288" xfId="261" xr:uid="{7420A339-AA3D-4B26-A445-FE30E8E44E3D}"/>
    <cellStyle name="style1436023336366" xfId="262" xr:uid="{45BA9187-AD1A-47A0-88D6-1C2F0EA3361C}"/>
    <cellStyle name="style1436023336428" xfId="263" xr:uid="{01FFE7FA-7258-4693-985B-2C4F13594709}"/>
    <cellStyle name="style1436023336506" xfId="264" xr:uid="{F1279DC8-6759-4C6F-BC99-B06B1F1DDB15}"/>
    <cellStyle name="style1436023336569" xfId="265" xr:uid="{6708D858-02F1-42FC-99B3-5E413F68C3DE}"/>
    <cellStyle name="style1436023336647" xfId="266" xr:uid="{6E4FC9A1-3059-40FF-A4B6-F58A3C372541}"/>
    <cellStyle name="style1436023336710" xfId="267" xr:uid="{8366DCCC-521A-447D-A43C-15680F6F8DA3}"/>
    <cellStyle name="style1436023336772" xfId="268" xr:uid="{1B5B5886-C919-4257-9EE0-37D696B8A351}"/>
    <cellStyle name="style1436023336835" xfId="269" xr:uid="{B3BC86E2-2F0A-4621-B80E-7AFD7C411B86}"/>
    <cellStyle name="style1436023336897" xfId="270" xr:uid="{906CBD87-A903-49E4-9C71-2129496343A9}"/>
    <cellStyle name="style1436023336960" xfId="271" xr:uid="{C9DDFE48-018C-43A5-9490-4E24EB6858A8}"/>
    <cellStyle name="style1436023337022" xfId="272" xr:uid="{774845DD-F5EF-4F2C-A1DB-B4667408525A}"/>
    <cellStyle name="style1436023337100" xfId="273" xr:uid="{E8053FA6-ADC0-4FE7-AD40-CD585B05BA71}"/>
    <cellStyle name="style1436023337163" xfId="274" xr:uid="{8A70FA96-28AC-47C4-A95D-52D00B7A60D5}"/>
    <cellStyle name="style1436023337241" xfId="275" xr:uid="{CFEC4176-D7C2-4E78-A4A0-6B181FAE5D82}"/>
    <cellStyle name="style1436023337335" xfId="276" xr:uid="{64D32312-C786-4D7A-B005-1F9489340514}"/>
    <cellStyle name="style1436023337381" xfId="277" xr:uid="{74892648-9913-4619-818F-AA1C091B8E72}"/>
    <cellStyle name="style1436023337444" xfId="278" xr:uid="{7C2AAF17-01DD-412A-A3E9-6486EA29F655}"/>
    <cellStyle name="style1436023337506" xfId="279" xr:uid="{D4770C3E-3AF5-4D44-8170-998B7460FBBA}"/>
    <cellStyle name="style1436023337585" xfId="280" xr:uid="{74A47E3C-650C-414B-A363-C71ED5F59D4C}"/>
    <cellStyle name="style1436023337663" xfId="281" xr:uid="{30B85DA2-B020-445A-A17C-00B3308E19EF}"/>
    <cellStyle name="style1436023337710" xfId="282" xr:uid="{D6BD1177-B218-438A-80F3-F1264C5C5074}"/>
    <cellStyle name="style1436023337772" xfId="283" xr:uid="{50B08510-39A0-4724-985E-347525B3CDF8}"/>
    <cellStyle name="style1436023337944" xfId="284" xr:uid="{58165071-6847-49B4-AF47-40D3B3807F4A}"/>
    <cellStyle name="style1436023338006" xfId="285" xr:uid="{139492D7-CB57-429D-A53F-1B239DA69499}"/>
    <cellStyle name="style1436023338069" xfId="286" xr:uid="{122713DA-FD1D-447B-9485-CC7C1B81D3E0}"/>
    <cellStyle name="style1436023338116" xfId="287" xr:uid="{16806B2D-AE54-4F71-83F8-50C5EF8E1799}"/>
    <cellStyle name="style1436023338178" xfId="288" xr:uid="{882C5F00-AA7B-475F-87CB-ED0A3E310B67}"/>
    <cellStyle name="style1436023338225" xfId="289" xr:uid="{A99B4289-BFCA-4A9E-90A9-5EA9C0DB6793}"/>
    <cellStyle name="style1436023338288" xfId="290" xr:uid="{80DBC60E-D9FB-4C0E-90CF-ECBE7417EAF3}"/>
    <cellStyle name="style1436023338335" xfId="291" xr:uid="{D230AF9B-7997-426E-A4E0-D0A4183F99C0}"/>
    <cellStyle name="style1436023338397" xfId="292" xr:uid="{07D5BB98-53FE-42C9-B44B-F05496A22324}"/>
    <cellStyle name="style1436023338444" xfId="293" xr:uid="{32A143B4-561B-411F-8BBB-615FA480B52F}"/>
    <cellStyle name="style1436023338522" xfId="294" xr:uid="{D74AC133-A55B-4E20-AEA6-3CA48F8246AE}"/>
    <cellStyle name="style1436023338585" xfId="295" xr:uid="{DF683C5A-4E1C-4492-A6A3-C50B317EDF02}"/>
    <cellStyle name="style1436023338631" xfId="296" xr:uid="{1F69A21C-0767-46C3-8D4C-196AAA39AA3B}"/>
    <cellStyle name="style1436023338678" xfId="297" xr:uid="{BA5311B8-B6D4-4F84-BFE9-90ACD65425DC}"/>
    <cellStyle name="style1436023338897" xfId="298" xr:uid="{D44E3136-AA93-45AF-AAE5-F56854A351FA}"/>
    <cellStyle name="style1436023338960" xfId="299" xr:uid="{0BFFEB37-62E0-43C7-BA1B-489CECB9CD4E}"/>
    <cellStyle name="style1436023339022" xfId="300" xr:uid="{5B096EBA-7A4D-4BAD-B3AE-0D158B50725C}"/>
    <cellStyle name="style1436023339085" xfId="301" xr:uid="{B58BE45D-FF8A-4A43-ABC5-F2A42946D7FF}"/>
    <cellStyle name="style1436023339131" xfId="302" xr:uid="{F8BA6365-9CA4-454E-9B17-03175C03E889}"/>
    <cellStyle name="style1436038414350" xfId="303" xr:uid="{7CE2A099-F739-4DCA-997E-A6A8F0361D1C}"/>
    <cellStyle name="style1436038414491" xfId="304" xr:uid="{A2DB2957-E5AE-4858-A310-19CB33826DE0}"/>
    <cellStyle name="style1436038414585" xfId="305" xr:uid="{85906D75-F805-4F4A-BA89-BEFA698CF45D}"/>
    <cellStyle name="style1436038414694" xfId="306" xr:uid="{344437C8-EAAE-486A-84EB-46380C2DB7A5}"/>
    <cellStyle name="style1436038414788" xfId="307" xr:uid="{768AF94A-612C-419C-85F7-3D40896E1023}"/>
    <cellStyle name="style1436038414897" xfId="308" xr:uid="{DBCBCB96-731A-4014-B348-C10D3CAA8872}"/>
    <cellStyle name="style1436038415022" xfId="309" xr:uid="{BD3044AF-F9C1-41E0-8802-89B6722B2BFB}"/>
    <cellStyle name="style1436038415100" xfId="310" xr:uid="{A4EFBE94-82A2-4766-9EFE-A20517981954}"/>
    <cellStyle name="style1436038415194" xfId="311" xr:uid="{3A834629-561B-431C-982B-6677281140C6}"/>
    <cellStyle name="style1436038415272" xfId="312" xr:uid="{B0314908-B1A9-4897-A83B-80E053B82B7A}"/>
    <cellStyle name="style1436038415350" xfId="313" xr:uid="{19C28015-0826-4F66-8A65-57849CB6E61B}"/>
    <cellStyle name="style1436038415428" xfId="314" xr:uid="{D090B6A9-5DC2-428D-9AE5-9E6ABA7277F6}"/>
    <cellStyle name="style1436038415506" xfId="315" xr:uid="{1DA69958-791D-43BE-A4D4-BA4DB1B0BBE6}"/>
    <cellStyle name="style1436040031959" xfId="316" xr:uid="{EB824992-1480-442A-921A-21CD4A30060B}"/>
    <cellStyle name="style1436040032052" xfId="317" xr:uid="{5A2A60AB-5188-41BF-BB10-934C8F571EB4}"/>
    <cellStyle name="style1436040032115" xfId="318" xr:uid="{B533BBB3-BB15-4BF0-B0E3-374517504848}"/>
    <cellStyle name="style1436040032193" xfId="319" xr:uid="{F797FFE0-ADC2-4D92-A6EE-58046D367AA0}"/>
    <cellStyle name="style1436040032256" xfId="320" xr:uid="{2928B270-5F67-42B5-B27B-87CC7D9CF7FE}"/>
    <cellStyle name="style1436040032334" xfId="321" xr:uid="{A1C65F4E-9171-40BD-A28E-36B78282DA75}"/>
    <cellStyle name="style1436040032412" xfId="322" xr:uid="{58FE6C86-D93D-41C0-A482-511B32DEFBE3}"/>
    <cellStyle name="style1436040032490" xfId="323" xr:uid="{8DF65675-3F6F-4A76-A44A-6D6359ACBA8D}"/>
    <cellStyle name="style1436040032568" xfId="324" xr:uid="{968849AC-D61C-4666-AD4C-8F69E7054552}"/>
    <cellStyle name="style1436040032646" xfId="325" xr:uid="{77EB013B-F9D5-4D67-9EC4-4CB9164E6735}"/>
    <cellStyle name="style1436040032818" xfId="326" xr:uid="{04C52051-1659-42EF-8422-DF938D40174F}"/>
    <cellStyle name="style1436040032896" xfId="327" xr:uid="{7F240F30-AB8A-42C0-B601-DB905B44BA1E}"/>
    <cellStyle name="style1527428904674" xfId="140" xr:uid="{A5EA4917-5248-48D7-BD86-45165D9ADE6C}"/>
    <cellStyle name="style1527428905002" xfId="141" xr:uid="{9C4E6943-8925-4EEC-9A1B-438D903C87E9}"/>
    <cellStyle name="style1710251517474" xfId="423" xr:uid="{9B280ED9-BB8E-4B9C-94B9-4C24B0A7B732}"/>
    <cellStyle name="style1710406796800" xfId="419" xr:uid="{9B2DCE9E-0BFC-4CFD-A6E4-48E11DDE7324}"/>
    <cellStyle name="style1710406796820" xfId="420" xr:uid="{464CD4CF-8116-468F-9F25-ADA852B7961E}"/>
    <cellStyle name="style1710407033367" xfId="421" xr:uid="{FE7A64A3-7FCA-4ED0-82F8-843EDD419944}"/>
    <cellStyle name="style1710407033403" xfId="422" xr:uid="{508D4495-0814-490D-9B38-E456BD9FA3E6}"/>
    <cellStyle name="style1737473954602" xfId="432" xr:uid="{B7FAFDB7-8D62-45CE-BECE-7E8F0718C1BA}"/>
    <cellStyle name="style1737473954661" xfId="433" xr:uid="{91C9187B-A293-4217-85A8-C1BADC78F7B9}"/>
    <cellStyle name="style1737473954709" xfId="431" xr:uid="{8F34404F-979B-46DD-AA56-5AC5F7B38847}"/>
    <cellStyle name="style1737473954760" xfId="434" xr:uid="{E1EB19F5-5740-4910-AF78-EC65DD06F0A4}"/>
    <cellStyle name="style1737473954797" xfId="435" xr:uid="{93AD5935-E678-45AB-9096-32D5254513AA}"/>
    <cellStyle name="style1737473954829" xfId="439" xr:uid="{153B45A5-4854-469A-A129-80A8CEA39DDF}"/>
    <cellStyle name="style1737473954881" xfId="440" xr:uid="{3C394CEB-EB6F-42BC-9DDC-CFF494ADF843}"/>
    <cellStyle name="style1737473954924" xfId="444" xr:uid="{8A6BC56C-B270-49B0-A7F0-BD9119668B7C}"/>
    <cellStyle name="style1737473954968" xfId="445" xr:uid="{793C9130-8C9A-4F93-BC80-B09160B5240A}"/>
    <cellStyle name="style1737473955023" xfId="436" xr:uid="{F7228895-B1CA-402F-9E6E-97C6879E736F}"/>
    <cellStyle name="style1737473955077" xfId="437" xr:uid="{7591C766-AB3F-44BA-AA81-E3C04633BDCA}"/>
    <cellStyle name="style1737473955127" xfId="438" xr:uid="{AACE852C-3AA1-494A-849C-50962FD6D96D}"/>
    <cellStyle name="style1737473955178" xfId="441" xr:uid="{ACE85934-1FB2-4B0E-9DB5-07F2AC7E2318}"/>
    <cellStyle name="style1737473955228" xfId="442" xr:uid="{0CAEB668-9E42-4300-803F-51D014924966}"/>
    <cellStyle name="style1737473955275" xfId="443" xr:uid="{A991D9CF-F4E0-47A2-97AB-01B463818668}"/>
    <cellStyle name="style1737473955323" xfId="446" xr:uid="{F0756761-A540-41D8-AFD2-BF12CF03EA3F}"/>
    <cellStyle name="style1737473955363" xfId="447" xr:uid="{BACD96DB-F40D-4AAC-93D6-4D370FA97E1C}"/>
    <cellStyle name="style1737473955417" xfId="448" xr:uid="{E7F5962D-AEF0-4F48-B23A-91DFABDA340E}"/>
    <cellStyle name="style1737473955460" xfId="449" xr:uid="{00570A6B-CED3-41D0-A638-B45FC71B0330}"/>
    <cellStyle name="style1737473955506" xfId="454" xr:uid="{DCFD7E4D-0443-424F-A69E-B0EB501B050F}"/>
    <cellStyle name="style1737473955547" xfId="450" xr:uid="{3CA83B32-C997-4EB6-BFA6-8A84C0D8AB75}"/>
    <cellStyle name="style1737473955591" xfId="455" xr:uid="{BB7A0940-1E39-403E-8075-17E37B7ECBB1}"/>
    <cellStyle name="style1737473955670" xfId="461" xr:uid="{6FA47AF5-732C-4A2E-A9FC-11285BC8045A}"/>
    <cellStyle name="style1737473955718" xfId="462" xr:uid="{05D79B37-CAB5-41AB-9110-8CA25CF25E31}"/>
    <cellStyle name="style1737473956328" xfId="467" xr:uid="{72B2397C-B07F-4A3E-B889-7DF32FF0CB25}"/>
    <cellStyle name="style1737473956366" xfId="468" xr:uid="{B1249202-25F8-400A-8B40-C2A153037FA6}"/>
    <cellStyle name="style1737473956405" xfId="466" xr:uid="{4D4113C3-AB5C-4BA2-B35E-07E0AED7B100}"/>
    <cellStyle name="style1737473956531" xfId="451" xr:uid="{3DB5EA4D-315D-4214-B34B-718D26F71CAA}"/>
    <cellStyle name="style1737473956574" xfId="452" xr:uid="{4BFD3CF9-2F65-42EA-A220-3BA248C0FE15}"/>
    <cellStyle name="style1737473956605" xfId="453" xr:uid="{2F5E8E45-FC87-44DE-BFD7-6DC8F958FEFF}"/>
    <cellStyle name="style1737473956639" xfId="456" xr:uid="{8E44B773-F6E7-4BEF-866F-832707514021}"/>
    <cellStyle name="style1737473956670" xfId="457" xr:uid="{C485AD4D-978F-4AAB-A109-BCC1A4B403BB}"/>
    <cellStyle name="style1737473956700" xfId="458" xr:uid="{519E8696-F3AA-4744-8793-473BA950218F}"/>
    <cellStyle name="style1737473956734" xfId="459" xr:uid="{2A77D9BD-699C-4ECC-B6FD-8641D8803403}"/>
    <cellStyle name="style1737473956771" xfId="460" xr:uid="{1DC468D5-3610-4B44-BF63-82FC0EE50895}"/>
    <cellStyle name="style1737473956813" xfId="463" xr:uid="{D13414C5-1223-4A3D-8569-103DC6353BFF}"/>
    <cellStyle name="style1737473956859" xfId="464" xr:uid="{BF451AC3-EB0F-4C9B-847F-59FDFCE0DAA4}"/>
    <cellStyle name="style1737473956891" xfId="465" xr:uid="{8D8DA1CD-A615-4F01-90D8-56F4278B7459}"/>
    <cellStyle name="style1737478914069" xfId="539" xr:uid="{7F7FBCB4-7617-4083-8E71-4F6F27EC3038}"/>
    <cellStyle name="style1737478914131" xfId="540" xr:uid="{09E9EB46-8941-4C2C-BC79-F6557B26AE35}"/>
    <cellStyle name="style1737478914203" xfId="544" xr:uid="{399379C2-73C9-4A75-9A40-0C55572130E3}"/>
    <cellStyle name="style1737478914253" xfId="545" xr:uid="{4FB71531-D41C-494E-B7E9-D8F53752C298}"/>
    <cellStyle name="style1737478914311" xfId="549" xr:uid="{8E1E793D-9991-46EB-991D-1FFEE2A959CF}"/>
    <cellStyle name="style1737478914362" xfId="550" xr:uid="{EC27C482-A15E-4395-9E75-8856A5229A90}"/>
    <cellStyle name="style1737478914413" xfId="541" xr:uid="{C0BC9C3B-FFC1-4CF2-8C98-1459BF3D3DF9}"/>
    <cellStyle name="style1737478914564" xfId="542" xr:uid="{57676CA1-28DA-43B8-A109-7BD0573FC162}"/>
    <cellStyle name="style1737478914628" xfId="543" xr:uid="{42D26798-3041-48E6-B530-2457A54F05C1}"/>
    <cellStyle name="style1737478914671" xfId="546" xr:uid="{6F5EB80D-0483-40BB-BA7C-90D602B72C47}"/>
    <cellStyle name="style1737478914715" xfId="547" xr:uid="{E1234814-774F-4C83-869B-8C86B5B47F32}"/>
    <cellStyle name="style1737478914771" xfId="548" xr:uid="{51B3A315-E172-4243-8FE8-0ADA427D6283}"/>
    <cellStyle name="style1737478914836" xfId="551" xr:uid="{AA1F5D6D-2870-46C3-A891-93C9702C1525}"/>
    <cellStyle name="style1737478914907" xfId="552" xr:uid="{604B9969-BA91-4A6A-8B7E-80191D704CFC}"/>
    <cellStyle name="style1737478914980" xfId="553" xr:uid="{05AE990B-04C4-46ED-8D59-473F315C611C}"/>
    <cellStyle name="style1737478915112" xfId="554" xr:uid="{01B45D2F-2E5E-4695-9B74-368C5ED5873E}"/>
    <cellStyle name="style1737478915208" xfId="559" xr:uid="{038FC8FC-588E-440F-9300-4CF56CC47DF1}"/>
    <cellStyle name="style1737478915282" xfId="555" xr:uid="{61E36DF7-4A47-473D-95EA-2A2F99985301}"/>
    <cellStyle name="style1737478915371" xfId="560" xr:uid="{BCF5E72F-B654-4576-BAF0-F38B8D42DC24}"/>
    <cellStyle name="style1737478915472" xfId="566" xr:uid="{757D27EA-962F-4158-89E4-481FBD42302E}"/>
    <cellStyle name="style1737478915588" xfId="567" xr:uid="{63BE9EF3-85DE-46BD-B817-D8618054220E}"/>
    <cellStyle name="style1737478917132" xfId="556" xr:uid="{7D9709BE-B524-4386-AEFB-C1F4654412D9}"/>
    <cellStyle name="style1737478917227" xfId="557" xr:uid="{96ED923D-C753-4F75-9679-E88EE827B1FB}"/>
    <cellStyle name="style1737478917320" xfId="558" xr:uid="{FCB13E4D-C84C-448F-AF06-478DD821A0B8}"/>
    <cellStyle name="style1737478917419" xfId="561" xr:uid="{6FC6336D-E638-4837-8C7A-3B1491D52C1D}"/>
    <cellStyle name="style1737478917538" xfId="562" xr:uid="{C4273415-2700-46D8-9051-F01B48EE8AE8}"/>
    <cellStyle name="style1737478917614" xfId="563" xr:uid="{D4543E1A-70E1-48B8-8E74-164B91FC7963}"/>
    <cellStyle name="style1737478917674" xfId="564" xr:uid="{1B1FA7F1-84E5-4151-9734-B43C220F7A48}"/>
    <cellStyle name="style1737478917740" xfId="565" xr:uid="{9B4B179D-E796-4ACE-95B5-68F4DA6A462F}"/>
    <cellStyle name="style1737478917812" xfId="568" xr:uid="{4E984D8A-AB15-4825-A526-1B441A3470F9}"/>
    <cellStyle name="style1737478917882" xfId="569" xr:uid="{0E6D69D7-6890-4C98-8B16-056C115091F4}"/>
    <cellStyle name="style1737478917948" xfId="570" xr:uid="{37A0964D-FEF7-4E00-884A-DDA622E19E0E}"/>
    <cellStyle name="style1737999554204" xfId="571" xr:uid="{DDDC040A-9237-4E55-A4FD-08186E93D93F}"/>
    <cellStyle name="style1737999554266" xfId="573" xr:uid="{B25D9D17-1C1E-4C27-80FF-88BA9E5A9949}"/>
    <cellStyle name="style1737999554312" xfId="574" xr:uid="{60A51455-6B4A-4E25-978A-50E92DC803BC}"/>
    <cellStyle name="style1737999554379" xfId="572" xr:uid="{A5E414D9-3AED-4D96-B958-CFDE37E017F4}"/>
    <cellStyle name="style1737999554434" xfId="575" xr:uid="{6AE41825-71E2-44D3-86D6-1074DADEFD87}"/>
    <cellStyle name="style1737999554481" xfId="579" xr:uid="{24823701-11B7-4AF7-A645-8F9060F2DF5E}"/>
    <cellStyle name="style1737999554544" xfId="583" xr:uid="{465AB9BA-D1D5-4D5B-AE47-FCAC4863D3D7}"/>
    <cellStyle name="style1737999555072" xfId="585" xr:uid="{93077CC2-D877-4765-B151-A116D54FDB3D}"/>
    <cellStyle name="style1737999555177" xfId="576" xr:uid="{E3C7B011-4F9C-40CE-A5F6-A3FB3443537D}"/>
    <cellStyle name="style1737999555245" xfId="577" xr:uid="{17F2DE26-BC58-40B6-9C69-6F925822ACF5}"/>
    <cellStyle name="style1737999555289" xfId="578" xr:uid="{C458A77E-C2D3-45E5-970D-9675E5D552E8}"/>
    <cellStyle name="style1737999555323" xfId="580" xr:uid="{9675C84F-C4CA-4F38-963A-1F661333A199}"/>
    <cellStyle name="style1737999555373" xfId="581" xr:uid="{E3CF37F0-BA6B-41B4-90E3-6A3455B7C012}"/>
    <cellStyle name="style1737999555423" xfId="582" xr:uid="{D18FFBBA-06DD-4535-BACC-00B8C8DC1BC6}"/>
    <cellStyle name="style1737999555471" xfId="584" xr:uid="{90C5B01E-CC3B-45CB-9B4C-FBE97481D84C}"/>
    <cellStyle name="style1738057358752" xfId="590" xr:uid="{A6E4668C-7E82-49B8-8BE8-00B5FFFFFB9D}"/>
    <cellStyle name="style1738057358829" xfId="592" xr:uid="{1180ABAE-353C-4F85-801F-E4D3D7EB8406}"/>
    <cellStyle name="style1738057358883" xfId="593" xr:uid="{CE4A6C77-F4F5-4526-A6E8-7E1CED7AA37D}"/>
    <cellStyle name="style1738057358944" xfId="591" xr:uid="{03680E94-4108-4201-BC76-48CA68F3A5DB}"/>
    <cellStyle name="style1738057359021" xfId="594" xr:uid="{17D58BF6-E076-4AC4-826A-961E8D281567}"/>
    <cellStyle name="style1738057359087" xfId="598" xr:uid="{E6565A4D-37AD-4325-BC64-BED39CF441AD}"/>
    <cellStyle name="style1738057359173" xfId="602" xr:uid="{D9168DDB-BBB2-4D7D-8734-2735E3373CE2}"/>
    <cellStyle name="style1738057360496" xfId="595" xr:uid="{DD611911-AD66-4E29-9473-6A2BADBE2B5E}"/>
    <cellStyle name="style1738057360618" xfId="596" xr:uid="{B3F234EE-D9B8-4B92-8D6A-72DD739F1B4B}"/>
    <cellStyle name="style1738057360724" xfId="597" xr:uid="{24C6932E-31B2-48F9-9CCB-23957CF0B52E}"/>
    <cellStyle name="style1738057360824" xfId="599" xr:uid="{D1C71774-D500-49E4-905B-D5FB35D69D28}"/>
    <cellStyle name="style1738057360884" xfId="600" xr:uid="{BAE8456A-6298-4F75-8A9B-2BF0325590DE}"/>
    <cellStyle name="style1738057360939" xfId="601" xr:uid="{C65BD80D-6289-497C-8B7D-DDB30B667E5C}"/>
    <cellStyle name="style1738057361021" xfId="603" xr:uid="{337F10D2-B274-4675-8FF3-23EDCA9DC20A}"/>
    <cellStyle name="style1738080631412" xfId="626" xr:uid="{1BEEE914-9D5E-4C84-85C9-19CF5851AF4B}"/>
    <cellStyle name="style1738080631503" xfId="628" xr:uid="{DF524BAA-DA67-443D-B279-3FE75705277E}"/>
    <cellStyle name="style1738080631577" xfId="629" xr:uid="{050FEEC8-F197-4C34-A056-72A430A6ABA1}"/>
    <cellStyle name="style1738080631721" xfId="627" xr:uid="{AE27913D-B878-4AD9-AC53-A8C3A273CC3A}"/>
    <cellStyle name="style1738080631837" xfId="630" xr:uid="{F3D46E21-2B81-4C5B-AE3A-B3CA6599BB02}"/>
    <cellStyle name="style1738080631904" xfId="634" xr:uid="{0A2E4396-81FB-406E-96A2-D02D311E6E49}"/>
    <cellStyle name="style1738080632016" xfId="638" xr:uid="{58845A89-2716-4141-9B51-3470C05FB034}"/>
    <cellStyle name="style1738080633093" xfId="631" xr:uid="{810B07D6-38DC-47E4-90E7-D49BFF00D7CB}"/>
    <cellStyle name="style1738080633216" xfId="632" xr:uid="{14E2FF88-C25C-466B-B139-34A3A94A50B5}"/>
    <cellStyle name="style1738080633293" xfId="633" xr:uid="{52B263CA-1EB7-486E-AF43-B3FAC7814D87}"/>
    <cellStyle name="style1738080633393" xfId="635" xr:uid="{1EB2AC7D-739B-4017-A396-F5921A006249}"/>
    <cellStyle name="style1738080633500" xfId="636" xr:uid="{0C38CF9B-B54E-4CCD-8EC4-E1546EE8A14C}"/>
    <cellStyle name="style1738080633594" xfId="637" xr:uid="{9EBC64BC-1025-4C02-9E86-B1AF08D4D382}"/>
    <cellStyle name="style1738080633713" xfId="639" xr:uid="{7DB6B781-B8A8-4588-8740-1E270FB55D90}"/>
    <cellStyle name="style1738160121656" xfId="504" xr:uid="{C4EC853D-BA36-4324-86E7-D8DA5AF725BF}"/>
    <cellStyle name="style1738160121690" xfId="505" xr:uid="{EE1B5AB1-7BE5-48FC-BE04-F44E6235C709}"/>
    <cellStyle name="style1738160121722" xfId="509" xr:uid="{0CCEDA5F-AA4E-49A6-AD1C-D3DBDBB0F54D}"/>
    <cellStyle name="style1738160121766" xfId="510" xr:uid="{40AC884A-C405-405C-BB0B-A30079EC1ADC}"/>
    <cellStyle name="style1738160121811" xfId="514" xr:uid="{8909A7E6-E58E-4BF0-98DA-2A04E2B7F1C5}"/>
    <cellStyle name="style1738160121860" xfId="515" xr:uid="{ABBB25C8-5631-4FDD-8DB7-414113CDD4F6}"/>
    <cellStyle name="style1738160121906" xfId="506" xr:uid="{8952AD91-6A18-4A09-AFBE-2F0A4449A563}"/>
    <cellStyle name="style1738160121952" xfId="507" xr:uid="{4B3161E9-DCA4-4A69-BDA7-AB7DC83AB8FC}"/>
    <cellStyle name="style1738160122000" xfId="508" xr:uid="{0AA101AB-D6FF-48B5-B9CC-09A25645DF92}"/>
    <cellStyle name="style1738160122042" xfId="511" xr:uid="{4757C928-5B53-4470-BDF9-191A92F257B9}"/>
    <cellStyle name="style1738160122085" xfId="512" xr:uid="{08102433-8265-40A0-881A-EE7A264C874E}"/>
    <cellStyle name="style1738160122130" xfId="513" xr:uid="{DBDC2C91-60DE-4878-83CD-9751DF415006}"/>
    <cellStyle name="style1738160122176" xfId="516" xr:uid="{D89A0E48-8B53-4DE9-A775-84ED2576C393}"/>
    <cellStyle name="style1738160122217" xfId="517" xr:uid="{7E474B23-85FA-4D73-B552-12F4BE55DF1D}"/>
    <cellStyle name="style1738160122259" xfId="518" xr:uid="{013007E3-FDA2-4282-964B-27809A1E8FAD}"/>
    <cellStyle name="style1738160122304" xfId="519" xr:uid="{08A0E281-0311-48DE-835E-9B291084AC4C}"/>
    <cellStyle name="style1738160122352" xfId="524" xr:uid="{C050FD4B-31EA-49D7-A440-3146CE45A717}"/>
    <cellStyle name="style1738160122394" xfId="520" xr:uid="{314AC621-88A4-4F74-B294-4E2DFF851525}"/>
    <cellStyle name="style1738160122457" xfId="525" xr:uid="{4F0AD454-0D1A-4C8A-B2A6-31B576223C50}"/>
    <cellStyle name="style1738160122506" xfId="531" xr:uid="{74203495-CE21-446B-8843-63580111B1A6}"/>
    <cellStyle name="style1738160122548" xfId="532" xr:uid="{90218FEC-A9C9-4D77-9492-AAC5162E8D0D}"/>
    <cellStyle name="style1738160122591" xfId="521" xr:uid="{B48D34E3-A188-4EC0-B693-468A08B4F9D8}"/>
    <cellStyle name="style1738160122645" xfId="522" xr:uid="{E3D11590-906B-45D8-BD93-E42F00FEFB11}"/>
    <cellStyle name="style1738160122703" xfId="523" xr:uid="{F0F0B10B-76B5-4A25-9639-2ED7E96B4849}"/>
    <cellStyle name="style1738160122768" xfId="526" xr:uid="{FEF62A1D-D748-45E5-9C8E-C07A9FA52CC1}"/>
    <cellStyle name="style1738160122843" xfId="527" xr:uid="{222FE1A1-3335-40B1-922B-8A9687AA93F4}"/>
    <cellStyle name="style1738160122926" xfId="528" xr:uid="{71B2EFC5-736D-492F-B6E4-29A019B285F3}"/>
    <cellStyle name="style1738160122998" xfId="529" xr:uid="{C29DE8DE-9791-419F-B003-A6F396005F08}"/>
    <cellStyle name="style1738160123061" xfId="530" xr:uid="{6BCBF664-99FF-49C1-8954-67C5B07C9F36}"/>
    <cellStyle name="style1738160123141" xfId="533" xr:uid="{4E8EEEC6-D211-4758-B220-99D0AE96DA7C}"/>
    <cellStyle name="style1738160123228" xfId="534" xr:uid="{8A6FBA2C-8576-4713-B6C9-D652CB2C7D1F}"/>
    <cellStyle name="style1738160123290" xfId="535" xr:uid="{B070B30A-EED1-46F9-987C-6F17EE66D323}"/>
    <cellStyle name="style1738160123778" xfId="536" xr:uid="{2CD18808-D288-4D08-AEF5-5EC7BDE12BB3}"/>
    <cellStyle name="style1738160123923" xfId="537" xr:uid="{AAFB927C-6C1A-49A5-8AFC-4E5654011D69}"/>
    <cellStyle name="style1738160124199" xfId="538" xr:uid="{F6BFFF92-1A36-456E-9EED-642255AF67D5}"/>
    <cellStyle name="style1738248156656" xfId="469" xr:uid="{71C648D7-DF25-4FC3-9365-362F6CEB55F5}"/>
    <cellStyle name="style1738248156724" xfId="470" xr:uid="{BE68EEF2-BFF2-4D16-A8DD-DEF5D99E5A1F}"/>
    <cellStyle name="style1738248156786" xfId="474" xr:uid="{1BF64DBD-1741-42B4-8DC2-376D8510C778}"/>
    <cellStyle name="style1738248156815" xfId="475" xr:uid="{A2920034-F941-40DF-B77A-C5B8A4ECE148}"/>
    <cellStyle name="style1738248156849" xfId="479" xr:uid="{EB4959A7-6EEF-410B-8863-61AD7B338FD3}"/>
    <cellStyle name="style1738248156879" xfId="480" xr:uid="{62FCC769-25F1-4FE7-9764-AD8888359A58}"/>
    <cellStyle name="style1738248156919" xfId="471" xr:uid="{95A2960E-6A64-43F7-AE50-6049EC828842}"/>
    <cellStyle name="style1738248156976" xfId="472" xr:uid="{CBE1F525-3B02-4310-B8B8-168E4D5AC47C}"/>
    <cellStyle name="style1738248157030" xfId="473" xr:uid="{14E4F406-6F7B-477B-8AE1-4CCC985FF5FA}"/>
    <cellStyle name="style1738248157082" xfId="476" xr:uid="{6A26E98C-B134-4712-BE34-8B4547266B2B}"/>
    <cellStyle name="style1738248157165" xfId="477" xr:uid="{0A686859-48AE-4654-AE5F-4B0A8385707C}"/>
    <cellStyle name="style1738248157231" xfId="478" xr:uid="{60317042-DA38-4EAB-93C6-293997482BC3}"/>
    <cellStyle name="style1738248157291" xfId="481" xr:uid="{E18C6534-C1E0-4FB4-9D3B-0AFE14267A8D}"/>
    <cellStyle name="style1738248157345" xfId="482" xr:uid="{4AE5031F-A41E-4CD8-BD57-19F9591E656E}"/>
    <cellStyle name="style1738248157381" xfId="483" xr:uid="{D8D3E54C-C0E6-4759-BE65-D3D2FB746DB6}"/>
    <cellStyle name="style1738248157420" xfId="484" xr:uid="{BEF068E8-3D51-4ABE-862C-7D85DE1D1672}"/>
    <cellStyle name="style1738248157455" xfId="489" xr:uid="{88A2E576-4127-4FAB-8093-F6E088AE5A39}"/>
    <cellStyle name="style1738248157490" xfId="485" xr:uid="{0D73E614-B7EC-449D-9999-778460287734}"/>
    <cellStyle name="style1738248157518" xfId="490" xr:uid="{49512ABE-3C0F-4293-AB8B-50C5DF266DE2}"/>
    <cellStyle name="style1738248157559" xfId="496" xr:uid="{8E3265D0-6011-48E4-BE41-F693DCA7BDAD}"/>
    <cellStyle name="style1738248157602" xfId="497" xr:uid="{66C9E030-B8FF-4C21-B559-E2CA871D38AB}"/>
    <cellStyle name="style1738248157644" xfId="486" xr:uid="{FAC8EB60-BC96-4C58-B803-D13846FD972C}"/>
    <cellStyle name="style1738248157701" xfId="487" xr:uid="{0332D240-1A50-4D83-A356-B96BBE466CA4}"/>
    <cellStyle name="style1738248157740" xfId="488" xr:uid="{E2AAD541-0F83-48BE-B9B5-DB2F0A2436CF}"/>
    <cellStyle name="style1738248157770" xfId="491" xr:uid="{756A737E-8072-49DA-A3CE-311DEA19A4B5}"/>
    <cellStyle name="style1738248157798" xfId="492" xr:uid="{2D1FC9C4-7763-4079-BCAC-1CB1B6566E71}"/>
    <cellStyle name="style1738248157830" xfId="493" xr:uid="{1AE659FF-F802-48C9-ABE6-7E5D55953BC9}"/>
    <cellStyle name="style1738248157857" xfId="494" xr:uid="{58FD4FFE-D3EF-4FC9-ABCD-15BA5A830F91}"/>
    <cellStyle name="style1738248157875" xfId="495" xr:uid="{CC48E271-51BB-42B6-A6E2-C562A396F338}"/>
    <cellStyle name="style1738248157909" xfId="498" xr:uid="{2D62C632-36D1-4427-847E-50F62F562125}"/>
    <cellStyle name="style1738248157958" xfId="499" xr:uid="{EB2A3006-6BF5-40E1-8ED9-7E8BBCDE2C26}"/>
    <cellStyle name="style1738248158011" xfId="500" xr:uid="{8C51F61A-6CC1-445A-960A-DF362533AED1}"/>
    <cellStyle name="style1738248158412" xfId="501" xr:uid="{3CDCCEE9-60E7-49E9-B3DA-6FBB86C994F7}"/>
    <cellStyle name="style1738248158470" xfId="502" xr:uid="{1E0EB7C5-763D-4C45-9F56-CB432652ED53}"/>
    <cellStyle name="style1738248158610" xfId="503" xr:uid="{F8BAF2FC-8B7D-4627-9A01-2F3C0C6165E7}"/>
    <cellStyle name="style1738509230059" xfId="604" xr:uid="{03EEBD46-0C8D-4576-BBAF-5742F5C37F2D}"/>
    <cellStyle name="style1738509230232" xfId="606" xr:uid="{303F8A84-2224-47FB-A25D-3F312DA41E23}"/>
    <cellStyle name="style1738509230388" xfId="607" xr:uid="{25E76172-ADCB-4D6A-BC97-A9AE92270651}"/>
    <cellStyle name="style1738509230598" xfId="605" xr:uid="{BB490C3B-E4F5-415E-90E7-B0F5243D776B}"/>
    <cellStyle name="style1738509230734" xfId="608" xr:uid="{1F55F246-C5AA-4224-AF69-2BF3BB0973EE}"/>
    <cellStyle name="style1738509230857" xfId="612" xr:uid="{955C0FBC-00C8-4500-BFE7-CB8798D15C58}"/>
    <cellStyle name="style1738509231007" xfId="616" xr:uid="{EE68F010-5488-40E1-B9F0-9C9ABB1CD031}"/>
    <cellStyle name="style1738509231177" xfId="609" xr:uid="{8BC8D147-4F4D-49EB-BCD9-B94F73C00E61}"/>
    <cellStyle name="style1738509231305" xfId="610" xr:uid="{4DED3234-7B49-4304-90A1-390C5905B5FE}"/>
    <cellStyle name="style1738509231399" xfId="611" xr:uid="{F6F01194-F169-4358-A08F-0ACB6216A952}"/>
    <cellStyle name="style1738509231489" xfId="613" xr:uid="{E6F797B7-5370-4115-8E80-507F005F14DE}"/>
    <cellStyle name="style1738509231569" xfId="614" xr:uid="{FF33ECF8-F767-4269-B967-92407B948A9F}"/>
    <cellStyle name="style1738509231668" xfId="615" xr:uid="{9986C196-3B8A-4245-9574-93FD8E97E338}"/>
    <cellStyle name="style1738509231832" xfId="617" xr:uid="{9459BFAB-0CD6-41AD-A02E-6ECD87B13C5F}"/>
    <cellStyle name="style1738509232406" xfId="618" xr:uid="{E127237E-860E-49A0-820A-72D1AE552E5C}"/>
    <cellStyle name="style1738509232509" xfId="619" xr:uid="{6E5751BA-67C0-447C-AEC4-2E6640BB70B8}"/>
    <cellStyle name="style1738509232598" xfId="620" xr:uid="{020C7374-7128-4689-B0BB-541F003C5A1B}"/>
    <cellStyle name="style1738509232665" xfId="621" xr:uid="{4C8E9A52-52D9-427F-B47D-EEA3A50BFB03}"/>
    <cellStyle name="style1738509232717" xfId="622" xr:uid="{6FADF559-A7E2-41BC-AD73-07A692E3DFCC}"/>
    <cellStyle name="style1738509232774" xfId="623" xr:uid="{3E659346-5CC9-4ABA-BE03-25AD12398CE2}"/>
    <cellStyle name="style1738509232862" xfId="624" xr:uid="{423A7F45-88CD-438B-8729-58B8D354F01E}"/>
    <cellStyle name="Title" xfId="98" builtinId="15" customBuiltin="1"/>
    <cellStyle name="Title 2" xfId="99" xr:uid="{00000000-0005-0000-0000-00008B000000}"/>
    <cellStyle name="Title 2 2" xfId="403" xr:uid="{044A6408-43F7-40BC-B624-298C68856427}"/>
    <cellStyle name="Total" xfId="100" builtinId="25" customBuiltin="1"/>
    <cellStyle name="Total 2" xfId="101" xr:uid="{00000000-0005-0000-0000-00008D000000}"/>
    <cellStyle name="Total 2 2" xfId="404" xr:uid="{19A9063F-8F9C-4BDC-8E9A-EC5573EC336F}"/>
    <cellStyle name="Total 2 3" xfId="158" xr:uid="{A5E850F1-2BFD-42E3-A946-A6B1364F8BBD}"/>
    <cellStyle name="Total 3" xfId="157" xr:uid="{D6FEC94E-5D9F-4A7D-A2A2-B9875EF2AC5A}"/>
    <cellStyle name="Warning Text" xfId="102" builtinId="11" customBuiltin="1"/>
    <cellStyle name="Warning Text 2" xfId="103" xr:uid="{00000000-0005-0000-0000-00008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99"/>
      <rgbColor rgb="00333366"/>
      <rgbColor rgb="00C5C5C5"/>
      <rgbColor rgb="00993366"/>
      <rgbColor rgb="00FFFFFF"/>
      <rgbColor rgb="007979FF"/>
      <rgbColor rgb="003737FF"/>
      <rgbColor rgb="00FFFFFF"/>
      <rgbColor rgb="00FFDC5D"/>
      <rgbColor rgb="00800000"/>
      <rgbColor rgb="00CCCCFF"/>
      <rgbColor rgb="00666666"/>
      <rgbColor rgb="0080D6D2"/>
      <rgbColor rgb="00FFFFFF"/>
      <rgbColor rgb="00FFAA2D"/>
      <rgbColor rgb="00FF3B3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0000FF"/>
      <color rgb="FFC0C0C0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9233716475096"/>
          <c:y val="9.0084375000000008E-2"/>
          <c:w val="0.87044521072796954"/>
          <c:h val="0.799143402777777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 2.1'!$Q$5:$Q$6</c:f>
              <c:strCache>
                <c:ptCount val="2"/>
                <c:pt idx="0">
                  <c:v>owner occupied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'Fig 2.1'!$P$8:$P$13</c:f>
              <c:strCache>
                <c:ptCount val="6"/>
                <c:pt idx="0">
                  <c:v>pre 1919</c:v>
                </c:pt>
                <c:pt idx="1">
                  <c:v>1919 to 1944</c:v>
                </c:pt>
                <c:pt idx="2">
                  <c:v>1945 to 1964</c:v>
                </c:pt>
                <c:pt idx="3">
                  <c:v>1965 to 1980</c:v>
                </c:pt>
                <c:pt idx="4">
                  <c:v>1981 to 1990</c:v>
                </c:pt>
                <c:pt idx="5">
                  <c:v>post 1990</c:v>
                </c:pt>
              </c:strCache>
            </c:strRef>
          </c:cat>
          <c:val>
            <c:numRef>
              <c:f>'Fig 2.1'!$Q$8:$Q$13</c:f>
              <c:numCache>
                <c:formatCode>0.0</c:formatCode>
                <c:ptCount val="6"/>
                <c:pt idx="0">
                  <c:v>27.455290241812865</c:v>
                </c:pt>
                <c:pt idx="1">
                  <c:v>16.032990299975641</c:v>
                </c:pt>
                <c:pt idx="2">
                  <c:v>12.710871363651831</c:v>
                </c:pt>
                <c:pt idx="3">
                  <c:v>14.391483589956596</c:v>
                </c:pt>
                <c:pt idx="4">
                  <c:v>15.202953854128287</c:v>
                </c:pt>
                <c:pt idx="5">
                  <c:v>1.2575516899223953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A-48A4-AFE3-1B7F9A2A0C1B}"/>
            </c:ext>
          </c:extLst>
        </c:ser>
        <c:ser>
          <c:idx val="2"/>
          <c:order val="1"/>
          <c:tx>
            <c:strRef>
              <c:f>'Fig 2.1'!$R$5:$R$6</c:f>
              <c:strCache>
                <c:ptCount val="2"/>
                <c:pt idx="0">
                  <c:v>private rented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'Fig 2.1'!$P$8:$P$13</c:f>
              <c:strCache>
                <c:ptCount val="6"/>
                <c:pt idx="0">
                  <c:v>pre 1919</c:v>
                </c:pt>
                <c:pt idx="1">
                  <c:v>1919 to 1944</c:v>
                </c:pt>
                <c:pt idx="2">
                  <c:v>1945 to 1964</c:v>
                </c:pt>
                <c:pt idx="3">
                  <c:v>1965 to 1980</c:v>
                </c:pt>
                <c:pt idx="4">
                  <c:v>1981 to 1990</c:v>
                </c:pt>
                <c:pt idx="5">
                  <c:v>post 1990</c:v>
                </c:pt>
              </c:strCache>
            </c:strRef>
          </c:cat>
          <c:val>
            <c:numRef>
              <c:f>'Fig 2.1'!$R$8:$R$13</c:f>
              <c:numCache>
                <c:formatCode>0.0</c:formatCode>
                <c:ptCount val="6"/>
                <c:pt idx="0">
                  <c:v>35.17344427014406</c:v>
                </c:pt>
                <c:pt idx="1">
                  <c:v>20.219826551183051</c:v>
                </c:pt>
                <c:pt idx="2">
                  <c:v>21.248420029168702</c:v>
                </c:pt>
                <c:pt idx="3">
                  <c:v>21.480196186014645</c:v>
                </c:pt>
                <c:pt idx="4">
                  <c:v>23.45049067329105</c:v>
                </c:pt>
                <c:pt idx="5">
                  <c:v>2.3194738816059139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A-48A4-AFE3-1B7F9A2A0C1B}"/>
            </c:ext>
          </c:extLst>
        </c:ser>
        <c:ser>
          <c:idx val="0"/>
          <c:order val="2"/>
          <c:tx>
            <c:strRef>
              <c:f>'Fig 2.1'!$S$5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'Fig 2.1'!$P$8:$P$13</c:f>
              <c:strCache>
                <c:ptCount val="6"/>
                <c:pt idx="0">
                  <c:v>pre 1919</c:v>
                </c:pt>
                <c:pt idx="1">
                  <c:v>1919 to 1944</c:v>
                </c:pt>
                <c:pt idx="2">
                  <c:v>1945 to 1964</c:v>
                </c:pt>
                <c:pt idx="3">
                  <c:v>1965 to 1980</c:v>
                </c:pt>
                <c:pt idx="4">
                  <c:v>1981 to 1990</c:v>
                </c:pt>
                <c:pt idx="5">
                  <c:v>post 1990</c:v>
                </c:pt>
              </c:strCache>
            </c:strRef>
          </c:cat>
          <c:val>
            <c:numRef>
              <c:f>'Fig 2.1'!$S$8:$S$13</c:f>
              <c:numCache>
                <c:formatCode>0.0</c:formatCode>
                <c:ptCount val="6"/>
                <c:pt idx="0">
                  <c:v>20.527197523290898</c:v>
                </c:pt>
                <c:pt idx="1">
                  <c:v>14.285164940808087</c:v>
                </c:pt>
                <c:pt idx="2">
                  <c:v>10.435048910103228</c:v>
                </c:pt>
                <c:pt idx="3">
                  <c:v>12.988746151991416</c:v>
                </c:pt>
                <c:pt idx="4">
                  <c:v>12.658391166763993</c:v>
                </c:pt>
                <c:pt idx="5">
                  <c:v>1.8348780555502182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A-48A4-AFE3-1B7F9A2A0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3855104"/>
        <c:axId val="113869184"/>
      </c:barChart>
      <c:catAx>
        <c:axId val="11385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3869184"/>
        <c:crosses val="autoZero"/>
        <c:auto val="1"/>
        <c:lblAlgn val="ctr"/>
        <c:lblOffset val="100"/>
        <c:noMultiLvlLbl val="0"/>
      </c:catAx>
      <c:valAx>
        <c:axId val="113869184"/>
        <c:scaling>
          <c:orientation val="minMax"/>
          <c:max val="4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3855104"/>
        <c:crosses val="autoZero"/>
        <c:crossBetween val="between"/>
      </c:valAx>
      <c:spPr>
        <a:ln>
          <a:noFill/>
        </a:ln>
      </c:spPr>
    </c:plotArea>
    <c:legend>
      <c:legendPos val="tr"/>
      <c:layout>
        <c:manualLayout>
          <c:xMode val="edge"/>
          <c:yMode val="edge"/>
          <c:x val="0.44265881226053638"/>
          <c:y val="4.4727083333333327E-2"/>
          <c:w val="0.52571283524904211"/>
          <c:h val="0.17131145833333331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475095785441"/>
          <c:y val="3.8805555555555558E-2"/>
          <c:w val="0.86213582375478925"/>
          <c:h val="0.87320028174183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2.2'!$Q$5</c:f>
              <c:strCache>
                <c:ptCount val="1"/>
                <c:pt idx="0">
                  <c:v>owner occupied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2.2'!$P$8:$P$10</c:f>
              <c:strCache>
                <c:ptCount val="3"/>
                <c:pt idx="0">
                  <c:v>A to C</c:v>
                </c:pt>
                <c:pt idx="1">
                  <c:v>D</c:v>
                </c:pt>
                <c:pt idx="2">
                  <c:v>E to G</c:v>
                </c:pt>
              </c:strCache>
            </c:strRef>
          </c:cat>
          <c:val>
            <c:numRef>
              <c:f>'Fig 2.2'!$Q$8:$Q$10</c:f>
              <c:numCache>
                <c:formatCode>###0.0</c:formatCode>
                <c:ptCount val="3"/>
                <c:pt idx="0">
                  <c:v>5.7409672758726211</c:v>
                </c:pt>
                <c:pt idx="1">
                  <c:v>14.548815078599267</c:v>
                </c:pt>
                <c:pt idx="2">
                  <c:v>53.944025352578699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8-42E7-BF90-2B9DA4F430D8}"/>
            </c:ext>
          </c:extLst>
        </c:ser>
        <c:ser>
          <c:idx val="3"/>
          <c:order val="1"/>
          <c:tx>
            <c:strRef>
              <c:f>'Fig 2.2'!$R$5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'Fig 2.2'!$R$8:$R$10</c:f>
              <c:numCache>
                <c:formatCode>###0.0</c:formatCode>
                <c:ptCount val="3"/>
                <c:pt idx="0">
                  <c:v>9.0228927636045402</c:v>
                </c:pt>
                <c:pt idx="1">
                  <c:v>24.432725053137304</c:v>
                </c:pt>
                <c:pt idx="2">
                  <c:v>65.688963659193647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8-42E7-BF90-2B9DA4F430D8}"/>
            </c:ext>
          </c:extLst>
        </c:ser>
        <c:ser>
          <c:idx val="1"/>
          <c:order val="2"/>
          <c:tx>
            <c:strRef>
              <c:f>'Fig 2.2'!$S$5</c:f>
              <c:strCache>
                <c:ptCount val="1"/>
                <c:pt idx="0">
                  <c:v>local authority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2.2'!$P$8:$P$10</c:f>
              <c:strCache>
                <c:ptCount val="3"/>
                <c:pt idx="0">
                  <c:v>A to C</c:v>
                </c:pt>
                <c:pt idx="1">
                  <c:v>D</c:v>
                </c:pt>
                <c:pt idx="2">
                  <c:v>E to G</c:v>
                </c:pt>
              </c:strCache>
            </c:strRef>
          </c:cat>
          <c:val>
            <c:numRef>
              <c:f>'Fig 2.2'!$S$8:$S$10</c:f>
              <c:numCache>
                <c:formatCode>###0.0</c:formatCode>
                <c:ptCount val="3"/>
                <c:pt idx="0">
                  <c:v>8.167692558244573</c:v>
                </c:pt>
                <c:pt idx="1">
                  <c:v>17.602290151630633</c:v>
                </c:pt>
                <c:pt idx="2">
                  <c:v>76.99751078077341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8-42E7-BF90-2B9DA4F430D8}"/>
            </c:ext>
          </c:extLst>
        </c:ser>
        <c:ser>
          <c:idx val="2"/>
          <c:order val="3"/>
          <c:tx>
            <c:strRef>
              <c:f>'Fig 2.2'!$T$5</c:f>
              <c:strCache>
                <c:ptCount val="1"/>
                <c:pt idx="0">
                  <c:v>housing association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2.2'!$P$8:$P$10</c:f>
              <c:strCache>
                <c:ptCount val="3"/>
                <c:pt idx="0">
                  <c:v>A to C</c:v>
                </c:pt>
                <c:pt idx="1">
                  <c:v>D</c:v>
                </c:pt>
                <c:pt idx="2">
                  <c:v>E to G</c:v>
                </c:pt>
              </c:strCache>
            </c:strRef>
          </c:cat>
          <c:val>
            <c:numRef>
              <c:f>'Fig 2.2'!$T$8:$T$10</c:f>
              <c:numCache>
                <c:formatCode>###0.0</c:formatCode>
                <c:ptCount val="3"/>
                <c:pt idx="0">
                  <c:v>6.7521697367958122</c:v>
                </c:pt>
                <c:pt idx="1">
                  <c:v>11.829043296670111</c:v>
                </c:pt>
                <c:pt idx="2">
                  <c:v>57.062908560768747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8-42E7-BF90-2B9DA4F43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 val="autoZero"/>
        <c:auto val="1"/>
        <c:lblAlgn val="ctr"/>
        <c:lblOffset val="100"/>
        <c:noMultiLvlLbl val="0"/>
      </c:catAx>
      <c:valAx>
        <c:axId val="118731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3372062527012077E-2"/>
              <c:y val="0.37446186591426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1084282466497047"/>
          <c:y val="5.9155026455026447E-2"/>
          <c:w val="0.84464370429792013"/>
          <c:h val="0.11011216931216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2.3'!$P$6:$P$13</c:f>
              <c:strCache>
                <c:ptCount val="8"/>
                <c:pt idx="0">
                  <c:v>small terraced</c:v>
                </c:pt>
                <c:pt idx="1">
                  <c:v>medium/large terraced</c:v>
                </c:pt>
                <c:pt idx="2">
                  <c:v>semi-detached</c:v>
                </c:pt>
                <c:pt idx="3">
                  <c:v>detached</c:v>
                </c:pt>
                <c:pt idx="4">
                  <c:v>bungalow</c:v>
                </c:pt>
                <c:pt idx="5">
                  <c:v>converted flat</c:v>
                </c:pt>
                <c:pt idx="6">
                  <c:v>purpose built, low rise flat</c:v>
                </c:pt>
                <c:pt idx="7">
                  <c:v>purpose built, high rise flat</c:v>
                </c:pt>
              </c:strCache>
            </c:strRef>
          </c:cat>
          <c:val>
            <c:numRef>
              <c:f>'Fig 2.3'!$Q$6:$Q$13</c:f>
              <c:numCache>
                <c:formatCode>0.0</c:formatCode>
                <c:ptCount val="8"/>
                <c:pt idx="0">
                  <c:v>21.494343559763401</c:v>
                </c:pt>
                <c:pt idx="1">
                  <c:v>17.374863022909611</c:v>
                </c:pt>
                <c:pt idx="2">
                  <c:v>12.389538325933781</c:v>
                </c:pt>
                <c:pt idx="3">
                  <c:v>10.302663519816422</c:v>
                </c:pt>
                <c:pt idx="4">
                  <c:v>16.408510507487268</c:v>
                </c:pt>
                <c:pt idx="5">
                  <c:v>31.635951979780955</c:v>
                </c:pt>
                <c:pt idx="6">
                  <c:v>13.527913790106355</c:v>
                </c:pt>
                <c:pt idx="7">
                  <c:v>8.9936885464901284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F-437E-9579-198368EFA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53152"/>
        <c:axId val="118754688"/>
      </c:barChart>
      <c:catAx>
        <c:axId val="118753152"/>
        <c:scaling>
          <c:orientation val="maxMin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754688"/>
        <c:crosses val="autoZero"/>
        <c:auto val="1"/>
        <c:lblAlgn val="ctr"/>
        <c:lblOffset val="100"/>
        <c:noMultiLvlLbl val="0"/>
      </c:catAx>
      <c:valAx>
        <c:axId val="118754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75315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25" r="0.25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08573928258967"/>
          <c:y val="5.5436507936507937E-2"/>
          <c:w val="0.78259877515310583"/>
          <c:h val="0.797261425498354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</c:spPr>
          <c:invertIfNegative val="0"/>
          <c:cat>
            <c:strRef>
              <c:f>'Fig 2.4'!$P$6:$P$10</c:f>
              <c:strCache>
                <c:ptCount val="5"/>
                <c:pt idx="0">
                  <c:v>first 
(most deprived)</c:v>
                </c:pt>
                <c:pt idx="1">
                  <c:v>second</c:v>
                </c:pt>
                <c:pt idx="2">
                  <c:v>third</c:v>
                </c:pt>
                <c:pt idx="3">
                  <c:v>fourth</c:v>
                </c:pt>
                <c:pt idx="4">
                  <c:v>fifth 
(least deprived)</c:v>
                </c:pt>
              </c:strCache>
            </c:strRef>
          </c:cat>
          <c:val>
            <c:numRef>
              <c:f>'Fig 2.4'!$Q$6:$Q$10</c:f>
              <c:numCache>
                <c:formatCode>#,##0.0</c:formatCode>
                <c:ptCount val="5"/>
                <c:pt idx="0">
                  <c:v>15.597025606328687</c:v>
                </c:pt>
                <c:pt idx="1">
                  <c:v>17.119801234387445</c:v>
                </c:pt>
                <c:pt idx="2">
                  <c:v>16.259963679878055</c:v>
                </c:pt>
                <c:pt idx="3">
                  <c:v>14.855822028518585</c:v>
                </c:pt>
                <c:pt idx="4">
                  <c:v>10.956125742210535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B-4825-9D6E-F14797AB9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6002176"/>
        <c:axId val="116012160"/>
      </c:barChart>
      <c:catAx>
        <c:axId val="11600217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area deprivation quintile</a:t>
                </a:r>
              </a:p>
            </c:rich>
          </c:tx>
          <c:layout>
            <c:manualLayout>
              <c:xMode val="edge"/>
              <c:yMode val="edge"/>
              <c:x val="1.4329032258064516E-2"/>
              <c:y val="0.276815056654503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12160"/>
        <c:crosses val="autoZero"/>
        <c:auto val="1"/>
        <c:lblAlgn val="ctr"/>
        <c:lblOffset val="100"/>
        <c:noMultiLvlLbl val="0"/>
      </c:catAx>
      <c:valAx>
        <c:axId val="116012160"/>
        <c:scaling>
          <c:orientation val="minMax"/>
          <c:min val="0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percentages</a:t>
                </a:r>
              </a:p>
            </c:rich>
          </c:tx>
          <c:layout>
            <c:manualLayout>
              <c:xMode val="edge"/>
              <c:yMode val="edge"/>
              <c:x val="0.45164354838709675"/>
              <c:y val="0.9196217911785418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002176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06475095785441"/>
          <c:y val="7.9957875635915873E-2"/>
          <c:w val="0.86213582375478925"/>
          <c:h val="0.80600628625125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1.8 (1)'!$O$8</c:f>
              <c:strCache>
                <c:ptCount val="1"/>
                <c:pt idx="0">
                  <c:v>0 to 4 years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(1)'!$O$10:$O$12</c:f>
              <c:numCache>
                <c:formatCode>0</c:formatCode>
                <c:ptCount val="3"/>
                <c:pt idx="0">
                  <c:v>389.18300000000011</c:v>
                </c:pt>
                <c:pt idx="1">
                  <c:v>283.83999999999986</c:v>
                </c:pt>
                <c:pt idx="2">
                  <c:v>241.53599999999983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5-454F-9826-4E4A040B00E7}"/>
            </c:ext>
          </c:extLst>
        </c:ser>
        <c:ser>
          <c:idx val="1"/>
          <c:order val="1"/>
          <c:tx>
            <c:strRef>
              <c:f>'Fig 1.8 (1)'!$P$8</c:f>
              <c:strCache>
                <c:ptCount val="1"/>
                <c:pt idx="0">
                  <c:v>5 years or over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(1)'!$P$10:$P$12</c:f>
              <c:numCache>
                <c:formatCode>0</c:formatCode>
                <c:ptCount val="3"/>
                <c:pt idx="0">
                  <c:v>1065.4920000000025</c:v>
                </c:pt>
                <c:pt idx="1">
                  <c:v>721.78299999999922</c:v>
                </c:pt>
                <c:pt idx="2">
                  <c:v>548.71899999999926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5-454F-9826-4E4A040B00E7}"/>
            </c:ext>
          </c:extLst>
        </c:ser>
        <c:ser>
          <c:idx val="2"/>
          <c:order val="2"/>
          <c:tx>
            <c:strRef>
              <c:f>'Fig 1.8 (1)'!$Q$8</c:f>
              <c:strCache>
                <c:ptCount val="1"/>
                <c:pt idx="0">
                  <c:v>all dependent children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1.8 (1)'!$N$10:$N$12</c:f>
              <c:strCache>
                <c:ptCount val="3"/>
                <c:pt idx="0">
                  <c:v>non-decent</c:v>
                </c:pt>
                <c:pt idx="1">
                  <c:v>Category 1 hazard, fail</c:v>
                </c:pt>
                <c:pt idx="2">
                  <c:v>damp present</c:v>
                </c:pt>
              </c:strCache>
            </c:strRef>
          </c:cat>
          <c:val>
            <c:numRef>
              <c:f>'Fig 1.8 (1)'!$Q$10:$Q$12</c:f>
              <c:numCache>
                <c:formatCode>0</c:formatCode>
                <c:ptCount val="3"/>
                <c:pt idx="0">
                  <c:v>1454.6750000000029</c:v>
                </c:pt>
                <c:pt idx="1">
                  <c:v>1005.6230000000008</c:v>
                </c:pt>
                <c:pt idx="2">
                  <c:v>790.25499999999988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5-454F-9826-4E4A040B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25632"/>
        <c:axId val="118731520"/>
      </c:barChart>
      <c:catAx>
        <c:axId val="11872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31520"/>
        <c:crosses val="autoZero"/>
        <c:auto val="1"/>
        <c:lblAlgn val="ctr"/>
        <c:lblOffset val="100"/>
        <c:noMultiLvlLbl val="0"/>
      </c:catAx>
      <c:valAx>
        <c:axId val="118731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GB" b="1">
                    <a:latin typeface="Arial" pitchFamily="34" charset="0"/>
                    <a:cs typeface="Arial" pitchFamily="34" charset="0"/>
                  </a:rPr>
                  <a:t>number</a:t>
                </a:r>
                <a:r>
                  <a:rPr lang="en-GB" b="1" baseline="0">
                    <a:latin typeface="Arial" pitchFamily="34" charset="0"/>
                    <a:cs typeface="Arial" pitchFamily="34" charset="0"/>
                  </a:rPr>
                  <a:t> (thousands)</a:t>
                </a:r>
                <a:endParaRPr lang="en-GB" b="1">
                  <a:latin typeface="Arial" pitchFamily="34" charset="0"/>
                  <a:cs typeface="Arial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11872563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0.25094328703703705"/>
          <c:y val="3.4418845792424089E-3"/>
          <c:w val="0.74202615740740741"/>
          <c:h val="0.14665435339101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104775</xdr:rowOff>
    </xdr:from>
    <xdr:to>
      <xdr:col>9</xdr:col>
      <xdr:colOff>343200</xdr:colOff>
      <xdr:row>18</xdr:row>
      <xdr:rowOff>89175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68DA9A7-30AB-4369-AE4B-3E000E5B2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9525</xdr:rowOff>
    </xdr:from>
    <xdr:to>
      <xdr:col>9</xdr:col>
      <xdr:colOff>137161</xdr:colOff>
      <xdr:row>22</xdr:row>
      <xdr:rowOff>171000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148B2B-B2D3-4190-AD1B-21723C04C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2</xdr:row>
      <xdr:rowOff>19049</xdr:rowOff>
    </xdr:from>
    <xdr:to>
      <xdr:col>8</xdr:col>
      <xdr:colOff>242324</xdr:colOff>
      <xdr:row>20</xdr:row>
      <xdr:rowOff>175851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A6CB01-8D51-4CC3-AA98-B508EBD2BE9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57150</xdr:rowOff>
    </xdr:from>
    <xdr:to>
      <xdr:col>10</xdr:col>
      <xdr:colOff>93600</xdr:colOff>
      <xdr:row>23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B35615-C6F0-47BA-902C-C2F15A5B5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596265</xdr:colOff>
      <xdr:row>3</xdr:row>
      <xdr:rowOff>38100</xdr:rowOff>
    </xdr:from>
    <xdr:to>
      <xdr:col>8</xdr:col>
      <xdr:colOff>115665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47BDC-0780-4C9D-BD00-04D70D188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ContinEHCS\Regional%20Report\Dwelling%20EHC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%20NT%204.0%20Workstation%20Profile\ContinEHCS\PSSCI%20Comparison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 estimates"/>
      <sheetName val="SE combined 0203"/>
      <sheetName val="Social Sector"/>
      <sheetName val="Modelled Estimates"/>
      <sheetName val="Mod. combined 0203"/>
      <sheetName val="CI pri WLS line"/>
      <sheetName val="CI Soc WLS line "/>
      <sheetName val="CI WLS Eng"/>
      <sheetName val="Survey_estimates24"/>
      <sheetName val="SE_combined_020324"/>
      <sheetName val="Social_Sector24"/>
      <sheetName val="Modelled_Estimates24"/>
      <sheetName val="Mod__combined_020324"/>
      <sheetName val="CI_pri_WLS_line24"/>
      <sheetName val="CI_Soc_WLS_line_24"/>
      <sheetName val="CI_WLS_Eng24"/>
      <sheetName val="Survey_estimates"/>
      <sheetName val="SE_combined_0203"/>
      <sheetName val="Social_Sector"/>
      <sheetName val="Modelled_Estimates"/>
      <sheetName val="Mod__combined_0203"/>
      <sheetName val="CI_pri_WLS_line"/>
      <sheetName val="CI_Soc_WLS_line_"/>
      <sheetName val="CI_WLS_Eng"/>
      <sheetName val="Survey_estimates1"/>
      <sheetName val="SE_combined_02031"/>
      <sheetName val="Social_Sector1"/>
      <sheetName val="Modelled_Estimates1"/>
      <sheetName val="Mod__combined_02031"/>
      <sheetName val="CI_pri_WLS_line1"/>
      <sheetName val="CI_Soc_WLS_line_1"/>
      <sheetName val="CI_WLS_Eng1"/>
      <sheetName val="Survey_estimates5"/>
      <sheetName val="SE_combined_02035"/>
      <sheetName val="Social_Sector5"/>
      <sheetName val="Modelled_Estimates5"/>
      <sheetName val="Mod__combined_02035"/>
      <sheetName val="CI_pri_WLS_line5"/>
      <sheetName val="CI_Soc_WLS_line_5"/>
      <sheetName val="CI_WLS_Eng5"/>
      <sheetName val="Survey_estimates2"/>
      <sheetName val="SE_combined_02032"/>
      <sheetName val="Social_Sector2"/>
      <sheetName val="Modelled_Estimates2"/>
      <sheetName val="Mod__combined_02032"/>
      <sheetName val="CI_pri_WLS_line2"/>
      <sheetName val="CI_Soc_WLS_line_2"/>
      <sheetName val="CI_WLS_Eng2"/>
      <sheetName val="Survey_estimates3"/>
      <sheetName val="SE_combined_02033"/>
      <sheetName val="Social_Sector3"/>
      <sheetName val="Modelled_Estimates3"/>
      <sheetName val="Mod__combined_02033"/>
      <sheetName val="CI_pri_WLS_line3"/>
      <sheetName val="CI_Soc_WLS_line_3"/>
      <sheetName val="CI_WLS_Eng3"/>
      <sheetName val="Survey_estimates4"/>
      <sheetName val="SE_combined_02034"/>
      <sheetName val="Social_Sector4"/>
      <sheetName val="Modelled_Estimates4"/>
      <sheetName val="Mod__combined_02034"/>
      <sheetName val="CI_pri_WLS_line4"/>
      <sheetName val="CI_Soc_WLS_line_4"/>
      <sheetName val="CI_WLS_Eng4"/>
      <sheetName val="Survey_estimates10"/>
      <sheetName val="SE_combined_020310"/>
      <sheetName val="Social_Sector10"/>
      <sheetName val="Modelled_Estimates10"/>
      <sheetName val="Mod__combined_020310"/>
      <sheetName val="CI_pri_WLS_line10"/>
      <sheetName val="CI_Soc_WLS_line_10"/>
      <sheetName val="CI_WLS_Eng10"/>
      <sheetName val="Survey_estimates7"/>
      <sheetName val="SE_combined_02037"/>
      <sheetName val="Social_Sector7"/>
      <sheetName val="Modelled_Estimates7"/>
      <sheetName val="Mod__combined_02037"/>
      <sheetName val="CI_pri_WLS_line7"/>
      <sheetName val="CI_Soc_WLS_line_7"/>
      <sheetName val="CI_WLS_Eng7"/>
      <sheetName val="Survey_estimates6"/>
      <sheetName val="SE_combined_02036"/>
      <sheetName val="Social_Sector6"/>
      <sheetName val="Modelled_Estimates6"/>
      <sheetName val="Mod__combined_02036"/>
      <sheetName val="CI_pri_WLS_line6"/>
      <sheetName val="CI_Soc_WLS_line_6"/>
      <sheetName val="CI_WLS_Eng6"/>
      <sheetName val="Survey_estimates9"/>
      <sheetName val="SE_combined_02039"/>
      <sheetName val="Social_Sector9"/>
      <sheetName val="Modelled_Estimates9"/>
      <sheetName val="Mod__combined_02039"/>
      <sheetName val="CI_pri_WLS_line9"/>
      <sheetName val="CI_Soc_WLS_line_9"/>
      <sheetName val="CI_WLS_Eng9"/>
      <sheetName val="Survey_estimates8"/>
      <sheetName val="SE_combined_02038"/>
      <sheetName val="Social_Sector8"/>
      <sheetName val="Modelled_Estimates8"/>
      <sheetName val="Mod__combined_02038"/>
      <sheetName val="CI_pri_WLS_line8"/>
      <sheetName val="CI_Soc_WLS_line_8"/>
      <sheetName val="CI_WLS_Eng8"/>
      <sheetName val="Survey_estimates11"/>
      <sheetName val="SE_combined_020311"/>
      <sheetName val="Social_Sector11"/>
      <sheetName val="Modelled_Estimates11"/>
      <sheetName val="Mod__combined_020311"/>
      <sheetName val="CI_pri_WLS_line11"/>
      <sheetName val="CI_Soc_WLS_line_11"/>
      <sheetName val="CI_WLS_Eng11"/>
      <sheetName val="Survey_estimates12"/>
      <sheetName val="SE_combined_020312"/>
      <sheetName val="Social_Sector12"/>
      <sheetName val="Modelled_Estimates12"/>
      <sheetName val="Mod__combined_020312"/>
      <sheetName val="CI_pri_WLS_line12"/>
      <sheetName val="CI_Soc_WLS_line_12"/>
      <sheetName val="CI_WLS_Eng12"/>
      <sheetName val="Survey_estimates20"/>
      <sheetName val="SE_combined_020320"/>
      <sheetName val="Social_Sector20"/>
      <sheetName val="Modelled_Estimates20"/>
      <sheetName val="Mod__combined_020320"/>
      <sheetName val="CI_pri_WLS_line20"/>
      <sheetName val="CI_Soc_WLS_line_20"/>
      <sheetName val="CI_WLS_Eng20"/>
      <sheetName val="Survey_estimates13"/>
      <sheetName val="SE_combined_020313"/>
      <sheetName val="Social_Sector13"/>
      <sheetName val="Modelled_Estimates13"/>
      <sheetName val="Mod__combined_020313"/>
      <sheetName val="CI_pri_WLS_line13"/>
      <sheetName val="CI_Soc_WLS_line_13"/>
      <sheetName val="CI_WLS_Eng13"/>
      <sheetName val="Survey_estimates14"/>
      <sheetName val="SE_combined_020314"/>
      <sheetName val="Social_Sector14"/>
      <sheetName val="Modelled_Estimates14"/>
      <sheetName val="Mod__combined_020314"/>
      <sheetName val="CI_pri_WLS_line14"/>
      <sheetName val="CI_Soc_WLS_line_14"/>
      <sheetName val="CI_WLS_Eng14"/>
      <sheetName val="Survey_estimates19"/>
      <sheetName val="SE_combined_020319"/>
      <sheetName val="Social_Sector19"/>
      <sheetName val="Modelled_Estimates19"/>
      <sheetName val="Mod__combined_020319"/>
      <sheetName val="CI_pri_WLS_line19"/>
      <sheetName val="CI_Soc_WLS_line_19"/>
      <sheetName val="CI_WLS_Eng19"/>
      <sheetName val="Survey_estimates15"/>
      <sheetName val="SE_combined_020315"/>
      <sheetName val="Social_Sector15"/>
      <sheetName val="Modelled_Estimates15"/>
      <sheetName val="Mod__combined_020315"/>
      <sheetName val="CI_pri_WLS_line15"/>
      <sheetName val="CI_Soc_WLS_line_15"/>
      <sheetName val="CI_WLS_Eng15"/>
      <sheetName val="Survey_estimates17"/>
      <sheetName val="SE_combined_020317"/>
      <sheetName val="Social_Sector17"/>
      <sheetName val="Modelled_Estimates17"/>
      <sheetName val="Mod__combined_020317"/>
      <sheetName val="CI_pri_WLS_line17"/>
      <sheetName val="CI_Soc_WLS_line_17"/>
      <sheetName val="CI_WLS_Eng17"/>
      <sheetName val="Survey_estimates16"/>
      <sheetName val="SE_combined_020316"/>
      <sheetName val="Social_Sector16"/>
      <sheetName val="Modelled_Estimates16"/>
      <sheetName val="Mod__combined_020316"/>
      <sheetName val="CI_pri_WLS_line16"/>
      <sheetName val="CI_Soc_WLS_line_16"/>
      <sheetName val="CI_WLS_Eng16"/>
      <sheetName val="Survey_estimates18"/>
      <sheetName val="SE_combined_020318"/>
      <sheetName val="Social_Sector18"/>
      <sheetName val="Modelled_Estimates18"/>
      <sheetName val="Mod__combined_020318"/>
      <sheetName val="CI_pri_WLS_line18"/>
      <sheetName val="CI_Soc_WLS_line_18"/>
      <sheetName val="CI_WLS_Eng18"/>
      <sheetName val="Survey_estimates21"/>
      <sheetName val="SE_combined_020321"/>
      <sheetName val="Social_Sector21"/>
      <sheetName val="Modelled_Estimates21"/>
      <sheetName val="Mod__combined_020321"/>
      <sheetName val="CI_pri_WLS_line21"/>
      <sheetName val="CI_Soc_WLS_line_21"/>
      <sheetName val="CI_WLS_Eng21"/>
      <sheetName val="Survey_estimates22"/>
      <sheetName val="SE_combined_020322"/>
      <sheetName val="Social_Sector22"/>
      <sheetName val="Modelled_Estimates22"/>
      <sheetName val="Mod__combined_020322"/>
      <sheetName val="CI_pri_WLS_line22"/>
      <sheetName val="CI_Soc_WLS_line_22"/>
      <sheetName val="CI_WLS_Eng22"/>
      <sheetName val="Survey_estimates23"/>
      <sheetName val="SE_combined_020323"/>
      <sheetName val="Social_Sector23"/>
      <sheetName val="Modelled_Estimates23"/>
      <sheetName val="Mod__combined_020323"/>
      <sheetName val="CI_pri_WLS_line23"/>
      <sheetName val="CI_Soc_WLS_line_23"/>
      <sheetName val="CI_WLS_Eng23"/>
      <sheetName val="Survey_estimates25"/>
      <sheetName val="SE_combined_020325"/>
      <sheetName val="Social_Sector25"/>
      <sheetName val="Modelled_Estimates25"/>
      <sheetName val="Mod__combined_020325"/>
      <sheetName val="CI_pri_WLS_line25"/>
      <sheetName val="CI_Soc_WLS_line_25"/>
      <sheetName val="CI_WLS_Eng25"/>
      <sheetName val="Survey_estimates27"/>
      <sheetName val="SE_combined_020327"/>
      <sheetName val="Social_Sector27"/>
      <sheetName val="Modelled_Estimates27"/>
      <sheetName val="Mod__combined_020327"/>
      <sheetName val="CI_pri_WLS_line27"/>
      <sheetName val="CI_Soc_WLS_line_27"/>
      <sheetName val="CI_WLS_Eng27"/>
      <sheetName val="Survey_estimates26"/>
      <sheetName val="SE_combined_020326"/>
      <sheetName val="Social_Sector26"/>
      <sheetName val="Modelled_Estimates26"/>
      <sheetName val="Mod__combined_020326"/>
      <sheetName val="CI_pri_WLS_line26"/>
      <sheetName val="CI_Soc_WLS_line_26"/>
      <sheetName val="CI_WLS_Eng26"/>
      <sheetName val="Survey_estimates29"/>
      <sheetName val="SE_combined_020329"/>
      <sheetName val="Social_Sector29"/>
      <sheetName val="Modelled_Estimates29"/>
      <sheetName val="Mod__combined_020329"/>
      <sheetName val="CI_pri_WLS_line29"/>
      <sheetName val="CI_Soc_WLS_line_29"/>
      <sheetName val="CI_WLS_Eng29"/>
      <sheetName val="Survey_estimates28"/>
      <sheetName val="SE_combined_020328"/>
      <sheetName val="Social_Sector28"/>
      <sheetName val="Modelled_Estimates28"/>
      <sheetName val="Mod__combined_020328"/>
      <sheetName val="CI_pri_WLS_line28"/>
      <sheetName val="CI_Soc_WLS_line_28"/>
      <sheetName val="CI_WLS_Eng28"/>
      <sheetName val="Survey_estimates33"/>
      <sheetName val="SE_combined_020333"/>
      <sheetName val="Social_Sector33"/>
      <sheetName val="Modelled_Estimates33"/>
      <sheetName val="Mod__combined_020333"/>
      <sheetName val="CI_pri_WLS_line33"/>
      <sheetName val="CI_Soc_WLS_line_33"/>
      <sheetName val="CI_WLS_Eng33"/>
      <sheetName val="Survey_estimates30"/>
      <sheetName val="SE_combined_020330"/>
      <sheetName val="Social_Sector30"/>
      <sheetName val="Modelled_Estimates30"/>
      <sheetName val="Mod__combined_020330"/>
      <sheetName val="CI_pri_WLS_line30"/>
      <sheetName val="CI_Soc_WLS_line_30"/>
      <sheetName val="CI_WLS_Eng30"/>
      <sheetName val="Survey_estimates31"/>
      <sheetName val="SE_combined_020331"/>
      <sheetName val="Social_Sector31"/>
      <sheetName val="Modelled_Estimates31"/>
      <sheetName val="Mod__combined_020331"/>
      <sheetName val="CI_pri_WLS_line31"/>
      <sheetName val="CI_Soc_WLS_line_31"/>
      <sheetName val="CI_WLS_Eng31"/>
      <sheetName val="Survey_estimates32"/>
      <sheetName val="SE_combined_020332"/>
      <sheetName val="Social_Sector32"/>
      <sheetName val="Modelled_Estimates32"/>
      <sheetName val="Mod__combined_020332"/>
      <sheetName val="CI_pri_WLS_line32"/>
      <sheetName val="CI_Soc_WLS_line_32"/>
      <sheetName val="CI_WLS_Eng32"/>
      <sheetName val="Survey_estimates34"/>
      <sheetName val="SE_combined_020334"/>
      <sheetName val="Social_Sector34"/>
      <sheetName val="Modelled_Estimates34"/>
      <sheetName val="Mod__combined_020334"/>
      <sheetName val="CI_pri_WLS_line34"/>
      <sheetName val="CI_Soc_WLS_line_34"/>
      <sheetName val="CI_WLS_Eng34"/>
      <sheetName val="Survey_estimates35"/>
      <sheetName val="SE_combined_020335"/>
      <sheetName val="Social_Sector35"/>
      <sheetName val="Modelled_Estimates35"/>
      <sheetName val="Mod__combined_020335"/>
      <sheetName val="CI_pri_WLS_line35"/>
      <sheetName val="CI_Soc_WLS_line_35"/>
      <sheetName val="CI_WLS_Eng35"/>
      <sheetName val="Survey_estimates36"/>
      <sheetName val="SE_combined_020336"/>
      <sheetName val="Social_Sector36"/>
      <sheetName val="Modelled_Estimates36"/>
      <sheetName val="Mod__combined_020336"/>
      <sheetName val="CI_pri_WLS_line36"/>
      <sheetName val="CI_Soc_WLS_line_36"/>
      <sheetName val="CI_WLS_Eng36"/>
      <sheetName val="Survey_estimates37"/>
      <sheetName val="SE_combined_020337"/>
      <sheetName val="Social_Sector37"/>
      <sheetName val="Modelled_Estimates37"/>
      <sheetName val="Mod__combined_020337"/>
      <sheetName val="CI_pri_WLS_line37"/>
      <sheetName val="CI_Soc_WLS_line_37"/>
      <sheetName val="CI_WLS_Eng37"/>
      <sheetName val="Survey_estimates38"/>
      <sheetName val="SE_combined_020338"/>
      <sheetName val="Social_Sector38"/>
      <sheetName val="Modelled_Estimates38"/>
      <sheetName val="Mod__combined_020338"/>
      <sheetName val="CI_pri_WLS_line38"/>
      <sheetName val="CI_Soc_WLS_line_38"/>
      <sheetName val="CI_WLS_Eng38"/>
      <sheetName val="Survey_estimates39"/>
      <sheetName val="SE_combined_020339"/>
      <sheetName val="Social_Sector39"/>
      <sheetName val="Modelled_Estimates39"/>
      <sheetName val="Mod__combined_020339"/>
      <sheetName val="CI_pri_WLS_line39"/>
      <sheetName val="CI_Soc_WLS_line_39"/>
      <sheetName val="CI_WLS_Eng39"/>
      <sheetName val="Survey_estimates40"/>
      <sheetName val="SE_combined_020340"/>
      <sheetName val="Social_Sector40"/>
      <sheetName val="Modelled_Estimates40"/>
      <sheetName val="Mod__combined_020340"/>
      <sheetName val="CI_pri_WLS_line40"/>
      <sheetName val="CI_Soc_WLS_line_40"/>
      <sheetName val="CI_WLS_Eng40"/>
      <sheetName val="Survey_estimates41"/>
      <sheetName val="SE_combined_020341"/>
      <sheetName val="Social_Sector41"/>
      <sheetName val="Modelled_Estimates41"/>
      <sheetName val="Mod__combined_020341"/>
      <sheetName val="CI_pri_WLS_line41"/>
      <sheetName val="CI_Soc_WLS_line_41"/>
      <sheetName val="CI_WLS_Eng41"/>
      <sheetName val="Survey_estimates42"/>
      <sheetName val="SE_combined_020342"/>
      <sheetName val="Social_Sector42"/>
      <sheetName val="Modelled_Estimates42"/>
      <sheetName val="Mod__combined_020342"/>
      <sheetName val="CI_pri_WLS_line42"/>
      <sheetName val="CI_Soc_WLS_line_42"/>
      <sheetName val="CI_WLS_Eng42"/>
      <sheetName val="Survey_estimates43"/>
      <sheetName val="SE_combined_020343"/>
      <sheetName val="Social_Sector43"/>
      <sheetName val="Modelled_Estimates43"/>
      <sheetName val="Mod__combined_020343"/>
      <sheetName val="CI_pri_WLS_line43"/>
      <sheetName val="CI_Soc_WLS_line_43"/>
      <sheetName val="CI_WLS_Eng4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 Comparison"/>
      <sheetName val="SE v Mod"/>
      <sheetName val="Mod Comparison"/>
      <sheetName val="V Comparison"/>
      <sheetName val="VND Comparison"/>
      <sheetName val="Social Comparison"/>
      <sheetName val="CI around WLS line"/>
      <sheetName val="CI WLS Eng"/>
      <sheetName val="Charts"/>
      <sheetName val="CI comparison"/>
      <sheetName val="CI Soc WLS line "/>
      <sheetName val="1991 Variables"/>
      <sheetName val="1996 Variables"/>
      <sheetName val="2001 Variables"/>
      <sheetName val="Costs Comparison (2)"/>
      <sheetName val="Sheet2"/>
      <sheetName val="Sheet1"/>
      <sheetName val="SE_Comparison24"/>
      <sheetName val="SE_v_Mod24"/>
      <sheetName val="Mod_Comparison24"/>
      <sheetName val="V_Comparison24"/>
      <sheetName val="VND_Comparison24"/>
      <sheetName val="Social_Comparison24"/>
      <sheetName val="CI_around_WLS_line24"/>
      <sheetName val="CI_WLS_Eng24"/>
      <sheetName val="CI_comparison24"/>
      <sheetName val="CI_Soc_WLS_line_24"/>
      <sheetName val="1991_Variables24"/>
      <sheetName val="1996_Variables24"/>
      <sheetName val="2001_Variables24"/>
      <sheetName val="Costs_Comparison_(2)24"/>
      <sheetName val="SE_Comparison"/>
      <sheetName val="SE_v_Mod"/>
      <sheetName val="Mod_Comparison"/>
      <sheetName val="V_Comparison"/>
      <sheetName val="VND_Comparison"/>
      <sheetName val="Social_Comparison"/>
      <sheetName val="CI_around_WLS_line"/>
      <sheetName val="CI_WLS_Eng"/>
      <sheetName val="CI_comparison"/>
      <sheetName val="CI_Soc_WLS_line_"/>
      <sheetName val="1991_Variables"/>
      <sheetName val="1996_Variables"/>
      <sheetName val="2001_Variables"/>
      <sheetName val="Costs_Comparison_(2)"/>
      <sheetName val="SE_Comparison1"/>
      <sheetName val="SE_v_Mod1"/>
      <sheetName val="Mod_Comparison1"/>
      <sheetName val="V_Comparison1"/>
      <sheetName val="VND_Comparison1"/>
      <sheetName val="Social_Comparison1"/>
      <sheetName val="CI_around_WLS_line1"/>
      <sheetName val="CI_WLS_Eng1"/>
      <sheetName val="CI_comparison1"/>
      <sheetName val="CI_Soc_WLS_line_1"/>
      <sheetName val="1991_Variables1"/>
      <sheetName val="1996_Variables1"/>
      <sheetName val="2001_Variables1"/>
      <sheetName val="Costs_Comparison_(2)1"/>
      <sheetName val="SE_Comparison5"/>
      <sheetName val="SE_v_Mod5"/>
      <sheetName val="Mod_Comparison5"/>
      <sheetName val="V_Comparison5"/>
      <sheetName val="VND_Comparison5"/>
      <sheetName val="Social_Comparison5"/>
      <sheetName val="CI_around_WLS_line5"/>
      <sheetName val="CI_WLS_Eng5"/>
      <sheetName val="CI_comparison5"/>
      <sheetName val="CI_Soc_WLS_line_5"/>
      <sheetName val="1991_Variables5"/>
      <sheetName val="1996_Variables5"/>
      <sheetName val="2001_Variables5"/>
      <sheetName val="Costs_Comparison_(2)5"/>
      <sheetName val="SE_Comparison2"/>
      <sheetName val="SE_v_Mod2"/>
      <sheetName val="Mod_Comparison2"/>
      <sheetName val="V_Comparison2"/>
      <sheetName val="VND_Comparison2"/>
      <sheetName val="Social_Comparison2"/>
      <sheetName val="CI_around_WLS_line2"/>
      <sheetName val="CI_WLS_Eng2"/>
      <sheetName val="CI_comparison2"/>
      <sheetName val="CI_Soc_WLS_line_2"/>
      <sheetName val="1991_Variables2"/>
      <sheetName val="1996_Variables2"/>
      <sheetName val="2001_Variables2"/>
      <sheetName val="Costs_Comparison_(2)2"/>
      <sheetName val="SE_Comparison3"/>
      <sheetName val="SE_v_Mod3"/>
      <sheetName val="Mod_Comparison3"/>
      <sheetName val="V_Comparison3"/>
      <sheetName val="VND_Comparison3"/>
      <sheetName val="Social_Comparison3"/>
      <sheetName val="CI_around_WLS_line3"/>
      <sheetName val="CI_WLS_Eng3"/>
      <sheetName val="CI_comparison3"/>
      <sheetName val="CI_Soc_WLS_line_3"/>
      <sheetName val="1991_Variables3"/>
      <sheetName val="1996_Variables3"/>
      <sheetName val="2001_Variables3"/>
      <sheetName val="Costs_Comparison_(2)3"/>
      <sheetName val="SE_Comparison4"/>
      <sheetName val="SE_v_Mod4"/>
      <sheetName val="Mod_Comparison4"/>
      <sheetName val="V_Comparison4"/>
      <sheetName val="VND_Comparison4"/>
      <sheetName val="Social_Comparison4"/>
      <sheetName val="CI_around_WLS_line4"/>
      <sheetName val="CI_WLS_Eng4"/>
      <sheetName val="CI_comparison4"/>
      <sheetName val="CI_Soc_WLS_line_4"/>
      <sheetName val="1991_Variables4"/>
      <sheetName val="1996_Variables4"/>
      <sheetName val="2001_Variables4"/>
      <sheetName val="Costs_Comparison_(2)4"/>
      <sheetName val="SE_Comparison10"/>
      <sheetName val="SE_v_Mod10"/>
      <sheetName val="Mod_Comparison10"/>
      <sheetName val="V_Comparison10"/>
      <sheetName val="VND_Comparison10"/>
      <sheetName val="Social_Comparison10"/>
      <sheetName val="CI_around_WLS_line10"/>
      <sheetName val="CI_WLS_Eng10"/>
      <sheetName val="CI_comparison10"/>
      <sheetName val="CI_Soc_WLS_line_10"/>
      <sheetName val="1991_Variables10"/>
      <sheetName val="1996_Variables10"/>
      <sheetName val="2001_Variables10"/>
      <sheetName val="Costs_Comparison_(2)10"/>
      <sheetName val="SE_Comparison7"/>
      <sheetName val="SE_v_Mod7"/>
      <sheetName val="Mod_Comparison7"/>
      <sheetName val="V_Comparison7"/>
      <sheetName val="VND_Comparison7"/>
      <sheetName val="Social_Comparison7"/>
      <sheetName val="CI_around_WLS_line7"/>
      <sheetName val="CI_WLS_Eng7"/>
      <sheetName val="CI_comparison7"/>
      <sheetName val="CI_Soc_WLS_line_7"/>
      <sheetName val="1991_Variables7"/>
      <sheetName val="1996_Variables7"/>
      <sheetName val="2001_Variables7"/>
      <sheetName val="Costs_Comparison_(2)7"/>
      <sheetName val="SE_Comparison6"/>
      <sheetName val="SE_v_Mod6"/>
      <sheetName val="Mod_Comparison6"/>
      <sheetName val="V_Comparison6"/>
      <sheetName val="VND_Comparison6"/>
      <sheetName val="Social_Comparison6"/>
      <sheetName val="CI_around_WLS_line6"/>
      <sheetName val="CI_WLS_Eng6"/>
      <sheetName val="CI_comparison6"/>
      <sheetName val="CI_Soc_WLS_line_6"/>
      <sheetName val="1991_Variables6"/>
      <sheetName val="1996_Variables6"/>
      <sheetName val="2001_Variables6"/>
      <sheetName val="Costs_Comparison_(2)6"/>
      <sheetName val="SE_Comparison9"/>
      <sheetName val="SE_v_Mod9"/>
      <sheetName val="Mod_Comparison9"/>
      <sheetName val="V_Comparison9"/>
      <sheetName val="VND_Comparison9"/>
      <sheetName val="Social_Comparison9"/>
      <sheetName val="CI_around_WLS_line9"/>
      <sheetName val="CI_WLS_Eng9"/>
      <sheetName val="CI_comparison9"/>
      <sheetName val="CI_Soc_WLS_line_9"/>
      <sheetName val="1991_Variables9"/>
      <sheetName val="1996_Variables9"/>
      <sheetName val="2001_Variables9"/>
      <sheetName val="Costs_Comparison_(2)9"/>
      <sheetName val="SE_Comparison8"/>
      <sheetName val="SE_v_Mod8"/>
      <sheetName val="Mod_Comparison8"/>
      <sheetName val="V_Comparison8"/>
      <sheetName val="VND_Comparison8"/>
      <sheetName val="Social_Comparison8"/>
      <sheetName val="CI_around_WLS_line8"/>
      <sheetName val="CI_WLS_Eng8"/>
      <sheetName val="CI_comparison8"/>
      <sheetName val="CI_Soc_WLS_line_8"/>
      <sheetName val="1991_Variables8"/>
      <sheetName val="1996_Variables8"/>
      <sheetName val="2001_Variables8"/>
      <sheetName val="Costs_Comparison_(2)8"/>
      <sheetName val="SE_Comparison11"/>
      <sheetName val="SE_v_Mod11"/>
      <sheetName val="Mod_Comparison11"/>
      <sheetName val="V_Comparison11"/>
      <sheetName val="VND_Comparison11"/>
      <sheetName val="Social_Comparison11"/>
      <sheetName val="CI_around_WLS_line11"/>
      <sheetName val="CI_WLS_Eng11"/>
      <sheetName val="CI_comparison11"/>
      <sheetName val="CI_Soc_WLS_line_11"/>
      <sheetName val="1991_Variables11"/>
      <sheetName val="1996_Variables11"/>
      <sheetName val="2001_Variables11"/>
      <sheetName val="Costs_Comparison_(2)11"/>
      <sheetName val="SE_Comparison12"/>
      <sheetName val="SE_v_Mod12"/>
      <sheetName val="Mod_Comparison12"/>
      <sheetName val="V_Comparison12"/>
      <sheetName val="VND_Comparison12"/>
      <sheetName val="Social_Comparison12"/>
      <sheetName val="CI_around_WLS_line12"/>
      <sheetName val="CI_WLS_Eng12"/>
      <sheetName val="CI_comparison12"/>
      <sheetName val="CI_Soc_WLS_line_12"/>
      <sheetName val="1991_Variables12"/>
      <sheetName val="1996_Variables12"/>
      <sheetName val="2001_Variables12"/>
      <sheetName val="Costs_Comparison_(2)12"/>
      <sheetName val="SE_Comparison20"/>
      <sheetName val="SE_v_Mod20"/>
      <sheetName val="Mod_Comparison20"/>
      <sheetName val="V_Comparison20"/>
      <sheetName val="VND_Comparison20"/>
      <sheetName val="Social_Comparison20"/>
      <sheetName val="CI_around_WLS_line20"/>
      <sheetName val="CI_WLS_Eng20"/>
      <sheetName val="CI_comparison20"/>
      <sheetName val="CI_Soc_WLS_line_20"/>
      <sheetName val="1991_Variables20"/>
      <sheetName val="1996_Variables20"/>
      <sheetName val="2001_Variables20"/>
      <sheetName val="Costs_Comparison_(2)20"/>
      <sheetName val="SE_Comparison13"/>
      <sheetName val="SE_v_Mod13"/>
      <sheetName val="Mod_Comparison13"/>
      <sheetName val="V_Comparison13"/>
      <sheetName val="VND_Comparison13"/>
      <sheetName val="Social_Comparison13"/>
      <sheetName val="CI_around_WLS_line13"/>
      <sheetName val="CI_WLS_Eng13"/>
      <sheetName val="CI_comparison13"/>
      <sheetName val="CI_Soc_WLS_line_13"/>
      <sheetName val="1991_Variables13"/>
      <sheetName val="1996_Variables13"/>
      <sheetName val="2001_Variables13"/>
      <sheetName val="Costs_Comparison_(2)13"/>
      <sheetName val="SE_Comparison14"/>
      <sheetName val="SE_v_Mod14"/>
      <sheetName val="Mod_Comparison14"/>
      <sheetName val="V_Comparison14"/>
      <sheetName val="VND_Comparison14"/>
      <sheetName val="Social_Comparison14"/>
      <sheetName val="CI_around_WLS_line14"/>
      <sheetName val="CI_WLS_Eng14"/>
      <sheetName val="CI_comparison14"/>
      <sheetName val="CI_Soc_WLS_line_14"/>
      <sheetName val="1991_Variables14"/>
      <sheetName val="1996_Variables14"/>
      <sheetName val="2001_Variables14"/>
      <sheetName val="Costs_Comparison_(2)14"/>
      <sheetName val="SE_Comparison19"/>
      <sheetName val="SE_v_Mod19"/>
      <sheetName val="Mod_Comparison19"/>
      <sheetName val="V_Comparison19"/>
      <sheetName val="VND_Comparison19"/>
      <sheetName val="Social_Comparison19"/>
      <sheetName val="CI_around_WLS_line19"/>
      <sheetName val="CI_WLS_Eng19"/>
      <sheetName val="CI_comparison19"/>
      <sheetName val="CI_Soc_WLS_line_19"/>
      <sheetName val="1991_Variables19"/>
      <sheetName val="1996_Variables19"/>
      <sheetName val="2001_Variables19"/>
      <sheetName val="Costs_Comparison_(2)19"/>
      <sheetName val="SE_Comparison15"/>
      <sheetName val="SE_v_Mod15"/>
      <sheetName val="Mod_Comparison15"/>
      <sheetName val="V_Comparison15"/>
      <sheetName val="VND_Comparison15"/>
      <sheetName val="Social_Comparison15"/>
      <sheetName val="CI_around_WLS_line15"/>
      <sheetName val="CI_WLS_Eng15"/>
      <sheetName val="CI_comparison15"/>
      <sheetName val="CI_Soc_WLS_line_15"/>
      <sheetName val="1991_Variables15"/>
      <sheetName val="1996_Variables15"/>
      <sheetName val="2001_Variables15"/>
      <sheetName val="Costs_Comparison_(2)15"/>
      <sheetName val="SE_Comparison17"/>
      <sheetName val="SE_v_Mod17"/>
      <sheetName val="Mod_Comparison17"/>
      <sheetName val="V_Comparison17"/>
      <sheetName val="VND_Comparison17"/>
      <sheetName val="Social_Comparison17"/>
      <sheetName val="CI_around_WLS_line17"/>
      <sheetName val="CI_WLS_Eng17"/>
      <sheetName val="CI_comparison17"/>
      <sheetName val="CI_Soc_WLS_line_17"/>
      <sheetName val="1991_Variables17"/>
      <sheetName val="1996_Variables17"/>
      <sheetName val="2001_Variables17"/>
      <sheetName val="Costs_Comparison_(2)17"/>
      <sheetName val="SE_Comparison16"/>
      <sheetName val="SE_v_Mod16"/>
      <sheetName val="Mod_Comparison16"/>
      <sheetName val="V_Comparison16"/>
      <sheetName val="VND_Comparison16"/>
      <sheetName val="Social_Comparison16"/>
      <sheetName val="CI_around_WLS_line16"/>
      <sheetName val="CI_WLS_Eng16"/>
      <sheetName val="CI_comparison16"/>
      <sheetName val="CI_Soc_WLS_line_16"/>
      <sheetName val="1991_Variables16"/>
      <sheetName val="1996_Variables16"/>
      <sheetName val="2001_Variables16"/>
      <sheetName val="Costs_Comparison_(2)16"/>
      <sheetName val="SE_Comparison18"/>
      <sheetName val="SE_v_Mod18"/>
      <sheetName val="Mod_Comparison18"/>
      <sheetName val="V_Comparison18"/>
      <sheetName val="VND_Comparison18"/>
      <sheetName val="Social_Comparison18"/>
      <sheetName val="CI_around_WLS_line18"/>
      <sheetName val="CI_WLS_Eng18"/>
      <sheetName val="CI_comparison18"/>
      <sheetName val="CI_Soc_WLS_line_18"/>
      <sheetName val="1991_Variables18"/>
      <sheetName val="1996_Variables18"/>
      <sheetName val="2001_Variables18"/>
      <sheetName val="Costs_Comparison_(2)18"/>
      <sheetName val="SE_Comparison21"/>
      <sheetName val="SE_v_Mod21"/>
      <sheetName val="Mod_Comparison21"/>
      <sheetName val="V_Comparison21"/>
      <sheetName val="VND_Comparison21"/>
      <sheetName val="Social_Comparison21"/>
      <sheetName val="CI_around_WLS_line21"/>
      <sheetName val="CI_WLS_Eng21"/>
      <sheetName val="CI_comparison21"/>
      <sheetName val="CI_Soc_WLS_line_21"/>
      <sheetName val="1991_Variables21"/>
      <sheetName val="1996_Variables21"/>
      <sheetName val="2001_Variables21"/>
      <sheetName val="Costs_Comparison_(2)21"/>
      <sheetName val="SE_Comparison22"/>
      <sheetName val="SE_v_Mod22"/>
      <sheetName val="Mod_Comparison22"/>
      <sheetName val="V_Comparison22"/>
      <sheetName val="VND_Comparison22"/>
      <sheetName val="Social_Comparison22"/>
      <sheetName val="CI_around_WLS_line22"/>
      <sheetName val="CI_WLS_Eng22"/>
      <sheetName val="CI_comparison22"/>
      <sheetName val="CI_Soc_WLS_line_22"/>
      <sheetName val="1991_Variables22"/>
      <sheetName val="1996_Variables22"/>
      <sheetName val="2001_Variables22"/>
      <sheetName val="Costs_Comparison_(2)22"/>
      <sheetName val="SE_Comparison23"/>
      <sheetName val="SE_v_Mod23"/>
      <sheetName val="Mod_Comparison23"/>
      <sheetName val="V_Comparison23"/>
      <sheetName val="VND_Comparison23"/>
      <sheetName val="Social_Comparison23"/>
      <sheetName val="CI_around_WLS_line23"/>
      <sheetName val="CI_WLS_Eng23"/>
      <sheetName val="CI_comparison23"/>
      <sheetName val="CI_Soc_WLS_line_23"/>
      <sheetName val="1991_Variables23"/>
      <sheetName val="1996_Variables23"/>
      <sheetName val="2001_Variables23"/>
      <sheetName val="Costs_Comparison_(2)23"/>
      <sheetName val="SE_Comparison25"/>
      <sheetName val="SE_v_Mod25"/>
      <sheetName val="Mod_Comparison25"/>
      <sheetName val="V_Comparison25"/>
      <sheetName val="VND_Comparison25"/>
      <sheetName val="Social_Comparison25"/>
      <sheetName val="CI_around_WLS_line25"/>
      <sheetName val="CI_WLS_Eng25"/>
      <sheetName val="CI_comparison25"/>
      <sheetName val="CI_Soc_WLS_line_25"/>
      <sheetName val="1991_Variables25"/>
      <sheetName val="1996_Variables25"/>
      <sheetName val="2001_Variables25"/>
      <sheetName val="Costs_Comparison_(2)25"/>
      <sheetName val="SE_Comparison27"/>
      <sheetName val="SE_v_Mod27"/>
      <sheetName val="Mod_Comparison27"/>
      <sheetName val="V_Comparison27"/>
      <sheetName val="VND_Comparison27"/>
      <sheetName val="Social_Comparison27"/>
      <sheetName val="CI_around_WLS_line27"/>
      <sheetName val="CI_WLS_Eng27"/>
      <sheetName val="CI_comparison27"/>
      <sheetName val="CI_Soc_WLS_line_27"/>
      <sheetName val="1991_Variables27"/>
      <sheetName val="1996_Variables27"/>
      <sheetName val="2001_Variables27"/>
      <sheetName val="Costs_Comparison_(2)27"/>
      <sheetName val="SE_Comparison26"/>
      <sheetName val="SE_v_Mod26"/>
      <sheetName val="Mod_Comparison26"/>
      <sheetName val="V_Comparison26"/>
      <sheetName val="VND_Comparison26"/>
      <sheetName val="Social_Comparison26"/>
      <sheetName val="CI_around_WLS_line26"/>
      <sheetName val="CI_WLS_Eng26"/>
      <sheetName val="CI_comparison26"/>
      <sheetName val="CI_Soc_WLS_line_26"/>
      <sheetName val="1991_Variables26"/>
      <sheetName val="1996_Variables26"/>
      <sheetName val="2001_Variables26"/>
      <sheetName val="Costs_Comparison_(2)26"/>
      <sheetName val="SE_Comparison29"/>
      <sheetName val="SE_v_Mod29"/>
      <sheetName val="Mod_Comparison29"/>
      <sheetName val="V_Comparison29"/>
      <sheetName val="VND_Comparison29"/>
      <sheetName val="Social_Comparison29"/>
      <sheetName val="CI_around_WLS_line29"/>
      <sheetName val="CI_WLS_Eng29"/>
      <sheetName val="CI_comparison29"/>
      <sheetName val="CI_Soc_WLS_line_29"/>
      <sheetName val="1991_Variables29"/>
      <sheetName val="1996_Variables29"/>
      <sheetName val="2001_Variables29"/>
      <sheetName val="Costs_Comparison_(2)29"/>
      <sheetName val="SE_Comparison28"/>
      <sheetName val="SE_v_Mod28"/>
      <sheetName val="Mod_Comparison28"/>
      <sheetName val="V_Comparison28"/>
      <sheetName val="VND_Comparison28"/>
      <sheetName val="Social_Comparison28"/>
      <sheetName val="CI_around_WLS_line28"/>
      <sheetName val="CI_WLS_Eng28"/>
      <sheetName val="CI_comparison28"/>
      <sheetName val="CI_Soc_WLS_line_28"/>
      <sheetName val="1991_Variables28"/>
      <sheetName val="1996_Variables28"/>
      <sheetName val="2001_Variables28"/>
      <sheetName val="Costs_Comparison_(2)28"/>
      <sheetName val="SE_Comparison33"/>
      <sheetName val="SE_v_Mod33"/>
      <sheetName val="Mod_Comparison33"/>
      <sheetName val="V_Comparison33"/>
      <sheetName val="VND_Comparison33"/>
      <sheetName val="Social_Comparison33"/>
      <sheetName val="CI_around_WLS_line33"/>
      <sheetName val="CI_WLS_Eng33"/>
      <sheetName val="CI_comparison33"/>
      <sheetName val="CI_Soc_WLS_line_33"/>
      <sheetName val="1991_Variables33"/>
      <sheetName val="1996_Variables33"/>
      <sheetName val="2001_Variables33"/>
      <sheetName val="Costs_Comparison_(2)33"/>
      <sheetName val="SE_Comparison30"/>
      <sheetName val="SE_v_Mod30"/>
      <sheetName val="Mod_Comparison30"/>
      <sheetName val="V_Comparison30"/>
      <sheetName val="VND_Comparison30"/>
      <sheetName val="Social_Comparison30"/>
      <sheetName val="CI_around_WLS_line30"/>
      <sheetName val="CI_WLS_Eng30"/>
      <sheetName val="CI_comparison30"/>
      <sheetName val="CI_Soc_WLS_line_30"/>
      <sheetName val="1991_Variables30"/>
      <sheetName val="1996_Variables30"/>
      <sheetName val="2001_Variables30"/>
      <sheetName val="Costs_Comparison_(2)30"/>
      <sheetName val="SE_Comparison31"/>
      <sheetName val="SE_v_Mod31"/>
      <sheetName val="Mod_Comparison31"/>
      <sheetName val="V_Comparison31"/>
      <sheetName val="VND_Comparison31"/>
      <sheetName val="Social_Comparison31"/>
      <sheetName val="CI_around_WLS_line31"/>
      <sheetName val="CI_WLS_Eng31"/>
      <sheetName val="CI_comparison31"/>
      <sheetName val="CI_Soc_WLS_line_31"/>
      <sheetName val="1991_Variables31"/>
      <sheetName val="1996_Variables31"/>
      <sheetName val="2001_Variables31"/>
      <sheetName val="Costs_Comparison_(2)31"/>
      <sheetName val="SE_Comparison32"/>
      <sheetName val="SE_v_Mod32"/>
      <sheetName val="Mod_Comparison32"/>
      <sheetName val="V_Comparison32"/>
      <sheetName val="VND_Comparison32"/>
      <sheetName val="Social_Comparison32"/>
      <sheetName val="CI_around_WLS_line32"/>
      <sheetName val="CI_WLS_Eng32"/>
      <sheetName val="CI_comparison32"/>
      <sheetName val="CI_Soc_WLS_line_32"/>
      <sheetName val="1991_Variables32"/>
      <sheetName val="1996_Variables32"/>
      <sheetName val="2001_Variables32"/>
      <sheetName val="Costs_Comparison_(2)32"/>
      <sheetName val="SE_Comparison34"/>
      <sheetName val="SE_v_Mod34"/>
      <sheetName val="Mod_Comparison34"/>
      <sheetName val="V_Comparison34"/>
      <sheetName val="VND_Comparison34"/>
      <sheetName val="Social_Comparison34"/>
      <sheetName val="CI_around_WLS_line34"/>
      <sheetName val="CI_WLS_Eng34"/>
      <sheetName val="CI_comparison34"/>
      <sheetName val="CI_Soc_WLS_line_34"/>
      <sheetName val="1991_Variables34"/>
      <sheetName val="1996_Variables34"/>
      <sheetName val="2001_Variables34"/>
      <sheetName val="Costs_Comparison_(2)34"/>
      <sheetName val="SE_Comparison35"/>
      <sheetName val="SE_v_Mod35"/>
      <sheetName val="Mod_Comparison35"/>
      <sheetName val="V_Comparison35"/>
      <sheetName val="VND_Comparison35"/>
      <sheetName val="Social_Comparison35"/>
      <sheetName val="CI_around_WLS_line35"/>
      <sheetName val="CI_WLS_Eng35"/>
      <sheetName val="CI_comparison35"/>
      <sheetName val="CI_Soc_WLS_line_35"/>
      <sheetName val="1991_Variables35"/>
      <sheetName val="1996_Variables35"/>
      <sheetName val="2001_Variables35"/>
      <sheetName val="Costs_Comparison_(2)35"/>
      <sheetName val="SE_Comparison36"/>
      <sheetName val="SE_v_Mod36"/>
      <sheetName val="Mod_Comparison36"/>
      <sheetName val="V_Comparison36"/>
      <sheetName val="VND_Comparison36"/>
      <sheetName val="Social_Comparison36"/>
      <sheetName val="CI_around_WLS_line36"/>
      <sheetName val="CI_WLS_Eng36"/>
      <sheetName val="CI_comparison36"/>
      <sheetName val="CI_Soc_WLS_line_36"/>
      <sheetName val="1991_Variables36"/>
      <sheetName val="1996_Variables36"/>
      <sheetName val="2001_Variables36"/>
      <sheetName val="Costs_Comparison_(2)36"/>
      <sheetName val="SE_Comparison37"/>
      <sheetName val="SE_v_Mod37"/>
      <sheetName val="Mod_Comparison37"/>
      <sheetName val="V_Comparison37"/>
      <sheetName val="VND_Comparison37"/>
      <sheetName val="Social_Comparison37"/>
      <sheetName val="CI_around_WLS_line37"/>
      <sheetName val="CI_WLS_Eng37"/>
      <sheetName val="CI_comparison37"/>
      <sheetName val="CI_Soc_WLS_line_37"/>
      <sheetName val="1991_Variables37"/>
      <sheetName val="1996_Variables37"/>
      <sheetName val="2001_Variables37"/>
      <sheetName val="Costs_Comparison_(2)37"/>
      <sheetName val="SE_Comparison38"/>
      <sheetName val="SE_v_Mod38"/>
      <sheetName val="Mod_Comparison38"/>
      <sheetName val="V_Comparison38"/>
      <sheetName val="VND_Comparison38"/>
      <sheetName val="Social_Comparison38"/>
      <sheetName val="CI_around_WLS_line38"/>
      <sheetName val="CI_WLS_Eng38"/>
      <sheetName val="CI_comparison38"/>
      <sheetName val="CI_Soc_WLS_line_38"/>
      <sheetName val="1991_Variables38"/>
      <sheetName val="1996_Variables38"/>
      <sheetName val="2001_Variables38"/>
      <sheetName val="Costs_Comparison_(2)38"/>
      <sheetName val="SE_Comparison39"/>
      <sheetName val="SE_v_Mod39"/>
      <sheetName val="Mod_Comparison39"/>
      <sheetName val="V_Comparison39"/>
      <sheetName val="VND_Comparison39"/>
      <sheetName val="Social_Comparison39"/>
      <sheetName val="CI_around_WLS_line39"/>
      <sheetName val="CI_WLS_Eng39"/>
      <sheetName val="CI_comparison39"/>
      <sheetName val="CI_Soc_WLS_line_39"/>
      <sheetName val="1991_Variables39"/>
      <sheetName val="1996_Variables39"/>
      <sheetName val="2001_Variables39"/>
      <sheetName val="Costs_Comparison_(2)39"/>
      <sheetName val="SE_Comparison40"/>
      <sheetName val="SE_v_Mod40"/>
      <sheetName val="Mod_Comparison40"/>
      <sheetName val="V_Comparison40"/>
      <sheetName val="VND_Comparison40"/>
      <sheetName val="Social_Comparison40"/>
      <sheetName val="CI_around_WLS_line40"/>
      <sheetName val="CI_WLS_Eng40"/>
      <sheetName val="CI_comparison40"/>
      <sheetName val="CI_Soc_WLS_line_40"/>
      <sheetName val="1991_Variables40"/>
      <sheetName val="1996_Variables40"/>
      <sheetName val="2001_Variables40"/>
      <sheetName val="Costs_Comparison_(2)40"/>
      <sheetName val="SE_Comparison41"/>
      <sheetName val="SE_v_Mod41"/>
      <sheetName val="Mod_Comparison41"/>
      <sheetName val="V_Comparison41"/>
      <sheetName val="VND_Comparison41"/>
      <sheetName val="Social_Comparison41"/>
      <sheetName val="CI_around_WLS_line41"/>
      <sheetName val="CI_WLS_Eng41"/>
      <sheetName val="CI_comparison41"/>
      <sheetName val="CI_Soc_WLS_line_41"/>
      <sheetName val="1991_Variables41"/>
      <sheetName val="1996_Variables41"/>
      <sheetName val="2001_Variables41"/>
      <sheetName val="Costs_Comparison_(2)41"/>
      <sheetName val="SE_Comparison42"/>
      <sheetName val="SE_v_Mod42"/>
      <sheetName val="Mod_Comparison42"/>
      <sheetName val="V_Comparison42"/>
      <sheetName val="VND_Comparison42"/>
      <sheetName val="Social_Comparison42"/>
      <sheetName val="CI_around_WLS_line42"/>
      <sheetName val="CI_WLS_Eng42"/>
      <sheetName val="CI_comparison42"/>
      <sheetName val="CI_Soc_WLS_line_42"/>
      <sheetName val="1991_Variables42"/>
      <sheetName val="1996_Variables42"/>
      <sheetName val="2001_Variables42"/>
      <sheetName val="Costs_Comparison_(2)42"/>
      <sheetName val="SE_Comparison43"/>
      <sheetName val="SE_v_Mod43"/>
      <sheetName val="Mod_Comparison43"/>
      <sheetName val="V_Comparison43"/>
      <sheetName val="VND_Comparison43"/>
      <sheetName val="Social_Comparison43"/>
      <sheetName val="CI_around_WLS_line43"/>
      <sheetName val="CI_WLS_Eng43"/>
      <sheetName val="CI_comparison43"/>
      <sheetName val="CI_Soc_WLS_line_43"/>
      <sheetName val="1991_Variables43"/>
      <sheetName val="1996_Variables43"/>
      <sheetName val="2001_Variables43"/>
      <sheetName val="Costs_Comparison_(2)4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</sheetDataSet>
  </externalBook>
</externalLink>
</file>

<file path=xl/theme/theme1.xml><?xml version="1.0" encoding="utf-8"?>
<a:theme xmlns:a="http://schemas.openxmlformats.org/drawingml/2006/main" name="Office Theme">
  <a:themeElements>
    <a:clrScheme name="EHS colou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999"/>
      </a:accent1>
      <a:accent2>
        <a:srgbClr val="333366"/>
      </a:accent2>
      <a:accent3>
        <a:srgbClr val="C5C5C5"/>
      </a:accent3>
      <a:accent4>
        <a:srgbClr val="993366"/>
      </a:accent4>
      <a:accent5>
        <a:srgbClr val="FFDC5D"/>
      </a:accent5>
      <a:accent6>
        <a:srgbClr val="8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A89B-5527-4FB6-B559-0CA74BC2FD1A}">
  <dimension ref="B2:C15"/>
  <sheetViews>
    <sheetView tabSelected="1" workbookViewId="0"/>
  </sheetViews>
  <sheetFormatPr defaultColWidth="9.140625" defaultRowHeight="14.25" customHeight="1" x14ac:dyDescent="0.2"/>
  <cols>
    <col min="1" max="2" width="9.140625" style="35" customWidth="1"/>
    <col min="3" max="16384" width="9.140625" style="35"/>
  </cols>
  <sheetData>
    <row r="2" spans="2:3" ht="18.75" customHeight="1" x14ac:dyDescent="0.25">
      <c r="B2" s="33" t="s">
        <v>51</v>
      </c>
      <c r="C2" s="34"/>
    </row>
    <row r="3" spans="2:3" ht="14.25" customHeight="1" x14ac:dyDescent="0.25">
      <c r="B3" s="33"/>
      <c r="C3" s="34"/>
    </row>
    <row r="4" spans="2:3" ht="14.25" customHeight="1" x14ac:dyDescent="0.25">
      <c r="B4" s="33" t="s">
        <v>43</v>
      </c>
      <c r="C4" s="34"/>
    </row>
    <row r="5" spans="2:3" ht="14.25" customHeight="1" x14ac:dyDescent="0.2">
      <c r="C5" s="36"/>
    </row>
    <row r="6" spans="2:3" ht="14.25" customHeight="1" x14ac:dyDescent="0.25">
      <c r="B6" s="37" t="s">
        <v>0</v>
      </c>
      <c r="C6" s="36"/>
    </row>
    <row r="7" spans="2:3" ht="14.25" customHeight="1" x14ac:dyDescent="0.2">
      <c r="B7" s="38" t="s">
        <v>36</v>
      </c>
      <c r="C7" s="131" t="s">
        <v>54</v>
      </c>
    </row>
    <row r="8" spans="2:3" ht="14.25" customHeight="1" x14ac:dyDescent="0.2">
      <c r="B8" s="38" t="s">
        <v>37</v>
      </c>
      <c r="C8" s="131" t="s">
        <v>55</v>
      </c>
    </row>
    <row r="9" spans="2:3" ht="14.25" customHeight="1" x14ac:dyDescent="0.2">
      <c r="B9" s="38" t="s">
        <v>38</v>
      </c>
      <c r="C9" s="131" t="s">
        <v>58</v>
      </c>
    </row>
    <row r="10" spans="2:3" ht="14.25" customHeight="1" x14ac:dyDescent="0.2">
      <c r="B10" s="38" t="s">
        <v>39</v>
      </c>
      <c r="C10" s="131" t="s">
        <v>59</v>
      </c>
    </row>
    <row r="11" spans="2:3" ht="14.25" customHeight="1" x14ac:dyDescent="0.2">
      <c r="B11" s="38"/>
      <c r="C11" s="41"/>
    </row>
    <row r="12" spans="2:3" ht="14.25" customHeight="1" x14ac:dyDescent="0.2">
      <c r="B12" s="38"/>
      <c r="C12" s="41"/>
    </row>
    <row r="13" spans="2:3" ht="14.25" customHeight="1" x14ac:dyDescent="0.2">
      <c r="B13" s="38"/>
      <c r="C13" s="41"/>
    </row>
    <row r="14" spans="2:3" ht="14.25" customHeight="1" x14ac:dyDescent="0.2">
      <c r="B14" s="38"/>
      <c r="C14" s="41"/>
    </row>
    <row r="15" spans="2:3" ht="14.25" customHeight="1" x14ac:dyDescent="0.2">
      <c r="B15" s="38"/>
      <c r="C15" s="39"/>
    </row>
  </sheetData>
  <phoneticPr fontId="67" type="noConversion"/>
  <hyperlinks>
    <hyperlink ref="C7" location="'Fig 2.1'!A1" display="Figure 2.1: Non-decent dwellings, by dwelling age and tenure, 2023" xr:uid="{D22ECE9D-AEC8-4451-99E1-2EF679AF5202}"/>
    <hyperlink ref="C8" location="'Fig 2.2'!A1" display="Figure 2.2: Non-decent dwellings, by energy efficiency rating and tenure, 2023" xr:uid="{48D63204-738A-4F5C-A508-37326DF12142}"/>
    <hyperlink ref="C9" location="'Fig 2.3'!A1" display="Figure 2.3: Non-decent dwellings, by dwelling type, 2023" xr:uid="{1FF1A710-5C12-4C77-B2A3-6E8D1C084734}"/>
    <hyperlink ref="C10" location="'Fig 2.4'!A1" display="Figure 2.4: Non-decent dwellings, by area deprivation, 2023" xr:uid="{173CDB1F-D421-4170-B35F-8E92DB3936F0}"/>
  </hyperlinks>
  <pageMargins left="0.70000000000000007" right="0.70000000000000007" top="0.75" bottom="0.75" header="0.30000000000000004" footer="0.30000000000000004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0D929-9DE8-48AD-AD62-F5BCEDB77F9A}">
  <sheetPr>
    <pageSetUpPr fitToPage="1"/>
  </sheetPr>
  <dimension ref="B2:AG41"/>
  <sheetViews>
    <sheetView workbookViewId="0"/>
  </sheetViews>
  <sheetFormatPr defaultColWidth="9.140625" defaultRowHeight="14.25" customHeight="1" x14ac:dyDescent="0.2"/>
  <cols>
    <col min="1" max="15" width="9.140625" style="51"/>
    <col min="16" max="16" width="13.85546875" style="51" customWidth="1"/>
    <col min="17" max="19" width="11.5703125" style="51" customWidth="1"/>
    <col min="20" max="16384" width="9.140625" style="51"/>
  </cols>
  <sheetData>
    <row r="2" spans="2:33" ht="18.75" customHeight="1" x14ac:dyDescent="0.25">
      <c r="B2" s="134" t="s">
        <v>54</v>
      </c>
      <c r="C2" s="134"/>
      <c r="D2" s="134"/>
      <c r="E2" s="134"/>
      <c r="F2" s="134"/>
      <c r="G2" s="134"/>
      <c r="H2" s="134"/>
      <c r="I2" s="134"/>
      <c r="J2" s="134"/>
      <c r="Y2" s="46"/>
    </row>
    <row r="3" spans="2:33" ht="14.25" customHeight="1" x14ac:dyDescent="0.25">
      <c r="B3" s="133"/>
      <c r="C3" s="133"/>
      <c r="D3" s="133"/>
      <c r="E3" s="133"/>
      <c r="F3" s="133"/>
      <c r="G3" s="133"/>
      <c r="H3" s="133"/>
      <c r="I3" s="133"/>
      <c r="P3" s="135" t="s">
        <v>56</v>
      </c>
      <c r="Q3" s="135"/>
      <c r="R3" s="135"/>
      <c r="S3" s="135"/>
      <c r="T3" s="48"/>
      <c r="Y3" s="46"/>
    </row>
    <row r="4" spans="2:33" ht="14.25" customHeight="1" x14ac:dyDescent="0.25">
      <c r="B4" s="46"/>
      <c r="P4" s="136"/>
      <c r="Q4" s="136"/>
      <c r="R4" s="136"/>
      <c r="S4" s="136"/>
      <c r="T4" s="48"/>
      <c r="X4" s="119"/>
      <c r="Y4" s="139"/>
      <c r="Z4" s="140"/>
      <c r="AA4" s="119"/>
      <c r="AB4" s="53"/>
    </row>
    <row r="5" spans="2:33" ht="14.25" customHeight="1" x14ac:dyDescent="0.25">
      <c r="B5" s="46"/>
      <c r="P5" s="54"/>
      <c r="Q5" s="141" t="s">
        <v>2</v>
      </c>
      <c r="R5" s="141" t="s">
        <v>3</v>
      </c>
      <c r="S5" s="141" t="s">
        <v>32</v>
      </c>
      <c r="W5" s="119"/>
      <c r="X5" s="52"/>
      <c r="Y5" s="119"/>
      <c r="Z5" s="119"/>
      <c r="AA5" s="53"/>
    </row>
    <row r="6" spans="2:33" ht="14.25" customHeight="1" x14ac:dyDescent="0.2">
      <c r="P6" s="55"/>
      <c r="Q6" s="142"/>
      <c r="R6" s="142"/>
      <c r="S6" s="142"/>
      <c r="Y6" s="52"/>
      <c r="Z6" s="52"/>
      <c r="AA6" s="120"/>
    </row>
    <row r="7" spans="2:33" ht="14.25" customHeight="1" x14ac:dyDescent="0.2">
      <c r="Q7" s="47"/>
      <c r="R7" s="47"/>
      <c r="S7" s="45" t="s">
        <v>1</v>
      </c>
      <c r="Y7" s="56"/>
      <c r="Z7" s="56"/>
      <c r="AA7" s="56"/>
    </row>
    <row r="8" spans="2:33" ht="14.25" customHeight="1" x14ac:dyDescent="0.2">
      <c r="P8" s="121" t="s">
        <v>21</v>
      </c>
      <c r="Q8" s="122">
        <v>27.455290241812865</v>
      </c>
      <c r="R8" s="122">
        <v>35.17344427014406</v>
      </c>
      <c r="S8" s="123">
        <v>20.527197523290898</v>
      </c>
      <c r="Y8" s="56"/>
      <c r="Z8" s="56"/>
      <c r="AA8" s="56"/>
    </row>
    <row r="9" spans="2:33" ht="14.25" customHeight="1" x14ac:dyDescent="0.2">
      <c r="P9" s="124" t="s">
        <v>22</v>
      </c>
      <c r="Q9" s="122">
        <v>16.032990299975641</v>
      </c>
      <c r="R9" s="122">
        <v>20.219826551183051</v>
      </c>
      <c r="S9" s="123">
        <v>14.285164940808087</v>
      </c>
      <c r="Y9" s="56"/>
      <c r="Z9" s="56"/>
      <c r="AA9" s="56"/>
    </row>
    <row r="10" spans="2:33" ht="14.25" customHeight="1" x14ac:dyDescent="0.2">
      <c r="P10" s="124" t="s">
        <v>23</v>
      </c>
      <c r="Q10" s="122">
        <v>12.710871363651831</v>
      </c>
      <c r="R10" s="122">
        <v>21.248420029168702</v>
      </c>
      <c r="S10" s="123">
        <v>10.435048910103228</v>
      </c>
      <c r="Y10" s="56"/>
      <c r="Z10" s="56"/>
      <c r="AA10" s="56"/>
    </row>
    <row r="11" spans="2:33" ht="14.25" customHeight="1" x14ac:dyDescent="0.2">
      <c r="P11" s="124" t="s">
        <v>24</v>
      </c>
      <c r="Q11" s="122">
        <v>14.391483589956596</v>
      </c>
      <c r="R11" s="122">
        <v>21.480196186014645</v>
      </c>
      <c r="S11" s="123">
        <v>12.988746151991416</v>
      </c>
    </row>
    <row r="12" spans="2:33" ht="14.25" customHeight="1" x14ac:dyDescent="0.2">
      <c r="P12" s="124" t="s">
        <v>25</v>
      </c>
      <c r="Q12" s="122">
        <v>15.202953854128287</v>
      </c>
      <c r="R12" s="122">
        <v>23.45049067329105</v>
      </c>
      <c r="S12" s="123">
        <v>12.658391166763993</v>
      </c>
    </row>
    <row r="13" spans="2:33" ht="14.25" customHeight="1" x14ac:dyDescent="0.2">
      <c r="P13" s="125" t="s">
        <v>26</v>
      </c>
      <c r="Q13" s="126">
        <v>1.2575516899223953</v>
      </c>
      <c r="R13" s="126">
        <v>2.3194738816059139</v>
      </c>
      <c r="S13" s="127">
        <v>1.8348780555502182</v>
      </c>
    </row>
    <row r="15" spans="2:33" ht="14.25" customHeight="1" x14ac:dyDescent="0.2">
      <c r="P15" s="124"/>
      <c r="Q15" s="122"/>
      <c r="R15" s="122"/>
      <c r="S15" s="122"/>
      <c r="T15" s="122"/>
      <c r="X15" s="128"/>
      <c r="Y15" s="128"/>
      <c r="Z15" s="128"/>
      <c r="AA15" s="128"/>
    </row>
    <row r="16" spans="2:33" ht="14.25" customHeight="1" x14ac:dyDescent="0.2">
      <c r="P16" s="129"/>
      <c r="Q16" s="129"/>
      <c r="R16" s="44"/>
      <c r="S16" s="44"/>
      <c r="T16" s="45"/>
      <c r="X16" s="128"/>
      <c r="Y16" s="128"/>
      <c r="Z16" s="128"/>
      <c r="AA16" s="128"/>
      <c r="AB16" s="128"/>
      <c r="AG16" s="130"/>
    </row>
    <row r="17" spans="2:28" ht="14.25" customHeight="1" x14ac:dyDescent="0.2">
      <c r="B17" s="57"/>
      <c r="X17" s="58"/>
      <c r="Y17" s="58"/>
      <c r="Z17" s="58"/>
      <c r="AA17" s="58"/>
      <c r="AB17" s="58"/>
    </row>
    <row r="18" spans="2:28" ht="14.25" customHeight="1" x14ac:dyDescent="0.2">
      <c r="B18" s="57"/>
      <c r="X18" s="58"/>
      <c r="Y18" s="58"/>
      <c r="Z18" s="58"/>
      <c r="AA18" s="58"/>
      <c r="AB18" s="58"/>
    </row>
    <row r="19" spans="2:28" ht="14.25" customHeight="1" x14ac:dyDescent="0.2">
      <c r="B19" s="57"/>
      <c r="X19" s="58"/>
      <c r="Y19" s="58"/>
      <c r="Z19" s="59"/>
      <c r="AA19" s="59"/>
      <c r="AB19" s="58"/>
    </row>
    <row r="20" spans="2:28" ht="14.25" customHeight="1" x14ac:dyDescent="0.2">
      <c r="B20" s="137" t="s">
        <v>6</v>
      </c>
      <c r="C20" s="137"/>
      <c r="D20" s="137"/>
      <c r="E20" s="137"/>
      <c r="F20" s="137"/>
      <c r="G20" s="137"/>
      <c r="H20" s="137"/>
      <c r="X20" s="60"/>
      <c r="Y20" s="61"/>
      <c r="Z20" s="62"/>
      <c r="AA20" s="62"/>
      <c r="AB20" s="62"/>
    </row>
    <row r="21" spans="2:28" ht="14.25" customHeight="1" x14ac:dyDescent="0.2">
      <c r="B21" s="138" t="s">
        <v>44</v>
      </c>
      <c r="C21" s="138"/>
      <c r="D21" s="138"/>
      <c r="E21" s="138"/>
      <c r="F21" s="138"/>
      <c r="G21" s="138"/>
      <c r="H21" s="138"/>
      <c r="I21" s="63"/>
      <c r="J21" s="63"/>
      <c r="K21" s="63"/>
      <c r="L21" s="63"/>
      <c r="M21" s="63"/>
      <c r="N21" s="63"/>
      <c r="X21" s="60"/>
      <c r="Y21" s="61"/>
      <c r="Z21" s="62"/>
      <c r="AA21" s="62"/>
      <c r="AB21" s="62"/>
    </row>
    <row r="22" spans="2:28" ht="14.25" customHeight="1" x14ac:dyDescent="0.2">
      <c r="B22" s="137" t="s">
        <v>7</v>
      </c>
      <c r="C22" s="137"/>
      <c r="D22" s="137"/>
      <c r="E22" s="137"/>
      <c r="F22" s="137"/>
      <c r="G22" s="137"/>
      <c r="H22" s="137"/>
    </row>
    <row r="26" spans="2:28" ht="14.25" customHeight="1" x14ac:dyDescent="0.2">
      <c r="B26" s="57"/>
    </row>
    <row r="27" spans="2:28" ht="14.25" customHeight="1" x14ac:dyDescent="0.2">
      <c r="B27" s="57"/>
    </row>
    <row r="28" spans="2:28" ht="14.25" customHeight="1" x14ac:dyDescent="0.2">
      <c r="B28" s="57"/>
    </row>
    <row r="36" spans="2:2" ht="14.25" customHeight="1" x14ac:dyDescent="0.2">
      <c r="B36" s="43"/>
    </row>
    <row r="37" spans="2:2" ht="14.25" customHeight="1" x14ac:dyDescent="0.2">
      <c r="B37" s="43"/>
    </row>
    <row r="41" spans="2:2" ht="14.25" customHeight="1" x14ac:dyDescent="0.2">
      <c r="B41" s="43"/>
    </row>
  </sheetData>
  <mergeCells count="10">
    <mergeCell ref="B22:H22"/>
    <mergeCell ref="Y4:Z4"/>
    <mergeCell ref="Q5:Q6"/>
    <mergeCell ref="R5:R6"/>
    <mergeCell ref="S5:S6"/>
    <mergeCell ref="B3:I3"/>
    <mergeCell ref="B2:J2"/>
    <mergeCell ref="P3:S4"/>
    <mergeCell ref="B20:H20"/>
    <mergeCell ref="B21:H21"/>
  </mergeCells>
  <pageMargins left="0.7" right="0.7" top="0.75" bottom="0.75" header="0.3" footer="0.3"/>
  <pageSetup paperSize="9" orientation="landscape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138D-8D0E-4AD9-81B6-0238807A0F9B}">
  <dimension ref="A1:T28"/>
  <sheetViews>
    <sheetView workbookViewId="0"/>
  </sheetViews>
  <sheetFormatPr defaultColWidth="9.140625" defaultRowHeight="14.25" customHeight="1" x14ac:dyDescent="0.2"/>
  <cols>
    <col min="1" max="15" width="9.140625" style="64" customWidth="1"/>
    <col min="16" max="16" width="8.5703125" style="64" customWidth="1"/>
    <col min="17" max="20" width="12.28515625" style="64" customWidth="1"/>
    <col min="21" max="16384" width="9.140625" style="64"/>
  </cols>
  <sheetData>
    <row r="1" spans="1:20" ht="14.25" customHeight="1" x14ac:dyDescent="0.25">
      <c r="A1" s="86"/>
      <c r="M1" s="51"/>
    </row>
    <row r="2" spans="1:20" ht="18.75" customHeight="1" x14ac:dyDescent="0.25">
      <c r="A2" s="86"/>
      <c r="B2" s="144" t="s">
        <v>55</v>
      </c>
      <c r="C2" s="144"/>
      <c r="D2" s="144"/>
      <c r="E2" s="144"/>
      <c r="F2" s="144"/>
      <c r="G2" s="144"/>
      <c r="H2" s="144"/>
      <c r="I2" s="144"/>
      <c r="J2" s="65"/>
      <c r="K2" s="65"/>
      <c r="L2" s="65"/>
    </row>
    <row r="3" spans="1:20" ht="18.75" customHeight="1" x14ac:dyDescent="0.25">
      <c r="A3" s="86"/>
      <c r="B3" s="145"/>
      <c r="C3" s="145"/>
      <c r="D3" s="145"/>
      <c r="E3" s="145"/>
      <c r="F3" s="145"/>
      <c r="G3" s="145"/>
      <c r="H3" s="145"/>
      <c r="I3" s="145"/>
      <c r="J3" s="65"/>
      <c r="K3" s="65"/>
      <c r="L3" s="65"/>
      <c r="P3" s="146" t="s">
        <v>57</v>
      </c>
      <c r="Q3" s="147"/>
      <c r="R3" s="147"/>
      <c r="S3" s="147"/>
      <c r="T3" s="147"/>
    </row>
    <row r="4" spans="1:20" ht="14.25" customHeight="1" x14ac:dyDescent="0.25">
      <c r="B4" s="65"/>
      <c r="C4" s="65"/>
      <c r="D4" s="65"/>
      <c r="E4" s="65"/>
      <c r="F4" s="65"/>
      <c r="G4" s="65"/>
      <c r="H4" s="65"/>
      <c r="I4" s="65"/>
      <c r="P4" s="147"/>
      <c r="Q4" s="147"/>
      <c r="R4" s="147"/>
      <c r="S4" s="147"/>
      <c r="T4" s="147"/>
    </row>
    <row r="5" spans="1:20" s="66" customFormat="1" ht="14.25" customHeight="1" x14ac:dyDescent="0.25">
      <c r="P5" s="150"/>
      <c r="Q5" s="148" t="s">
        <v>2</v>
      </c>
      <c r="R5" s="148" t="s">
        <v>3</v>
      </c>
      <c r="S5" s="148" t="s">
        <v>4</v>
      </c>
      <c r="T5" s="148" t="s">
        <v>5</v>
      </c>
    </row>
    <row r="6" spans="1:20" ht="14.25" customHeight="1" x14ac:dyDescent="0.2">
      <c r="A6" s="67"/>
      <c r="P6" s="151"/>
      <c r="Q6" s="149"/>
      <c r="R6" s="149"/>
      <c r="S6" s="149"/>
      <c r="T6" s="149"/>
    </row>
    <row r="7" spans="1:20" ht="14.25" customHeight="1" x14ac:dyDescent="0.2">
      <c r="A7" s="68"/>
      <c r="B7" s="68"/>
      <c r="C7" s="68"/>
      <c r="D7" s="68"/>
      <c r="E7" s="68"/>
      <c r="F7" s="6"/>
      <c r="J7" s="69"/>
      <c r="K7" s="69"/>
      <c r="L7" s="69"/>
      <c r="M7" s="69"/>
      <c r="N7" s="69"/>
      <c r="O7" s="8"/>
      <c r="P7" s="73"/>
      <c r="Q7" s="74"/>
      <c r="R7" s="74"/>
      <c r="S7" s="74"/>
      <c r="T7" s="75" t="s">
        <v>1</v>
      </c>
    </row>
    <row r="8" spans="1:20" ht="14.25" customHeight="1" x14ac:dyDescent="0.2">
      <c r="A8" s="70"/>
      <c r="B8" s="6"/>
      <c r="C8" s="6"/>
      <c r="D8" s="6"/>
      <c r="E8" s="6"/>
      <c r="F8" s="6"/>
      <c r="J8" s="71"/>
      <c r="K8" s="71"/>
      <c r="L8" s="71"/>
      <c r="M8" s="71"/>
      <c r="N8" s="72"/>
      <c r="O8" s="8"/>
      <c r="P8" s="114" t="s">
        <v>28</v>
      </c>
      <c r="Q8" s="115">
        <v>5.7409672758726211</v>
      </c>
      <c r="R8" s="115">
        <v>9.0228927636045402</v>
      </c>
      <c r="S8" s="116">
        <v>8.167692558244573</v>
      </c>
      <c r="T8" s="116">
        <v>6.7521697367958122</v>
      </c>
    </row>
    <row r="9" spans="1:20" ht="14.25" customHeight="1" x14ac:dyDescent="0.2">
      <c r="A9" s="76"/>
      <c r="B9" s="76"/>
      <c r="C9" s="77"/>
      <c r="D9" s="77"/>
      <c r="E9" s="77"/>
      <c r="F9" s="6"/>
      <c r="J9" s="71"/>
      <c r="K9" s="71"/>
      <c r="L9" s="71"/>
      <c r="M9" s="71"/>
      <c r="N9" s="72"/>
      <c r="O9" s="8"/>
      <c r="P9" s="114" t="s">
        <v>27</v>
      </c>
      <c r="Q9" s="115">
        <v>14.548815078599267</v>
      </c>
      <c r="R9" s="115">
        <v>24.432725053137304</v>
      </c>
      <c r="S9" s="116">
        <v>17.602290151630633</v>
      </c>
      <c r="T9" s="116">
        <v>11.829043296670111</v>
      </c>
    </row>
    <row r="10" spans="1:20" ht="14.25" customHeight="1" x14ac:dyDescent="0.2">
      <c r="A10" s="76"/>
      <c r="B10" s="76"/>
      <c r="C10" s="77"/>
      <c r="D10" s="77"/>
      <c r="E10" s="77"/>
      <c r="F10" s="6"/>
      <c r="J10" s="78"/>
      <c r="K10" s="78"/>
      <c r="L10" s="78"/>
      <c r="M10" s="78"/>
      <c r="N10" s="79"/>
      <c r="O10" s="8"/>
      <c r="P10" s="80" t="s">
        <v>45</v>
      </c>
      <c r="Q10" s="117">
        <v>53.944025352578699</v>
      </c>
      <c r="R10" s="117">
        <v>65.688963659193647</v>
      </c>
      <c r="S10" s="117">
        <v>76.99751078077341</v>
      </c>
      <c r="T10" s="117">
        <v>57.062908560768747</v>
      </c>
    </row>
    <row r="11" spans="1:20" ht="14.25" customHeight="1" x14ac:dyDescent="0.2">
      <c r="A11" s="76"/>
      <c r="B11" s="76"/>
      <c r="C11" s="77"/>
      <c r="D11" s="77"/>
      <c r="E11" s="77"/>
      <c r="F11" s="6"/>
      <c r="J11" s="78"/>
      <c r="K11" s="78"/>
      <c r="L11" s="78"/>
      <c r="M11" s="78"/>
      <c r="N11" s="79"/>
      <c r="O11" s="8"/>
    </row>
    <row r="12" spans="1:20" ht="14.25" customHeight="1" x14ac:dyDescent="0.2">
      <c r="A12" s="81"/>
      <c r="B12" s="81"/>
      <c r="C12" s="82"/>
      <c r="D12" s="82"/>
      <c r="E12" s="82"/>
      <c r="F12" s="6"/>
      <c r="J12" s="78"/>
      <c r="K12" s="78"/>
      <c r="L12" s="78"/>
      <c r="M12" s="78"/>
      <c r="N12" s="83"/>
      <c r="O12" s="8"/>
    </row>
    <row r="13" spans="1:20" ht="14.25" customHeight="1" x14ac:dyDescent="0.2">
      <c r="A13" s="81"/>
      <c r="B13" s="81"/>
      <c r="C13" s="82"/>
      <c r="D13" s="82"/>
      <c r="E13" s="82"/>
      <c r="F13" s="6"/>
      <c r="J13" s="78"/>
      <c r="K13" s="78"/>
      <c r="L13" s="78"/>
      <c r="M13" s="78"/>
      <c r="N13" s="83"/>
      <c r="O13" s="8"/>
      <c r="P13" s="118"/>
      <c r="Q13" s="118"/>
      <c r="R13" s="118"/>
      <c r="S13" s="118"/>
    </row>
    <row r="14" spans="1:20" ht="14.25" customHeight="1" x14ac:dyDescent="0.2">
      <c r="A14" s="81"/>
      <c r="B14" s="81"/>
      <c r="C14" s="82"/>
      <c r="D14" s="82"/>
      <c r="E14" s="82"/>
      <c r="F14" s="6"/>
      <c r="J14" s="78"/>
      <c r="K14" s="78"/>
      <c r="L14" s="78"/>
      <c r="M14" s="78"/>
      <c r="N14" s="83"/>
      <c r="O14" s="8"/>
      <c r="P14" s="118"/>
      <c r="Q14" s="118"/>
      <c r="R14" s="118"/>
      <c r="S14" s="118"/>
    </row>
    <row r="15" spans="1:20" ht="14.25" customHeight="1" x14ac:dyDescent="0.2">
      <c r="A15" s="81"/>
      <c r="B15" s="81"/>
      <c r="C15" s="82"/>
      <c r="D15" s="82"/>
      <c r="E15" s="82"/>
      <c r="F15" s="6"/>
      <c r="J15" s="78"/>
      <c r="K15" s="78"/>
      <c r="L15" s="78"/>
      <c r="M15" s="78"/>
      <c r="N15" s="79"/>
      <c r="O15" s="8"/>
      <c r="P15" s="118"/>
      <c r="Q15" s="118"/>
      <c r="R15" s="118"/>
      <c r="S15" s="118"/>
    </row>
    <row r="16" spans="1:20" ht="14.25" customHeight="1" x14ac:dyDescent="0.2">
      <c r="J16" s="78"/>
      <c r="K16" s="78"/>
      <c r="L16" s="78"/>
      <c r="M16" s="78"/>
      <c r="N16" s="83"/>
      <c r="O16" s="8"/>
      <c r="P16" s="118"/>
      <c r="Q16" s="118"/>
      <c r="R16" s="118"/>
      <c r="S16" s="118"/>
    </row>
    <row r="17" spans="1:19" ht="14.25" customHeight="1" x14ac:dyDescent="0.2">
      <c r="J17" s="78"/>
      <c r="K17" s="78"/>
      <c r="L17" s="78"/>
      <c r="M17" s="78"/>
      <c r="N17" s="83"/>
      <c r="O17" s="8"/>
      <c r="P17" s="118"/>
      <c r="Q17" s="118"/>
      <c r="R17" s="118"/>
      <c r="S17" s="118"/>
    </row>
    <row r="18" spans="1:19" ht="14.25" customHeight="1" x14ac:dyDescent="0.2">
      <c r="J18" s="78"/>
      <c r="K18" s="78"/>
      <c r="L18" s="78"/>
      <c r="M18" s="78"/>
      <c r="N18" s="79"/>
      <c r="O18" s="84"/>
      <c r="P18" s="118"/>
      <c r="Q18" s="118"/>
      <c r="R18" s="118"/>
      <c r="S18" s="118"/>
    </row>
    <row r="19" spans="1:19" ht="14.25" customHeight="1" x14ac:dyDescent="0.2">
      <c r="J19" s="78"/>
      <c r="K19" s="78"/>
      <c r="L19" s="78"/>
      <c r="M19" s="78"/>
      <c r="N19" s="83"/>
      <c r="O19" s="84"/>
    </row>
    <row r="20" spans="1:19" ht="14.25" customHeight="1" x14ac:dyDescent="0.2">
      <c r="J20" s="78"/>
      <c r="K20" s="78"/>
      <c r="L20" s="78"/>
      <c r="M20" s="78"/>
      <c r="N20" s="83"/>
      <c r="O20" s="84"/>
    </row>
    <row r="21" spans="1:19" ht="14.25" customHeight="1" x14ac:dyDescent="0.2">
      <c r="O21" s="84"/>
    </row>
    <row r="22" spans="1:19" ht="14.25" customHeight="1" x14ac:dyDescent="0.2">
      <c r="O22" s="84"/>
    </row>
    <row r="23" spans="1:19" ht="14.25" customHeight="1" x14ac:dyDescent="0.25">
      <c r="A23" s="66"/>
      <c r="O23" s="84"/>
    </row>
    <row r="24" spans="1:19" ht="14.25" customHeight="1" x14ac:dyDescent="0.2">
      <c r="B24" s="143" t="s">
        <v>6</v>
      </c>
      <c r="C24" s="143"/>
      <c r="D24" s="143"/>
      <c r="E24" s="143"/>
      <c r="F24" s="143"/>
      <c r="G24" s="143"/>
      <c r="H24" s="143"/>
      <c r="J24" s="78"/>
      <c r="K24" s="78"/>
      <c r="L24" s="78"/>
      <c r="M24" s="78"/>
      <c r="N24" s="83"/>
      <c r="O24" s="8"/>
    </row>
    <row r="25" spans="1:19" ht="14.25" customHeight="1" x14ac:dyDescent="0.2">
      <c r="B25" s="143" t="s">
        <v>46</v>
      </c>
      <c r="C25" s="143"/>
      <c r="D25" s="143"/>
      <c r="E25" s="143"/>
      <c r="F25" s="143"/>
      <c r="G25" s="143"/>
      <c r="H25" s="143"/>
    </row>
    <row r="26" spans="1:19" ht="14.25" customHeight="1" x14ac:dyDescent="0.2">
      <c r="B26" s="143" t="s">
        <v>7</v>
      </c>
      <c r="C26" s="143"/>
      <c r="D26" s="143"/>
      <c r="E26" s="143"/>
      <c r="F26" s="143"/>
      <c r="G26" s="143"/>
      <c r="H26" s="143"/>
      <c r="J26" s="69"/>
      <c r="K26" s="69"/>
      <c r="L26" s="69"/>
      <c r="M26" s="69"/>
      <c r="N26" s="69"/>
      <c r="O26" s="8"/>
    </row>
    <row r="27" spans="1:19" ht="14.25" customHeight="1" x14ac:dyDescent="0.2">
      <c r="A27" s="69"/>
      <c r="B27" s="69"/>
      <c r="C27" s="69"/>
      <c r="D27" s="69"/>
      <c r="E27" s="69"/>
      <c r="F27" s="8"/>
      <c r="J27" s="71"/>
      <c r="K27" s="71"/>
      <c r="L27" s="71"/>
      <c r="M27" s="71"/>
      <c r="N27" s="72"/>
      <c r="O27" s="8"/>
    </row>
    <row r="28" spans="1:19" ht="14.25" customHeight="1" x14ac:dyDescent="0.2">
      <c r="A28" s="85"/>
      <c r="B28" s="8"/>
      <c r="C28" s="8"/>
      <c r="D28" s="8"/>
      <c r="E28" s="8"/>
      <c r="F28" s="8"/>
      <c r="J28" s="71"/>
      <c r="K28" s="71"/>
      <c r="L28" s="71"/>
      <c r="M28" s="71"/>
      <c r="N28" s="72"/>
      <c r="O28" s="8"/>
    </row>
  </sheetData>
  <mergeCells count="10">
    <mergeCell ref="B24:H24"/>
    <mergeCell ref="B25:H25"/>
    <mergeCell ref="B26:H26"/>
    <mergeCell ref="B2:I3"/>
    <mergeCell ref="P3:T4"/>
    <mergeCell ref="T5:T6"/>
    <mergeCell ref="S5:S6"/>
    <mergeCell ref="R5:R6"/>
    <mergeCell ref="P5:P6"/>
    <mergeCell ref="Q5:Q6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0DFB-8D78-4333-B07E-EA7A437F67F5}">
  <dimension ref="B2:R24"/>
  <sheetViews>
    <sheetView workbookViewId="0"/>
  </sheetViews>
  <sheetFormatPr defaultColWidth="9.140625" defaultRowHeight="14.25" customHeight="1" x14ac:dyDescent="0.2"/>
  <cols>
    <col min="1" max="14" width="9.140625" style="64"/>
    <col min="15" max="15" width="9.140625" style="64" customWidth="1"/>
    <col min="16" max="16" width="26.7109375" style="64" customWidth="1"/>
    <col min="17" max="17" width="14.5703125" style="64" customWidth="1"/>
    <col min="18" max="16384" width="9.140625" style="64"/>
  </cols>
  <sheetData>
    <row r="2" spans="2:18" ht="18.75" customHeight="1" x14ac:dyDescent="0.2">
      <c r="B2" s="154" t="s">
        <v>58</v>
      </c>
      <c r="C2" s="155"/>
      <c r="D2" s="155"/>
      <c r="E2" s="155"/>
      <c r="F2" s="155"/>
      <c r="G2" s="155"/>
      <c r="H2" s="155"/>
      <c r="I2" s="132"/>
      <c r="P2" s="49"/>
      <c r="Q2" s="49"/>
      <c r="R2" s="49"/>
    </row>
    <row r="3" spans="2:18" ht="14.45" customHeight="1" x14ac:dyDescent="0.2">
      <c r="B3" s="105"/>
      <c r="C3" s="106"/>
      <c r="D3" s="106"/>
      <c r="E3" s="106"/>
      <c r="F3" s="106"/>
      <c r="G3" s="106"/>
      <c r="H3" s="106"/>
      <c r="P3" s="152" t="s">
        <v>61</v>
      </c>
      <c r="Q3" s="152"/>
      <c r="R3" s="49"/>
    </row>
    <row r="4" spans="2:18" ht="14.45" customHeight="1" x14ac:dyDescent="0.2">
      <c r="B4" s="107"/>
      <c r="P4" s="153"/>
      <c r="Q4" s="153"/>
      <c r="R4" s="49"/>
    </row>
    <row r="5" spans="2:18" ht="14.25" customHeight="1" x14ac:dyDescent="0.2">
      <c r="P5" s="108"/>
      <c r="Q5" s="50" t="s">
        <v>1</v>
      </c>
    </row>
    <row r="6" spans="2:18" ht="14.25" customHeight="1" x14ac:dyDescent="0.2">
      <c r="P6" s="109" t="s">
        <v>34</v>
      </c>
      <c r="Q6" s="110">
        <v>21.494343559763401</v>
      </c>
    </row>
    <row r="7" spans="2:18" ht="14.25" customHeight="1" x14ac:dyDescent="0.2">
      <c r="P7" s="109" t="s">
        <v>33</v>
      </c>
      <c r="Q7" s="110">
        <v>17.374863022909611</v>
      </c>
    </row>
    <row r="8" spans="2:18" ht="14.25" customHeight="1" x14ac:dyDescent="0.2">
      <c r="P8" s="109" t="s">
        <v>35</v>
      </c>
      <c r="Q8" s="110">
        <v>12.389538325933781</v>
      </c>
    </row>
    <row r="9" spans="2:18" ht="14.25" customHeight="1" x14ac:dyDescent="0.2">
      <c r="P9" s="109" t="s">
        <v>31</v>
      </c>
      <c r="Q9" s="110">
        <v>10.302663519816422</v>
      </c>
    </row>
    <row r="10" spans="2:18" ht="14.25" customHeight="1" x14ac:dyDescent="0.2">
      <c r="P10" s="109" t="s">
        <v>29</v>
      </c>
      <c r="Q10" s="110">
        <v>16.408510507487268</v>
      </c>
    </row>
    <row r="11" spans="2:18" ht="14.25" customHeight="1" x14ac:dyDescent="0.2">
      <c r="P11" s="109" t="s">
        <v>30</v>
      </c>
      <c r="Q11" s="110">
        <v>31.635951979780955</v>
      </c>
      <c r="R11" s="111"/>
    </row>
    <row r="12" spans="2:18" ht="14.25" customHeight="1" x14ac:dyDescent="0.2">
      <c r="P12" s="109" t="s">
        <v>53</v>
      </c>
      <c r="Q12" s="110">
        <v>13.527913790106355</v>
      </c>
      <c r="R12" s="111"/>
    </row>
    <row r="13" spans="2:18" ht="14.25" customHeight="1" x14ac:dyDescent="0.2">
      <c r="P13" s="109" t="s">
        <v>52</v>
      </c>
      <c r="Q13" s="110">
        <v>8.9936885464901284</v>
      </c>
      <c r="R13" s="111"/>
    </row>
    <row r="14" spans="2:18" ht="14.25" customHeight="1" x14ac:dyDescent="0.2">
      <c r="P14" s="108"/>
      <c r="Q14" s="112"/>
      <c r="R14" s="111"/>
    </row>
    <row r="15" spans="2:18" ht="14.25" customHeight="1" x14ac:dyDescent="0.2">
      <c r="R15" s="111"/>
    </row>
    <row r="16" spans="2:18" ht="14.25" customHeight="1" x14ac:dyDescent="0.2">
      <c r="R16" s="111"/>
    </row>
    <row r="17" spans="2:18" ht="14.25" customHeight="1" x14ac:dyDescent="0.2">
      <c r="R17" s="111"/>
    </row>
    <row r="20" spans="2:18" ht="14.25" customHeight="1" x14ac:dyDescent="0.2">
      <c r="P20" s="113"/>
    </row>
    <row r="21" spans="2:18" ht="14.25" customHeight="1" x14ac:dyDescent="0.2">
      <c r="P21" s="113"/>
    </row>
    <row r="22" spans="2:18" ht="14.25" customHeight="1" x14ac:dyDescent="0.2">
      <c r="B22" s="138" t="s">
        <v>6</v>
      </c>
      <c r="C22" s="138"/>
      <c r="D22" s="138"/>
      <c r="E22" s="138"/>
      <c r="F22" s="138"/>
      <c r="G22" s="138"/>
      <c r="H22" s="138"/>
      <c r="P22" s="113"/>
    </row>
    <row r="23" spans="2:18" ht="14.25" customHeight="1" x14ac:dyDescent="0.2">
      <c r="B23" s="138" t="s">
        <v>47</v>
      </c>
      <c r="C23" s="138"/>
      <c r="D23" s="138"/>
      <c r="E23" s="138"/>
      <c r="F23" s="138"/>
      <c r="G23" s="138"/>
      <c r="H23" s="138"/>
      <c r="P23" s="113"/>
    </row>
    <row r="24" spans="2:18" ht="14.25" customHeight="1" x14ac:dyDescent="0.2">
      <c r="B24" s="138" t="s">
        <v>7</v>
      </c>
      <c r="C24" s="138"/>
      <c r="D24" s="138"/>
      <c r="E24" s="138"/>
      <c r="F24" s="138"/>
      <c r="G24" s="138"/>
      <c r="H24" s="138"/>
      <c r="P24" s="113"/>
    </row>
  </sheetData>
  <mergeCells count="5">
    <mergeCell ref="P3:Q4"/>
    <mergeCell ref="B2:H2"/>
    <mergeCell ref="B22:H22"/>
    <mergeCell ref="B23:H23"/>
    <mergeCell ref="B24:H24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B513-45EB-4CE6-9058-6A74B272BDA1}">
  <dimension ref="B2:S29"/>
  <sheetViews>
    <sheetView zoomScaleNormal="100" workbookViewId="0"/>
  </sheetViews>
  <sheetFormatPr defaultColWidth="9.140625" defaultRowHeight="14.25" customHeight="1" x14ac:dyDescent="0.2"/>
  <cols>
    <col min="1" max="1" width="9.140625" style="1" customWidth="1"/>
    <col min="2" max="11" width="9.140625" style="1"/>
    <col min="12" max="14" width="9.140625" style="1" customWidth="1"/>
    <col min="15" max="15" width="9.140625" style="1"/>
    <col min="16" max="16" width="25.85546875" style="1" customWidth="1"/>
    <col min="17" max="17" width="20" style="1" customWidth="1"/>
    <col min="18" max="16384" width="9.140625" style="1"/>
  </cols>
  <sheetData>
    <row r="2" spans="2:18" ht="18.75" customHeight="1" x14ac:dyDescent="0.25">
      <c r="B2" s="157" t="s">
        <v>59</v>
      </c>
      <c r="C2" s="157"/>
      <c r="D2" s="157"/>
      <c r="E2" s="157"/>
      <c r="F2" s="157"/>
      <c r="G2" s="157"/>
      <c r="H2" s="157"/>
      <c r="I2" s="157"/>
      <c r="J2" s="87"/>
    </row>
    <row r="3" spans="2:18" ht="14.25" customHeight="1" x14ac:dyDescent="0.25">
      <c r="B3" s="87"/>
      <c r="C3" s="87"/>
      <c r="D3" s="87"/>
      <c r="E3" s="87"/>
      <c r="F3" s="87"/>
      <c r="G3" s="87"/>
      <c r="H3" s="87"/>
      <c r="I3" s="87"/>
      <c r="J3" s="87"/>
      <c r="P3" s="158" t="s">
        <v>60</v>
      </c>
      <c r="Q3" s="158"/>
    </row>
    <row r="4" spans="2:18" ht="14.25" customHeight="1" x14ac:dyDescent="0.2">
      <c r="B4" s="88"/>
      <c r="P4" s="159"/>
      <c r="Q4" s="159"/>
    </row>
    <row r="5" spans="2:18" ht="14.25" customHeight="1" x14ac:dyDescent="0.2">
      <c r="P5" s="160" t="s">
        <v>1</v>
      </c>
      <c r="Q5" s="160"/>
    </row>
    <row r="6" spans="2:18" ht="14.25" customHeight="1" x14ac:dyDescent="0.2">
      <c r="P6" s="89" t="s">
        <v>49</v>
      </c>
      <c r="Q6" s="90">
        <v>15.597025606328687</v>
      </c>
    </row>
    <row r="7" spans="2:18" ht="14.25" customHeight="1" x14ac:dyDescent="0.2">
      <c r="P7" s="89" t="s">
        <v>40</v>
      </c>
      <c r="Q7" s="90">
        <v>17.119801234387445</v>
      </c>
    </row>
    <row r="8" spans="2:18" ht="14.25" customHeight="1" x14ac:dyDescent="0.2">
      <c r="P8" s="89" t="s">
        <v>41</v>
      </c>
      <c r="Q8" s="90">
        <v>16.259963679878055</v>
      </c>
    </row>
    <row r="9" spans="2:18" ht="14.25" customHeight="1" x14ac:dyDescent="0.2">
      <c r="P9" s="89" t="s">
        <v>42</v>
      </c>
      <c r="Q9" s="90">
        <v>14.855822028518585</v>
      </c>
    </row>
    <row r="10" spans="2:18" ht="14.25" customHeight="1" x14ac:dyDescent="0.2">
      <c r="P10" s="91" t="s">
        <v>50</v>
      </c>
      <c r="Q10" s="92">
        <v>10.956125742210535</v>
      </c>
    </row>
    <row r="13" spans="2:18" ht="14.25" customHeight="1" x14ac:dyDescent="0.2">
      <c r="L13" s="93"/>
    </row>
    <row r="14" spans="2:18" ht="14.25" customHeight="1" x14ac:dyDescent="0.2">
      <c r="L14" s="94"/>
      <c r="M14" s="94"/>
      <c r="N14" s="94"/>
    </row>
    <row r="15" spans="2:18" ht="14.25" customHeight="1" x14ac:dyDescent="0.2">
      <c r="L15" s="95"/>
      <c r="M15" s="95"/>
      <c r="N15" s="95"/>
      <c r="O15" s="94"/>
      <c r="P15" s="94"/>
      <c r="Q15" s="94"/>
      <c r="R15" s="94"/>
    </row>
    <row r="16" spans="2:18" ht="14.25" customHeight="1" x14ac:dyDescent="0.2">
      <c r="L16" s="96"/>
      <c r="M16" s="93"/>
      <c r="N16" s="93"/>
      <c r="O16" s="97"/>
      <c r="P16" s="98"/>
      <c r="Q16" s="98"/>
      <c r="R16" s="97"/>
    </row>
    <row r="17" spans="2:19" ht="14.25" customHeight="1" x14ac:dyDescent="0.2">
      <c r="L17" s="96"/>
      <c r="M17" s="93"/>
      <c r="N17" s="93"/>
      <c r="O17" s="97"/>
      <c r="P17" s="98"/>
      <c r="Q17" s="98"/>
      <c r="R17" s="97"/>
    </row>
    <row r="18" spans="2:19" ht="14.25" customHeight="1" x14ac:dyDescent="0.2">
      <c r="L18" s="96"/>
      <c r="M18" s="93"/>
      <c r="N18" s="93"/>
      <c r="O18" s="97"/>
      <c r="P18" s="98"/>
      <c r="Q18" s="98"/>
      <c r="R18" s="97"/>
    </row>
    <row r="19" spans="2:19" ht="14.25" customHeight="1" x14ac:dyDescent="0.2">
      <c r="L19" s="96"/>
      <c r="M19" s="93"/>
      <c r="N19" s="93"/>
      <c r="O19" s="97"/>
      <c r="P19" s="98"/>
      <c r="Q19" s="98"/>
      <c r="R19" s="97"/>
    </row>
    <row r="20" spans="2:19" ht="14.25" customHeight="1" x14ac:dyDescent="0.2">
      <c r="L20" s="96"/>
      <c r="M20" s="93"/>
      <c r="N20" s="93"/>
      <c r="O20" s="97"/>
      <c r="P20" s="98"/>
      <c r="Q20" s="98"/>
      <c r="R20" s="97"/>
    </row>
    <row r="21" spans="2:19" ht="14.25" customHeight="1" x14ac:dyDescent="0.2">
      <c r="L21" s="96"/>
      <c r="M21" s="93"/>
      <c r="N21" s="93"/>
      <c r="O21" s="97"/>
      <c r="P21" s="98"/>
      <c r="Q21" s="98"/>
      <c r="R21" s="97"/>
    </row>
    <row r="22" spans="2:19" ht="14.25" customHeight="1" x14ac:dyDescent="0.2">
      <c r="L22" s="96"/>
      <c r="M22" s="93"/>
      <c r="N22" s="93"/>
      <c r="O22" s="97"/>
      <c r="P22" s="98"/>
      <c r="Q22" s="98"/>
      <c r="R22" s="97"/>
    </row>
    <row r="23" spans="2:19" ht="14.25" customHeight="1" x14ac:dyDescent="0.2">
      <c r="L23" s="96"/>
      <c r="M23" s="93"/>
      <c r="N23" s="93"/>
      <c r="O23" s="97"/>
      <c r="P23" s="98"/>
      <c r="Q23" s="98"/>
      <c r="R23" s="97"/>
    </row>
    <row r="24" spans="2:19" ht="14.25" customHeight="1" x14ac:dyDescent="0.2">
      <c r="L24" s="96"/>
      <c r="M24" s="93"/>
      <c r="N24" s="93"/>
      <c r="O24" s="97"/>
      <c r="P24" s="98"/>
      <c r="Q24" s="98"/>
      <c r="R24" s="97"/>
    </row>
    <row r="25" spans="2:19" ht="14.25" customHeight="1" x14ac:dyDescent="0.2">
      <c r="B25" s="156" t="s">
        <v>8</v>
      </c>
      <c r="C25" s="156"/>
      <c r="D25" s="156"/>
      <c r="E25" s="156"/>
      <c r="F25" s="156"/>
      <c r="G25" s="156"/>
      <c r="H25" s="156"/>
      <c r="I25" s="156"/>
    </row>
    <row r="26" spans="2:19" ht="14.25" customHeight="1" x14ac:dyDescent="0.2">
      <c r="B26" s="156" t="s">
        <v>48</v>
      </c>
      <c r="C26" s="156"/>
      <c r="D26" s="156"/>
      <c r="E26" s="156"/>
      <c r="F26" s="156"/>
      <c r="G26" s="156"/>
      <c r="H26" s="156"/>
      <c r="I26" s="156"/>
    </row>
    <row r="27" spans="2:19" ht="14.25" customHeight="1" x14ac:dyDescent="0.2">
      <c r="B27" s="156" t="s">
        <v>7</v>
      </c>
      <c r="C27" s="156"/>
      <c r="D27" s="156"/>
      <c r="E27" s="156"/>
      <c r="F27" s="156"/>
      <c r="G27" s="156"/>
      <c r="H27" s="156"/>
      <c r="I27" s="156"/>
      <c r="L27" s="99"/>
      <c r="M27" s="99"/>
      <c r="N27" s="99"/>
    </row>
    <row r="28" spans="2:19" ht="14.25" customHeight="1" x14ac:dyDescent="0.2">
      <c r="L28" s="100"/>
      <c r="M28" s="100"/>
      <c r="N28" s="100"/>
      <c r="O28" s="99"/>
      <c r="P28" s="99"/>
      <c r="Q28" s="99"/>
      <c r="R28" s="99"/>
      <c r="S28" s="101"/>
    </row>
    <row r="29" spans="2:19" ht="14.25" customHeight="1" x14ac:dyDescent="0.2">
      <c r="L29" s="102"/>
      <c r="M29" s="103"/>
      <c r="N29" s="103"/>
      <c r="O29" s="104"/>
      <c r="P29" s="104"/>
      <c r="Q29" s="104"/>
      <c r="R29" s="104"/>
      <c r="S29" s="101"/>
    </row>
  </sheetData>
  <mergeCells count="6">
    <mergeCell ref="B27:I27"/>
    <mergeCell ref="B2:I2"/>
    <mergeCell ref="P3:Q4"/>
    <mergeCell ref="P5:Q5"/>
    <mergeCell ref="B25:I25"/>
    <mergeCell ref="B26:I26"/>
  </mergeCells>
  <pageMargins left="0.7" right="0.7" top="0.75" bottom="0.75" header="0.3" footer="0.3"/>
  <pageSetup paperSize="9" scale="97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1687-97C0-4220-BD6D-40443318D28E}">
  <sheetPr>
    <tabColor rgb="FFFFC000"/>
  </sheetPr>
  <dimension ref="A1:Q41"/>
  <sheetViews>
    <sheetView workbookViewId="0">
      <selection activeCell="K16" sqref="K16"/>
    </sheetView>
  </sheetViews>
  <sheetFormatPr defaultColWidth="9" defaultRowHeight="14.25" customHeight="1" x14ac:dyDescent="0.2"/>
  <cols>
    <col min="1" max="13" width="9" style="1"/>
    <col min="14" max="14" width="20.5703125" style="1" customWidth="1"/>
    <col min="15" max="15" width="11.28515625" style="1" bestFit="1" customWidth="1"/>
    <col min="16" max="16" width="9.85546875" style="1" bestFit="1" customWidth="1"/>
    <col min="17" max="17" width="13.7109375" style="1" customWidth="1"/>
    <col min="18" max="16384" width="9" style="1"/>
  </cols>
  <sheetData>
    <row r="1" spans="1:17" ht="18" x14ac:dyDescent="0.25">
      <c r="A1" s="2"/>
    </row>
    <row r="2" spans="1:17" ht="18" x14ac:dyDescent="0.25">
      <c r="A2" s="2"/>
      <c r="B2" s="161" t="s">
        <v>9</v>
      </c>
      <c r="C2" s="161"/>
      <c r="D2" s="161"/>
      <c r="E2" s="161"/>
      <c r="F2" s="161"/>
      <c r="G2" s="161"/>
      <c r="H2" s="161"/>
      <c r="I2" s="161"/>
    </row>
    <row r="3" spans="1:17" ht="12.75" x14ac:dyDescent="0.2">
      <c r="B3" s="161"/>
      <c r="C3" s="161"/>
      <c r="D3" s="161"/>
      <c r="E3" s="161"/>
      <c r="F3" s="161"/>
      <c r="G3" s="161"/>
      <c r="H3" s="161"/>
      <c r="I3" s="161"/>
    </row>
    <row r="4" spans="1:17" s="3" customFormat="1" ht="15.75" x14ac:dyDescent="0.25"/>
    <row r="5" spans="1:17" ht="12.75" x14ac:dyDescent="0.2">
      <c r="A5" s="4"/>
    </row>
    <row r="6" spans="1:17" ht="14.25" customHeight="1" x14ac:dyDescent="0.2">
      <c r="A6" s="5"/>
      <c r="B6" s="5"/>
      <c r="C6" s="5"/>
      <c r="D6" s="5"/>
      <c r="E6" s="5"/>
      <c r="F6" s="6"/>
      <c r="J6" s="7"/>
      <c r="K6" s="7"/>
      <c r="L6" s="7"/>
      <c r="M6" s="8"/>
      <c r="N6" s="162" t="s">
        <v>10</v>
      </c>
      <c r="O6" s="163"/>
      <c r="P6" s="163"/>
      <c r="Q6" s="163"/>
    </row>
    <row r="7" spans="1:17" ht="14.25" customHeight="1" x14ac:dyDescent="0.2">
      <c r="A7" s="9"/>
      <c r="B7" s="6"/>
      <c r="C7" s="6"/>
      <c r="D7" s="6"/>
      <c r="E7" s="6"/>
      <c r="F7" s="6"/>
      <c r="J7" s="10"/>
      <c r="K7" s="10"/>
      <c r="L7" s="11"/>
      <c r="M7" s="8"/>
      <c r="N7" s="164"/>
      <c r="O7" s="164"/>
      <c r="P7" s="164"/>
      <c r="Q7" s="164"/>
    </row>
    <row r="8" spans="1:17" ht="25.5" x14ac:dyDescent="0.2">
      <c r="A8" s="12"/>
      <c r="B8" s="12"/>
      <c r="C8" s="13"/>
      <c r="D8" s="13"/>
      <c r="E8" s="13"/>
      <c r="F8" s="6"/>
      <c r="J8" s="10"/>
      <c r="K8" s="10"/>
      <c r="L8" s="11"/>
      <c r="M8" s="8"/>
      <c r="N8" s="26"/>
      <c r="O8" s="27" t="s">
        <v>11</v>
      </c>
      <c r="P8" s="27" t="s">
        <v>12</v>
      </c>
      <c r="Q8" s="27" t="s">
        <v>13</v>
      </c>
    </row>
    <row r="9" spans="1:17" ht="12.75" x14ac:dyDescent="0.2">
      <c r="A9" s="12"/>
      <c r="B9" s="12"/>
      <c r="C9" s="13"/>
      <c r="D9" s="13"/>
      <c r="E9" s="13"/>
      <c r="F9" s="6"/>
      <c r="J9" s="14"/>
      <c r="K9" s="14"/>
      <c r="L9" s="15"/>
      <c r="M9" s="8"/>
      <c r="N9" s="16"/>
      <c r="O9" s="17"/>
      <c r="P9" s="17"/>
      <c r="Q9" s="18" t="s">
        <v>14</v>
      </c>
    </row>
    <row r="10" spans="1:17" ht="12.75" x14ac:dyDescent="0.2">
      <c r="A10" s="12"/>
      <c r="B10" s="12"/>
      <c r="C10" s="13"/>
      <c r="D10" s="13"/>
      <c r="E10" s="13"/>
      <c r="F10" s="6"/>
      <c r="J10" s="14"/>
      <c r="K10" s="14"/>
      <c r="L10" s="15"/>
      <c r="M10" s="8"/>
      <c r="N10" s="22" t="s">
        <v>15</v>
      </c>
      <c r="O10" s="28">
        <v>389.18300000000011</v>
      </c>
      <c r="P10" s="29">
        <v>1065.4920000000025</v>
      </c>
      <c r="Q10" s="29">
        <v>1454.6750000000029</v>
      </c>
    </row>
    <row r="11" spans="1:17" ht="12.75" x14ac:dyDescent="0.2">
      <c r="A11" s="19"/>
      <c r="B11" s="19"/>
      <c r="C11" s="20"/>
      <c r="D11" s="20"/>
      <c r="E11" s="20"/>
      <c r="F11" s="6"/>
      <c r="J11" s="14"/>
      <c r="K11" s="14"/>
      <c r="L11" s="21"/>
      <c r="M11" s="8"/>
      <c r="N11" s="22" t="s">
        <v>16</v>
      </c>
      <c r="O11" s="28">
        <v>283.83999999999986</v>
      </c>
      <c r="P11" s="29">
        <v>721.78299999999922</v>
      </c>
      <c r="Q11" s="29">
        <v>1005.6230000000008</v>
      </c>
    </row>
    <row r="12" spans="1:17" ht="12.75" x14ac:dyDescent="0.2">
      <c r="A12" s="19"/>
      <c r="B12" s="19"/>
      <c r="C12" s="20"/>
      <c r="D12" s="20"/>
      <c r="E12" s="20"/>
      <c r="F12" s="6"/>
      <c r="J12" s="14"/>
      <c r="K12" s="14"/>
      <c r="L12" s="21"/>
      <c r="M12" s="8"/>
      <c r="N12" s="42" t="s">
        <v>17</v>
      </c>
      <c r="O12" s="30">
        <v>241.53599999999983</v>
      </c>
      <c r="P12" s="30">
        <v>548.71899999999926</v>
      </c>
      <c r="Q12" s="30">
        <v>790.25499999999988</v>
      </c>
    </row>
    <row r="13" spans="1:17" ht="12.75" x14ac:dyDescent="0.2">
      <c r="A13" s="19"/>
      <c r="B13" s="19"/>
      <c r="C13" s="20"/>
      <c r="D13" s="20"/>
      <c r="E13" s="20"/>
      <c r="F13" s="6"/>
      <c r="J13" s="14"/>
      <c r="K13" s="14"/>
      <c r="L13" s="15"/>
      <c r="M13" s="8"/>
    </row>
    <row r="14" spans="1:17" ht="12.75" x14ac:dyDescent="0.2">
      <c r="J14" s="14"/>
      <c r="K14" s="14"/>
      <c r="L14" s="21"/>
      <c r="M14" s="8"/>
    </row>
    <row r="15" spans="1:17" ht="12.75" x14ac:dyDescent="0.2">
      <c r="J15" s="14"/>
      <c r="K15" s="14"/>
      <c r="L15" s="21"/>
      <c r="M15" s="8"/>
    </row>
    <row r="16" spans="1:17" ht="12.75" x14ac:dyDescent="0.2">
      <c r="J16" s="14"/>
      <c r="K16" s="14"/>
      <c r="L16" s="15"/>
      <c r="M16" s="40"/>
      <c r="N16" s="23"/>
      <c r="O16" s="23"/>
      <c r="P16" s="23"/>
    </row>
    <row r="17" spans="1:16" ht="12.75" x14ac:dyDescent="0.2">
      <c r="J17" s="14"/>
      <c r="K17" s="14"/>
      <c r="L17" s="21"/>
      <c r="M17" s="40"/>
      <c r="N17" s="23"/>
      <c r="O17" s="23"/>
      <c r="P17" s="23"/>
    </row>
    <row r="18" spans="1:16" ht="12.75" x14ac:dyDescent="0.2">
      <c r="J18" s="14"/>
      <c r="K18" s="14"/>
      <c r="L18" s="21"/>
      <c r="M18" s="40"/>
      <c r="N18" s="23"/>
      <c r="O18" s="23"/>
      <c r="P18" s="23"/>
    </row>
    <row r="19" spans="1:16" ht="12.75" x14ac:dyDescent="0.2">
      <c r="M19" s="40"/>
      <c r="N19" s="23"/>
      <c r="O19" s="23"/>
      <c r="P19" s="23"/>
    </row>
    <row r="20" spans="1:16" ht="12.75" x14ac:dyDescent="0.2">
      <c r="M20" s="40"/>
      <c r="N20" s="23"/>
      <c r="O20" s="23"/>
      <c r="P20" s="23"/>
    </row>
    <row r="21" spans="1:16" ht="15.75" x14ac:dyDescent="0.25">
      <c r="A21" s="3"/>
      <c r="M21" s="40"/>
      <c r="N21" s="23"/>
      <c r="O21" s="23"/>
      <c r="P21" s="23"/>
    </row>
    <row r="22" spans="1:16" ht="14.25" customHeight="1" x14ac:dyDescent="0.2">
      <c r="B22" s="31" t="s">
        <v>18</v>
      </c>
    </row>
    <row r="23" spans="1:16" ht="12.75" x14ac:dyDescent="0.2">
      <c r="A23" s="14"/>
      <c r="B23" s="31" t="s">
        <v>19</v>
      </c>
      <c r="C23" s="32"/>
      <c r="D23" s="32"/>
      <c r="E23" s="32"/>
      <c r="F23" s="8"/>
      <c r="J23" s="14"/>
      <c r="K23" s="14"/>
      <c r="L23" s="21"/>
      <c r="M23" s="8"/>
    </row>
    <row r="24" spans="1:16" ht="12.75" x14ac:dyDescent="0.2">
      <c r="B24" s="165" t="s">
        <v>20</v>
      </c>
      <c r="C24" s="165"/>
      <c r="D24" s="165"/>
      <c r="E24" s="165"/>
      <c r="F24" s="165"/>
      <c r="G24" s="165"/>
      <c r="H24" s="165"/>
      <c r="I24" s="165"/>
      <c r="J24" s="14"/>
      <c r="K24" s="14"/>
      <c r="L24" s="21"/>
      <c r="M24" s="8"/>
    </row>
    <row r="25" spans="1:16" ht="12.75" x14ac:dyDescent="0.2">
      <c r="B25" s="24"/>
      <c r="J25" s="14"/>
      <c r="K25" s="14"/>
      <c r="L25" s="15"/>
      <c r="M25" s="8"/>
    </row>
    <row r="26" spans="1:16" ht="12.75" x14ac:dyDescent="0.2">
      <c r="B26" s="24"/>
      <c r="J26" s="14"/>
      <c r="K26" s="14"/>
      <c r="L26" s="21"/>
      <c r="M26" s="8"/>
    </row>
    <row r="27" spans="1:16" ht="12.75" x14ac:dyDescent="0.2">
      <c r="J27" s="14"/>
      <c r="K27" s="14"/>
      <c r="L27" s="21"/>
      <c r="M27" s="8"/>
    </row>
    <row r="28" spans="1:16" ht="12.75" x14ac:dyDescent="0.2"/>
    <row r="29" spans="1:16" ht="12.75" x14ac:dyDescent="0.2">
      <c r="J29" s="7"/>
      <c r="K29" s="7"/>
      <c r="L29" s="7"/>
      <c r="M29" s="8"/>
    </row>
    <row r="30" spans="1:16" ht="12.75" x14ac:dyDescent="0.2">
      <c r="A30" s="7"/>
      <c r="B30" s="7"/>
      <c r="C30" s="7"/>
      <c r="D30" s="7"/>
      <c r="E30" s="7"/>
      <c r="F30" s="8"/>
      <c r="J30" s="10"/>
      <c r="K30" s="10"/>
      <c r="L30" s="11"/>
      <c r="M30" s="8"/>
    </row>
    <row r="31" spans="1:16" ht="12.75" x14ac:dyDescent="0.2">
      <c r="A31" s="25"/>
      <c r="B31" s="8"/>
      <c r="C31" s="8"/>
      <c r="D31" s="8"/>
      <c r="E31" s="8"/>
      <c r="F31" s="8"/>
      <c r="J31" s="10"/>
      <c r="K31" s="10"/>
      <c r="L31" s="11"/>
      <c r="M31" s="8"/>
    </row>
    <row r="32" spans="1:16" ht="12.75" x14ac:dyDescent="0.2">
      <c r="A32" s="10"/>
      <c r="B32" s="10"/>
      <c r="C32" s="11"/>
      <c r="D32" s="11"/>
      <c r="E32" s="11"/>
      <c r="F32" s="8"/>
      <c r="J32" s="14"/>
      <c r="K32" s="14"/>
      <c r="L32" s="15"/>
      <c r="M32" s="8"/>
    </row>
    <row r="33" spans="1:13" ht="12.75" x14ac:dyDescent="0.2">
      <c r="A33" s="10"/>
      <c r="B33" s="10"/>
      <c r="C33" s="11"/>
      <c r="D33" s="11"/>
      <c r="E33" s="11"/>
      <c r="F33" s="8"/>
      <c r="J33" s="14"/>
      <c r="K33" s="14"/>
      <c r="L33" s="21"/>
      <c r="M33" s="8"/>
    </row>
    <row r="34" spans="1:13" ht="12.75" x14ac:dyDescent="0.2">
      <c r="A34" s="14"/>
      <c r="B34" s="14"/>
      <c r="C34" s="15"/>
      <c r="D34" s="15"/>
      <c r="E34" s="15"/>
      <c r="F34" s="8"/>
      <c r="J34" s="14"/>
      <c r="K34" s="14"/>
      <c r="L34" s="21"/>
      <c r="M34" s="8"/>
    </row>
    <row r="35" spans="1:13" ht="12.75" x14ac:dyDescent="0.2">
      <c r="A35" s="14"/>
      <c r="B35" s="14"/>
      <c r="C35" s="15"/>
      <c r="D35" s="15"/>
      <c r="E35" s="15"/>
      <c r="F35" s="8"/>
      <c r="J35" s="14"/>
      <c r="K35" s="14"/>
      <c r="L35" s="15"/>
      <c r="M35" s="8"/>
    </row>
    <row r="36" spans="1:13" ht="12.75" x14ac:dyDescent="0.2">
      <c r="A36" s="14"/>
      <c r="B36" s="14"/>
      <c r="C36" s="15"/>
      <c r="D36" s="15"/>
      <c r="E36" s="15"/>
      <c r="F36" s="8"/>
      <c r="J36" s="14"/>
      <c r="K36" s="14"/>
      <c r="L36" s="21"/>
      <c r="M36" s="8"/>
    </row>
    <row r="37" spans="1:13" ht="12.75" x14ac:dyDescent="0.2">
      <c r="J37" s="14"/>
      <c r="K37" s="14"/>
      <c r="L37" s="21"/>
      <c r="M37" s="8"/>
    </row>
    <row r="38" spans="1:13" ht="12.75" x14ac:dyDescent="0.2">
      <c r="J38" s="14"/>
      <c r="K38" s="14"/>
      <c r="L38" s="15"/>
      <c r="M38" s="8"/>
    </row>
    <row r="39" spans="1:13" ht="12.75" x14ac:dyDescent="0.2">
      <c r="J39" s="14"/>
      <c r="K39" s="14"/>
      <c r="L39" s="21"/>
      <c r="M39" s="8"/>
    </row>
    <row r="40" spans="1:13" ht="12.75" x14ac:dyDescent="0.2">
      <c r="J40" s="14"/>
      <c r="K40" s="14"/>
      <c r="L40" s="21"/>
      <c r="M40" s="8"/>
    </row>
    <row r="41" spans="1:13" ht="12.75" x14ac:dyDescent="0.2"/>
  </sheetData>
  <mergeCells count="3">
    <mergeCell ref="B2:I3"/>
    <mergeCell ref="N6:Q7"/>
    <mergeCell ref="B24:I24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FCD19728AD8F4C83997D7AA15B0275" ma:contentTypeVersion="4" ma:contentTypeDescription="Create a new document." ma:contentTypeScope="" ma:versionID="42552272cfd54d0967dbad0a79d86fe4">
  <xsd:schema xmlns:xsd="http://www.w3.org/2001/XMLSchema" xmlns:xs="http://www.w3.org/2001/XMLSchema" xmlns:p="http://schemas.microsoft.com/office/2006/metadata/properties" xmlns:ns2="69fb8090-e30f-488e-a41e-a29e06ec4c88" targetNamespace="http://schemas.microsoft.com/office/2006/metadata/properties" ma:root="true" ma:fieldsID="dccb621adce557a2a1e8fe21bc0b9244" ns2:_="">
    <xsd:import namespace="69fb8090-e30f-488e-a41e-a29e06ec4c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b8090-e30f-488e-a41e-a29e06ec4c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7CEFC8-3EC0-42E7-AE3C-956BD4C492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b8090-e30f-488e-a41e-a29e06ec4c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8125F4-1652-4F9F-A2A7-C1CC78FBF41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9fb8090-e30f-488e-a41e-a29e06ec4c8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53DCDF5-0DE8-47CA-9DE5-89C1B902186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Contents</vt:lpstr>
      <vt:lpstr>Fig 2.1</vt:lpstr>
      <vt:lpstr>Fig 2.2</vt:lpstr>
      <vt:lpstr>Fig 2.3</vt:lpstr>
      <vt:lpstr>Fig 2.4</vt:lpstr>
      <vt:lpstr>Fig 1.8 (1)</vt:lpstr>
      <vt:lpstr>'Fig 1.8 (1)'!Print_Area</vt:lpstr>
      <vt:lpstr>'Fig 2.1'!Print_Area</vt:lpstr>
      <vt:lpstr>'Fig 2.2'!Print_Area</vt:lpstr>
      <vt:lpstr>'Fig 2.3'!Print_Area</vt:lpstr>
      <vt:lpstr>'Fig 2.4'!Print_Area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2019-04-23T08:10:21Z</dcterms:created>
  <dcterms:modified xsi:type="dcterms:W3CDTF">2025-07-03T13:17:26Z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0x0101002FFCD19728AD8F4C83997D7AA15B0275</vt:lpwstr>
  </property>
</Properties>
</file>