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hidePivotFieldList="1"/>
  <mc:AlternateContent xmlns:mc="http://schemas.openxmlformats.org/markup-compatibility/2006">
    <mc:Choice Requires="x15">
      <x15ac:absPath xmlns:x15ac="http://schemas.microsoft.com/office/spreadsheetml/2010/11/ac" url="https://educationgovuk-my.sharepoint.com/personal/sarah_barnard_education_gov_uk1/Documents/Desktop/"/>
    </mc:Choice>
  </mc:AlternateContent>
  <xr:revisionPtr revIDLastSave="0" documentId="8_{9970DF24-2D60-4EDF-8461-8122B5949C05}" xr6:coauthVersionLast="47" xr6:coauthVersionMax="47" xr10:uidLastSave="{00000000-0000-0000-0000-000000000000}"/>
  <bookViews>
    <workbookView xWindow="-110" yWindow="-110" windowWidth="22780" windowHeight="14540" tabRatio="869" firstSheet="1" activeTab="1" xr2:uid="{00000000-000D-0000-FFFF-FFFF00000000}"/>
  </bookViews>
  <sheets>
    <sheet name="Version 7 Details" sheetId="24" state="hidden" r:id="rId1"/>
    <sheet name="Information" sheetId="10" r:id="rId2"/>
    <sheet name="Change control during 23-24 " sheetId="22" r:id="rId3"/>
    <sheet name="Change control 23-24 to 24-25" sheetId="25" r:id="rId4"/>
    <sheet name="ACoA structure and mappings" sheetId="3" r:id="rId5"/>
    <sheet name="Ledger code list" sheetId="11" r:id="rId6"/>
    <sheet name="1. Fixed Assets" sheetId="12" r:id="rId7"/>
    <sheet name="2. Current Assets" sheetId="13" r:id="rId8"/>
    <sheet name="3. Liabilities" sheetId="14" r:id="rId9"/>
    <sheet name="4. Funds" sheetId="15" r:id="rId10"/>
    <sheet name="5. Income" sheetId="16" r:id="rId11"/>
    <sheet name="6. Staff Costs" sheetId="17" r:id="rId12"/>
    <sheet name="7. Premises" sheetId="18" r:id="rId13"/>
    <sheet name="8. Supplies &amp; Services" sheetId="19" r:id="rId14"/>
    <sheet name="9. Non-trial balance data" sheetId="20" r:id="rId15"/>
  </sheets>
  <definedNames>
    <definedName name="_xlnm._FilterDatabase" localSheetId="4" hidden="1">'ACoA structure and mappings'!$A$4:$AN$2025</definedName>
    <definedName name="_xlnm._FilterDatabase" localSheetId="3" hidden="1">'Change control 23-24 to 24-25'!$A$36:$N$168</definedName>
    <definedName name="_xlnm._FilterDatabase" localSheetId="2" hidden="1">'Change control during 23-24 '!$D$34:$K$355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 i="25" l="1"/>
  <c r="A39" i="25" s="1"/>
  <c r="A40" i="25" s="1"/>
  <c r="A41" i="25" s="1"/>
  <c r="A43" i="25" s="1"/>
  <c r="A44" i="25" s="1"/>
  <c r="A45" i="25" s="1"/>
  <c r="A46" i="25" s="1"/>
  <c r="A47" i="25" s="1"/>
  <c r="A48" i="25" s="1"/>
  <c r="A49" i="25" s="1"/>
  <c r="A52" i="25" s="1"/>
  <c r="A54" i="25" s="1"/>
  <c r="A55" i="25" s="1"/>
  <c r="A60" i="25" s="1"/>
  <c r="A2" i="3"/>
</calcChain>
</file>

<file path=xl/sharedStrings.xml><?xml version="1.0" encoding="utf-8"?>
<sst xmlns="http://schemas.openxmlformats.org/spreadsheetml/2006/main" count="80638" uniqueCount="8769">
  <si>
    <t>Version Number</t>
  </si>
  <si>
    <t>Release/load Date</t>
  </si>
  <si>
    <t>AR collection period</t>
  </si>
  <si>
    <t>AR 24/25</t>
  </si>
  <si>
    <t>Academies Chart of Accounts</t>
  </si>
  <si>
    <t>Information</t>
  </si>
  <si>
    <t>Change control tabs</t>
  </si>
  <si>
    <t>This tab lists the updates to the chart of accounts from the version released in May 2023. These changes are also highlighted in yellow on the 'CoA structure and mappings' tab. Separate guidance on the updates can also be found on the 'Academies chart of accounts' web page.</t>
  </si>
  <si>
    <t>CoA structure and mappings</t>
  </si>
  <si>
    <t>Column</t>
  </si>
  <si>
    <t>Comments</t>
  </si>
  <si>
    <t>A</t>
  </si>
  <si>
    <t>Unique six digit account code reference number</t>
  </si>
  <si>
    <t>B</t>
  </si>
  <si>
    <t xml:space="preserve">Major reporting category.  The first digit of the six digit account code relates to this category </t>
  </si>
  <si>
    <t>There is a break in the list at row 1036.  After this point, category 9, lists data required to be reported to the Department that will not come from within a trial balance</t>
  </si>
  <si>
    <t>C</t>
  </si>
  <si>
    <t>Layer 2 of reporting.  The 2nd and 3rd digits of the six digit account code relates to this category</t>
  </si>
  <si>
    <t>D</t>
  </si>
  <si>
    <t>Layer 3 of reporting.  The 4th and 5th digits of the six digit account code relates to this category</t>
  </si>
  <si>
    <t>E</t>
  </si>
  <si>
    <t>Lowest layer of reporting.  The sixth digit of the six digit account code relates to this category.  Trusts are able to use this layer flexibly to add up to 9 account codes to support internal reporting requirements</t>
  </si>
  <si>
    <t>F</t>
  </si>
  <si>
    <t>Proposed short description, summarising the name of the code</t>
  </si>
  <si>
    <t>G-J</t>
  </si>
  <si>
    <t>Identifies how each account code should map to the main tables in the accounts return, showing the table, row and individual cell (with cell reference)</t>
  </si>
  <si>
    <t>I&amp;J</t>
  </si>
  <si>
    <t>Note the account codes with a description of 'Adjustments made to opening balances' (ref: XXX020): Balances are shown here where a trusts CoA has an opening balance value that differs from the bought forward value from the previous accounts return, the value shown in this field is therefore the calculated difference between the two values rather than a direct mapping into the AR.</t>
  </si>
  <si>
    <t>K-M</t>
  </si>
  <si>
    <t>Identifies how each account code, where relevant, should map to the land &amp; buildings tables within the accounts return</t>
  </si>
  <si>
    <t>Columns L &amp; M show the separate cell references whether this relates to the central trust, or individual academies.</t>
  </si>
  <si>
    <t>N-P</t>
  </si>
  <si>
    <t>Identifies how each account code, where relevant, should map to the benchmarking tables within the accounts return</t>
  </si>
  <si>
    <t>Columns O &amp; P show the separate cell reference whether this relates to the central trust, or individual academies</t>
  </si>
  <si>
    <t>Q-R</t>
  </si>
  <si>
    <t>Identifies how each account code, where relevant, should map to the View My Financial Insights (VMFI) tool</t>
  </si>
  <si>
    <t>S-T</t>
  </si>
  <si>
    <t>Identifies how each account code, where relevant, should map to the counterparty tables within the accounts return</t>
  </si>
  <si>
    <t>U-X</t>
  </si>
  <si>
    <t>Identifies the rounding account for each account codes, here relevant, for data that has been sent to the accounts return using automation.</t>
  </si>
  <si>
    <t>Y-Z</t>
  </si>
  <si>
    <t>Identifies how each account code, is affected by signage changes for data that has been sent to the accounts return using automation</t>
  </si>
  <si>
    <t>AE-AH</t>
  </si>
  <si>
    <t>Identifies how each account code, where relevant, should map to the BFR return and signage applied to the data automated form the AR.</t>
  </si>
  <si>
    <t>AI-AM</t>
  </si>
  <si>
    <t>Identifies how each account code, where relevant, should map to the draft financial statements spreadsheet</t>
  </si>
  <si>
    <r>
      <t xml:space="preserve">NB: Yellow highlighted cells - </t>
    </r>
    <r>
      <rPr>
        <sz val="11"/>
        <color theme="1"/>
        <rFont val="Calibri"/>
        <family val="2"/>
        <scheme val="minor"/>
      </rPr>
      <t>indicate the data that had been updated since the previous release of the DfE's chart of accounts in May 2019..</t>
    </r>
  </si>
  <si>
    <t>Ledger code list tab</t>
  </si>
  <si>
    <t>This is a simple list of all trial balance ledger codes, with code descriptions.</t>
  </si>
  <si>
    <t>Major Category Tables 1 to 9</t>
  </si>
  <si>
    <t>These tables provide a hierarchical representation of the chart of accounts to show how the account codes are grouped together. A separate table is provided for each of the 9 major reporting categories.</t>
  </si>
  <si>
    <r>
      <t xml:space="preserve">NB: White text cell references - AR field reference column. </t>
    </r>
    <r>
      <rPr>
        <sz val="11"/>
        <color theme="1"/>
        <rFont val="Calibri"/>
        <family val="2"/>
        <scheme val="minor"/>
      </rPr>
      <t>These occur where a trusts CoA will have an opening balance value, but in the accounts return this is prepopulated with a the value of the closing balance from the previous years return, and a calculation is done between the two in order to get to the trust value.  As a result it doesn’t map directly into the AR, but is used as part of that calculation.</t>
    </r>
  </si>
  <si>
    <t>TB</t>
  </si>
  <si>
    <t>Existing</t>
  </si>
  <si>
    <t>Account Return Column/Row - name change</t>
  </si>
  <si>
    <t>Non-TB</t>
  </si>
  <si>
    <t>New</t>
  </si>
  <si>
    <t>Account Return Table - name change</t>
  </si>
  <si>
    <t>Action required to API - Signage</t>
  </si>
  <si>
    <t>Allocated rounding account</t>
  </si>
  <si>
    <t>Amend L1 description</t>
  </si>
  <si>
    <t>Amend L2 description</t>
  </si>
  <si>
    <t>Amend L3 description</t>
  </si>
  <si>
    <t>Amend L4 description</t>
  </si>
  <si>
    <t>API Mapping</t>
  </si>
  <si>
    <t>API Signage</t>
  </si>
  <si>
    <t>AR cell references</t>
  </si>
  <si>
    <t>AR Counterparty mapping - field name change</t>
  </si>
  <si>
    <t>AR Counterparty mapping - field ref change</t>
  </si>
  <si>
    <t>AR field name change</t>
  </si>
  <si>
    <t>AR field reference</t>
  </si>
  <si>
    <t>AR/API Mapping</t>
  </si>
  <si>
    <t>Benchmarking cell references</t>
  </si>
  <si>
    <t>Benchmarking field name change</t>
  </si>
  <si>
    <t>Benchmarking Mapping</t>
  </si>
  <si>
    <t>BFR field reference</t>
  </si>
  <si>
    <t>BFR field description</t>
  </si>
  <si>
    <t>BFR signage</t>
  </si>
  <si>
    <t>CoA - Account Code</t>
  </si>
  <si>
    <t>LBCT</t>
  </si>
  <si>
    <t>New field - AR</t>
  </si>
  <si>
    <t>New field - Benchmarking</t>
  </si>
  <si>
    <t>Signage to show in AR</t>
  </si>
  <si>
    <t>Signage action</t>
  </si>
  <si>
    <t>Academies chart of accounts (CoA) 2024/25 - change control sheet from 2023/24 baseline to version 6.3.0 2023/24</t>
  </si>
  <si>
    <t>Version Control</t>
  </si>
  <si>
    <t>CoA account code</t>
  </si>
  <si>
    <t>Details of CoA update</t>
  </si>
  <si>
    <t>CoA 2023/24  Version Number</t>
  </si>
  <si>
    <t>Date CoA File Updated</t>
  </si>
  <si>
    <t>Name updated by:</t>
  </si>
  <si>
    <t>Account Code</t>
  </si>
  <si>
    <t>TB/Non TB</t>
  </si>
  <si>
    <t>Existing/ New</t>
  </si>
  <si>
    <t>Change Type</t>
  </si>
  <si>
    <t>Original</t>
  </si>
  <si>
    <t>Updated</t>
  </si>
  <si>
    <t>Notes on update to CoA</t>
  </si>
  <si>
    <t>V2023-24 6.0.0</t>
  </si>
  <si>
    <t>Nicky Summers</t>
  </si>
  <si>
    <t>n/a</t>
  </si>
  <si>
    <t>To correct error</t>
  </si>
  <si>
    <t>Intangible assets additions</t>
  </si>
  <si>
    <t>Not applicable</t>
  </si>
  <si>
    <t>FVA060</t>
  </si>
  <si>
    <t>FVA080</t>
  </si>
  <si>
    <t xml:space="preserve">Actuarial (loss)/gain - financial assumptions </t>
  </si>
  <si>
    <t xml:space="preserve">Actuarial (loss)/gain -  experience gains/ losses  </t>
  </si>
  <si>
    <t>FVA070</t>
  </si>
  <si>
    <t xml:space="preserve">Actuarial (loss)/gain -  demographic assumptions  </t>
  </si>
  <si>
    <t>New account code in response to sector queries</t>
  </si>
  <si>
    <t>CAS260</t>
  </si>
  <si>
    <t>CAS261</t>
  </si>
  <si>
    <t xml:space="preserve">New field created for 'Legal costs - conversion' as a result of AAD update. New CoA code previously created. </t>
  </si>
  <si>
    <t>Donated Assets Depreciation</t>
  </si>
  <si>
    <t>Other assets owned depreciation</t>
  </si>
  <si>
    <t>To correct error for field 717</t>
  </si>
  <si>
    <t>240100</t>
  </si>
  <si>
    <t>Trade Debtors before bad debt</t>
  </si>
  <si>
    <t>240150</t>
  </si>
  <si>
    <t>Bad Debts</t>
  </si>
  <si>
    <t>240200</t>
  </si>
  <si>
    <t>Accrued Capital Grant  DfE/ EFA</t>
  </si>
  <si>
    <t>240210</t>
  </si>
  <si>
    <t xml:space="preserve">Accrued Capital Grant  Other </t>
  </si>
  <si>
    <t>240220</t>
  </si>
  <si>
    <t>Accrued Income</t>
  </si>
  <si>
    <t>240230</t>
  </si>
  <si>
    <t>240250</t>
  </si>
  <si>
    <t>240300</t>
  </si>
  <si>
    <t>Prepayments</t>
  </si>
  <si>
    <t>240350</t>
  </si>
  <si>
    <t>VAT Recoverable</t>
  </si>
  <si>
    <t>240400</t>
  </si>
  <si>
    <t>PFI Payment</t>
  </si>
  <si>
    <t>240500</t>
  </si>
  <si>
    <t>Other Debtors</t>
  </si>
  <si>
    <t>250100</t>
  </si>
  <si>
    <t>250150</t>
  </si>
  <si>
    <t>250200</t>
  </si>
  <si>
    <t>250210</t>
  </si>
  <si>
    <t>250220</t>
  </si>
  <si>
    <t>250230</t>
  </si>
  <si>
    <t>250250</t>
  </si>
  <si>
    <t>250300</t>
  </si>
  <si>
    <t>250350</t>
  </si>
  <si>
    <t>250400</t>
  </si>
  <si>
    <t>250500</t>
  </si>
  <si>
    <t>310100</t>
  </si>
  <si>
    <t>Trade Creditors</t>
  </si>
  <si>
    <t>310160</t>
  </si>
  <si>
    <t>Other Creditors</t>
  </si>
  <si>
    <t>310200</t>
  </si>
  <si>
    <t>310250</t>
  </si>
  <si>
    <t>VAT Payable</t>
  </si>
  <si>
    <t>310300</t>
  </si>
  <si>
    <t>Other Taxation &amp; Social Security</t>
  </si>
  <si>
    <t>310350</t>
  </si>
  <si>
    <t>310400</t>
  </si>
  <si>
    <t>Corporation Tax</t>
  </si>
  <si>
    <t>310450</t>
  </si>
  <si>
    <t>Unused Holiday Accrual</t>
  </si>
  <si>
    <t>310500</t>
  </si>
  <si>
    <t>Deferred Income - Capital Grants DfE/EFA</t>
  </si>
  <si>
    <t>310510</t>
  </si>
  <si>
    <t>Deferred Income - Other Capital Grants</t>
  </si>
  <si>
    <t>310550</t>
  </si>
  <si>
    <t>Deferred Income - Other</t>
  </si>
  <si>
    <t>310560</t>
  </si>
  <si>
    <t>310590</t>
  </si>
  <si>
    <t>310600</t>
  </si>
  <si>
    <t>Finance Leases</t>
  </si>
  <si>
    <t>310650</t>
  </si>
  <si>
    <t>Imputed Finance Lease of on-balance sheet PFI contracts</t>
  </si>
  <si>
    <t>310700</t>
  </si>
  <si>
    <t>Other Accruals</t>
  </si>
  <si>
    <t>320200</t>
  </si>
  <si>
    <t>320350</t>
  </si>
  <si>
    <t>320500</t>
  </si>
  <si>
    <t>320510</t>
  </si>
  <si>
    <t>320550</t>
  </si>
  <si>
    <t>320560</t>
  </si>
  <si>
    <t>320590</t>
  </si>
  <si>
    <t>320600</t>
  </si>
  <si>
    <t>320650</t>
  </si>
  <si>
    <t>320700</t>
  </si>
  <si>
    <t>330100 to 330400</t>
  </si>
  <si>
    <t>Loans from DfE Group</t>
  </si>
  <si>
    <t>Loans from DfE Group &lt;1 year</t>
  </si>
  <si>
    <t>331100</t>
  </si>
  <si>
    <t>331150</t>
  </si>
  <si>
    <t>331200</t>
  </si>
  <si>
    <t>331250</t>
  </si>
  <si>
    <t>331300</t>
  </si>
  <si>
    <t>331350</t>
  </si>
  <si>
    <t>331400</t>
  </si>
  <si>
    <t>335100 to 335400</t>
  </si>
  <si>
    <t>Loans from other govt bodies</t>
  </si>
  <si>
    <t>Loans from other govt bodies &lt;1 year</t>
  </si>
  <si>
    <t>336100</t>
  </si>
  <si>
    <t>336150</t>
  </si>
  <si>
    <t>336200</t>
  </si>
  <si>
    <t>336250</t>
  </si>
  <si>
    <t>336300</t>
  </si>
  <si>
    <t>336350</t>
  </si>
  <si>
    <t>336400</t>
  </si>
  <si>
    <t>340100 to 340400</t>
  </si>
  <si>
    <t>Loans from non-govt bodies</t>
  </si>
  <si>
    <t>Loans from non-govt bodies &lt;1 year</t>
  </si>
  <si>
    <t>341100</t>
  </si>
  <si>
    <t>341150</t>
  </si>
  <si>
    <t>341200</t>
  </si>
  <si>
    <t>341250</t>
  </si>
  <si>
    <t>341300</t>
  </si>
  <si>
    <t>341350</t>
  </si>
  <si>
    <t>341400</t>
  </si>
  <si>
    <t>350100 to 350400</t>
  </si>
  <si>
    <t>Provisions</t>
  </si>
  <si>
    <t>Provisions &lt;1 year</t>
  </si>
  <si>
    <t>351100</t>
  </si>
  <si>
    <t>351150</t>
  </si>
  <si>
    <t>351200</t>
  </si>
  <si>
    <t>351250</t>
  </si>
  <si>
    <t>351300</t>
  </si>
  <si>
    <t>351350</t>
  </si>
  <si>
    <t>351400</t>
  </si>
  <si>
    <t>360100</t>
  </si>
  <si>
    <t>520400</t>
  </si>
  <si>
    <t>525750</t>
  </si>
  <si>
    <t>Investment income interest</t>
  </si>
  <si>
    <t>Investment income</t>
  </si>
  <si>
    <t>Update description for AR field INV010</t>
  </si>
  <si>
    <t>530990</t>
  </si>
  <si>
    <t>BTI170-A</t>
  </si>
  <si>
    <t>Update mapping</t>
  </si>
  <si>
    <t>550600</t>
  </si>
  <si>
    <t>570100</t>
  </si>
  <si>
    <t>BFR mapping description</t>
  </si>
  <si>
    <t>Other Income</t>
  </si>
  <si>
    <t>Other income, including investment income</t>
  </si>
  <si>
    <t>BTI060/BAI060-A - further testing found that the descriptions were not consistent</t>
  </si>
  <si>
    <t>570300</t>
  </si>
  <si>
    <t>220 - further testing found that the descriptions were not consistent</t>
  </si>
  <si>
    <t>610100</t>
  </si>
  <si>
    <t>Amend L2 Category</t>
  </si>
  <si>
    <t>Leadership</t>
  </si>
  <si>
    <t>Leadership - Teaching</t>
  </si>
  <si>
    <t>To differentiate from new account code range set up for Leadership non-teaching</t>
  </si>
  <si>
    <t>610150</t>
  </si>
  <si>
    <t>610200</t>
  </si>
  <si>
    <t>610300</t>
  </si>
  <si>
    <t>835170</t>
  </si>
  <si>
    <t>BTI170</t>
  </si>
  <si>
    <t>835450</t>
  </si>
  <si>
    <t>CAS380</t>
  </si>
  <si>
    <t>CAS180</t>
  </si>
  <si>
    <t>Update mapping in line with AR guidance update</t>
  </si>
  <si>
    <t>845250</t>
  </si>
  <si>
    <t>845250 - Do not use</t>
  </si>
  <si>
    <t>Account code deleted and replaced with 845260, 845270, 845280, 845290, 845300 &amp; 845310</t>
  </si>
  <si>
    <t>845260</t>
  </si>
  <si>
    <t>845270</t>
  </si>
  <si>
    <t>845280</t>
  </si>
  <si>
    <t>845290</t>
  </si>
  <si>
    <t>845300</t>
  </si>
  <si>
    <t>845310</t>
  </si>
  <si>
    <t>855180</t>
  </si>
  <si>
    <t>Change mapping to AR account code introduced in AR 21/22 (already updated on CoA mapping for AR 21/22 version)</t>
  </si>
  <si>
    <t>870220, 870240, 872550, 892110, 892160, 892200, 892250, 895760, 895800</t>
  </si>
  <si>
    <t>Other Assets Owned Depreciation</t>
  </si>
  <si>
    <t>Other assets donated depreciation</t>
  </si>
  <si>
    <t>To correct error for field 716</t>
  </si>
  <si>
    <t>V2023-24 6.1.0</t>
  </si>
  <si>
    <t>Updated mapping due to error in version 6.0.0 (first release)</t>
  </si>
  <si>
    <t>Non - Staff Costs</t>
  </si>
  <si>
    <t>Wages and salaries</t>
  </si>
  <si>
    <t>Other staff costs</t>
  </si>
  <si>
    <t>V2023-24 6.2.0</t>
  </si>
  <si>
    <t>SF: Pensions: Surplus/deficit on LGPS</t>
  </si>
  <si>
    <t>SF: Pensions: LGPS cash contribution to pension deficit</t>
  </si>
  <si>
    <t>To correct error - L3 updated but Code description was just copied down from row above.</t>
  </si>
  <si>
    <t>SP: Educ Consultancy: Behaviour support services</t>
  </si>
  <si>
    <t>SP: Educ Consultancy: Education welfare and attendance services</t>
  </si>
  <si>
    <t>SP: Bought in supply cover: Agency support staff</t>
  </si>
  <si>
    <t>SP: Bought in supply cover: Agency support staff - cleaning and caretaking</t>
  </si>
  <si>
    <t>SP: Bought in supply cover: Agency support staff - grounds maintenance</t>
  </si>
  <si>
    <t>SP: Bought in supply cover: Agency support staff - other occupational costs</t>
  </si>
  <si>
    <t>SP: Bought in supply cover: Agency support staff - special facilities</t>
  </si>
  <si>
    <t>SP: Bought in supply cover: Agency support staff - catering</t>
  </si>
  <si>
    <t xml:space="preserve">SP: Bought in supply cover: Agency support staff - professional service - non-curriculum </t>
  </si>
  <si>
    <t>SP: Other supplies &amp; services: Other not attributable expend.</t>
  </si>
  <si>
    <t>SP: Other supplies &amp; services: Donations to charities</t>
  </si>
  <si>
    <t xml:space="preserve">Student Support Services (per statement) (also known as Academy Post 16 Bursary Funding) </t>
  </si>
  <si>
    <t xml:space="preserve">Student support services </t>
  </si>
  <si>
    <t>Updated field description for RGR030</t>
  </si>
  <si>
    <t>Teaching Schools Grant</t>
  </si>
  <si>
    <t>Teaching school hub Grant</t>
  </si>
  <si>
    <t>Updated field description for RGR140</t>
  </si>
  <si>
    <t>Updated in line with updated description for RGR140</t>
  </si>
  <si>
    <t>Teaching school other income</t>
  </si>
  <si>
    <t>Teaching school hub other income</t>
  </si>
  <si>
    <t>Updated field description for INC060</t>
  </si>
  <si>
    <t>Updated in line with updated description for INC060</t>
  </si>
  <si>
    <t xml:space="preserve">Teaching Schools Grant </t>
  </si>
  <si>
    <t>Teaching school hub grant</t>
  </si>
  <si>
    <t>Updated field description for CGR090</t>
  </si>
  <si>
    <t>Teaching School capital grants</t>
  </si>
  <si>
    <t>Teaching school hub capital grants</t>
  </si>
  <si>
    <t>Updated in line with updated description for CGR090</t>
  </si>
  <si>
    <t>BFR mapping review</t>
  </si>
  <si>
    <t>Capital assets transferred to academy on conversion</t>
  </si>
  <si>
    <t>Capital assets transferred of an existing academy into the trust</t>
  </si>
  <si>
    <t>725 &amp; 730</t>
  </si>
  <si>
    <t>Investments &amp; Investment Liquidations</t>
  </si>
  <si>
    <t>Investment Liquidations</t>
  </si>
  <si>
    <t>212 / 350</t>
  </si>
  <si>
    <t>Revenue surplus/deficit transfer of an existing academy into the trust</t>
  </si>
  <si>
    <t>Revenue surplus transfer of an existing academy into the trust</t>
  </si>
  <si>
    <t>Wages and Salaries</t>
  </si>
  <si>
    <t>Social Security Costs</t>
  </si>
  <si>
    <t>Pension Cost: Teaching staff</t>
  </si>
  <si>
    <t>Pension Cost: Non-teaching staff</t>
  </si>
  <si>
    <t>V2023-24 6.2.1</t>
  </si>
  <si>
    <t>CoA - Code description</t>
  </si>
  <si>
    <t>SF: Ind Emp Exp: Recruitment - leadership</t>
  </si>
  <si>
    <t>SF: Ind Emp Exp: Staff Advertising - leadership</t>
  </si>
  <si>
    <t>To correct description error</t>
  </si>
  <si>
    <t>Local authority capital income, including value of donated assets</t>
  </si>
  <si>
    <t>Local authority capital income (cash)</t>
  </si>
  <si>
    <t xml:space="preserve">To correct to updated description </t>
  </si>
  <si>
    <t>V2023-24 6.3.0</t>
  </si>
  <si>
    <t>330</t>
  </si>
  <si>
    <t>311</t>
  </si>
  <si>
    <t>675100</t>
  </si>
  <si>
    <t>Other Staff Costs</t>
  </si>
  <si>
    <t>675690</t>
  </si>
  <si>
    <t>Income from trading activities</t>
  </si>
  <si>
    <t>378</t>
  </si>
  <si>
    <t>211</t>
  </si>
  <si>
    <t>760710</t>
  </si>
  <si>
    <t>Transfers between Revenue and Capital</t>
  </si>
  <si>
    <t>255</t>
  </si>
  <si>
    <t>865410</t>
  </si>
  <si>
    <t>580150</t>
  </si>
  <si>
    <t>Other income - Capital</t>
  </si>
  <si>
    <t>Non government capital income (including Endowment)</t>
  </si>
  <si>
    <t>530</t>
  </si>
  <si>
    <t>570</t>
  </si>
  <si>
    <t>580200</t>
  </si>
  <si>
    <t>580250</t>
  </si>
  <si>
    <t>Transfers from revenue to capital</t>
  </si>
  <si>
    <t>Transfers between Revenue and Capital (line 585)</t>
  </si>
  <si>
    <t>Land &amp; buildings disposals</t>
  </si>
  <si>
    <t>Capital assets transferred of an existing academy out of the trust</t>
  </si>
  <si>
    <t>Gain/loss on disposal of fixed assets</t>
  </si>
  <si>
    <t>All</t>
  </si>
  <si>
    <t>TB &amp; Non-TB</t>
  </si>
  <si>
    <t>New &amp; Existing</t>
  </si>
  <si>
    <t>New column</t>
  </si>
  <si>
    <t>Signage to show in BFR</t>
  </si>
  <si>
    <t>Added to enable BFR automated data population</t>
  </si>
  <si>
    <t>Action required to API FMS Data Extract</t>
  </si>
  <si>
    <t>735300, 735400, 740100, 810400, 820100, 820150, 820300, 820320, 820350, 820370, 820370, 820400, 820420, 820450, 820470, 820500, 820520, 820550, 820570, 835150 &amp; 835450</t>
  </si>
  <si>
    <t>BFR ICT guidance</t>
  </si>
  <si>
    <t>BFR mapping review (temp update for 2023/24)</t>
  </si>
  <si>
    <t>See BFR ICT guidance</t>
  </si>
  <si>
    <t>AR Allocated rounding account</t>
  </si>
  <si>
    <t>Land and buildings field reference</t>
  </si>
  <si>
    <t>Land and buildings field description</t>
  </si>
  <si>
    <t>New field - BFR</t>
  </si>
  <si>
    <t>Academies chart of accounts (CoA) 2024/25 - change control sheet from v 6.3.0 2023/24</t>
  </si>
  <si>
    <t>CoA 2024/25  Version Number</t>
  </si>
  <si>
    <t>Action For Trust</t>
  </si>
  <si>
    <t>sign off</t>
  </si>
  <si>
    <t>added to CoA</t>
  </si>
  <si>
    <t>V2024-25 7.0.0</t>
  </si>
  <si>
    <t>Zino Ojonah</t>
  </si>
  <si>
    <t>N/A</t>
  </si>
  <si>
    <t>If trusts are currently using 360100 as a control account for all payroll deductions, there are now specific account code the trust can use.</t>
  </si>
  <si>
    <t>ok</t>
  </si>
  <si>
    <t>Done</t>
  </si>
  <si>
    <t>New account code for 'Actuarial gain/loss derecognised surplus' to cater for trust treatment of pension surpluses in their balance sheet</t>
  </si>
  <si>
    <t>For trusts use as necessary</t>
  </si>
  <si>
    <t>Student support funding</t>
  </si>
  <si>
    <t>AR description updated 2022/23</t>
  </si>
  <si>
    <t>No action</t>
  </si>
  <si>
    <t>OK</t>
  </si>
  <si>
    <t>To provide specific account code for Feed in Tariff and RHI income</t>
  </si>
  <si>
    <t>To provide specific account code for Sundry Parental Income</t>
  </si>
  <si>
    <t>To provide specific account code for Electrical Vehicle charge point income</t>
  </si>
  <si>
    <t>New account codes created for allocation of non-specific direct staff costs such as Student, pastoral and behaviour support staff</t>
  </si>
  <si>
    <t>647100, 647150, 647200, 647300</t>
  </si>
  <si>
    <t>Other Staff</t>
  </si>
  <si>
    <t>Other Staff - Support Costs</t>
  </si>
  <si>
    <t>Account code description updated for clarity</t>
  </si>
  <si>
    <t>Ensure no direct staff costs are allocated to this range of account codes</t>
  </si>
  <si>
    <t>Childcare vouchers</t>
  </si>
  <si>
    <t>Childcare vouchers and other salary sacrifice scheme costs</t>
  </si>
  <si>
    <t>Note updated description and guidance</t>
  </si>
  <si>
    <t>New account code for Occ Health to replace 855270</t>
  </si>
  <si>
    <t>Trusts should use 675480 instead of 855270 for Occ Health contract costs</t>
  </si>
  <si>
    <t>Hospitality</t>
  </si>
  <si>
    <t xml:space="preserve">Refreshments and hospitality costs for staff </t>
  </si>
  <si>
    <t>New account code for 'Professional subscriptions - teachers'  in response to sector queries</t>
  </si>
  <si>
    <t>New account code for 'Professional subscriptions - non-teaching staff' in response to sector queries</t>
  </si>
  <si>
    <t xml:space="preserve">Building rent payable </t>
  </si>
  <si>
    <t>Land and building rent payable</t>
  </si>
  <si>
    <t>Updated account codes description to be more meaningful</t>
  </si>
  <si>
    <t>Trusts should note description change</t>
  </si>
  <si>
    <t>Telephony</t>
  </si>
  <si>
    <t xml:space="preserve">Telephony &amp; connectivity </t>
  </si>
  <si>
    <t>Account code description updated in line with ICT review</t>
  </si>
  <si>
    <t>Trusts should check coding of expenditure against ICT and account code guidance</t>
  </si>
  <si>
    <t>735300</t>
  </si>
  <si>
    <t>ICT costs - connectivity</t>
  </si>
  <si>
    <t>Mapping updated in line with requirement to report ICT in more detail in the BFR.</t>
  </si>
  <si>
    <t>Review BFR ICT guidance</t>
  </si>
  <si>
    <t>New account code for 'On-site servers' following DfE requirement for trusts to report ICT costs in greater detail in the BFR</t>
  </si>
  <si>
    <t>Review account codes being used for ICT and realign expenditure to new ICT account code structure which will be used for reporting in the BFR.</t>
  </si>
  <si>
    <t>New account code for 'Laptops, desktop computers and tablets' following DfE requirement for trusts to report ICT costs in greater detail in the BFR.</t>
  </si>
  <si>
    <t>735400</t>
  </si>
  <si>
    <t>Needed for 2023/24 ICT breakdown, but due to new account being set up, now outside scope of ICT review for 2024/25.</t>
  </si>
  <si>
    <t>New account code for 'Operating leases - Solar panels' in response to sector queries</t>
  </si>
  <si>
    <t>New account code for 'Operating leases - Vehicles' in response to sector queries</t>
  </si>
  <si>
    <t>740100</t>
  </si>
  <si>
    <t xml:space="preserve">Taken outside scope of ICT mapping review </t>
  </si>
  <si>
    <t>Taken outside scope of ICT mapping review</t>
  </si>
  <si>
    <t>Revenue expenditure from capital funding</t>
  </si>
  <si>
    <t>Revenue expenditure from capital funding (Premises)</t>
  </si>
  <si>
    <t>To diffenciate between descriptions for 760710 and 865410</t>
  </si>
  <si>
    <t>New account code for 'Rent (from accommodation service charge)' in response to sector queries
Update v1 : Previous version showed account code '760750' this was an error and should have read 760680 as per 'ACoA structure and mapppings tab'. Also updated on '1.Premises' tab aswell as description from 'Rent' to '</t>
  </si>
  <si>
    <t>810400</t>
  </si>
  <si>
    <t>ICT costs - other hardware</t>
  </si>
  <si>
    <t xml:space="preserve">External Education Providers </t>
  </si>
  <si>
    <t>External Education Providers (Excl Alternative Provision)</t>
  </si>
  <si>
    <t>Account code description updated in line with new account code set up for Alternative provision</t>
  </si>
  <si>
    <t>There is now a sperate account code for Alternative provision which trusts may wish to use</t>
  </si>
  <si>
    <t>New account code for 'Alternative provision' in response to sector queries</t>
  </si>
  <si>
    <t>820100</t>
  </si>
  <si>
    <t>New account code for 'Educational laptop/desktop bundles' following DfE requirement for trusts to report ICT costs in greater detail in the BFR.</t>
  </si>
  <si>
    <t>820150</t>
  </si>
  <si>
    <t>ICT costs - IT learning resources</t>
  </si>
  <si>
    <t>New account code for 'Educational telephony and connectivity costs' following DfE requirement for trusts to report ICT costs in greater detail in theh BFR.</t>
  </si>
  <si>
    <t>New account code for 'Educational server costs' following DfE requirement for trusts to report ICT costs in greater detail in the BFR.</t>
  </si>
  <si>
    <t>820300</t>
  </si>
  <si>
    <t>ICT costs - IT support</t>
  </si>
  <si>
    <t>New account code for 'ICT Admin laptops, desktop, tablets and peripherals' following DfE requirement for trusts to report ICT costs in greater detail in the BFR.</t>
  </si>
  <si>
    <t>ICT Hardware (not capital)</t>
  </si>
  <si>
    <t>ICT Admin Hardware (not capital)</t>
  </si>
  <si>
    <t>Making distinction clear between educational and admin' ICT following ACoA changes to ICT reporting in BFR 24.</t>
  </si>
  <si>
    <t>Trusts should be mindful they are splitting the costs between education and admin ICT appropriately.</t>
  </si>
  <si>
    <t>820320</t>
  </si>
  <si>
    <t>New account code for 'ICT server costs (not leased or capital)' following DfE requirement for trusts to report ICT costs in greater detail in the BFR.</t>
  </si>
  <si>
    <t>ICT Repairs</t>
  </si>
  <si>
    <t>ICT Admin Repairs</t>
  </si>
  <si>
    <t>820350</t>
  </si>
  <si>
    <t>ICT Software (not capital)</t>
  </si>
  <si>
    <t>ICT Admin Software (not capital)</t>
  </si>
  <si>
    <t>820370</t>
  </si>
  <si>
    <t>ICT costs - Administration software and systems</t>
  </si>
  <si>
    <t>ICT Licences</t>
  </si>
  <si>
    <t>ICT Admin Licences</t>
  </si>
  <si>
    <t>820400</t>
  </si>
  <si>
    <t>ICT Broadband</t>
  </si>
  <si>
    <t>ICT Admin Broadband, connectivity and telephony</t>
  </si>
  <si>
    <t>820420</t>
  </si>
  <si>
    <t>ICT Consumables</t>
  </si>
  <si>
    <t>ICT Admin Consumables</t>
  </si>
  <si>
    <t>820450</t>
  </si>
  <si>
    <t>820470</t>
  </si>
  <si>
    <t>820500</t>
  </si>
  <si>
    <t>820520</t>
  </si>
  <si>
    <t>820550</t>
  </si>
  <si>
    <t>820570</t>
  </si>
  <si>
    <t>New account code for 'School trips - swimming' in response to sector queries</t>
  </si>
  <si>
    <t>Subscriptions</t>
  </si>
  <si>
    <t>Subscriptions - Curriculum</t>
  </si>
  <si>
    <t>PR (Literature &amp; Brochures)</t>
  </si>
  <si>
    <t>Marketing and PR</t>
  </si>
  <si>
    <t>Improve meaningfulness of descriptor</t>
  </si>
  <si>
    <t>None</t>
  </si>
  <si>
    <t>Ok</t>
  </si>
  <si>
    <t>835450 - Do not use</t>
  </si>
  <si>
    <t>Account code deleted in line with new ICT reporting requirements in the BFR.</t>
  </si>
  <si>
    <t>If trusts are using this account code, they should look to move transactions to other ICT codes from 2024/25 financial year.</t>
  </si>
  <si>
    <t>Refreshments</t>
  </si>
  <si>
    <t xml:space="preserve">Refreshments and hospitality - non-staff </t>
  </si>
  <si>
    <t>New account code for 'Administration - other non-curriculum costs' in response to sector queries</t>
  </si>
  <si>
    <t>Vehicle costs</t>
  </si>
  <si>
    <t>Vehicle costs - other</t>
  </si>
  <si>
    <t>New account code for 'Vehicle fuel costs' in response to sector questionnaire</t>
  </si>
  <si>
    <t>New account code for 'Vehicle service/maintenance costs' in response to sector questionnaire</t>
  </si>
  <si>
    <t>New account code for Taxes, tolls, congestion/ULEZ charge' in response to sector questionnaire</t>
  </si>
  <si>
    <t>855270-  Do not use</t>
  </si>
  <si>
    <t>Account code wrongly set up in supplies and services</t>
  </si>
  <si>
    <t>Educational Psychologist</t>
  </si>
  <si>
    <t>Education psychology consultancy (External strategic)</t>
  </si>
  <si>
    <t>Description updated to specify account code Is for strategic support</t>
  </si>
  <si>
    <t>Speech &amp; Language Therapist</t>
  </si>
  <si>
    <t>Speech and language consultancy (External strategic)</t>
  </si>
  <si>
    <t>External SEN consultancy</t>
  </si>
  <si>
    <t>SEN consultancy (External strategic)</t>
  </si>
  <si>
    <t>Trust Director - travel</t>
  </si>
  <si>
    <t>Trustees/Trust Director - travel</t>
  </si>
  <si>
    <t>Trust Director - subsistence</t>
  </si>
  <si>
    <t>Trustees/Trust Director - subsistence</t>
  </si>
  <si>
    <t>Trust Director - other reimb.</t>
  </si>
  <si>
    <t>Trustees/Trust Director - other reimb.</t>
  </si>
  <si>
    <t>Revenue expenditure from capital funding (Supp's &amp; serv's)</t>
  </si>
  <si>
    <t>872100 - Do not use</t>
  </si>
  <si>
    <t>Removal of Teaching School Hub expenditure account codes</t>
  </si>
  <si>
    <t>Review treatment in the account code guidance</t>
  </si>
  <si>
    <t>872150 - Do not use</t>
  </si>
  <si>
    <t>872200 - Do not use</t>
  </si>
  <si>
    <t>872500 - Do not use</t>
  </si>
  <si>
    <t>872550 - Do not use</t>
  </si>
  <si>
    <t>872600 - Do not use</t>
  </si>
  <si>
    <t>872650 - Do not use</t>
  </si>
  <si>
    <t>872700 - Do not use</t>
  </si>
  <si>
    <t>872750 - Do not use</t>
  </si>
  <si>
    <t>872950 - Do not use</t>
  </si>
  <si>
    <t>V2024-25 7.0.0 v1</t>
  </si>
  <si>
    <t>624100, 624150, 624200 &amp; 624300</t>
  </si>
  <si>
    <t>6. Staff costs' tab: L2 code range</t>
  </si>
  <si>
    <t>6231000 - 624999</t>
  </si>
  <si>
    <t>624000 - 624999</t>
  </si>
  <si>
    <t>Correcting error in 2024/25 baseline version</t>
  </si>
  <si>
    <t>647100, 647150, 647200 &amp; 647300</t>
  </si>
  <si>
    <t>647000 - 648999</t>
  </si>
  <si>
    <t>647000 - 647999</t>
  </si>
  <si>
    <t>648100, 648150, 648200 &amp; 648300</t>
  </si>
  <si>
    <t>648000 - 648999</t>
  </si>
  <si>
    <t>V2024-25 7.1.0 v1</t>
  </si>
  <si>
    <t>Temporary DfE / ESFA revenue grants 1 (for DfE use)</t>
  </si>
  <si>
    <t>Core schools budget grant</t>
  </si>
  <si>
    <t>To make use of 'spare account code for new grant announced after ACoA 2024/25 released</t>
  </si>
  <si>
    <t>Allocate new grant to this account code. The correct mapping to the accounts return will be updated in due course.</t>
  </si>
  <si>
    <t>Map budget for CSBG to revised BFR field</t>
  </si>
  <si>
    <t>Other DfE/ESFA revenue grants</t>
  </si>
  <si>
    <t>General Academy Grant (GAG) (excluding Student Service Grant)</t>
  </si>
  <si>
    <t>V2024-25 7.2.0</t>
  </si>
  <si>
    <t>CAD030</t>
  </si>
  <si>
    <t>CAD020</t>
  </si>
  <si>
    <t>To align with AR guidance</t>
  </si>
  <si>
    <t>Department for Education Academies Chart of Accounts 2024/25</t>
  </si>
  <si>
    <t>Chart of Accounts coding structure</t>
  </si>
  <si>
    <t>Main Accounts Return tables</t>
  </si>
  <si>
    <t>Accounts Return - Land &amp; Buildings table</t>
  </si>
  <si>
    <t>Accounts Return - Benchmarking tables</t>
  </si>
  <si>
    <t>Accounts Return - Counterparty tables</t>
  </si>
  <si>
    <t>Automated Accounts return - Allocated rounding account</t>
  </si>
  <si>
    <t>Signage</t>
  </si>
  <si>
    <t xml:space="preserve">Data action applicable to </t>
  </si>
  <si>
    <t>Budget Forecast Return (BFR)</t>
  </si>
  <si>
    <t>Draft financial statements referencing</t>
  </si>
  <si>
    <t>Account code</t>
  </si>
  <si>
    <t>L1 Description</t>
  </si>
  <si>
    <t>L2 Description</t>
  </si>
  <si>
    <t>L3 Description</t>
  </si>
  <si>
    <t>L4 Description</t>
  </si>
  <si>
    <t>Code description</t>
  </si>
  <si>
    <t>Accounts Return Table</t>
  </si>
  <si>
    <t>Accounts Return column/row</t>
  </si>
  <si>
    <t>Accounts Return field name</t>
  </si>
  <si>
    <t>Land &amp; Buildings - Academy Level TB</t>
  </si>
  <si>
    <t>Cent Serv field ref</t>
  </si>
  <si>
    <t>Academy field ref</t>
  </si>
  <si>
    <t>VMFI Cost Category</t>
  </si>
  <si>
    <t>VMFI Cost Sub-Category</t>
  </si>
  <si>
    <t>Counterparty Mapping</t>
  </si>
  <si>
    <t>Counterparty field ref</t>
  </si>
  <si>
    <t xml:space="preserve">TB </t>
  </si>
  <si>
    <t>Benchmarking - Central Service</t>
  </si>
  <si>
    <t>Benchmarking - Academies</t>
  </si>
  <si>
    <t>Counter-party</t>
  </si>
  <si>
    <t>AR (Main tables)</t>
  </si>
  <si>
    <t>Land &amp; Buildings</t>
  </si>
  <si>
    <t>Bench-marking</t>
  </si>
  <si>
    <t>Counter-parties</t>
  </si>
  <si>
    <t>BFR Row No</t>
  </si>
  <si>
    <t>FS L1 Description</t>
  </si>
  <si>
    <t>FS L2 Description</t>
  </si>
  <si>
    <t>FS L3 description (note name)</t>
  </si>
  <si>
    <t>FS L4 description</t>
  </si>
  <si>
    <t>FS L5 description or additional information</t>
  </si>
  <si>
    <t>110100</t>
  </si>
  <si>
    <t>Fixed Assets</t>
  </si>
  <si>
    <t>Freehold Land</t>
  </si>
  <si>
    <t>Cost brought forward</t>
  </si>
  <si>
    <t>Flexible digit for academy reporting</t>
  </si>
  <si>
    <t>FA: F'hold Land: Cost brought forward</t>
  </si>
  <si>
    <t>Tangible Fixed Assets</t>
  </si>
  <si>
    <t>Freehold Land &amp; Buildings</t>
  </si>
  <si>
    <t xml:space="preserve">Adjustments made to opening balance </t>
  </si>
  <si>
    <t>TFC020-A</t>
  </si>
  <si>
    <t>Adjustments made to opening balances</t>
  </si>
  <si>
    <t>LTC020-A</t>
  </si>
  <si>
    <t>LAC020-A</t>
  </si>
  <si>
    <t>not applicable</t>
  </si>
  <si>
    <t>DEB110-A</t>
  </si>
  <si>
    <t>Positive/Negative</t>
  </si>
  <si>
    <t>No Action: AR signage expectation varies according to the value but it is aligned with the FMS signage</t>
  </si>
  <si>
    <t>No</t>
  </si>
  <si>
    <t>B/S</t>
  </si>
  <si>
    <t>110200</t>
  </si>
  <si>
    <t>Additions Free Schools PSBP</t>
  </si>
  <si>
    <t>FA: F'hold Land: Additions Free Schools PSBP</t>
  </si>
  <si>
    <t xml:space="preserve">Additions - funded from Free Schools/Priority Schools Building programme </t>
  </si>
  <si>
    <t>TFC030-A</t>
  </si>
  <si>
    <t>Additions - funded from Free Schools/Priority Schools Building programme</t>
  </si>
  <si>
    <t>LTC030-A</t>
  </si>
  <si>
    <t>LAC030-A</t>
  </si>
  <si>
    <t>Positive</t>
  </si>
  <si>
    <t>No Action: Positive in FMS and AR</t>
  </si>
  <si>
    <t>Land &amp; buildings donated to the trust by the ESFA (PSPB/Free Schools Programme)</t>
  </si>
  <si>
    <t>No Action: Positive in FMS and BFR</t>
  </si>
  <si>
    <t>Additions</t>
  </si>
  <si>
    <t>110210</t>
  </si>
  <si>
    <t>Additions DfE Capital Grant</t>
  </si>
  <si>
    <t>FA: F'hold Land: Additions DfE Capital Grant</t>
  </si>
  <si>
    <t xml:space="preserve">Additions - funded from other DFE and ESFA capital grant </t>
  </si>
  <si>
    <t>TFC040-A</t>
  </si>
  <si>
    <t>Additions from ESFA capital grants</t>
  </si>
  <si>
    <t>LTC040-A</t>
  </si>
  <si>
    <t>LAC040-A</t>
  </si>
  <si>
    <t>110220</t>
  </si>
  <si>
    <t>Additions other capital grant</t>
  </si>
  <si>
    <t>FA: F'hold Land: Additions other capital grant</t>
  </si>
  <si>
    <t xml:space="preserve">Additions - other </t>
  </si>
  <si>
    <t>TFC050-A</t>
  </si>
  <si>
    <t>Additions - other</t>
  </si>
  <si>
    <t>LTC050-A</t>
  </si>
  <si>
    <t>LAC050-A</t>
  </si>
  <si>
    <t>Land &amp; buildings additions funded by other capital grants</t>
  </si>
  <si>
    <t>110230</t>
  </si>
  <si>
    <t>Additions other</t>
  </si>
  <si>
    <t>FA: F'hold Land: Additions other</t>
  </si>
  <si>
    <t>Land &amp; buildings additions funded by reserves</t>
  </si>
  <si>
    <t>110300</t>
  </si>
  <si>
    <t>Transfer on conversion (LA)</t>
  </si>
  <si>
    <t>FA: F'hold Land: Transfer on conversion (LA)</t>
  </si>
  <si>
    <t xml:space="preserve">Transferred in on conversion - local authority </t>
  </si>
  <si>
    <t>TFC060-A</t>
  </si>
  <si>
    <t>Transferred in on Conv'n (LA)</t>
  </si>
  <si>
    <t>LTC060-A</t>
  </si>
  <si>
    <t>LAC060-A</t>
  </si>
  <si>
    <t>Transfers on Conversion</t>
  </si>
  <si>
    <t>110310</t>
  </si>
  <si>
    <t>Transfer on conversion (not LA)</t>
  </si>
  <si>
    <t>FA: F'hold Land: Transfer on conversion (not LA)</t>
  </si>
  <si>
    <t xml:space="preserve">Transferred in on conversion - elsewhere </t>
  </si>
  <si>
    <t>TFC070-A</t>
  </si>
  <si>
    <t>LTC070-A</t>
  </si>
  <si>
    <t>LAC070-A</t>
  </si>
  <si>
    <t>110320</t>
  </si>
  <si>
    <t>Transfer in - existing academy</t>
  </si>
  <si>
    <t>FA: F'hold Land: Transfer in - existing academy</t>
  </si>
  <si>
    <t xml:space="preserve">Transferred in on existing Academies joining the Trust </t>
  </si>
  <si>
    <t>TFC080-A</t>
  </si>
  <si>
    <t>LTC080-A</t>
  </si>
  <si>
    <t>LAC080-A</t>
  </si>
  <si>
    <t>Transfers in - existing</t>
  </si>
  <si>
    <t>110400</t>
  </si>
  <si>
    <t>Donation from DfE</t>
  </si>
  <si>
    <t>FA: F'hold Land: Donation from DfE</t>
  </si>
  <si>
    <t xml:space="preserve">Donations (DFE and ESFA) </t>
  </si>
  <si>
    <t>TFC100-A</t>
  </si>
  <si>
    <t>LTC100-A</t>
  </si>
  <si>
    <t>LAC100-A</t>
  </si>
  <si>
    <t xml:space="preserve">No Action: Positive in FMS and AR </t>
  </si>
  <si>
    <t>110410</t>
  </si>
  <si>
    <t>Donations - not from DfE</t>
  </si>
  <si>
    <t>FA: F'hold Land: Donations - not from DfE</t>
  </si>
  <si>
    <t xml:space="preserve">Donations (non-DFE and ESFA) </t>
  </si>
  <si>
    <t>TFC110-A</t>
  </si>
  <si>
    <t>LTC110-A</t>
  </si>
  <si>
    <t>LAC110-A</t>
  </si>
  <si>
    <t>Local authority donated assets expense</t>
  </si>
  <si>
    <t xml:space="preserve">No Action: Positive in FMS and BFR </t>
  </si>
  <si>
    <t>110500</t>
  </si>
  <si>
    <t>Disposals</t>
  </si>
  <si>
    <t>FA: F'hold Land: Disposals</t>
  </si>
  <si>
    <t xml:space="preserve">Disposals </t>
  </si>
  <si>
    <t>TFC120-A</t>
  </si>
  <si>
    <t>LTC120-A</t>
  </si>
  <si>
    <t>LAC120-A</t>
  </si>
  <si>
    <t>Negative</t>
  </si>
  <si>
    <t xml:space="preserve">No Action: Negative in FMS and AR </t>
  </si>
  <si>
    <t xml:space="preserve">ACTION: Flip to opposite of what is held in FMS </t>
  </si>
  <si>
    <t>110510</t>
  </si>
  <si>
    <t>Transfer out of an academy</t>
  </si>
  <si>
    <t>FA: F'hold Land: Transfer out of an academy</t>
  </si>
  <si>
    <t xml:space="preserve">Transferred out on existing Academies leaving the Trust </t>
  </si>
  <si>
    <t>TFC090-A</t>
  </si>
  <si>
    <t>LTC090-A</t>
  </si>
  <si>
    <t>LAC090-A</t>
  </si>
  <si>
    <t xml:space="preserve">No Action: Negative in FMS and BFR </t>
  </si>
  <si>
    <t>Transfers out</t>
  </si>
  <si>
    <t>110600</t>
  </si>
  <si>
    <t>Cost reclassification</t>
  </si>
  <si>
    <t>FA: F'hold Land: Cost reclassification</t>
  </si>
  <si>
    <t xml:space="preserve">Reclassifications </t>
  </si>
  <si>
    <t>TFC140-A</t>
  </si>
  <si>
    <t>LTC140-A</t>
  </si>
  <si>
    <t>LAC140-A</t>
  </si>
  <si>
    <t>Reclassification cost</t>
  </si>
  <si>
    <t>110610</t>
  </si>
  <si>
    <t>Cost revaluation</t>
  </si>
  <si>
    <t>FA: F'hold Land: Cost revaluation</t>
  </si>
  <si>
    <t xml:space="preserve">Revaluations </t>
  </si>
  <si>
    <t>TFC130-A</t>
  </si>
  <si>
    <t>LTC130-A</t>
  </si>
  <si>
    <t>LAC130-A</t>
  </si>
  <si>
    <t>Revaluation cost</t>
  </si>
  <si>
    <t>110900</t>
  </si>
  <si>
    <t>Impairment brought forward</t>
  </si>
  <si>
    <t>FA: F'hold Land: Impair't brought forward</t>
  </si>
  <si>
    <t>TFI020-A</t>
  </si>
  <si>
    <t>LTI020-A</t>
  </si>
  <si>
    <t>LAI020-A</t>
  </si>
  <si>
    <t>Depreciation brought forward</t>
  </si>
  <si>
    <t>110910</t>
  </si>
  <si>
    <t>Impairment charged</t>
  </si>
  <si>
    <t>FA: F'hold Land: Impair't charged</t>
  </si>
  <si>
    <t xml:space="preserve">Charged in period </t>
  </si>
  <si>
    <t>TFI030-A</t>
  </si>
  <si>
    <t>LTI030-A</t>
  </si>
  <si>
    <t>LAI030-A</t>
  </si>
  <si>
    <t>depn Charged in year</t>
  </si>
  <si>
    <t>110920</t>
  </si>
  <si>
    <t>Impairment released on disposal</t>
  </si>
  <si>
    <t>FA: F'hold Land: Impair't released on disposal</t>
  </si>
  <si>
    <t xml:space="preserve">Released in period </t>
  </si>
  <si>
    <t>TFI040-A</t>
  </si>
  <si>
    <t>LTI040-A</t>
  </si>
  <si>
    <t>LAI040-A</t>
  </si>
  <si>
    <t xml:space="preserve"> Depn Disposals</t>
  </si>
  <si>
    <t>110930</t>
  </si>
  <si>
    <t>Impair't - academy transfer in</t>
  </si>
  <si>
    <t>FA: F'hold Land: Impair't - academy transfer in</t>
  </si>
  <si>
    <t>TFI050-A</t>
  </si>
  <si>
    <t>LAI050-A</t>
  </si>
  <si>
    <t>No Action: Negative in FMS and AR</t>
  </si>
  <si>
    <t>No Action: Negative in FMS and BFR</t>
  </si>
  <si>
    <t>Depn Transfers in/out</t>
  </si>
  <si>
    <t>110940</t>
  </si>
  <si>
    <t>Impair't - academy transfer out</t>
  </si>
  <si>
    <t>FA: F'hold Land: Impair't - academy transfer out</t>
  </si>
  <si>
    <t xml:space="preserve">Transferred out on existing academies leaving the trust </t>
  </si>
  <si>
    <t>TFI060-A</t>
  </si>
  <si>
    <t>LTI060-A</t>
  </si>
  <si>
    <t>LAI060-A</t>
  </si>
  <si>
    <t>115100</t>
  </si>
  <si>
    <t>Freehold Buildings</t>
  </si>
  <si>
    <t>FA: F'hold Buildings: Cost brought forward</t>
  </si>
  <si>
    <t>115200</t>
  </si>
  <si>
    <t>FA: F'hold Buildings: Additions Free Schools PSBP</t>
  </si>
  <si>
    <t>115210</t>
  </si>
  <si>
    <t>FA: F'hold Buildings: Additions DfE Capital Grant</t>
  </si>
  <si>
    <t>115220</t>
  </si>
  <si>
    <t>FA: F'hold Buildings: Additions other capital grant</t>
  </si>
  <si>
    <t>115230</t>
  </si>
  <si>
    <t>FA: F'hold Buildings: Additions other</t>
  </si>
  <si>
    <t>115300</t>
  </si>
  <si>
    <t>FA: F'hold Buildings: Transfer on conversion (LA)</t>
  </si>
  <si>
    <t>115310</t>
  </si>
  <si>
    <t>FA: F'hold Buildings: Transfer on conversion (not LA)</t>
  </si>
  <si>
    <t>115320</t>
  </si>
  <si>
    <t>FA: F'hold Buildings: Transfer in - existing academy</t>
  </si>
  <si>
    <t>115400</t>
  </si>
  <si>
    <t>FA: F'hold Buildings: Donation from DfE</t>
  </si>
  <si>
    <t>115410</t>
  </si>
  <si>
    <t>FA: F'hold Buildings: Donations - not from DfE</t>
  </si>
  <si>
    <t>115500</t>
  </si>
  <si>
    <t>FA: F'hold Buildings: Disposals</t>
  </si>
  <si>
    <t>115510</t>
  </si>
  <si>
    <t>FA: F'hold Buildings: Transfer out of an academy</t>
  </si>
  <si>
    <t>115600</t>
  </si>
  <si>
    <t>FA: F'hold Buildings: Cost reclassification</t>
  </si>
  <si>
    <t>115610</t>
  </si>
  <si>
    <t>FA: F'hold Buildings: Cost revaluation</t>
  </si>
  <si>
    <t>115700</t>
  </si>
  <si>
    <t>FA: F'hold Buildings: Depr'n brought forward</t>
  </si>
  <si>
    <t>TFD020-A</t>
  </si>
  <si>
    <t>LTD020-A</t>
  </si>
  <si>
    <t>LAD020-A</t>
  </si>
  <si>
    <t>115710</t>
  </si>
  <si>
    <t>Depreciation charged</t>
  </si>
  <si>
    <t>FA: F'hold Buildings: Depr'n charged</t>
  </si>
  <si>
    <t>TFD030-A</t>
  </si>
  <si>
    <t>LTD030-A</t>
  </si>
  <si>
    <t>LAD030-A</t>
  </si>
  <si>
    <t>115720</t>
  </si>
  <si>
    <t>Depr'n  - academy transfer in</t>
  </si>
  <si>
    <t>FA: F'hold Buildings: Depr'n  - academy transfer in</t>
  </si>
  <si>
    <t>TFD050-A</t>
  </si>
  <si>
    <t>LAD050-A</t>
  </si>
  <si>
    <t>115730</t>
  </si>
  <si>
    <t>Depr'n  - academy transfer out</t>
  </si>
  <si>
    <t>FA: F'hold Buildings: Depr'n  - academy transfer out</t>
  </si>
  <si>
    <t>TFD060-A</t>
  </si>
  <si>
    <t>LTD060-A</t>
  </si>
  <si>
    <t>LAD060-A</t>
  </si>
  <si>
    <t>115740</t>
  </si>
  <si>
    <t>Depr'n - eliminated on disposal</t>
  </si>
  <si>
    <t>FA: F'hold Buildings: Depr'n - eliminated on disposal</t>
  </si>
  <si>
    <t xml:space="preserve">Eliminated on disposal </t>
  </si>
  <si>
    <t>TFD040-A</t>
  </si>
  <si>
    <t>LTD040-A</t>
  </si>
  <si>
    <t>LAD040-A</t>
  </si>
  <si>
    <t>115750</t>
  </si>
  <si>
    <t>Depr'n - revaluation</t>
  </si>
  <si>
    <t>FA: F'hold Buildings: Depr'n - revaluation</t>
  </si>
  <si>
    <t>TFD070-A</t>
  </si>
  <si>
    <t>LTD070-A</t>
  </si>
  <si>
    <t>LAD070-A</t>
  </si>
  <si>
    <t>Depn Revaluation</t>
  </si>
  <si>
    <t>115760</t>
  </si>
  <si>
    <t>Depr'n - reclassification</t>
  </si>
  <si>
    <t>FA: F'hold Buildings: Depr'n - reclassification</t>
  </si>
  <si>
    <t>TFD080-A</t>
  </si>
  <si>
    <t>LTD080-A</t>
  </si>
  <si>
    <t>LAD080-A</t>
  </si>
  <si>
    <t>depn Reclassification</t>
  </si>
  <si>
    <t>115900</t>
  </si>
  <si>
    <t>FA: F'hold Buildings: Impair't brought forward</t>
  </si>
  <si>
    <t>Impairment</t>
  </si>
  <si>
    <t>115910</t>
  </si>
  <si>
    <t>FA: F'hold Buildings: Impair't charged</t>
  </si>
  <si>
    <t>depn Impairments</t>
  </si>
  <si>
    <t>115920</t>
  </si>
  <si>
    <t>FA: F'hold Buildings: Impair't released on disposal</t>
  </si>
  <si>
    <t>115930</t>
  </si>
  <si>
    <t>FA: F'hold Buildings: Impair't - academy transfer in</t>
  </si>
  <si>
    <t>115940</t>
  </si>
  <si>
    <t>FA: F'hold Buildings: Impair't - academy transfer out</t>
  </si>
  <si>
    <t>120100</t>
  </si>
  <si>
    <t>Leasehold Land</t>
  </si>
  <si>
    <t>FA: L'hold Land: Cost brought forward</t>
  </si>
  <si>
    <t>Leasehold Land &amp; Buildings</t>
  </si>
  <si>
    <t>TFC020-B</t>
  </si>
  <si>
    <t>LTC020-B</t>
  </si>
  <si>
    <t>LAC020-B</t>
  </si>
  <si>
    <t>120200</t>
  </si>
  <si>
    <t>FA: L'hold Land: Additions Free Schools PSBP</t>
  </si>
  <si>
    <t>TFC030-B</t>
  </si>
  <si>
    <t>LTC030-B</t>
  </si>
  <si>
    <t>LAC030-B</t>
  </si>
  <si>
    <t>120210</t>
  </si>
  <si>
    <t>FA: L'hold Land: Additions DfE Capital Grant</t>
  </si>
  <si>
    <t>TFC040-B</t>
  </si>
  <si>
    <t>LTC040-B</t>
  </si>
  <si>
    <t>LAC040-B</t>
  </si>
  <si>
    <t>120220</t>
  </si>
  <si>
    <t>FA: L'hold Land: Additions other capital grant</t>
  </si>
  <si>
    <t>TFC050-B</t>
  </si>
  <si>
    <t>LTC050-B</t>
  </si>
  <si>
    <t>LAC050-B</t>
  </si>
  <si>
    <t>120230</t>
  </si>
  <si>
    <t>FA: L'hold Land: Additions other</t>
  </si>
  <si>
    <t>120300</t>
  </si>
  <si>
    <t>FA: L'hold Land: Transfer on conversion (LA)</t>
  </si>
  <si>
    <t>TFC060-B</t>
  </si>
  <si>
    <t>LTC060-B</t>
  </si>
  <si>
    <t>LAC060-B</t>
  </si>
  <si>
    <t>120310</t>
  </si>
  <si>
    <t>FA: L'hold Land: Transfer on conversion (not LA)</t>
  </si>
  <si>
    <t>TFC070-B</t>
  </si>
  <si>
    <t>LTC070-B</t>
  </si>
  <si>
    <t>LAC070-B</t>
  </si>
  <si>
    <t>120320</t>
  </si>
  <si>
    <t>FA: L'hold Land: Transfer in - existing academy</t>
  </si>
  <si>
    <t>TFC080-B</t>
  </si>
  <si>
    <t>LTC080-B</t>
  </si>
  <si>
    <t>LAC080-B</t>
  </si>
  <si>
    <t>120400</t>
  </si>
  <si>
    <t>FA: L'hold Land: Donation from DfE</t>
  </si>
  <si>
    <t>TFC100-B</t>
  </si>
  <si>
    <t>LTC100-B</t>
  </si>
  <si>
    <t>LAC100-B</t>
  </si>
  <si>
    <t>120410</t>
  </si>
  <si>
    <t>FA: L'hold Land: Donations - not from DfE</t>
  </si>
  <si>
    <t>TFC110-B</t>
  </si>
  <si>
    <t>LTC110-B</t>
  </si>
  <si>
    <t>LAC110-B</t>
  </si>
  <si>
    <t>120500</t>
  </si>
  <si>
    <t>FA: L'hold Land: Disposals</t>
  </si>
  <si>
    <t>TFC120-B</t>
  </si>
  <si>
    <t>LTC120-B</t>
  </si>
  <si>
    <t>LAC120-B</t>
  </si>
  <si>
    <t>120510</t>
  </si>
  <si>
    <t>FA: L'hold Land: Transfer out of an academy</t>
  </si>
  <si>
    <t>TFC090-B</t>
  </si>
  <si>
    <t>LTC090-B</t>
  </si>
  <si>
    <t>LAC090-B</t>
  </si>
  <si>
    <t>120600</t>
  </si>
  <si>
    <t>FA: L'hold Land: Cost reclassification</t>
  </si>
  <si>
    <t>TFC140-B</t>
  </si>
  <si>
    <t>LTC140-B</t>
  </si>
  <si>
    <t>LAC140-B</t>
  </si>
  <si>
    <t>Reclassification Cost</t>
  </si>
  <si>
    <t>120610</t>
  </si>
  <si>
    <t>FA: L'hold Land: Cost revaluation</t>
  </si>
  <si>
    <t>TFC130-B</t>
  </si>
  <si>
    <t>LTC130-B</t>
  </si>
  <si>
    <t>LAC130-B</t>
  </si>
  <si>
    <t>120900</t>
  </si>
  <si>
    <t>FA: L'hold Land: Impair't brought forward</t>
  </si>
  <si>
    <t>TFI020-B</t>
  </si>
  <si>
    <t>LTI020-B</t>
  </si>
  <si>
    <t>LAI020-B</t>
  </si>
  <si>
    <t>120910</t>
  </si>
  <si>
    <t>FA: L'hold Land: Impair't charged</t>
  </si>
  <si>
    <t>TFI030-B</t>
  </si>
  <si>
    <t>LTI030-B</t>
  </si>
  <si>
    <t>LAI030-B</t>
  </si>
  <si>
    <t>120920</t>
  </si>
  <si>
    <t>FA: L'hold Land: Impair't released on disposal</t>
  </si>
  <si>
    <t>TFI040-B</t>
  </si>
  <si>
    <t>LTI040-B</t>
  </si>
  <si>
    <t>LAI040-B</t>
  </si>
  <si>
    <t>120930</t>
  </si>
  <si>
    <t>FA: L'hold Land: Impair't - academy transfer in</t>
  </si>
  <si>
    <t>TFI050-B</t>
  </si>
  <si>
    <t>LAI050-B</t>
  </si>
  <si>
    <t>120940</t>
  </si>
  <si>
    <t>FA: L'hold Land: Impair't - academy transfer out</t>
  </si>
  <si>
    <t>TFI060-B</t>
  </si>
  <si>
    <t>LTI060-B</t>
  </si>
  <si>
    <t>LAI060-B</t>
  </si>
  <si>
    <t>ACTION: Flip to negative (expected to be a positive in FMS)</t>
  </si>
  <si>
    <t>125100</t>
  </si>
  <si>
    <t>Leasehold Buildings</t>
  </si>
  <si>
    <t>FA: L'hold Buildings: Cost brought forward</t>
  </si>
  <si>
    <t>125200</t>
  </si>
  <si>
    <t>FA: L'hold Buildings: Additions Free Schools PSBP</t>
  </si>
  <si>
    <t>125210</t>
  </si>
  <si>
    <t>FA: L'hold Buildings: Additions DfE Capital Grant</t>
  </si>
  <si>
    <t>125220</t>
  </si>
  <si>
    <t>FA: L'hold Buildings: Additions other capital grant</t>
  </si>
  <si>
    <t>125230</t>
  </si>
  <si>
    <t>FA: L'hold Buildings: Additions other</t>
  </si>
  <si>
    <t>125300</t>
  </si>
  <si>
    <t>FA: L'hold Buildings: Transfer on conversion (LA)</t>
  </si>
  <si>
    <t>125310</t>
  </si>
  <si>
    <t>FA: L'hold Buildings: Transfer on conversion (not LA)</t>
  </si>
  <si>
    <t>125320</t>
  </si>
  <si>
    <t>FA: L'hold Buildings: Transfer in - existing academy</t>
  </si>
  <si>
    <t>125400</t>
  </si>
  <si>
    <t>FA: L'hold Buildings: Donation from DfE</t>
  </si>
  <si>
    <t>125410</t>
  </si>
  <si>
    <t>FA: L'hold Buildings: Donations - not from DfE</t>
  </si>
  <si>
    <t>125500</t>
  </si>
  <si>
    <t>FA: L'hold Buildings: Disposals</t>
  </si>
  <si>
    <t>125510</t>
  </si>
  <si>
    <t>FA: L'hold Buildings: Transfer out of an academy</t>
  </si>
  <si>
    <t>125600</t>
  </si>
  <si>
    <t>FA: L'hold Buildings: Cost reclassification</t>
  </si>
  <si>
    <t>125610</t>
  </si>
  <si>
    <t>FA: L'hold Buildings: Cost revaluation</t>
  </si>
  <si>
    <t>125700</t>
  </si>
  <si>
    <t>FA: L'hold Buildings: Depr'n brought forward</t>
  </si>
  <si>
    <t>TFD020-B</t>
  </si>
  <si>
    <t>LTD020-B</t>
  </si>
  <si>
    <t>LAD020-B</t>
  </si>
  <si>
    <t>125710</t>
  </si>
  <si>
    <t>FA: L'hold Buildings: Depr'n charged</t>
  </si>
  <si>
    <t>TFD030-B</t>
  </si>
  <si>
    <t>LTD030-B</t>
  </si>
  <si>
    <t>LAD030-B</t>
  </si>
  <si>
    <t>125720</t>
  </si>
  <si>
    <t>FA: L'hold Buildings: Depr'n  - academy transfer in</t>
  </si>
  <si>
    <t>TFD050-B</t>
  </si>
  <si>
    <t>LAD050-B</t>
  </si>
  <si>
    <t>125730</t>
  </si>
  <si>
    <t>FA: L'hold Buildings: Depr'n  - academy transfer out</t>
  </si>
  <si>
    <t>TFD060-B</t>
  </si>
  <si>
    <t>LTD060-B</t>
  </si>
  <si>
    <t>LAD060-B</t>
  </si>
  <si>
    <t>125740</t>
  </si>
  <si>
    <t>FA: L'hold Buildings: Depr'n - eliminated on disposal</t>
  </si>
  <si>
    <t>TFD040-B</t>
  </si>
  <si>
    <t>LTD040-B</t>
  </si>
  <si>
    <t>LAD040-B</t>
  </si>
  <si>
    <t>125750</t>
  </si>
  <si>
    <t>FA: L'hold Buildings: Depr'n - revaluation</t>
  </si>
  <si>
    <t>TFD070-B</t>
  </si>
  <si>
    <t>LTD070-B</t>
  </si>
  <si>
    <t>LAD070-B</t>
  </si>
  <si>
    <t>125760</t>
  </si>
  <si>
    <t>FA: L'hold Buildings: Depr'n - reclassification</t>
  </si>
  <si>
    <t>TFD080-B</t>
  </si>
  <si>
    <t>LTD080-B</t>
  </si>
  <si>
    <t>LAD080-B</t>
  </si>
  <si>
    <t>125900</t>
  </si>
  <si>
    <t>FA: L'hold Buildings: Impair't brought forward</t>
  </si>
  <si>
    <t>125910</t>
  </si>
  <si>
    <t>FA: L'hold Buildings: Impair't charged</t>
  </si>
  <si>
    <t>125920</t>
  </si>
  <si>
    <t>FA: L'hold Buildings: Impair't released on disposal</t>
  </si>
  <si>
    <t>125930</t>
  </si>
  <si>
    <t>FA: L'hold Buildings: Impair't - academy transfer in</t>
  </si>
  <si>
    <t>125940</t>
  </si>
  <si>
    <t>FA: L'hold Buildings: Impair't - academy transfer out</t>
  </si>
  <si>
    <t>130100</t>
  </si>
  <si>
    <t>Leasehold Improvements</t>
  </si>
  <si>
    <t>FA: L'hold Improv'ts: Cost brought forward</t>
  </si>
  <si>
    <t>TFC020-C</t>
  </si>
  <si>
    <t>LTC020-C</t>
  </si>
  <si>
    <t>LAC020-C</t>
  </si>
  <si>
    <t>130200</t>
  </si>
  <si>
    <t>FA: L'hold Improv'ts: Additions Free Schools PSBP</t>
  </si>
  <si>
    <t>TFC030-C</t>
  </si>
  <si>
    <t>LTC030-C</t>
  </si>
  <si>
    <t>LAC030-C</t>
  </si>
  <si>
    <t>130210</t>
  </si>
  <si>
    <t>FA: L'hold Improv'ts: Additions DfE Capital Grant</t>
  </si>
  <si>
    <t>TFC040-C</t>
  </si>
  <si>
    <t>LTC040-C</t>
  </si>
  <si>
    <t>LAC040-C</t>
  </si>
  <si>
    <t>130220</t>
  </si>
  <si>
    <t>FA: L'hold Improv'ts: Additions other capital grant</t>
  </si>
  <si>
    <t>TFC050-C</t>
  </si>
  <si>
    <t>LTC050-C</t>
  </si>
  <si>
    <t>LAC050-C</t>
  </si>
  <si>
    <t>130230</t>
  </si>
  <si>
    <t>FA: L'hold Improv'ts: Additions other</t>
  </si>
  <si>
    <t>130300</t>
  </si>
  <si>
    <t>FA: L'hold Improv'ts: Transfer on conversion (LA)</t>
  </si>
  <si>
    <t>TFC060-C</t>
  </si>
  <si>
    <t>LTC060-C</t>
  </si>
  <si>
    <t>LAC060-C</t>
  </si>
  <si>
    <t>130310</t>
  </si>
  <si>
    <t>FA: L'hold Improv'ts: Transfer on conversion (not LA)</t>
  </si>
  <si>
    <t>TFC070-C</t>
  </si>
  <si>
    <t>LTC070-C</t>
  </si>
  <si>
    <t>LAC070-C</t>
  </si>
  <si>
    <t>130320</t>
  </si>
  <si>
    <t>FA: L'hold Improv'ts: Transfer in - existing academy</t>
  </si>
  <si>
    <t>TFC080-C</t>
  </si>
  <si>
    <t>LTC080-C</t>
  </si>
  <si>
    <t>LAC080-C</t>
  </si>
  <si>
    <t>130400</t>
  </si>
  <si>
    <t>FA: L'hold Improv'ts: Donation from DfE</t>
  </si>
  <si>
    <t>TFC100-C</t>
  </si>
  <si>
    <t>LTC100-C</t>
  </si>
  <si>
    <t>LAC100-C</t>
  </si>
  <si>
    <t>130410</t>
  </si>
  <si>
    <t>FA: L'hold Improv'ts: Donations - not from DfE</t>
  </si>
  <si>
    <t>TFC110-C</t>
  </si>
  <si>
    <t>LTC110-C</t>
  </si>
  <si>
    <t>LAC110-C</t>
  </si>
  <si>
    <t>130500</t>
  </si>
  <si>
    <t>FA: L'hold Improv'ts: Disposals</t>
  </si>
  <si>
    <t>TFC120-C</t>
  </si>
  <si>
    <t>LTC120-C</t>
  </si>
  <si>
    <t>LAC120-C</t>
  </si>
  <si>
    <t>Other asset disposals</t>
  </si>
  <si>
    <t>130510</t>
  </si>
  <si>
    <t>FA: L'hold Improv'ts: Transfer out of an academy</t>
  </si>
  <si>
    <t>TFC090-C</t>
  </si>
  <si>
    <t>LTC090-C</t>
  </si>
  <si>
    <t>LAC090-C</t>
  </si>
  <si>
    <t>130600</t>
  </si>
  <si>
    <t>FA: L'hold Improv'ts: Cost reclassification</t>
  </si>
  <si>
    <t>TFC140-C</t>
  </si>
  <si>
    <t>LTC140-C</t>
  </si>
  <si>
    <t>LAC140-C</t>
  </si>
  <si>
    <t>130610</t>
  </si>
  <si>
    <t>FA: L'hold Improv'ts: Cost revaluation</t>
  </si>
  <si>
    <t>TFC130-C</t>
  </si>
  <si>
    <t>LTC130-C</t>
  </si>
  <si>
    <t>LAC130-C</t>
  </si>
  <si>
    <t>130700</t>
  </si>
  <si>
    <t>FA: L'hold Improv'ts: Depr'n brought forward</t>
  </si>
  <si>
    <t>TFD020-C</t>
  </si>
  <si>
    <t>LTD020-C</t>
  </si>
  <si>
    <t>LAD020-C</t>
  </si>
  <si>
    <t>130710</t>
  </si>
  <si>
    <t>FA: L'hold Improv'ts: Depr'n charged</t>
  </si>
  <si>
    <t>TFD030-C</t>
  </si>
  <si>
    <t>LTD030-C</t>
  </si>
  <si>
    <t>LAD030-C</t>
  </si>
  <si>
    <t>130720</t>
  </si>
  <si>
    <t>FA: L'hold Improv'ts: Depr'n  - academy transfer in</t>
  </si>
  <si>
    <t>TFD050-C</t>
  </si>
  <si>
    <t>LAD050-C</t>
  </si>
  <si>
    <t>130730</t>
  </si>
  <si>
    <t>FA: L'hold Improv'ts: Depr'n  - academy transfer out</t>
  </si>
  <si>
    <t>TFD060-C</t>
  </si>
  <si>
    <t>LTD060-C</t>
  </si>
  <si>
    <t>LAD060-C</t>
  </si>
  <si>
    <t>130740</t>
  </si>
  <si>
    <t>FA: L'hold Improv'ts: Depr'n - eliminated on disposal</t>
  </si>
  <si>
    <t>TFD040-C</t>
  </si>
  <si>
    <t>LTD040-C</t>
  </si>
  <si>
    <t>LAD040-C</t>
  </si>
  <si>
    <t xml:space="preserve">Positive </t>
  </si>
  <si>
    <t>130750</t>
  </si>
  <si>
    <t>FA: L'hold Improv'ts: Depr'n - revaluation</t>
  </si>
  <si>
    <t>TFD070-C</t>
  </si>
  <si>
    <t>LTD070-C</t>
  </si>
  <si>
    <t>LAD070-C</t>
  </si>
  <si>
    <t>130760</t>
  </si>
  <si>
    <t>FA: L'hold Improv'ts: Depr'n - reclassification</t>
  </si>
  <si>
    <t>TFD080-C</t>
  </si>
  <si>
    <t>LTD080-C</t>
  </si>
  <si>
    <t>LAD080-C</t>
  </si>
  <si>
    <t>130900</t>
  </si>
  <si>
    <t>FA: L'hold Improv'ts: Impair't brought forward</t>
  </si>
  <si>
    <t>TFI020-C</t>
  </si>
  <si>
    <t>LTI020-C</t>
  </si>
  <si>
    <t>LAI020-C</t>
  </si>
  <si>
    <t>130910</t>
  </si>
  <si>
    <t>FA: L'hold Improv'ts: Impair't charged</t>
  </si>
  <si>
    <t>TFI030-C</t>
  </si>
  <si>
    <t>LTI030-C</t>
  </si>
  <si>
    <t>LAI030-C</t>
  </si>
  <si>
    <t>130920</t>
  </si>
  <si>
    <t>FA: L'hold Improv'ts: Impair't released on disposal</t>
  </si>
  <si>
    <t>TFI040-C</t>
  </si>
  <si>
    <t>LTI040-C</t>
  </si>
  <si>
    <t>LAI040-C</t>
  </si>
  <si>
    <t>130930</t>
  </si>
  <si>
    <t>FA: L'hold Improv'ts: Impair't - academy transfer in</t>
  </si>
  <si>
    <t>TFI050-C</t>
  </si>
  <si>
    <t>LAI050-C</t>
  </si>
  <si>
    <t>130940</t>
  </si>
  <si>
    <t>FA: L'hold Improv'ts: Impair't - academy transfer out</t>
  </si>
  <si>
    <t>TFI060-C</t>
  </si>
  <si>
    <t>LTI060-C</t>
  </si>
  <si>
    <t>LAI060-C</t>
  </si>
  <si>
    <t>135100</t>
  </si>
  <si>
    <t>Plant &amp; Machinery</t>
  </si>
  <si>
    <t>FA: Plant &amp; Machinery: Cost brought forward</t>
  </si>
  <si>
    <t>TFC020-D</t>
  </si>
  <si>
    <t>135200</t>
  </si>
  <si>
    <t>FA: Plant &amp; Machinery: Additions Free Schools PSBP</t>
  </si>
  <si>
    <t>TFC030-D</t>
  </si>
  <si>
    <t>Other fixed assets additions funded by ESFA grants</t>
  </si>
  <si>
    <t>135210</t>
  </si>
  <si>
    <t>FA: Plant &amp; Machinery: Additions DfE Capital Grant</t>
  </si>
  <si>
    <t>TFC040-D</t>
  </si>
  <si>
    <t>135220</t>
  </si>
  <si>
    <t>FA: Plant &amp; Machinery: Additions other capital grant</t>
  </si>
  <si>
    <t>TFC050-D</t>
  </si>
  <si>
    <t>Other fixed assets additions funded by other capital grants</t>
  </si>
  <si>
    <t>135230</t>
  </si>
  <si>
    <t>FA: Plant &amp; Machinery: Additions other</t>
  </si>
  <si>
    <t>Other fixed assets additions funded by reserves</t>
  </si>
  <si>
    <t>135300</t>
  </si>
  <si>
    <t>FA: Plant &amp; Machinery: Transfer on conversion (LA)</t>
  </si>
  <si>
    <t>TFC060-D</t>
  </si>
  <si>
    <t>135310</t>
  </si>
  <si>
    <t>FA: Plant &amp; Machinery: Transfer on conversion (not LA)</t>
  </si>
  <si>
    <t>TFC070-D</t>
  </si>
  <si>
    <t>135320</t>
  </si>
  <si>
    <t>FA: Plant &amp; Machinery: Transfer in - existing academy</t>
  </si>
  <si>
    <t>TFC080-D</t>
  </si>
  <si>
    <t>135400</t>
  </si>
  <si>
    <t>FA: Plant &amp; Machinery: Donation from DfE</t>
  </si>
  <si>
    <t>TFC100-D</t>
  </si>
  <si>
    <t>135410</t>
  </si>
  <si>
    <t>FA: Plant &amp; Machinery: Donations - not from DfE</t>
  </si>
  <si>
    <t>TFC110-D</t>
  </si>
  <si>
    <t>135500</t>
  </si>
  <si>
    <t>FA: Plant &amp; Machinery: Disposals</t>
  </si>
  <si>
    <t>TFC120-D</t>
  </si>
  <si>
    <t>135510</t>
  </si>
  <si>
    <t>FA: Plant &amp; Machinery: Transfer out of an academy</t>
  </si>
  <si>
    <t>TFC090-D</t>
  </si>
  <si>
    <t>135600</t>
  </si>
  <si>
    <t>FA: Plant &amp; Machinery: Cost reclassification</t>
  </si>
  <si>
    <t>TFC140-D</t>
  </si>
  <si>
    <t>135610</t>
  </si>
  <si>
    <t>FA: Plant &amp; Machinery: Cost revaluation</t>
  </si>
  <si>
    <t>TFC130-D</t>
  </si>
  <si>
    <t>135700</t>
  </si>
  <si>
    <t>FA: Plant &amp; Machinery: Depr'n brought forward</t>
  </si>
  <si>
    <t>TFD020-D</t>
  </si>
  <si>
    <t>135710</t>
  </si>
  <si>
    <t>FA: Plant &amp; Machinery: Depr'n charged</t>
  </si>
  <si>
    <t>TFD030-D</t>
  </si>
  <si>
    <t>135720</t>
  </si>
  <si>
    <t>FA: Plant &amp; Machinery: Depr'n  - academy transfer in</t>
  </si>
  <si>
    <t>TFD050-D</t>
  </si>
  <si>
    <t>135730</t>
  </si>
  <si>
    <t>FA: Plant &amp; Machinery: Depr'n  - academy transfer out</t>
  </si>
  <si>
    <t>TFD060-D</t>
  </si>
  <si>
    <t>135740</t>
  </si>
  <si>
    <t>FA: Plant &amp; Machinery: Depr'n - eliminated on disposal</t>
  </si>
  <si>
    <t>TFD040-D</t>
  </si>
  <si>
    <t>135750</t>
  </si>
  <si>
    <t>FA: Plant &amp; Machinery: Depr'n - revaluation</t>
  </si>
  <si>
    <t>TFD070-D</t>
  </si>
  <si>
    <t>135760</t>
  </si>
  <si>
    <t>FA: Plant &amp; Machinery: Depr'n - reclassification</t>
  </si>
  <si>
    <t>TFD080-D</t>
  </si>
  <si>
    <t>135900</t>
  </si>
  <si>
    <t>FA: Plant &amp; Machinery: Impair't brought forward</t>
  </si>
  <si>
    <t>TFI020-D</t>
  </si>
  <si>
    <t>135910</t>
  </si>
  <si>
    <t>FA: Plant &amp; Machinery: Impair't charged</t>
  </si>
  <si>
    <t>TFI030-D</t>
  </si>
  <si>
    <t>135920</t>
  </si>
  <si>
    <t>FA: Plant &amp; Machinery: Impair't released on disposal</t>
  </si>
  <si>
    <t>TFI040-D</t>
  </si>
  <si>
    <t>135930</t>
  </si>
  <si>
    <t>FA: Plant &amp; Machinery: Impair't - academy transfer in</t>
  </si>
  <si>
    <t>TFI050-D</t>
  </si>
  <si>
    <t>135940</t>
  </si>
  <si>
    <t>FA: Plant &amp; Machinery: Impair't - academy transfer out</t>
  </si>
  <si>
    <t>TFI060-D</t>
  </si>
  <si>
    <t>140100</t>
  </si>
  <si>
    <t>Furniture &amp; Equipment</t>
  </si>
  <si>
    <t>FA: Furniture &amp; Equipment: Cost brought forward</t>
  </si>
  <si>
    <t>TFC020-E</t>
  </si>
  <si>
    <t>140200</t>
  </si>
  <si>
    <t>FA: Furniture &amp; Equipment: Additions Free Schools PSBP</t>
  </si>
  <si>
    <t>TFC030-E</t>
  </si>
  <si>
    <t>140210</t>
  </si>
  <si>
    <t>FA: Furniture &amp; Equipment: Additions DfE Capital Grant</t>
  </si>
  <si>
    <t>TFC040-E</t>
  </si>
  <si>
    <t>140220</t>
  </si>
  <si>
    <t>FA: Furniture &amp; Equipment: Additions other capital grant</t>
  </si>
  <si>
    <t>TFC050-E</t>
  </si>
  <si>
    <t>140230</t>
  </si>
  <si>
    <t>FA: Furniture &amp; Equipment: Additions other</t>
  </si>
  <si>
    <t>140300</t>
  </si>
  <si>
    <t>FA: Furniture &amp; Equipment: Transfer on conversion (LA)</t>
  </si>
  <si>
    <t>TFC060-E</t>
  </si>
  <si>
    <t>140310</t>
  </si>
  <si>
    <t>FA: Furniture &amp; Equipment: Transfer on conversion (not LA)</t>
  </si>
  <si>
    <t>TFC070-E</t>
  </si>
  <si>
    <t>140320</t>
  </si>
  <si>
    <t>FA: Furniture &amp; Equipment: Transfer in - existing academy</t>
  </si>
  <si>
    <t>TFC080-E</t>
  </si>
  <si>
    <t>140400</t>
  </si>
  <si>
    <t>FA: Furniture &amp; Equipment: Donation from DfE</t>
  </si>
  <si>
    <t>TFC100-E</t>
  </si>
  <si>
    <t>140410</t>
  </si>
  <si>
    <t>FA: Furniture &amp; Equipment: Donations - not from DfE</t>
  </si>
  <si>
    <t>TFC110-E</t>
  </si>
  <si>
    <t>140500</t>
  </si>
  <si>
    <t>FA: Furniture &amp; Equipment: Disposals</t>
  </si>
  <si>
    <t>TFC120-E</t>
  </si>
  <si>
    <t>140510</t>
  </si>
  <si>
    <t>FA: Furniture &amp; Equipment: Transfer out of an academy</t>
  </si>
  <si>
    <t>TFC090-E</t>
  </si>
  <si>
    <t>140600</t>
  </si>
  <si>
    <t>FA: Furniture &amp; Equipment: Cost reclassification</t>
  </si>
  <si>
    <t>TFC140-E</t>
  </si>
  <si>
    <t>140610</t>
  </si>
  <si>
    <t>FA: Furniture &amp; Equipment: Cost revaluation</t>
  </si>
  <si>
    <t>TFC130-E</t>
  </si>
  <si>
    <t>140700</t>
  </si>
  <si>
    <t>FA: Furniture &amp; Equipment: Depr'n brought forward</t>
  </si>
  <si>
    <t>TFD020-E</t>
  </si>
  <si>
    <t>140710</t>
  </si>
  <si>
    <t>FA: Furniture &amp; Equipment: Depr'n charged</t>
  </si>
  <si>
    <t>TFD030-E</t>
  </si>
  <si>
    <t>140720</t>
  </si>
  <si>
    <t>FA: Furniture &amp; Equipment: Depr'n  - academy transfer in</t>
  </si>
  <si>
    <t>TFD050-E</t>
  </si>
  <si>
    <t>140730</t>
  </si>
  <si>
    <t>FA: Furniture &amp; Equipment: Depr'n  - academy transfer out</t>
  </si>
  <si>
    <t>TFD060-E</t>
  </si>
  <si>
    <t>140740</t>
  </si>
  <si>
    <t>FA: Furniture &amp; Equipment: Depr'n - eliminated on disposal</t>
  </si>
  <si>
    <t>TFD040-E</t>
  </si>
  <si>
    <t>140750</t>
  </si>
  <si>
    <t>FA: Furniture &amp; Equipment: Depr'n - revaluation</t>
  </si>
  <si>
    <t>TFD070-E</t>
  </si>
  <si>
    <t>140760</t>
  </si>
  <si>
    <t>FA: Furniture &amp; Equipment: Depr'n - reclassification</t>
  </si>
  <si>
    <t>TFD080-E</t>
  </si>
  <si>
    <t>140900</t>
  </si>
  <si>
    <t>FA: Furniture &amp; Equipment: Impair't brought forward</t>
  </si>
  <si>
    <t>TFI020-E</t>
  </si>
  <si>
    <t>140910</t>
  </si>
  <si>
    <t>FA: Furniture &amp; Equipment: Impair't charged</t>
  </si>
  <si>
    <t>TFI030-E</t>
  </si>
  <si>
    <t>140920</t>
  </si>
  <si>
    <t>FA: Furniture &amp; Equipment: Impair't released on disposal</t>
  </si>
  <si>
    <t>TFI040-E</t>
  </si>
  <si>
    <t>140930</t>
  </si>
  <si>
    <t>FA: Furniture &amp; Equipment: Impair't - academy transfer in</t>
  </si>
  <si>
    <t>TFI050-E</t>
  </si>
  <si>
    <t>140940</t>
  </si>
  <si>
    <t>FA: Furniture &amp; Equipment: Impair't - academy transfer out</t>
  </si>
  <si>
    <t>TFI060-E</t>
  </si>
  <si>
    <t>145100</t>
  </si>
  <si>
    <t>Computer Equipment</t>
  </si>
  <si>
    <t>FA: Computer Equipment: Cost brought forward</t>
  </si>
  <si>
    <t>TFC020-F</t>
  </si>
  <si>
    <t>145200</t>
  </si>
  <si>
    <t>FA: Computer Equipment: Additions Free Schools PSBP</t>
  </si>
  <si>
    <t>TFC030-F</t>
  </si>
  <si>
    <t>145210</t>
  </si>
  <si>
    <t>FA: Computer Equipment: Additions DfE Capital Grant</t>
  </si>
  <si>
    <t>TFC040-F</t>
  </si>
  <si>
    <t>145220</t>
  </si>
  <si>
    <t>FA: Computer Equipment: Additions other capital grant</t>
  </si>
  <si>
    <t>TFC050-F</t>
  </si>
  <si>
    <t>145230</t>
  </si>
  <si>
    <t>FA: Computer Equipment: Additions other</t>
  </si>
  <si>
    <t>145300</t>
  </si>
  <si>
    <t>FA: Computer Equipment: Transfer on conversion (LA)</t>
  </si>
  <si>
    <t>TFC060-F</t>
  </si>
  <si>
    <t>145310</t>
  </si>
  <si>
    <t>FA: Computer Equipment: Transfer on conversion (not LA)</t>
  </si>
  <si>
    <t>TFC070-F</t>
  </si>
  <si>
    <t>145320</t>
  </si>
  <si>
    <t>FA: Computer Equipment: Transfer in - existing academy</t>
  </si>
  <si>
    <t>TFC080-F</t>
  </si>
  <si>
    <t>145400</t>
  </si>
  <si>
    <t>FA: Computer Equipment: Donation from DfE</t>
  </si>
  <si>
    <t>TFC100-F</t>
  </si>
  <si>
    <t>145410</t>
  </si>
  <si>
    <t>FA: Computer Equipment: Donations - not from DfE</t>
  </si>
  <si>
    <t>TFC110-F</t>
  </si>
  <si>
    <t>145500</t>
  </si>
  <si>
    <t>FA: Computer Equipment: Disposals</t>
  </si>
  <si>
    <t>TFC120-F</t>
  </si>
  <si>
    <t>145510</t>
  </si>
  <si>
    <t>FA: Computer Equipment: Transfer out of an academy</t>
  </si>
  <si>
    <t>TFC090-F</t>
  </si>
  <si>
    <t>145600</t>
  </si>
  <si>
    <t>FA: Computer Equipment: Cost reclassification</t>
  </si>
  <si>
    <t>TFC140-F</t>
  </si>
  <si>
    <t>145610</t>
  </si>
  <si>
    <t>FA: Computer Equipment: Cost revaluation</t>
  </si>
  <si>
    <t>TFC130-F</t>
  </si>
  <si>
    <t>145700</t>
  </si>
  <si>
    <t>FA: Computer Equipment: Depr'n brought forward</t>
  </si>
  <si>
    <t>TFD020-F</t>
  </si>
  <si>
    <t>145710</t>
  </si>
  <si>
    <t>FA: Computer Equipment: Depr'n charged</t>
  </si>
  <si>
    <t>TFD030-F</t>
  </si>
  <si>
    <t>145720</t>
  </si>
  <si>
    <t>FA: Computer Equipment: Depr'n  - academy transfer in</t>
  </si>
  <si>
    <t>TFD050-F</t>
  </si>
  <si>
    <t>145730</t>
  </si>
  <si>
    <t>FA: Computer Equipment: Depr'n  - academy transfer out</t>
  </si>
  <si>
    <t>TFD060-F</t>
  </si>
  <si>
    <t>145740</t>
  </si>
  <si>
    <t>FA: Computer Equipment: Depr'n - eliminated on disposal</t>
  </si>
  <si>
    <t>TFD040-F</t>
  </si>
  <si>
    <t>145750</t>
  </si>
  <si>
    <t>FA: Computer Equipment: Depr'n - revaluation</t>
  </si>
  <si>
    <t>TFD070-F</t>
  </si>
  <si>
    <t>145760</t>
  </si>
  <si>
    <t>FA: Computer Equipment: Depr'n - reclassification</t>
  </si>
  <si>
    <t>TFD080-F</t>
  </si>
  <si>
    <t>145900</t>
  </si>
  <si>
    <t>FA: Computer Equipment: Impair't brought forward</t>
  </si>
  <si>
    <t>TFI020-F</t>
  </si>
  <si>
    <t>145910</t>
  </si>
  <si>
    <t>FA: Computer Equipment: Impair't charged</t>
  </si>
  <si>
    <t>TFI030-F</t>
  </si>
  <si>
    <t>145920</t>
  </si>
  <si>
    <t>FA: Computer Equipment: Impair't released on disposal</t>
  </si>
  <si>
    <t>TFI040-F</t>
  </si>
  <si>
    <t>145930</t>
  </si>
  <si>
    <t>FA: Computer Equipment: Impair't - academy transfer in</t>
  </si>
  <si>
    <t>TFI050-F</t>
  </si>
  <si>
    <t>145940</t>
  </si>
  <si>
    <t>FA: Computer Equipment: Impair't - academy transfer out</t>
  </si>
  <si>
    <t>TFI060-F</t>
  </si>
  <si>
    <t>150100</t>
  </si>
  <si>
    <t>Motor Vehicles</t>
  </si>
  <si>
    <t>FA: Motor Vehicles: Cost brought forward</t>
  </si>
  <si>
    <t>TFC020-G</t>
  </si>
  <si>
    <t>150200</t>
  </si>
  <si>
    <t>FA: Motor Vehicles: Additions Free Schools PSBP</t>
  </si>
  <si>
    <t>TFC030-G</t>
  </si>
  <si>
    <t>150210</t>
  </si>
  <si>
    <t>FA: Motor Vehicles: Additions DfE Capital Grant</t>
  </si>
  <si>
    <t>TFC040-G</t>
  </si>
  <si>
    <t>150220</t>
  </si>
  <si>
    <t>FA: Motor Vehicles: Additions other capital grant</t>
  </si>
  <si>
    <t>TFC050-G</t>
  </si>
  <si>
    <t>150230</t>
  </si>
  <si>
    <t>FA: Motor Vehicles: Additions other</t>
  </si>
  <si>
    <t>150300</t>
  </si>
  <si>
    <t>FA: Motor Vehicles: Transfer on conversion (LA)</t>
  </si>
  <si>
    <t>TFC060-G</t>
  </si>
  <si>
    <t>150310</t>
  </si>
  <si>
    <t>FA: Motor Vehicles: Transfer on conversion (not LA)</t>
  </si>
  <si>
    <t>TFC070-G</t>
  </si>
  <si>
    <t>150320</t>
  </si>
  <si>
    <t>FA: Motor Vehicles: Transfer in - existing academy</t>
  </si>
  <si>
    <t>TFC080-G</t>
  </si>
  <si>
    <t>150400</t>
  </si>
  <si>
    <t>FA: Motor Vehicles: Donation from DfE</t>
  </si>
  <si>
    <t>TFC100-G</t>
  </si>
  <si>
    <t>150410</t>
  </si>
  <si>
    <t>FA: Motor Vehicles: Donations - not from DfE</t>
  </si>
  <si>
    <t>TFC110-G</t>
  </si>
  <si>
    <t>150500</t>
  </si>
  <si>
    <t>FA: Motor Vehicles: Disposals</t>
  </si>
  <si>
    <t>TFC120-G</t>
  </si>
  <si>
    <t>150510</t>
  </si>
  <si>
    <t>FA: Motor Vehicles: Transfer out of an academy</t>
  </si>
  <si>
    <t>TFC090-G</t>
  </si>
  <si>
    <t>150600</t>
  </si>
  <si>
    <t>FA: Motor Vehicles: Cost reclassification</t>
  </si>
  <si>
    <t>TFC140-G</t>
  </si>
  <si>
    <t>150610</t>
  </si>
  <si>
    <t>FA: Motor Vehicles: Cost revaluation</t>
  </si>
  <si>
    <t>TFC130-G</t>
  </si>
  <si>
    <t>150700</t>
  </si>
  <si>
    <t>FA: Motor Vehicles: Depr'n brought forward</t>
  </si>
  <si>
    <t>TFD020-G</t>
  </si>
  <si>
    <t>150710</t>
  </si>
  <si>
    <t>FA: Motor Vehicles: Depr'n charged</t>
  </si>
  <si>
    <t>TFD030-G</t>
  </si>
  <si>
    <t>150720</t>
  </si>
  <si>
    <t>FA: Motor Vehicles: Depr'n  - academy transfer in</t>
  </si>
  <si>
    <t>TFD050-G</t>
  </si>
  <si>
    <t>150730</t>
  </si>
  <si>
    <t>FA: Motor Vehicles: Depr'n  - academy transfer out</t>
  </si>
  <si>
    <t>TFD060-G</t>
  </si>
  <si>
    <t>150740</t>
  </si>
  <si>
    <t>FA: Motor Vehicles: Depr'n - eliminated on disposal</t>
  </si>
  <si>
    <t>TFD040-G</t>
  </si>
  <si>
    <t>150750</t>
  </si>
  <si>
    <t>FA: Motor Vehicles: Depr'n - revaluation</t>
  </si>
  <si>
    <t>TFD070-G</t>
  </si>
  <si>
    <t>150760</t>
  </si>
  <si>
    <t>FA: Motor Vehicles: Depr'n - reclassification</t>
  </si>
  <si>
    <t>TFD080-G</t>
  </si>
  <si>
    <t>150900</t>
  </si>
  <si>
    <t>FA: Motor Vehicles: Impair't brought forward</t>
  </si>
  <si>
    <t>TFI020-G</t>
  </si>
  <si>
    <t>150910</t>
  </si>
  <si>
    <t>FA: Motor Vehicles: Impair't charged</t>
  </si>
  <si>
    <t>TFI030-G</t>
  </si>
  <si>
    <t>150920</t>
  </si>
  <si>
    <t>FA: Motor Vehicles: Impair't released on disposal</t>
  </si>
  <si>
    <t>TFI040-G</t>
  </si>
  <si>
    <t>150930</t>
  </si>
  <si>
    <t>FA: Motor Vehicles: Impair't - academy transfer in</t>
  </si>
  <si>
    <t>TFI050-G</t>
  </si>
  <si>
    <t>150940</t>
  </si>
  <si>
    <t>FA: Motor Vehicles: Impair't - academy transfer out</t>
  </si>
  <si>
    <t>TFI060-G</t>
  </si>
  <si>
    <t>160100</t>
  </si>
  <si>
    <t>Assets Under Construction</t>
  </si>
  <si>
    <t>FA: AUC: Cost brought forward</t>
  </si>
  <si>
    <t>TFC020-H</t>
  </si>
  <si>
    <t>LTC020-D</t>
  </si>
  <si>
    <t>LAC020-D</t>
  </si>
  <si>
    <t>160200</t>
  </si>
  <si>
    <t>FA: AUC: Additions Free Schools PSBP</t>
  </si>
  <si>
    <t>TFC030-H</t>
  </si>
  <si>
    <t>LTC030-D</t>
  </si>
  <si>
    <t>LAC030-D</t>
  </si>
  <si>
    <t>160210</t>
  </si>
  <si>
    <t>FA: AUC: Additions DfE Capital Grant</t>
  </si>
  <si>
    <t>TFC040-H</t>
  </si>
  <si>
    <t>LTC040-D</t>
  </si>
  <si>
    <t>LAC040-D</t>
  </si>
  <si>
    <t>160220</t>
  </si>
  <si>
    <t>FA: AUC: Additions other capital grant</t>
  </si>
  <si>
    <t>TFC050-H</t>
  </si>
  <si>
    <t>LTC050-D</t>
  </si>
  <si>
    <t>LAC050-D</t>
  </si>
  <si>
    <t>160230</t>
  </si>
  <si>
    <t>FA: AUC: Additions other</t>
  </si>
  <si>
    <t>160300</t>
  </si>
  <si>
    <t>FA: AUC: Transfer on conversion (LA)</t>
  </si>
  <si>
    <t>TFC060-H</t>
  </si>
  <si>
    <t>LTC060-D</t>
  </si>
  <si>
    <t>LAC060-D</t>
  </si>
  <si>
    <t>160310</t>
  </si>
  <si>
    <t>FA: AUC: Transfer on conversion (not LA)</t>
  </si>
  <si>
    <t>TFC070-H</t>
  </si>
  <si>
    <t>LTC070-D</t>
  </si>
  <si>
    <t>LAC070-D</t>
  </si>
  <si>
    <t>160320</t>
  </si>
  <si>
    <t>FA: AUC: Transfer in - existing academy</t>
  </si>
  <si>
    <t>TFC080-H</t>
  </si>
  <si>
    <t>LTC080-D</t>
  </si>
  <si>
    <t>LAC080-D</t>
  </si>
  <si>
    <t>160400</t>
  </si>
  <si>
    <t>FA: AUC: Donation from DfE</t>
  </si>
  <si>
    <t>TFC100-H</t>
  </si>
  <si>
    <t>LTC100-D</t>
  </si>
  <si>
    <t>LAC100-D</t>
  </si>
  <si>
    <t>160410</t>
  </si>
  <si>
    <t>FA: AUC: Donations - not from DfE</t>
  </si>
  <si>
    <t>TFC110-H</t>
  </si>
  <si>
    <t>LTC110-D</t>
  </si>
  <si>
    <t>LAC110-D</t>
  </si>
  <si>
    <t>160500</t>
  </si>
  <si>
    <t>FA: AUC: Disposals</t>
  </si>
  <si>
    <t>TFC120-H</t>
  </si>
  <si>
    <t>LTC120-D</t>
  </si>
  <si>
    <t>LAC120-D</t>
  </si>
  <si>
    <t>160510</t>
  </si>
  <si>
    <t>FA: AUC: Transfer out of an academy</t>
  </si>
  <si>
    <t>TFC090-H</t>
  </si>
  <si>
    <t>LTC090-D</t>
  </si>
  <si>
    <t>LAC090-D</t>
  </si>
  <si>
    <t>160600</t>
  </si>
  <si>
    <t>FA: AUC: Cost reclassification</t>
  </si>
  <si>
    <t>TFC140-H</t>
  </si>
  <si>
    <t>LTC140-D</t>
  </si>
  <si>
    <t>LAC140-D</t>
  </si>
  <si>
    <t>160610</t>
  </si>
  <si>
    <t>FA: AUC: Cost revaluation</t>
  </si>
  <si>
    <t>TFC130-H</t>
  </si>
  <si>
    <t>LTC130-D</t>
  </si>
  <si>
    <t>LAC130-D</t>
  </si>
  <si>
    <t>160900</t>
  </si>
  <si>
    <t>FA: AUC: Impair't brought forward</t>
  </si>
  <si>
    <t>TFI020-H</t>
  </si>
  <si>
    <t>LTI020-D</t>
  </si>
  <si>
    <t>LAI020-D</t>
  </si>
  <si>
    <t>160910</t>
  </si>
  <si>
    <t>FA: AUC: Impair't charged</t>
  </si>
  <si>
    <t>TFI030-H</t>
  </si>
  <si>
    <t>LTI030-D</t>
  </si>
  <si>
    <t>LAI030-D</t>
  </si>
  <si>
    <t>160920</t>
  </si>
  <si>
    <t>FA: AUC: Impair't released on disposal</t>
  </si>
  <si>
    <t>TFI040-H</t>
  </si>
  <si>
    <t>LTI040-D</t>
  </si>
  <si>
    <t>LAI040-D</t>
  </si>
  <si>
    <t>160930</t>
  </si>
  <si>
    <t>FA: AUC: Impair't - academy transfer in</t>
  </si>
  <si>
    <t>TFI050-H</t>
  </si>
  <si>
    <t>LAI050-D</t>
  </si>
  <si>
    <t>160940</t>
  </si>
  <si>
    <t>FA: AUC: Impair't - academy transfer out</t>
  </si>
  <si>
    <t>TFI060-H</t>
  </si>
  <si>
    <t>LTI060-D</t>
  </si>
  <si>
    <t>LAI060-D</t>
  </si>
  <si>
    <t>170100</t>
  </si>
  <si>
    <t>Software</t>
  </si>
  <si>
    <t>FA: Software: Cost brought forward</t>
  </si>
  <si>
    <t>Intangible Fixed Assets</t>
  </si>
  <si>
    <t>IFC020-A</t>
  </si>
  <si>
    <t>170230</t>
  </si>
  <si>
    <t>FA: Software: Additions other</t>
  </si>
  <si>
    <t xml:space="preserve">Additions </t>
  </si>
  <si>
    <t>IFC030-A</t>
  </si>
  <si>
    <t>170300</t>
  </si>
  <si>
    <t>FA: Software: Transfer on conversion (LA)</t>
  </si>
  <si>
    <t>IFC040-A</t>
  </si>
  <si>
    <t xml:space="preserve">Transfers in </t>
  </si>
  <si>
    <t>170310</t>
  </si>
  <si>
    <t>FA: Software: Transfer on conversion (not LA)</t>
  </si>
  <si>
    <t>IFC050-A</t>
  </si>
  <si>
    <t>170320</t>
  </si>
  <si>
    <t>FA: Software: Transfer in - existing academy</t>
  </si>
  <si>
    <t xml:space="preserve">Transferred in on existing academies joining the trust </t>
  </si>
  <si>
    <t>IFC060-A</t>
  </si>
  <si>
    <t>170420</t>
  </si>
  <si>
    <t>Donations - other</t>
  </si>
  <si>
    <t>FA: Software: Donations - other</t>
  </si>
  <si>
    <t xml:space="preserve">Donations </t>
  </si>
  <si>
    <t>IFC080-A</t>
  </si>
  <si>
    <t>170500</t>
  </si>
  <si>
    <t>FA: Software: Disposals</t>
  </si>
  <si>
    <t>IFC090-A</t>
  </si>
  <si>
    <t>170510</t>
  </si>
  <si>
    <t>FA: Software: Transfer out of an academy</t>
  </si>
  <si>
    <t>IFC070-A</t>
  </si>
  <si>
    <t>170600</t>
  </si>
  <si>
    <t>FA: Software: Cost reclassification</t>
  </si>
  <si>
    <t>IFC100-A</t>
  </si>
  <si>
    <t>Cost Revaluation</t>
  </si>
  <si>
    <t>170610</t>
  </si>
  <si>
    <t>FA: Software: Cost revaluation</t>
  </si>
  <si>
    <t>IFC110-A</t>
  </si>
  <si>
    <t>Cost Reclassification</t>
  </si>
  <si>
    <t>170800</t>
  </si>
  <si>
    <t>Amortisation brought forward</t>
  </si>
  <si>
    <t>FA: Software: Amortisation brought forward</t>
  </si>
  <si>
    <t>IFA020-A</t>
  </si>
  <si>
    <t>170810</t>
  </si>
  <si>
    <t>Amortisation charged</t>
  </si>
  <si>
    <t>FA: Software: Amortisation charged</t>
  </si>
  <si>
    <t>IFA030-A</t>
  </si>
  <si>
    <t>Charged in year</t>
  </si>
  <si>
    <t>170820</t>
  </si>
  <si>
    <t>Amor'n  - academy transfer in</t>
  </si>
  <si>
    <t>FA: Software: Amor'n  - academy transfer in</t>
  </si>
  <si>
    <t>IFA050-A</t>
  </si>
  <si>
    <t>Depreciation transfer in</t>
  </si>
  <si>
    <t>170830</t>
  </si>
  <si>
    <t>Amor'n  - academy transfer out</t>
  </si>
  <si>
    <t>FA: Software: Amor'n  - academy transfer out</t>
  </si>
  <si>
    <t>IFA060-A</t>
  </si>
  <si>
    <t>Depn Disposals</t>
  </si>
  <si>
    <t>170840</t>
  </si>
  <si>
    <t>Amor'n - eliminated on disposal</t>
  </si>
  <si>
    <t>FA: Software: Amor'n - eliminated on disposal</t>
  </si>
  <si>
    <t>IFA040-A</t>
  </si>
  <si>
    <t>170850</t>
  </si>
  <si>
    <t>Amor'n - revaluation</t>
  </si>
  <si>
    <t>FA: Software: Amor'n - revaluation</t>
  </si>
  <si>
    <t>IFA070-A</t>
  </si>
  <si>
    <t>Revaluation Depn</t>
  </si>
  <si>
    <t>170860</t>
  </si>
  <si>
    <t>Amor'n - reclassification</t>
  </si>
  <si>
    <t>FA: Software: Amor'n - reclassification</t>
  </si>
  <si>
    <t>IFA080-A</t>
  </si>
  <si>
    <t>Reclassification Depn</t>
  </si>
  <si>
    <t>170900</t>
  </si>
  <si>
    <t>FA: Software: Impair't brought forward</t>
  </si>
  <si>
    <t>IFI020-A</t>
  </si>
  <si>
    <t>Impairment charge</t>
  </si>
  <si>
    <t>170910</t>
  </si>
  <si>
    <t>FA: Software: Impair't charged</t>
  </si>
  <si>
    <t>IFI030-A</t>
  </si>
  <si>
    <t>170920</t>
  </si>
  <si>
    <t>FA: Software: Impair't released on disposal</t>
  </si>
  <si>
    <t>IFI040-A</t>
  </si>
  <si>
    <t>170930</t>
  </si>
  <si>
    <t>FA: Software: Impair't - academy transfer in</t>
  </si>
  <si>
    <t>IFI050-A</t>
  </si>
  <si>
    <t>170940</t>
  </si>
  <si>
    <t>FA: Software: Impair't - academy transfer out</t>
  </si>
  <si>
    <t>IFI060-A</t>
  </si>
  <si>
    <t>175100</t>
  </si>
  <si>
    <t>Other Intangible Fixed Assets</t>
  </si>
  <si>
    <t>FA: Other Intangible FA: Cost brought forward</t>
  </si>
  <si>
    <t>IFC020-B</t>
  </si>
  <si>
    <t>175230</t>
  </si>
  <si>
    <t>FA: Other Intangible FA: Additions other</t>
  </si>
  <si>
    <t>IFC030-B</t>
  </si>
  <si>
    <t>175300</t>
  </si>
  <si>
    <t>FA: Other Intangible FA: Transfer on conversion (LA)</t>
  </si>
  <si>
    <t>IFC040-B</t>
  </si>
  <si>
    <t>175310</t>
  </si>
  <si>
    <t>FA: Other Intangible FA: Transfer on conversion (not LA)</t>
  </si>
  <si>
    <t>IFC050-B</t>
  </si>
  <si>
    <t>175320</t>
  </si>
  <si>
    <t>FA: Other Intangible FA: Transfer in - existing academy</t>
  </si>
  <si>
    <t>IFC060-B</t>
  </si>
  <si>
    <t>175420</t>
  </si>
  <si>
    <t>FA: Other Intangible FA: Donations - other</t>
  </si>
  <si>
    <t>IFC080-B</t>
  </si>
  <si>
    <t>175500</t>
  </si>
  <si>
    <t>FA: Other Intangible FA: Disposals</t>
  </si>
  <si>
    <t>IFC090-B</t>
  </si>
  <si>
    <t>175510</t>
  </si>
  <si>
    <t>FA: Other Intangible FA: Transfer out of an academy</t>
  </si>
  <si>
    <t>IFC070-B</t>
  </si>
  <si>
    <t>175600</t>
  </si>
  <si>
    <t>FA: Other Intangible FA: Cost reclassification</t>
  </si>
  <si>
    <t>IFC100-B</t>
  </si>
  <si>
    <t>175610</t>
  </si>
  <si>
    <t>FA: Other Intangible FA: Cost revaluation</t>
  </si>
  <si>
    <t>IFC110-B</t>
  </si>
  <si>
    <t>175800</t>
  </si>
  <si>
    <t>FA: Other Intangible FA: Amortisation brought forward</t>
  </si>
  <si>
    <t>IFA020-B</t>
  </si>
  <si>
    <t>175810</t>
  </si>
  <si>
    <t>FA: Other Intangible FA: Amortisation charged</t>
  </si>
  <si>
    <t>IFA030-B</t>
  </si>
  <si>
    <t>175820</t>
  </si>
  <si>
    <t>FA: Other Intangible FA: Amor'n  - academy transfer in</t>
  </si>
  <si>
    <t>IFA050-B</t>
  </si>
  <si>
    <t>175830</t>
  </si>
  <si>
    <t>FA: Other Intangible FA: Amor'n  - academy transfer out</t>
  </si>
  <si>
    <t>IFA060-B</t>
  </si>
  <si>
    <t>175840</t>
  </si>
  <si>
    <t>FA: Other Intangible FA: Amor'n - eliminated on disposal</t>
  </si>
  <si>
    <t>IFA040-B</t>
  </si>
  <si>
    <t>175850</t>
  </si>
  <si>
    <t>FA: Other Intangible FA: Amor'n - revaluation</t>
  </si>
  <si>
    <t>IFA070-B</t>
  </si>
  <si>
    <t>175860</t>
  </si>
  <si>
    <t>FA: Other Intangible FA: Amor'n - reclassification</t>
  </si>
  <si>
    <t>IFA080-B</t>
  </si>
  <si>
    <t>175900</t>
  </si>
  <si>
    <t>FA: Other Intangible FA: Impair't brought forward</t>
  </si>
  <si>
    <t>IFI020-B</t>
  </si>
  <si>
    <t>175910</t>
  </si>
  <si>
    <t>FA: Other Intangible FA: Impair't charged</t>
  </si>
  <si>
    <t>IFI030-B</t>
  </si>
  <si>
    <t>175920</t>
  </si>
  <si>
    <t>FA: Other Intangible FA: Impair't released on disposal</t>
  </si>
  <si>
    <t>IFI040-B</t>
  </si>
  <si>
    <t>175930</t>
  </si>
  <si>
    <t>FA: Other Intangible FA: Impair't - academy transfer in</t>
  </si>
  <si>
    <t>IFI050-B</t>
  </si>
  <si>
    <t>175940</t>
  </si>
  <si>
    <t>FA: Other Intangible FA: Impair't - academy transfer out</t>
  </si>
  <si>
    <t>IFI060-B</t>
  </si>
  <si>
    <t>180100</t>
  </si>
  <si>
    <t>Subsidiaries (cost)</t>
  </si>
  <si>
    <t>FA: Subsidiaries (cost): Cost brought forward</t>
  </si>
  <si>
    <t>Non-current Investments</t>
  </si>
  <si>
    <t>Non-current Investments - Subsidiaries (Cost)</t>
  </si>
  <si>
    <t>NCI020-A</t>
  </si>
  <si>
    <t>Investments</t>
  </si>
  <si>
    <t>180200</t>
  </si>
  <si>
    <t>FA: Subsidiaries (cost): Additions</t>
  </si>
  <si>
    <t>NCI030-A</t>
  </si>
  <si>
    <t>180300</t>
  </si>
  <si>
    <t>FA: Subsidiaries (cost): Transfer on conversion (LA)</t>
  </si>
  <si>
    <t>NCI040-A</t>
  </si>
  <si>
    <t>Transfers in Conversion</t>
  </si>
  <si>
    <t>180310</t>
  </si>
  <si>
    <t>FA: Subsidiaries (cost): Transfer on conversion (not LA)</t>
  </si>
  <si>
    <t>NCI050-A</t>
  </si>
  <si>
    <t>180320</t>
  </si>
  <si>
    <t>FA: Subsidiaries (cost): Transfer in - existing academy</t>
  </si>
  <si>
    <t>NCI060-A</t>
  </si>
  <si>
    <t>Transfers in existing</t>
  </si>
  <si>
    <t>180500</t>
  </si>
  <si>
    <t>FA: Subsidiaries (cost): Disposals</t>
  </si>
  <si>
    <t>NCI080-A</t>
  </si>
  <si>
    <t>ACTION: Flip to positive (expected to be a negative in FMS)</t>
  </si>
  <si>
    <t>180510</t>
  </si>
  <si>
    <t>FA: Subsidiaries (cost): Transfer out of an academy</t>
  </si>
  <si>
    <t>NCI070-A</t>
  </si>
  <si>
    <t>180620</t>
  </si>
  <si>
    <t>Reclassified from current invest</t>
  </si>
  <si>
    <t>FA: Subsidiaries (cost): Reclassified from current invest</t>
  </si>
  <si>
    <t xml:space="preserve">Reclassification from current asset investments </t>
  </si>
  <si>
    <t>NCI100-A</t>
  </si>
  <si>
    <t>180630</t>
  </si>
  <si>
    <t>Reclassified to current invest</t>
  </si>
  <si>
    <t>FA: Subsidiaries (cost): Reclassified to current invest</t>
  </si>
  <si>
    <t xml:space="preserve">Reclassification to current asset investments </t>
  </si>
  <si>
    <t>NCI110-A</t>
  </si>
  <si>
    <t>180640</t>
  </si>
  <si>
    <t>Reclassified within fixed invest</t>
  </si>
  <si>
    <t>FA: Subsidiaries (cost): Reclassified within fixed invest</t>
  </si>
  <si>
    <t xml:space="preserve">Reclassification within non current investments </t>
  </si>
  <si>
    <t>NCI120-A</t>
  </si>
  <si>
    <t>No Action: BFR signage expectation varies according to the value but it is aligned with the FMS signage</t>
  </si>
  <si>
    <t>180910</t>
  </si>
  <si>
    <t>FA: Subsidiaries (cost): Impair't charged</t>
  </si>
  <si>
    <t xml:space="preserve">Impairments </t>
  </si>
  <si>
    <t>NCI090-A</t>
  </si>
  <si>
    <t>181100</t>
  </si>
  <si>
    <t>Investment Properties (cost)</t>
  </si>
  <si>
    <t>FA: Investment Properties (cost): Cost brought forward</t>
  </si>
  <si>
    <t>Non-current Investments - Investment Property (Cost)</t>
  </si>
  <si>
    <t>NCI020-B</t>
  </si>
  <si>
    <t>181200</t>
  </si>
  <si>
    <t>FA: Investment Properties (cost): Additions</t>
  </si>
  <si>
    <t>NCI030-B</t>
  </si>
  <si>
    <t>181300</t>
  </si>
  <si>
    <t>FA: Investment Properties (cost): Transfer on conversion (LA)</t>
  </si>
  <si>
    <t>NCI040-B</t>
  </si>
  <si>
    <t>181310</t>
  </si>
  <si>
    <t>FA: Investment Properties (cost): Transfer on conversion (not LA)</t>
  </si>
  <si>
    <t>NCI050-B</t>
  </si>
  <si>
    <t>181320</t>
  </si>
  <si>
    <t>FA: Investment Properties (cost): Transfer in - existing academy</t>
  </si>
  <si>
    <t>NCI060-B</t>
  </si>
  <si>
    <t>181500</t>
  </si>
  <si>
    <t>FA: Investment Properties (cost): Disposals</t>
  </si>
  <si>
    <t>NCI080-B</t>
  </si>
  <si>
    <t>181510</t>
  </si>
  <si>
    <t>FA: Investment Properties (cost): Transfer out of an academy</t>
  </si>
  <si>
    <t>NCI070-B</t>
  </si>
  <si>
    <t>181620</t>
  </si>
  <si>
    <t>FA: Investment Properties (cost): Reclassified from current invest</t>
  </si>
  <si>
    <t>NCI100-B</t>
  </si>
  <si>
    <t>181630</t>
  </si>
  <si>
    <t>FA: Investment Properties (cost): Reclassified to current invest</t>
  </si>
  <si>
    <t>NCI110-B</t>
  </si>
  <si>
    <t>181640</t>
  </si>
  <si>
    <t>FA: Investment Properties (cost): Reclassified within fixed invest</t>
  </si>
  <si>
    <t>NCI120-B</t>
  </si>
  <si>
    <t>181910</t>
  </si>
  <si>
    <t>FA: Investment Properties (cost): Impair't charged</t>
  </si>
  <si>
    <t>NCI090-B</t>
  </si>
  <si>
    <t>182100</t>
  </si>
  <si>
    <t>Shares/Bonds (cost)</t>
  </si>
  <si>
    <t>FA: Shares/Bonds (cost): Cost brought forward</t>
  </si>
  <si>
    <t>Non-current Investments - Shares/Bonds (Cost)</t>
  </si>
  <si>
    <t>NCI020-C</t>
  </si>
  <si>
    <t>182200</t>
  </si>
  <si>
    <t>FA: Shares/Bonds (cost): Additions</t>
  </si>
  <si>
    <t>NCI030-C</t>
  </si>
  <si>
    <t>182300</t>
  </si>
  <si>
    <t>FA: Shares/Bonds (cost): Transfer on conversion (LA)</t>
  </si>
  <si>
    <t>NCI040-C</t>
  </si>
  <si>
    <t>182310</t>
  </si>
  <si>
    <t>FA: Shares/Bonds (cost): Transfer on conversion (not LA)</t>
  </si>
  <si>
    <t>NCI050-C</t>
  </si>
  <si>
    <t>182320</t>
  </si>
  <si>
    <t>FA: Shares/Bonds (cost): Transfer in - existing academy</t>
  </si>
  <si>
    <t>NCI060-C</t>
  </si>
  <si>
    <t>182500</t>
  </si>
  <si>
    <t>FA: Shares/Bonds (cost): Disposals</t>
  </si>
  <si>
    <t>NCI080-C</t>
  </si>
  <si>
    <t>182510</t>
  </si>
  <si>
    <t>FA: Shares/Bonds (cost): Transfer out of an academy</t>
  </si>
  <si>
    <t>NCI070-C</t>
  </si>
  <si>
    <t>182620</t>
  </si>
  <si>
    <t>FA: Shares/Bonds (cost): Reclassified from current invest</t>
  </si>
  <si>
    <t>NCI100-C</t>
  </si>
  <si>
    <t>182630</t>
  </si>
  <si>
    <t>FA: Shares/Bonds (cost): Reclassified to current invest</t>
  </si>
  <si>
    <t>NCI110-C</t>
  </si>
  <si>
    <t>182640</t>
  </si>
  <si>
    <t>FA: Shares/Bonds (cost): Reclassified within fixed invest</t>
  </si>
  <si>
    <t>NCI120-C</t>
  </si>
  <si>
    <t>182910</t>
  </si>
  <si>
    <t>FA: Shares/Bonds (cost): Impair't charged</t>
  </si>
  <si>
    <t>NCI090-C</t>
  </si>
  <si>
    <t>183100</t>
  </si>
  <si>
    <t>Other Investments (cost)</t>
  </si>
  <si>
    <t>FA: Other Investments (cost): Cost brought forward</t>
  </si>
  <si>
    <t>Non-current Investments - Other Investments (Cost)</t>
  </si>
  <si>
    <t>NCI020-D</t>
  </si>
  <si>
    <t>183200</t>
  </si>
  <si>
    <t>FA: Other Investments (cost): Additions</t>
  </si>
  <si>
    <t>NCI030-D</t>
  </si>
  <si>
    <t>183300</t>
  </si>
  <si>
    <t>FA: Other Investments (cost): Transfer on conversion (LA)</t>
  </si>
  <si>
    <t>NCI040-D</t>
  </si>
  <si>
    <t>183310</t>
  </si>
  <si>
    <t>FA: Other Investments (cost): Transfer on conversion (not LA)</t>
  </si>
  <si>
    <t>NCI050-D</t>
  </si>
  <si>
    <t>183320</t>
  </si>
  <si>
    <t>FA: Other Investments (cost): Transfer in - existing academy</t>
  </si>
  <si>
    <t>NCI060-D</t>
  </si>
  <si>
    <t>183500</t>
  </si>
  <si>
    <t>FA: Other Investments (cost): Disposals</t>
  </si>
  <si>
    <t>NCI080-D</t>
  </si>
  <si>
    <t>183510</t>
  </si>
  <si>
    <t>FA: Other Investments (cost): Transfer out of an academy</t>
  </si>
  <si>
    <t>NCI070-D</t>
  </si>
  <si>
    <t>183620</t>
  </si>
  <si>
    <t>FA: Other Investments (cost): Reclassified from current invest</t>
  </si>
  <si>
    <t>NCI100-D</t>
  </si>
  <si>
    <t>183630</t>
  </si>
  <si>
    <t>FA: Other Investments (cost): Reclassified to current invest</t>
  </si>
  <si>
    <t>NCI110-D</t>
  </si>
  <si>
    <t>183640</t>
  </si>
  <si>
    <t>FA: Other Investments (cost): Reclassified within fixed invest</t>
  </si>
  <si>
    <t>NCI120-D</t>
  </si>
  <si>
    <t>183910</t>
  </si>
  <si>
    <t>FA: Other Investments (cost): Impair't charged</t>
  </si>
  <si>
    <t>NCI090-D</t>
  </si>
  <si>
    <t>184100</t>
  </si>
  <si>
    <t>Investment Property (fair value)</t>
  </si>
  <si>
    <t>FA: Investment Property (FV): Cost brought forward</t>
  </si>
  <si>
    <t>Non-current Investments - Investment Property (at Fair Value)</t>
  </si>
  <si>
    <t>NCI020-E</t>
  </si>
  <si>
    <t>184200</t>
  </si>
  <si>
    <t>FA: Investment Property (FV): Additions</t>
  </si>
  <si>
    <t>NCI030-E</t>
  </si>
  <si>
    <t>184300</t>
  </si>
  <si>
    <t>FA: Investment Property (FV): Transfer on conversion (LA)</t>
  </si>
  <si>
    <t>NCI040-E</t>
  </si>
  <si>
    <t>184310</t>
  </si>
  <si>
    <t>FA: Investment Property (FV): Transfer on conversion (not LA)</t>
  </si>
  <si>
    <t>NCI050-E</t>
  </si>
  <si>
    <t>184320</t>
  </si>
  <si>
    <t>FA: Investment Property (FV): Transfer in - existing academy</t>
  </si>
  <si>
    <t>NCI060-E</t>
  </si>
  <si>
    <t>184500</t>
  </si>
  <si>
    <t>FA: Investment Property (FV): Disposals</t>
  </si>
  <si>
    <t>NCI080-E</t>
  </si>
  <si>
    <t>184510</t>
  </si>
  <si>
    <t>FA: Investment Property (FV): Transfer out of an academy</t>
  </si>
  <si>
    <t>NCI070-E</t>
  </si>
  <si>
    <t>184620</t>
  </si>
  <si>
    <t>FA: Investment Property (FV): Reclassified from current invest</t>
  </si>
  <si>
    <t>NCI100-E</t>
  </si>
  <si>
    <t>184630</t>
  </si>
  <si>
    <t>FA: Investment Property (FV): Reclassified to current invest</t>
  </si>
  <si>
    <t>NCI110-E</t>
  </si>
  <si>
    <t>184640</t>
  </si>
  <si>
    <t>FA: Investment Property (FV): Reclassified within fixed invest</t>
  </si>
  <si>
    <t>NCI120-E</t>
  </si>
  <si>
    <t>184680</t>
  </si>
  <si>
    <t>Period end fair value gain/loss</t>
  </si>
  <si>
    <t>FA: Investment Property (FV): Period end fair value gain/loss</t>
  </si>
  <si>
    <t>NCI090-E</t>
  </si>
  <si>
    <t>Fair value Gain/Loss</t>
  </si>
  <si>
    <t>184910</t>
  </si>
  <si>
    <t>FA: Investment Property (FV): Impair't charged</t>
  </si>
  <si>
    <t xml:space="preserve">Period end fair value gain/(loss) </t>
  </si>
  <si>
    <t>NCI130-E</t>
  </si>
  <si>
    <t>185100</t>
  </si>
  <si>
    <t>Managed funds (fair value)</t>
  </si>
  <si>
    <t>FA: Managed funds (FV): Cost brought forward</t>
  </si>
  <si>
    <t>Non-current Investments - Managed Funds (at Fair Value)</t>
  </si>
  <si>
    <t>NCI020-F</t>
  </si>
  <si>
    <t>185200</t>
  </si>
  <si>
    <t>FA: Managed funds (FV): Additions</t>
  </si>
  <si>
    <t>NCI030-F</t>
  </si>
  <si>
    <t>185300</t>
  </si>
  <si>
    <t>FA: Managed funds (FV): Transfer on conversion (LA)</t>
  </si>
  <si>
    <t>NCI040-F</t>
  </si>
  <si>
    <t>185310</t>
  </si>
  <si>
    <t>FA: Managed funds (FV): Transfer on conversion (not LA)</t>
  </si>
  <si>
    <t>NCI050-F</t>
  </si>
  <si>
    <t>185320</t>
  </si>
  <si>
    <t>FA: Managed funds (FV): Transfer in - existing academy</t>
  </si>
  <si>
    <t>NCI060-F</t>
  </si>
  <si>
    <t>185500</t>
  </si>
  <si>
    <t>FA: Managed funds (FV): Disposals</t>
  </si>
  <si>
    <t>NCI080-F</t>
  </si>
  <si>
    <t>185510</t>
  </si>
  <si>
    <t>FA: Managed funds (FV): Transfer out of an academy</t>
  </si>
  <si>
    <t>NCI070-F</t>
  </si>
  <si>
    <t>185620</t>
  </si>
  <si>
    <t>FA: Managed funds (FV): Reclassified from current invest</t>
  </si>
  <si>
    <t>NCI100-F</t>
  </si>
  <si>
    <t>185630</t>
  </si>
  <si>
    <t>FA: Managed funds (FV): Reclassified to current invest</t>
  </si>
  <si>
    <t>NCI110-F</t>
  </si>
  <si>
    <t>185640</t>
  </si>
  <si>
    <t>FA: Managed funds (FV): Reclassified within fixed invest</t>
  </si>
  <si>
    <t>NCI120-F</t>
  </si>
  <si>
    <t>185680</t>
  </si>
  <si>
    <t>FA: Managed funds (FV): Period end fair value gain/loss</t>
  </si>
  <si>
    <t>NCI090-F</t>
  </si>
  <si>
    <t>185910</t>
  </si>
  <si>
    <t>FA: Managed funds (FV): Impair't charged</t>
  </si>
  <si>
    <t>NCI130-F</t>
  </si>
  <si>
    <t>186100</t>
  </si>
  <si>
    <t>Cash Deposits (fair value)</t>
  </si>
  <si>
    <t>FA: Cash Deposits (FV): Cost brought forward</t>
  </si>
  <si>
    <t>Non-current Investments - Cash Deposits (at Fair Value)</t>
  </si>
  <si>
    <t>NCI020-G</t>
  </si>
  <si>
    <t>186200</t>
  </si>
  <si>
    <t>FA: Cash Deposits (FV): Additions</t>
  </si>
  <si>
    <t>NCI030-G</t>
  </si>
  <si>
    <t>186300</t>
  </si>
  <si>
    <t>FA: Cash Deposits (FV): Transfer on conversion (LA)</t>
  </si>
  <si>
    <t>NCI040-G</t>
  </si>
  <si>
    <t>186310</t>
  </si>
  <si>
    <t>FA: Cash Deposits (FV): Transfer on conversion (not LA)</t>
  </si>
  <si>
    <t>NCI050-G</t>
  </si>
  <si>
    <t>186320</t>
  </si>
  <si>
    <t>FA: Cash Deposits (FV): Transfer in - existing academy</t>
  </si>
  <si>
    <t>NCI060-G</t>
  </si>
  <si>
    <t>186500</t>
  </si>
  <si>
    <t>FA: Cash Deposits (FV): Disposals</t>
  </si>
  <si>
    <t>NCI080-G</t>
  </si>
  <si>
    <t>186510</t>
  </si>
  <si>
    <t>FA: Cash Deposits (FV): Transfer out of an academy</t>
  </si>
  <si>
    <t>NCI070-G</t>
  </si>
  <si>
    <t>186620</t>
  </si>
  <si>
    <t>FA: Cash Deposits (FV): Reclassified from current invest</t>
  </si>
  <si>
    <t>NCI100-G</t>
  </si>
  <si>
    <t>186630</t>
  </si>
  <si>
    <t>FA: Cash Deposits (FV): Reclassified to current invest</t>
  </si>
  <si>
    <t>NCI110-G</t>
  </si>
  <si>
    <t>186640</t>
  </si>
  <si>
    <t>FA: Cash Deposits (FV): Reclassified within fixed invest</t>
  </si>
  <si>
    <t>NCI120-G</t>
  </si>
  <si>
    <t>186680</t>
  </si>
  <si>
    <t>FA: Cash Deposits (FV): Period end fair value gain/loss</t>
  </si>
  <si>
    <t>NCI090-G</t>
  </si>
  <si>
    <t>186910</t>
  </si>
  <si>
    <t>FA: Cash Deposits (FV): Impair't charged</t>
  </si>
  <si>
    <t>NCI130-G</t>
  </si>
  <si>
    <t>187100</t>
  </si>
  <si>
    <t>Shares/Bonds (fair value)</t>
  </si>
  <si>
    <t>FA: Shares/Bonds (FV): Cost brought forward</t>
  </si>
  <si>
    <t>Non-current Investments - Shares/Bonds (at Fair Value)</t>
  </si>
  <si>
    <t>NCI020-H</t>
  </si>
  <si>
    <t>187200</t>
  </si>
  <si>
    <t>FA: Shares/Bonds (FV): Additions</t>
  </si>
  <si>
    <t>NCI030-H</t>
  </si>
  <si>
    <t>187300</t>
  </si>
  <si>
    <t>FA: Shares/Bonds (FV): Transfer on conversion (LA)</t>
  </si>
  <si>
    <t>NCI040-H</t>
  </si>
  <si>
    <t>187310</t>
  </si>
  <si>
    <t>FA: Shares/Bonds (FV): Transfer on conversion (not LA)</t>
  </si>
  <si>
    <t>NCI050-H</t>
  </si>
  <si>
    <t>187320</t>
  </si>
  <si>
    <t>FA: Shares/Bonds (FV): Transfer in - existing academy</t>
  </si>
  <si>
    <t>NCI060-H</t>
  </si>
  <si>
    <t>187500</t>
  </si>
  <si>
    <t>FA: Shares/Bonds (FV): Disposals</t>
  </si>
  <si>
    <t>NCI080-H</t>
  </si>
  <si>
    <t>187510</t>
  </si>
  <si>
    <t>FA: Shares/Bonds (FV): Transfer out of an academy</t>
  </si>
  <si>
    <t>NCI070-H</t>
  </si>
  <si>
    <t>187620</t>
  </si>
  <si>
    <t>FA: Shares/Bonds (FV): Reclassified from current invest</t>
  </si>
  <si>
    <t>NCI100-H</t>
  </si>
  <si>
    <t>187630</t>
  </si>
  <si>
    <t>FA: Shares/Bonds (FV): Reclassified to current invest</t>
  </si>
  <si>
    <t>NCI110-H</t>
  </si>
  <si>
    <t>187640</t>
  </si>
  <si>
    <t>FA: Shares/Bonds (FV): Reclassified within fixed invest</t>
  </si>
  <si>
    <t>NCI120-H</t>
  </si>
  <si>
    <t>187680</t>
  </si>
  <si>
    <t>FA: Shares/Bonds (FV): Period end fair value gain/loss</t>
  </si>
  <si>
    <t>NCI090-H</t>
  </si>
  <si>
    <t>187910</t>
  </si>
  <si>
    <t>FA: Shares/Bonds (FV): Impair't charged</t>
  </si>
  <si>
    <t>NCI130-H</t>
  </si>
  <si>
    <t>188100</t>
  </si>
  <si>
    <t>Other Investments (fair value)</t>
  </si>
  <si>
    <t>FA: Other Investments (FV): Cost brought forward</t>
  </si>
  <si>
    <t>Non-current Investments - Other Investments (at Fair Value)</t>
  </si>
  <si>
    <t>NCI020-I</t>
  </si>
  <si>
    <t>188200</t>
  </si>
  <si>
    <t>FA: Other Investments (FV): Additions</t>
  </si>
  <si>
    <t>NCI030-I</t>
  </si>
  <si>
    <t>188300</t>
  </si>
  <si>
    <t>FA: Other Investments (FV): Transfer on conversion (LA)</t>
  </si>
  <si>
    <t>NCI040-I</t>
  </si>
  <si>
    <t>188310</t>
  </si>
  <si>
    <t>FA: Other Investments (FV): Transfer on conversion (not LA)</t>
  </si>
  <si>
    <t>NCI050-I</t>
  </si>
  <si>
    <t>188320</t>
  </si>
  <si>
    <t>FA: Other Investments (FV): Transfer in - existing academy</t>
  </si>
  <si>
    <t>NCI060-I</t>
  </si>
  <si>
    <t>188500</t>
  </si>
  <si>
    <t>FA: Other Investments (FV): Disposals</t>
  </si>
  <si>
    <t>NCI080-I</t>
  </si>
  <si>
    <t>188510</t>
  </si>
  <si>
    <t>FA: Other Investments (FV): Transfer out of an academy</t>
  </si>
  <si>
    <t>NCI070-I</t>
  </si>
  <si>
    <t>188620</t>
  </si>
  <si>
    <t>FA: Other Investments (FV): Reclassified from current invest</t>
  </si>
  <si>
    <t>NCI100-I</t>
  </si>
  <si>
    <t>188630</t>
  </si>
  <si>
    <t>FA: Other Investments (FV): Reclassified to current invest</t>
  </si>
  <si>
    <t>NCI110-I</t>
  </si>
  <si>
    <t>188640</t>
  </si>
  <si>
    <t>FA: Other Investments (FV): Reclassified within fixed invest</t>
  </si>
  <si>
    <t>NCI120-I</t>
  </si>
  <si>
    <t>188680</t>
  </si>
  <si>
    <t>FA: Other Investments (FV): Period end fair value gain/loss</t>
  </si>
  <si>
    <t>NCI090-I</t>
  </si>
  <si>
    <t>188910</t>
  </si>
  <si>
    <t>FA: Other Investments (FV): Impair't charged</t>
  </si>
  <si>
    <t>NCI130-I</t>
  </si>
  <si>
    <t>210100</t>
  </si>
  <si>
    <t>Current Assets</t>
  </si>
  <si>
    <t>CA: Subsidiaries (cost): Cost brought forward</t>
  </si>
  <si>
    <t>Current Investments</t>
  </si>
  <si>
    <t>Current Investments - Subsidiaries (Cost)</t>
  </si>
  <si>
    <t>CUI020-A</t>
  </si>
  <si>
    <t xml:space="preserve"> Subsidiaries</t>
  </si>
  <si>
    <t>210200</t>
  </si>
  <si>
    <t>CA: Subsidiaries (cost): Additions</t>
  </si>
  <si>
    <t>CUI030-A</t>
  </si>
  <si>
    <t>210300</t>
  </si>
  <si>
    <t>CA: Subsidiaries (cost): Transfer on conversion (LA)</t>
  </si>
  <si>
    <t>CUI040-A</t>
  </si>
  <si>
    <t>210310</t>
  </si>
  <si>
    <t>CA: Subsidiaries (cost): Transfer on conversion (not LA)</t>
  </si>
  <si>
    <t>CUI050-A</t>
  </si>
  <si>
    <t>210320</t>
  </si>
  <si>
    <t>CA: Subsidiaries (cost): Transfer in - existing academy</t>
  </si>
  <si>
    <t>CUI060-A</t>
  </si>
  <si>
    <t>210500</t>
  </si>
  <si>
    <t>CA: Subsidiaries (cost): Disposals</t>
  </si>
  <si>
    <t>CUI080-A</t>
  </si>
  <si>
    <t>210510</t>
  </si>
  <si>
    <t>CA: Subsidiaries (cost): Transfer out of an academy</t>
  </si>
  <si>
    <t>CUI070-A</t>
  </si>
  <si>
    <t>210650</t>
  </si>
  <si>
    <t>Reclassified from fixed invest</t>
  </si>
  <si>
    <t>CA: Subsidiaries (cost): Reclassified from fixed invest</t>
  </si>
  <si>
    <t xml:space="preserve">Reclassification from non-current asset investments </t>
  </si>
  <si>
    <t>CUI100-A</t>
  </si>
  <si>
    <t>210660</t>
  </si>
  <si>
    <t>Reclassified to fixed invest</t>
  </si>
  <si>
    <t>CA: Subsidiaries (cost): Reclassified to fixed invest</t>
  </si>
  <si>
    <t xml:space="preserve">Reclassification to non-current asset investments </t>
  </si>
  <si>
    <t>CUI110-A</t>
  </si>
  <si>
    <t>210670</t>
  </si>
  <si>
    <t>Reclassify within current invest</t>
  </si>
  <si>
    <t>CA: Subsidiaries (cost): Reclassify within current invest</t>
  </si>
  <si>
    <t xml:space="preserve">Reclassification within current asset investments </t>
  </si>
  <si>
    <t>CUI120-A</t>
  </si>
  <si>
    <t>210910</t>
  </si>
  <si>
    <t>CA: Subsidiaries (cost): Impair't charged</t>
  </si>
  <si>
    <t>CUI090-A</t>
  </si>
  <si>
    <t>211100</t>
  </si>
  <si>
    <t>CA: Investment Properties (cost): Cost brought forward</t>
  </si>
  <si>
    <t>Current Investments - Investment Property (Cost)</t>
  </si>
  <si>
    <t>CUI020-B</t>
  </si>
  <si>
    <t xml:space="preserve"> Investment Properties</t>
  </si>
  <si>
    <t>211200</t>
  </si>
  <si>
    <t>CA: Investment Properties (cost): Additions</t>
  </si>
  <si>
    <t>CUI030-B</t>
  </si>
  <si>
    <t>211300</t>
  </si>
  <si>
    <t>CA: Investment Properties (cost): Transfer on conversion (LA)</t>
  </si>
  <si>
    <t>CUI040-B</t>
  </si>
  <si>
    <t>211310</t>
  </si>
  <si>
    <t>CA: Investment Properties (cost): Transfer on conversion (not LA)</t>
  </si>
  <si>
    <t>CUI050-B</t>
  </si>
  <si>
    <t>211320</t>
  </si>
  <si>
    <t>CA: Investment Properties (cost): Transfer in - existing academy</t>
  </si>
  <si>
    <t>CUI060-B</t>
  </si>
  <si>
    <t>211500</t>
  </si>
  <si>
    <t>CA: Investment Properties (cost): Disposals</t>
  </si>
  <si>
    <t>CUI080-B</t>
  </si>
  <si>
    <t>211510</t>
  </si>
  <si>
    <t>CA: Investment Properties (cost): Transfer out of an academy</t>
  </si>
  <si>
    <t>CUI070-B</t>
  </si>
  <si>
    <t>211650</t>
  </si>
  <si>
    <t>CA: Investment Properties (cost): Reclassified from fixed invest</t>
  </si>
  <si>
    <t>CUI100-B</t>
  </si>
  <si>
    <t>211660</t>
  </si>
  <si>
    <t>CA: Investment Properties (cost): Reclassified to fixed invest</t>
  </si>
  <si>
    <t>CUI110-B</t>
  </si>
  <si>
    <t>211670</t>
  </si>
  <si>
    <t>CA: Investment Properties (cost): Reclassify within current invest</t>
  </si>
  <si>
    <t>CUI120-B</t>
  </si>
  <si>
    <t>211910</t>
  </si>
  <si>
    <t>CA: Investment Properties (cost): Impair't charged</t>
  </si>
  <si>
    <t>CUI090-B</t>
  </si>
  <si>
    <t>212100</t>
  </si>
  <si>
    <t>CA: Shares/Bonds (cost): Cost brought forward</t>
  </si>
  <si>
    <t>Current Investments - Shares/Bonds (Cost)</t>
  </si>
  <si>
    <t>CUI020-C</t>
  </si>
  <si>
    <t xml:space="preserve"> Share/bonds</t>
  </si>
  <si>
    <t>212200</t>
  </si>
  <si>
    <t>CA: Shares/Bonds (cost): Additions</t>
  </si>
  <si>
    <t>CUI030-C</t>
  </si>
  <si>
    <t>212300</t>
  </si>
  <si>
    <t>CA: Shares/Bonds (cost): Transfer on conversion (LA)</t>
  </si>
  <si>
    <t>CUI040-C</t>
  </si>
  <si>
    <t>212310</t>
  </si>
  <si>
    <t>CA: Shares/Bonds (cost): Transfer on conversion (not LA)</t>
  </si>
  <si>
    <t>CUI050-C</t>
  </si>
  <si>
    <t>212320</t>
  </si>
  <si>
    <t>CA: Shares/Bonds (cost): Transfer in - existing academy</t>
  </si>
  <si>
    <t>CUI060-C</t>
  </si>
  <si>
    <t>212500</t>
  </si>
  <si>
    <t>CA: Shares/Bonds (cost): Disposals</t>
  </si>
  <si>
    <t>CUI080-C</t>
  </si>
  <si>
    <t>212510</t>
  </si>
  <si>
    <t>CA: Shares/Bonds (cost): Transfer out of an academy</t>
  </si>
  <si>
    <t>CUI070-C</t>
  </si>
  <si>
    <t>212650</t>
  </si>
  <si>
    <t>CA: Shares/Bonds (cost): Reclassified from fixed invest</t>
  </si>
  <si>
    <t>CUI100-C</t>
  </si>
  <si>
    <t>212660</t>
  </si>
  <si>
    <t>CA: Shares/Bonds (cost): Reclassified to fixed invest</t>
  </si>
  <si>
    <t>CUI110-C</t>
  </si>
  <si>
    <t>212670</t>
  </si>
  <si>
    <t>CA: Shares/Bonds (cost): Reclassify within current invest</t>
  </si>
  <si>
    <t>CUI120-C</t>
  </si>
  <si>
    <t>212910</t>
  </si>
  <si>
    <t>CA: Shares/Bonds (cost): Impair't charged</t>
  </si>
  <si>
    <t>CUI090-C</t>
  </si>
  <si>
    <t>213100</t>
  </si>
  <si>
    <t>CA: Other Investments (cost): Cost brought forward</t>
  </si>
  <si>
    <t>Current Investments - Other Investments (Cost)</t>
  </si>
  <si>
    <t>CUI020-D</t>
  </si>
  <si>
    <t xml:space="preserve"> Others</t>
  </si>
  <si>
    <t>213200</t>
  </si>
  <si>
    <t>CA: Other Investments (cost): Additions</t>
  </si>
  <si>
    <t>CUI030-D</t>
  </si>
  <si>
    <t>213300</t>
  </si>
  <si>
    <t>CA: Other Investments (cost): Transfer on conversion (LA)</t>
  </si>
  <si>
    <t>CUI040-D</t>
  </si>
  <si>
    <t>213310</t>
  </si>
  <si>
    <t>CA: Other Investments (cost): Transfer on conversion (not LA)</t>
  </si>
  <si>
    <t>CUI050-D</t>
  </si>
  <si>
    <t>213320</t>
  </si>
  <si>
    <t>CA: Other Investments (cost): Transfer in - existing academy</t>
  </si>
  <si>
    <t>CUI060-D</t>
  </si>
  <si>
    <t>213500</t>
  </si>
  <si>
    <t>CA: Other Investments (cost): Disposals</t>
  </si>
  <si>
    <t>CUI080-D</t>
  </si>
  <si>
    <t>213510</t>
  </si>
  <si>
    <t>CA: Other Investments (cost): Transfer out of an academy</t>
  </si>
  <si>
    <t>CUI070-D</t>
  </si>
  <si>
    <t>213650</t>
  </si>
  <si>
    <t>CA: Other Investments (cost): Reclassified from fixed invest</t>
  </si>
  <si>
    <t>CUI100-D</t>
  </si>
  <si>
    <t>213660</t>
  </si>
  <si>
    <t>CA: Other Investments (cost): Reclassified to fixed invest</t>
  </si>
  <si>
    <t>CUI110-D</t>
  </si>
  <si>
    <t>213670</t>
  </si>
  <si>
    <t>CA: Other Investments (cost): Reclassify within current invest</t>
  </si>
  <si>
    <t>CUI120-D</t>
  </si>
  <si>
    <t>213910</t>
  </si>
  <si>
    <t>CA: Other Investments (cost): Impair't charged</t>
  </si>
  <si>
    <t>CUI090-D</t>
  </si>
  <si>
    <t>214100</t>
  </si>
  <si>
    <t>CA: Investment Property (FV): Cost brought forward</t>
  </si>
  <si>
    <t>Current Investments - Investment Property (at Fair Value)</t>
  </si>
  <si>
    <t>CUI020-E</t>
  </si>
  <si>
    <t>Investment properties FV</t>
  </si>
  <si>
    <t>214200</t>
  </si>
  <si>
    <t>CA: Investment Property (FV): Additions</t>
  </si>
  <si>
    <t>CUI030-E</t>
  </si>
  <si>
    <t>214300</t>
  </si>
  <si>
    <t>CA: Investment Property (FV): Transfer on conversion (LA)</t>
  </si>
  <si>
    <t>CUI040-E</t>
  </si>
  <si>
    <t>214310</t>
  </si>
  <si>
    <t>CA: Investment Property (FV): Transfer on conversion (not LA)</t>
  </si>
  <si>
    <t>CUI050-E</t>
  </si>
  <si>
    <t>214320</t>
  </si>
  <si>
    <t>CA: Investment Property (FV): Transfer in - existing academy</t>
  </si>
  <si>
    <t>CUI060-E</t>
  </si>
  <si>
    <t>214500</t>
  </si>
  <si>
    <t>CA: Investment Property (FV): Disposals</t>
  </si>
  <si>
    <t>CUI080-E</t>
  </si>
  <si>
    <t>214510</t>
  </si>
  <si>
    <t>CA: Investment Property (FV): Transfer out of an academy</t>
  </si>
  <si>
    <t>CUI070-E</t>
  </si>
  <si>
    <t>214650</t>
  </si>
  <si>
    <t>CA: Investment Property (FV): Reclassified from fixed invest</t>
  </si>
  <si>
    <t>CUI100-E</t>
  </si>
  <si>
    <t>214660</t>
  </si>
  <si>
    <t>CA: Investment Property (FV): Reclassified to fixed invest</t>
  </si>
  <si>
    <t>CUI110-E</t>
  </si>
  <si>
    <t>214670</t>
  </si>
  <si>
    <t>CA: Investment Property (FV): Reclassify within current invest</t>
  </si>
  <si>
    <t>CUI120-E</t>
  </si>
  <si>
    <t>214680</t>
  </si>
  <si>
    <t>CA: Investment Property (FV): Period end fair value gain/loss</t>
  </si>
  <si>
    <t>CUI130-E</t>
  </si>
  <si>
    <t>214910</t>
  </si>
  <si>
    <t>CA: Investment Property (FV): Impair't charged</t>
  </si>
  <si>
    <t>CUI090-E</t>
  </si>
  <si>
    <t>215100</t>
  </si>
  <si>
    <t>CA: Managed funds (FV): Cost brought forward</t>
  </si>
  <si>
    <t>Current Investments - Managed Funds (at Fair Value)</t>
  </si>
  <si>
    <t>CUI020-F</t>
  </si>
  <si>
    <t>Share/bonds FV</t>
  </si>
  <si>
    <t>215200</t>
  </si>
  <si>
    <t>CA: Managed funds (FV): Additions</t>
  </si>
  <si>
    <t>CUI030-F</t>
  </si>
  <si>
    <t>215300</t>
  </si>
  <si>
    <t>CA: Managed funds (FV): Transfer on conversion (LA)</t>
  </si>
  <si>
    <t>CUI040-F</t>
  </si>
  <si>
    <t>215310</t>
  </si>
  <si>
    <t>CA: Managed funds (FV): Transfer on conversion (not LA)</t>
  </si>
  <si>
    <t>CUI050-F</t>
  </si>
  <si>
    <t>215320</t>
  </si>
  <si>
    <t>CA: Managed funds (FV): Transfer in - existing academy</t>
  </si>
  <si>
    <t>CUI060-F</t>
  </si>
  <si>
    <t>215500</t>
  </si>
  <si>
    <t>CA: Managed funds (FV): Disposals</t>
  </si>
  <si>
    <t>CUI080-F</t>
  </si>
  <si>
    <t>215510</t>
  </si>
  <si>
    <t>CA: Managed funds (FV): Transfer out of an academy</t>
  </si>
  <si>
    <t>CUI070-F</t>
  </si>
  <si>
    <t>215650</t>
  </si>
  <si>
    <t>CA: Managed funds (FV): Reclassified from fixed invest</t>
  </si>
  <si>
    <t>CUI100-F</t>
  </si>
  <si>
    <t>215660</t>
  </si>
  <si>
    <t>CA: Managed funds (FV): Reclassified to fixed invest</t>
  </si>
  <si>
    <t>CUI110-F</t>
  </si>
  <si>
    <t>215670</t>
  </si>
  <si>
    <t>CA: Managed funds (FV): Reclassify within current invest</t>
  </si>
  <si>
    <t>CUI120-F</t>
  </si>
  <si>
    <t>215680</t>
  </si>
  <si>
    <t>CA: Managed funds (FV): Period end fair value gain/loss</t>
  </si>
  <si>
    <t>CUI130-F</t>
  </si>
  <si>
    <t>215910</t>
  </si>
  <si>
    <t>CA: Managed funds (FV): Impair't charged</t>
  </si>
  <si>
    <t>CUI090-F</t>
  </si>
  <si>
    <t>216100</t>
  </si>
  <si>
    <t>CA: Cash Deposits (FV): Cost brought forward</t>
  </si>
  <si>
    <t>Current Investments - Cash Deposits (at Fair Value)</t>
  </si>
  <si>
    <t>CUI020-G</t>
  </si>
  <si>
    <t>Others FV</t>
  </si>
  <si>
    <t>216200</t>
  </si>
  <si>
    <t>CA: Cash Deposits (FV): Additions</t>
  </si>
  <si>
    <t>CUI030-G</t>
  </si>
  <si>
    <t>216300</t>
  </si>
  <si>
    <t>CA: Cash Deposits (FV): Transfer on conversion (LA)</t>
  </si>
  <si>
    <t>CUI040-G</t>
  </si>
  <si>
    <t>216310</t>
  </si>
  <si>
    <t>CA: Cash Deposits (FV): Transfer on conversion (not LA)</t>
  </si>
  <si>
    <t>CUI050-G</t>
  </si>
  <si>
    <t>216320</t>
  </si>
  <si>
    <t>CA: Cash Deposits (FV): Transfer in - existing academy</t>
  </si>
  <si>
    <t>CUI060-G</t>
  </si>
  <si>
    <t>216500</t>
  </si>
  <si>
    <t>CA: Cash Deposits (FV): Disposals</t>
  </si>
  <si>
    <t>CUI080-G</t>
  </si>
  <si>
    <t>216510</t>
  </si>
  <si>
    <t>CA: Cash Deposits (FV): Transfer out of an academy</t>
  </si>
  <si>
    <t>CUI070-G</t>
  </si>
  <si>
    <t>216650</t>
  </si>
  <si>
    <t>CA: Cash Deposits (FV): Reclassified from fixed invest</t>
  </si>
  <si>
    <t>CUI100-G</t>
  </si>
  <si>
    <t>216660</t>
  </si>
  <si>
    <t>CA: Cash Deposits (FV): Reclassified to fixed invest</t>
  </si>
  <si>
    <t>CUI110-G</t>
  </si>
  <si>
    <t>216670</t>
  </si>
  <si>
    <t>CA: Cash Deposits (FV): Reclassify within current invest</t>
  </si>
  <si>
    <t>CUI120-G</t>
  </si>
  <si>
    <t>216680</t>
  </si>
  <si>
    <t>CA: Cash Deposits (FV): Period end fair value gain/loss</t>
  </si>
  <si>
    <t>CUI130-G</t>
  </si>
  <si>
    <t>216910</t>
  </si>
  <si>
    <t>CA: Cash Deposits (FV): Impair't charged</t>
  </si>
  <si>
    <t>CUI090-G</t>
  </si>
  <si>
    <t>217100</t>
  </si>
  <si>
    <t>CA: Shares/Bonds (FV): Cost brought forward</t>
  </si>
  <si>
    <t>Current Investments - Shares/Bonds (at Fair Value)</t>
  </si>
  <si>
    <t>CUI020-H</t>
  </si>
  <si>
    <t>217200</t>
  </si>
  <si>
    <t>CA: Shares/Bonds (FV): Additions</t>
  </si>
  <si>
    <t>CUI030-H</t>
  </si>
  <si>
    <t>217300</t>
  </si>
  <si>
    <t>CA: Shares/Bonds (FV): Transfer on conversion (LA)</t>
  </si>
  <si>
    <t>CUI040-H</t>
  </si>
  <si>
    <t>217310</t>
  </si>
  <si>
    <t>CA: Shares/Bonds (FV): Transfer on conversion (not LA)</t>
  </si>
  <si>
    <t>CUI050-H</t>
  </si>
  <si>
    <t>217320</t>
  </si>
  <si>
    <t>CA: Shares/Bonds (FV): Transfer in - existing academy</t>
  </si>
  <si>
    <t>CUI060-H</t>
  </si>
  <si>
    <t>217500</t>
  </si>
  <si>
    <t>CA: Shares/Bonds (FV): Disposals</t>
  </si>
  <si>
    <t>CUI080-H</t>
  </si>
  <si>
    <t>217510</t>
  </si>
  <si>
    <t>CA: Shares/Bonds (FV): Transfer out of an academy</t>
  </si>
  <si>
    <t>CUI070-H</t>
  </si>
  <si>
    <t>217650</t>
  </si>
  <si>
    <t>CA: Shares/Bonds (FV): Reclassified from fixed invest</t>
  </si>
  <si>
    <t>CUI100-H</t>
  </si>
  <si>
    <t>217660</t>
  </si>
  <si>
    <t>CA: Shares/Bonds (FV): Reclassified to fixed invest</t>
  </si>
  <si>
    <t>CUI110-H</t>
  </si>
  <si>
    <t>217670</t>
  </si>
  <si>
    <t>CA: Shares/Bonds (FV): Reclassify within current invest</t>
  </si>
  <si>
    <t>CUI120-H</t>
  </si>
  <si>
    <t>217680</t>
  </si>
  <si>
    <t>CA: Shares/Bonds (FV): Period end fair value gain/loss</t>
  </si>
  <si>
    <t>CUI130-H</t>
  </si>
  <si>
    <t>217910</t>
  </si>
  <si>
    <t>CA: Shares/Bonds (FV): Impair't charged</t>
  </si>
  <si>
    <t>CUI090-H</t>
  </si>
  <si>
    <t>218100</t>
  </si>
  <si>
    <t>CA: Other Investments (FV): Cost brought forward</t>
  </si>
  <si>
    <t>Current Investments - Other Investments (at Fair Value)</t>
  </si>
  <si>
    <t>CUI020-I</t>
  </si>
  <si>
    <t>218200</t>
  </si>
  <si>
    <t>CA: Other Investments (FV): Additions</t>
  </si>
  <si>
    <t>CUI030-I</t>
  </si>
  <si>
    <t>218300</t>
  </si>
  <si>
    <t>CA: Other Investments (FV): Transfer on conversion (LA)</t>
  </si>
  <si>
    <t>CUI040-I</t>
  </si>
  <si>
    <t>218310</t>
  </si>
  <si>
    <t>CA: Other Investments (FV): Transfer on conversion (not LA)</t>
  </si>
  <si>
    <t>CUI050-I</t>
  </si>
  <si>
    <t>218320</t>
  </si>
  <si>
    <t>CA: Other Investments (FV): Transfer in - existing academy</t>
  </si>
  <si>
    <t>CUI060-I</t>
  </si>
  <si>
    <t>218500</t>
  </si>
  <si>
    <t>CA: Other Investments (FV): Disposals</t>
  </si>
  <si>
    <t>CUI080-I</t>
  </si>
  <si>
    <t>218510</t>
  </si>
  <si>
    <t>CA: Other Investments (FV): Transfer out of an academy</t>
  </si>
  <si>
    <t>CUI070-I</t>
  </si>
  <si>
    <t>218650</t>
  </si>
  <si>
    <t>CA: Other Investments (FV): Reclassified from fixed invest</t>
  </si>
  <si>
    <t>CUI100-I</t>
  </si>
  <si>
    <t>218660</t>
  </si>
  <si>
    <t>CA: Other Investments (FV): Reclassified to fixed invest</t>
  </si>
  <si>
    <t>CUI110-I</t>
  </si>
  <si>
    <t>218670</t>
  </si>
  <si>
    <t>CA: Other Investments (FV): Reclassify within current invest</t>
  </si>
  <si>
    <t>CUI120-I</t>
  </si>
  <si>
    <t>218680</t>
  </si>
  <si>
    <t>CA: Other Investments (FV): Period end fair value gain/loss</t>
  </si>
  <si>
    <t>CUI130-I</t>
  </si>
  <si>
    <t>218910</t>
  </si>
  <si>
    <t>CA: Other Investments (FV): Impair't charged</t>
  </si>
  <si>
    <t>CUI090-I</t>
  </si>
  <si>
    <t>230100</t>
  </si>
  <si>
    <t>Stock</t>
  </si>
  <si>
    <t>CA: Stock: Stock</t>
  </si>
  <si>
    <t>STO010</t>
  </si>
  <si>
    <t xml:space="preserve">Stock </t>
  </si>
  <si>
    <t>Trade debtors</t>
  </si>
  <si>
    <t>Debtors &lt;1 year</t>
  </si>
  <si>
    <t>Debtors control account</t>
  </si>
  <si>
    <t>CA: Debtors &lt;1 year: Debtors control account</t>
  </si>
  <si>
    <t>Debtors</t>
  </si>
  <si>
    <t xml:space="preserve">Trade debtors before bad debt </t>
  </si>
  <si>
    <t>DEB010-A</t>
  </si>
  <si>
    <t>Trade debtors before bad debt</t>
  </si>
  <si>
    <t>CPD010</t>
  </si>
  <si>
    <t>CPD050</t>
  </si>
  <si>
    <t xml:space="preserve">Debtors </t>
  </si>
  <si>
    <t>CA: Debtors &lt;1 year: Bad Debts</t>
  </si>
  <si>
    <t xml:space="preserve">Bad debts  </t>
  </si>
  <si>
    <t>DEB020-A</t>
  </si>
  <si>
    <t>Accrued DfE capital grant</t>
  </si>
  <si>
    <t>CA: Debtors &lt;1 year: Accrued DfE capital grant</t>
  </si>
  <si>
    <t xml:space="preserve">Accrued capital grant DfE/ESFA </t>
  </si>
  <si>
    <t>DEB030-A</t>
  </si>
  <si>
    <t>Prepayments and accrued income</t>
  </si>
  <si>
    <t>Accrued capital grants</t>
  </si>
  <si>
    <t>CA: Debtors &lt;1 year: Accrued capital grants</t>
  </si>
  <si>
    <t xml:space="preserve">Accrued capital grant - other </t>
  </si>
  <si>
    <t>DEB040-A</t>
  </si>
  <si>
    <t>Accrued DfE revenue grant</t>
  </si>
  <si>
    <t>CA: Debtors &lt;1 year: Accrued DfE revenue grant</t>
  </si>
  <si>
    <t xml:space="preserve">Accrued revenue grants DFE/ESFA </t>
  </si>
  <si>
    <t>DEB050-A</t>
  </si>
  <si>
    <t>Accrued revenue grant</t>
  </si>
  <si>
    <t>CA: Debtors &lt;1 year: Accrued revenue grant</t>
  </si>
  <si>
    <t xml:space="preserve">Accrued revenue grants - other </t>
  </si>
  <si>
    <t>DEB060-A</t>
  </si>
  <si>
    <t>Accrued income - other</t>
  </si>
  <si>
    <t>CA: Debtors &lt;1 year: Accrued income - other</t>
  </si>
  <si>
    <t xml:space="preserve">Accrued income </t>
  </si>
  <si>
    <t>DEB080-A</t>
  </si>
  <si>
    <t>CPD020</t>
  </si>
  <si>
    <t>CA: Debtors &lt;1 year: Prepayments</t>
  </si>
  <si>
    <t xml:space="preserve">Prepayments </t>
  </si>
  <si>
    <t>DEB070-A</t>
  </si>
  <si>
    <t>VAT recoverable</t>
  </si>
  <si>
    <t>CA: Debtors &lt;1 year: VAT recoverable</t>
  </si>
  <si>
    <t xml:space="preserve">VAT recoverable </t>
  </si>
  <si>
    <t>DEB090-A</t>
  </si>
  <si>
    <t>PFI payment</t>
  </si>
  <si>
    <t>CA: Debtors &lt;1 year: PFI payment</t>
  </si>
  <si>
    <t xml:space="preserve">PFI payment </t>
  </si>
  <si>
    <t>DEB100-A</t>
  </si>
  <si>
    <t>PFI debtor</t>
  </si>
  <si>
    <t>CA: Debtors &lt;1 year: Other Debtors</t>
  </si>
  <si>
    <t xml:space="preserve">Other debtors </t>
  </si>
  <si>
    <t>Debtors &gt;1 year</t>
  </si>
  <si>
    <t>Trade Debtors</t>
  </si>
  <si>
    <t>CA: Debtors &gt;1 year: Trade Debtors</t>
  </si>
  <si>
    <t>DEB010-B</t>
  </si>
  <si>
    <t>CPD060</t>
  </si>
  <si>
    <t>Trade debtors &gt; 1 yr</t>
  </si>
  <si>
    <t>CA: Debtors &gt;1 year: Bad Debts</t>
  </si>
  <si>
    <t>DEB020-B</t>
  </si>
  <si>
    <t>CA: Debtors &gt;1 year: Accrued DfE capital grant</t>
  </si>
  <si>
    <t>DEB030-B</t>
  </si>
  <si>
    <t>P&amp;AI &gt; 1 Yr</t>
  </si>
  <si>
    <t>CA: Debtors &gt;1 year: Accrued capital grants</t>
  </si>
  <si>
    <t>DEB040-B</t>
  </si>
  <si>
    <t>CA: Debtors &gt;1 year: Accrued DfE revenue grant</t>
  </si>
  <si>
    <t>DEB050-B</t>
  </si>
  <si>
    <t>CA: Debtors &gt;1 year: Accrued revenue grant</t>
  </si>
  <si>
    <t>DEB060-B</t>
  </si>
  <si>
    <t>CA: Debtors &gt;1 year: Accrued income - other</t>
  </si>
  <si>
    <t>DEB080-B</t>
  </si>
  <si>
    <t>CPD070</t>
  </si>
  <si>
    <t>CA: Debtors &gt;1 year: Prepayments</t>
  </si>
  <si>
    <t>DEB070-B</t>
  </si>
  <si>
    <t>CA: Debtors &gt;1 year: VAT recoverable</t>
  </si>
  <si>
    <t>DEB090-B</t>
  </si>
  <si>
    <t>VAT recoverable &gt; 1 yr</t>
  </si>
  <si>
    <t>CA: Debtors &gt;1 year: PFI payment</t>
  </si>
  <si>
    <t>DEB100-B</t>
  </si>
  <si>
    <t>PFI debtor &gt; 1 yr</t>
  </si>
  <si>
    <t>CA: Debtors &gt;1 year: Other Debtors</t>
  </si>
  <si>
    <t>DEB110-B</t>
  </si>
  <si>
    <t>CPD100</t>
  </si>
  <si>
    <t>Other debtors &gt; 1 yr</t>
  </si>
  <si>
    <t>260100</t>
  </si>
  <si>
    <t>Bank Accounts</t>
  </si>
  <si>
    <t>Bank Account 1</t>
  </si>
  <si>
    <t>CA: Bank Accounts: Bank Account 1</t>
  </si>
  <si>
    <t>Cash</t>
  </si>
  <si>
    <t xml:space="preserve">Cash balance </t>
  </si>
  <si>
    <t>CSH010</t>
  </si>
  <si>
    <t>Cash at bank and in hand</t>
  </si>
  <si>
    <t>270100</t>
  </si>
  <si>
    <t>Savings Accounts</t>
  </si>
  <si>
    <t>Savings Account 1</t>
  </si>
  <si>
    <t>CA: Savings Accounts: Savings Account 1</t>
  </si>
  <si>
    <t>280100</t>
  </si>
  <si>
    <t>Petty Cash</t>
  </si>
  <si>
    <t>Petty Cash Account 1</t>
  </si>
  <si>
    <t>CA: Petty Cash: Petty Cash Account 1</t>
  </si>
  <si>
    <t>Liabilities</t>
  </si>
  <si>
    <t>Creditors &lt;1 year</t>
  </si>
  <si>
    <t>LB: Creditors &lt;1 year: Trade Creditors</t>
  </si>
  <si>
    <t>Creditors</t>
  </si>
  <si>
    <t xml:space="preserve">Trade creditors </t>
  </si>
  <si>
    <t>CRD030-A</t>
  </si>
  <si>
    <t>Trade creditors</t>
  </si>
  <si>
    <t>CPL020</t>
  </si>
  <si>
    <t>CRD060-A</t>
  </si>
  <si>
    <t>CPL050</t>
  </si>
  <si>
    <t>Yes</t>
  </si>
  <si>
    <t>310150</t>
  </si>
  <si>
    <t>Bank Overdraft</t>
  </si>
  <si>
    <t>LB: Creditors &lt;1 year: Bank Overdraft</t>
  </si>
  <si>
    <t xml:space="preserve">Bank overdraft </t>
  </si>
  <si>
    <t>CRD010-A</t>
  </si>
  <si>
    <t>Loans within 1 year</t>
  </si>
  <si>
    <t>CPL010</t>
  </si>
  <si>
    <t>Overdrafts</t>
  </si>
  <si>
    <t>Bank overdraft</t>
  </si>
  <si>
    <t>Credit/Debit Card</t>
  </si>
  <si>
    <t>CA: Credit/Debit Card Accounts: Credit/Debit Card</t>
  </si>
  <si>
    <t>Other creditors</t>
  </si>
  <si>
    <t>Other creditors within 1 year</t>
  </si>
  <si>
    <t>Loans</t>
  </si>
  <si>
    <t>LB: Creditors &lt;1 year: Loans</t>
  </si>
  <si>
    <t xml:space="preserve">Loans </t>
  </si>
  <si>
    <t>CRD020-A</t>
  </si>
  <si>
    <t>VAT payable</t>
  </si>
  <si>
    <t>LB: Creditors &lt;1 year: VAT payable</t>
  </si>
  <si>
    <t xml:space="preserve">VAT payable </t>
  </si>
  <si>
    <t>CRD040-A</t>
  </si>
  <si>
    <t>Other tax and social security</t>
  </si>
  <si>
    <t>LB: Creditors &lt;1 year: Other tax and social security</t>
  </si>
  <si>
    <t xml:space="preserve">Other taxation and social security </t>
  </si>
  <si>
    <t>CRD050-A</t>
  </si>
  <si>
    <t>Other taxation and social security</t>
  </si>
  <si>
    <t>LB: Creditors &lt;1 year: Other creditors</t>
  </si>
  <si>
    <t xml:space="preserve">Other creditors </t>
  </si>
  <si>
    <t>LB: Creditors &lt;1 year: Corporation Tax</t>
  </si>
  <si>
    <t xml:space="preserve">Corporation tax </t>
  </si>
  <si>
    <t>CRD070-A</t>
  </si>
  <si>
    <t>Unused holiday accrual</t>
  </si>
  <si>
    <t>LB: Creditors &lt;1 year: Unused holiday accrual</t>
  </si>
  <si>
    <t xml:space="preserve">Unused holiday accrual </t>
  </si>
  <si>
    <t>CRD080-A</t>
  </si>
  <si>
    <t>Accruals and deferred income</t>
  </si>
  <si>
    <t>Deferred DfE capital grant</t>
  </si>
  <si>
    <t>LB: Creditors &lt;1 year: Deferred DfE capital grant</t>
  </si>
  <si>
    <t xml:space="preserve">Deferred income - capital grants DFE and ESFA </t>
  </si>
  <si>
    <t>CRD100-A</t>
  </si>
  <si>
    <t>Deferred capital grants</t>
  </si>
  <si>
    <t>LB: Creditors &lt;1 year: Deferred capital grants</t>
  </si>
  <si>
    <t xml:space="preserve">Deferred income - Other Capital Grants </t>
  </si>
  <si>
    <t>CRD110-A</t>
  </si>
  <si>
    <t>Deferred DfE revenue grant</t>
  </si>
  <si>
    <t>LB: Creditors &lt;1 year: Deferred DfE revenue grant</t>
  </si>
  <si>
    <t xml:space="preserve">Deferred income - revenue grants DFE and ESFA </t>
  </si>
  <si>
    <t>CRD120-A</t>
  </si>
  <si>
    <t>Deferred revenue grant</t>
  </si>
  <si>
    <t>LB: Creditors &lt;1 year: Deferred revenue grant</t>
  </si>
  <si>
    <t xml:space="preserve">Deferred income - Other Revenue Grants </t>
  </si>
  <si>
    <t>CRD130-A</t>
  </si>
  <si>
    <t>Deferred income other</t>
  </si>
  <si>
    <t>LB: Creditors &lt;1 year: Deferred income other</t>
  </si>
  <si>
    <t xml:space="preserve">Deferred income other </t>
  </si>
  <si>
    <t>CRD140-A</t>
  </si>
  <si>
    <t>Accruals and Deferred Income</t>
  </si>
  <si>
    <t>CPL070</t>
  </si>
  <si>
    <t>Finance leases</t>
  </si>
  <si>
    <t>LB: Creditors &lt;1 year: Finance leases</t>
  </si>
  <si>
    <t xml:space="preserve">Finance leases </t>
  </si>
  <si>
    <t>CRD150-A</t>
  </si>
  <si>
    <t>Imputed PFI finance lease</t>
  </si>
  <si>
    <t>LB: Creditors &lt;1 year: Imputed PFI finance lease</t>
  </si>
  <si>
    <t xml:space="preserve">Imputed finance lease of on-balance sheet PFI contracts </t>
  </si>
  <si>
    <t>CRD160-A</t>
  </si>
  <si>
    <t>Other accruals</t>
  </si>
  <si>
    <t>LB: Creditors &lt;1 year: Other accruals</t>
  </si>
  <si>
    <t xml:space="preserve">Other accruals </t>
  </si>
  <si>
    <t>CRD090-A</t>
  </si>
  <si>
    <t>Creditors &gt;1 year</t>
  </si>
  <si>
    <t>LB: Creditors &gt;1 year: Loans</t>
  </si>
  <si>
    <t>CRD020-B</t>
  </si>
  <si>
    <t>Loans &gt; 1 yr</t>
  </si>
  <si>
    <t>LB: Creditors &gt;1 year: Other creditors</t>
  </si>
  <si>
    <t>CRD060-B</t>
  </si>
  <si>
    <t>CPL110</t>
  </si>
  <si>
    <t>Other Creditors &gt;  1 yr</t>
  </si>
  <si>
    <t>LB: Creditors &gt;1 year: Deferred DfE capital grant</t>
  </si>
  <si>
    <t>CRD100-B</t>
  </si>
  <si>
    <t>Deferred &gt;1 yr</t>
  </si>
  <si>
    <t>LB: Creditors &gt;1 year: Deferred capital grants</t>
  </si>
  <si>
    <t>CRD110-B</t>
  </si>
  <si>
    <t>LB: Creditors &gt;1 year: Deferred DfE revenue grant</t>
  </si>
  <si>
    <t>CRD120-B</t>
  </si>
  <si>
    <t>LB: Creditors &gt;1 year: Deferred revenue grant</t>
  </si>
  <si>
    <t>CRD130-B</t>
  </si>
  <si>
    <t>LB: Creditors &gt;1 year: Deferred income other</t>
  </si>
  <si>
    <t>CRD140-B</t>
  </si>
  <si>
    <t>CPL120</t>
  </si>
  <si>
    <t>LB: Creditors &gt;1 year: Finance leases</t>
  </si>
  <si>
    <t>CRD150-B</t>
  </si>
  <si>
    <t>Finance lease creditors</t>
  </si>
  <si>
    <t>CPL100</t>
  </si>
  <si>
    <t>Finance Leases &gt;1 yr</t>
  </si>
  <si>
    <t>LB: Creditors &gt;1 year: Imputed PFI finance lease</t>
  </si>
  <si>
    <t>CRD160-B</t>
  </si>
  <si>
    <t>LB: Creditors &gt;1 year: Other Accruals</t>
  </si>
  <si>
    <t>CRD090-B</t>
  </si>
  <si>
    <t>Other Accruals &gt; 1yr</t>
  </si>
  <si>
    <t>330100</t>
  </si>
  <si>
    <t>Balance brought forward</t>
  </si>
  <si>
    <t>LB: Loans: DfE group:&lt;1 year: Balance brought forward</t>
  </si>
  <si>
    <t>Loans from DfE/ESFA</t>
  </si>
  <si>
    <t xml:space="preserve">Adjustments made in relation to the opening balance </t>
  </si>
  <si>
    <t>LMT020-A</t>
  </si>
  <si>
    <t>No Action: (ADJ TO O/B) AR signage expectation varies according to the value but it is aligned with the FMS signage</t>
  </si>
  <si>
    <t>Opening outstanding loans</t>
  </si>
  <si>
    <t>330150</t>
  </si>
  <si>
    <t>New borrowings</t>
  </si>
  <si>
    <t>LB: Loans: DfE group:&lt;1 year: New borrowings</t>
  </si>
  <si>
    <t xml:space="preserve">New borrowings </t>
  </si>
  <si>
    <t>LMT030-A</t>
  </si>
  <si>
    <t>Increase/(Decrease) in outstanding loans</t>
  </si>
  <si>
    <t>330200</t>
  </si>
  <si>
    <t>Academy transfer in</t>
  </si>
  <si>
    <t>LB: Loans: DfE group:&lt;1 year: Academy transfer in</t>
  </si>
  <si>
    <t>LMT040-A</t>
  </si>
  <si>
    <t>330250</t>
  </si>
  <si>
    <t>Academy conversions</t>
  </si>
  <si>
    <t>LB: Loans: DfE group:&lt;1 year: Academy conversions</t>
  </si>
  <si>
    <t xml:space="preserve">Transferred in on conversion </t>
  </si>
  <si>
    <t>LMT050-A</t>
  </si>
  <si>
    <t>330300</t>
  </si>
  <si>
    <t>Academy transfer out</t>
  </si>
  <si>
    <t>LB: Loans: DfE group:&lt;1 year: Academy transfer out</t>
  </si>
  <si>
    <t>LMT060-A</t>
  </si>
  <si>
    <t>330350</t>
  </si>
  <si>
    <t>Repayment of loan</t>
  </si>
  <si>
    <t>LB: Loans: DfE group:&lt;1 year: Repayment of loan</t>
  </si>
  <si>
    <t xml:space="preserve">Repayment of borrowings </t>
  </si>
  <si>
    <t>LMT070-A</t>
  </si>
  <si>
    <t>ACTION: Flip to opposite of what is held in FMS</t>
  </si>
  <si>
    <t>330400</t>
  </si>
  <si>
    <t>Interest charged</t>
  </si>
  <si>
    <t>LB: Loans: DfE group:&lt;1 year: Interest charged</t>
  </si>
  <si>
    <t xml:space="preserve">Interest charged </t>
  </si>
  <si>
    <t>LMT080-A</t>
  </si>
  <si>
    <t>Loans from DfE Group &gt;1 year</t>
  </si>
  <si>
    <t>LB: Loans: DfE group:&gt;1 year: Balance brought forward</t>
  </si>
  <si>
    <t>LB: Loans: DfE group:&gt;1 year: New borrowings</t>
  </si>
  <si>
    <t>LB: Loans: DfE group:&gt;1 year: Academy transfer in</t>
  </si>
  <si>
    <t>LB: Loans: DfE group:&gt;1 year: Academy conversions</t>
  </si>
  <si>
    <t>LB: Loans: DfE group:&gt;1 year: Academy transfer out</t>
  </si>
  <si>
    <t>LB: Loans: DfE group:&gt;1 year: Repayment of loan</t>
  </si>
  <si>
    <t>LB: Loans: DfE group:&gt;1 year: Interest charged</t>
  </si>
  <si>
    <t>335100</t>
  </si>
  <si>
    <t>LB: Loans: Other Govt bodies: &lt;1 year: Balance brought forward</t>
  </si>
  <si>
    <t>Loans from other government bodies</t>
  </si>
  <si>
    <t>LMT020-B</t>
  </si>
  <si>
    <t>335150</t>
  </si>
  <si>
    <t>LB: Loans: Other Govt bodies: &lt;1 year: New borrowings</t>
  </si>
  <si>
    <t>LMT030-B</t>
  </si>
  <si>
    <t>335200</t>
  </si>
  <si>
    <t>LB: Loans: Other Govt bodies: &lt;1 year: Academy transfer in</t>
  </si>
  <si>
    <t>LMT040-B</t>
  </si>
  <si>
    <t>335250</t>
  </si>
  <si>
    <t>LB: Loans: Other Govt bodies: &lt;1 year: Academy conversions</t>
  </si>
  <si>
    <t>LMT050-B</t>
  </si>
  <si>
    <t>335300</t>
  </si>
  <si>
    <t>LB: Loans: Other Govt bodies: &lt;1 year: Academy transfer out</t>
  </si>
  <si>
    <t>LMT060-B</t>
  </si>
  <si>
    <t>335350</t>
  </si>
  <si>
    <t>LB: Loans: Other Govt bodies: &lt;1 year: Repayment of loan</t>
  </si>
  <si>
    <t>LMT070-B</t>
  </si>
  <si>
    <t>335400</t>
  </si>
  <si>
    <t>LB: Loans: Other Govt bodies: &lt;1 year: Interest charged</t>
  </si>
  <si>
    <t>LMT080-B</t>
  </si>
  <si>
    <t>Loans from other govt bodies &gt;1 year</t>
  </si>
  <si>
    <t>LB: Loans: Other Govt bodies: &gt;1 year: Balance brought forward</t>
  </si>
  <si>
    <t>LB: Loans: Other Govt bodies: &gt;1 year: New borrowings</t>
  </si>
  <si>
    <t>LB: Loans: Other Govt bodies: &gt;1 year: Academy transfer in</t>
  </si>
  <si>
    <t>LB: Loans: Other Govt bodies: &gt;1 year: Academy conversions</t>
  </si>
  <si>
    <t>LB: Loans: Other Govt bodies: &gt;1 year: Academy transfer out</t>
  </si>
  <si>
    <t>LB: Loans: Other Govt bodies: &gt;1 year: Repayment of loan</t>
  </si>
  <si>
    <t>LB: Loans: Other Govt bodies: &gt;1 year: Interest charged</t>
  </si>
  <si>
    <t>340100</t>
  </si>
  <si>
    <t>LB: Loans: Non-Govt bodies: &lt;1 year: Balance brought forward</t>
  </si>
  <si>
    <t>Loans from non-government bodies</t>
  </si>
  <si>
    <t>LMT020-C</t>
  </si>
  <si>
    <t>340150</t>
  </si>
  <si>
    <t>LB: Loans: Non-Govt bodies: &lt;1 year: New borrowings</t>
  </si>
  <si>
    <t>LMT030-C</t>
  </si>
  <si>
    <t>340200</t>
  </si>
  <si>
    <t>LB: Loans: Non-Govt bodies: &lt;1 year: Academy transfer in</t>
  </si>
  <si>
    <t>LMT040-C</t>
  </si>
  <si>
    <t>340250</t>
  </si>
  <si>
    <t>LB: Loans: Non-Govt bodies: &lt;1 year: Academy conversions</t>
  </si>
  <si>
    <t>LMT050-C</t>
  </si>
  <si>
    <t>340300</t>
  </si>
  <si>
    <t>LB: Loans: Non-Govt bodies: &lt;1 year: Academy transfer out</t>
  </si>
  <si>
    <t>LMT060-C</t>
  </si>
  <si>
    <t>340350</t>
  </si>
  <si>
    <t>LB: Loans: Non-Govt bodies: &lt;1 year: Repayment of loan</t>
  </si>
  <si>
    <t>LMT070-C</t>
  </si>
  <si>
    <t>340400</t>
  </si>
  <si>
    <t>LB: Loans: Non-Govt bodies: &lt;1 year: Interest charged</t>
  </si>
  <si>
    <t>LMT080-C</t>
  </si>
  <si>
    <t>Loans from non-govt bodies &gt;1 year</t>
  </si>
  <si>
    <t>LB: Loans: Non-Govt bodies: &gt;1 year: Balance brought forward</t>
  </si>
  <si>
    <t>LB: Loans: Non-Govt bodies: &gt;1 year: New borrowings</t>
  </si>
  <si>
    <t>LB: Loans: Non-Govt bodies: &gt;1 year: Academy transfer in</t>
  </si>
  <si>
    <t>LB: Loans: Non-Govt bodies: &gt;1 year: Academy conversions</t>
  </si>
  <si>
    <t>LB: Loans: Non-Govt bodies: &gt;1 year: Academy transfer out</t>
  </si>
  <si>
    <t>LB: Loans: Non-Govt bodies: &gt;1 year: Repayment of loan</t>
  </si>
  <si>
    <t>LB: Loans: Non-Govt bodies: &gt;1 year: Interest charged</t>
  </si>
  <si>
    <t>350100</t>
  </si>
  <si>
    <t>LB: Provisions: &lt;1 year: Balance brought forward</t>
  </si>
  <si>
    <t>PMT020</t>
  </si>
  <si>
    <t>CPO010</t>
  </si>
  <si>
    <t>350150</t>
  </si>
  <si>
    <t>LB: Provisions: &lt;1 year: Charged in year</t>
  </si>
  <si>
    <t xml:space="preserve">Charged in the period </t>
  </si>
  <si>
    <t>PMT030</t>
  </si>
  <si>
    <t>Creation / increase</t>
  </si>
  <si>
    <t>350200</t>
  </si>
  <si>
    <t>LB: Provisions: &lt;1 year: Academy transfer in</t>
  </si>
  <si>
    <t>PMT040</t>
  </si>
  <si>
    <t>350250</t>
  </si>
  <si>
    <t>LB: Provisions: &lt;1 year: Academy conversions</t>
  </si>
  <si>
    <t>PMT050</t>
  </si>
  <si>
    <t>350300</t>
  </si>
  <si>
    <t>LB: Provisions: &lt;1 year: Academy transfer out</t>
  </si>
  <si>
    <t>PMT060</t>
  </si>
  <si>
    <t>Provisions release (enter as a negative value)</t>
  </si>
  <si>
    <t>350350</t>
  </si>
  <si>
    <t>Utilised in year</t>
  </si>
  <si>
    <t>LB: Provisions: &lt;1 year: Utilised in year</t>
  </si>
  <si>
    <t xml:space="preserve">Utilised in the period </t>
  </si>
  <si>
    <t>PMT070</t>
  </si>
  <si>
    <t>In year utilisation (enter as a negative value)</t>
  </si>
  <si>
    <t>350400</t>
  </si>
  <si>
    <t>Released in year</t>
  </si>
  <si>
    <t>LB: Provisions: &lt;1 year: Released in year</t>
  </si>
  <si>
    <t xml:space="preserve">Released in the period </t>
  </si>
  <si>
    <t>PMT080</t>
  </si>
  <si>
    <t>Provisions &gt;1 year</t>
  </si>
  <si>
    <t>LB: Provisions: &gt;1 year: Balance brought forward</t>
  </si>
  <si>
    <t>LB: Provisions: &gt;1 year: Charged in year</t>
  </si>
  <si>
    <t>LB: Provisions: &gt;1 year: Academy transfer in</t>
  </si>
  <si>
    <t>LB: Provisions: &gt;1 year: Academy conversions</t>
  </si>
  <si>
    <t>LB: Provisions: &gt;1 year: Academy transfer out</t>
  </si>
  <si>
    <t>LB: Provisions: &gt;1 year: Utilised in year</t>
  </si>
  <si>
    <t>LB: Provisions: &gt;1 year: Released in year</t>
  </si>
  <si>
    <t>Payroll control account</t>
  </si>
  <si>
    <t>Payroll 1</t>
  </si>
  <si>
    <t>LB: Payroll control account: Payroll 1</t>
  </si>
  <si>
    <t>Teachers Pension Scheme control account</t>
  </si>
  <si>
    <t>LB: Payroll control account: Teachers Pension Scheme control account</t>
  </si>
  <si>
    <t>LGPS control account</t>
  </si>
  <si>
    <t>LB: Payroll control account: LGPS control account</t>
  </si>
  <si>
    <t>Other pensions control account</t>
  </si>
  <si>
    <t>LB: Payroll control account: Other pensions control account</t>
  </si>
  <si>
    <t>Other payroll deductions</t>
  </si>
  <si>
    <t>LB: Payroll control account: Other payroll deductions</t>
  </si>
  <si>
    <t>Pensions - present value</t>
  </si>
  <si>
    <t>Opening balance</t>
  </si>
  <si>
    <t>LB: Pensions - pres val: Opening balance</t>
  </si>
  <si>
    <t>Pension disclosures</t>
  </si>
  <si>
    <t>Pension disclosures - present value</t>
  </si>
  <si>
    <t>DBO020</t>
  </si>
  <si>
    <t>Pension scheme surplus/deficit</t>
  </si>
  <si>
    <t>CPO020</t>
  </si>
  <si>
    <t>At 1 September</t>
  </si>
  <si>
    <t>Prior year conversions</t>
  </si>
  <si>
    <t>LB: Pensions - pres val: Prior year conversions</t>
  </si>
  <si>
    <t xml:space="preserve">Conversion of academy in prior year </t>
  </si>
  <si>
    <t>DBO030</t>
  </si>
  <si>
    <t>Current year conversion</t>
  </si>
  <si>
    <t>LB: Pensions - pres val: Current year conversion</t>
  </si>
  <si>
    <t xml:space="preserve">In-year conversion of academy </t>
  </si>
  <si>
    <t>DBO040</t>
  </si>
  <si>
    <t>Conversion of academy trusts</t>
  </si>
  <si>
    <t>Current service cost</t>
  </si>
  <si>
    <t>LB: Pensions - pres val: Current service cost</t>
  </si>
  <si>
    <t xml:space="preserve">Current service cost </t>
  </si>
  <si>
    <t>DBO050</t>
  </si>
  <si>
    <t>Interest cost</t>
  </si>
  <si>
    <t>LB: Pensions - pres val: Interest cost</t>
  </si>
  <si>
    <t xml:space="preserve">Interest cost </t>
  </si>
  <si>
    <t>DBO060</t>
  </si>
  <si>
    <t>Actuarial gain/loss - financial</t>
  </si>
  <si>
    <t>LB: Pensions - pres val: Actuarial gain/loss - financial</t>
  </si>
  <si>
    <t>DBO070</t>
  </si>
  <si>
    <t>Actuarial (gain)/loss- Financial</t>
  </si>
  <si>
    <t>Actuarial gain/loss - demographics</t>
  </si>
  <si>
    <t>LB: Pensions - pres val: Actuarial gain/loss - demographics</t>
  </si>
  <si>
    <t>DBO080</t>
  </si>
  <si>
    <t xml:space="preserve">Actuarial (gain)/loss- </t>
  </si>
  <si>
    <t>Actuarial gain/loss - experience</t>
  </si>
  <si>
    <t>LB: Pensions - pres val: Actuarial gain/loss - experience</t>
  </si>
  <si>
    <t>DBO090</t>
  </si>
  <si>
    <t>Actuarial (gain)/loss- experience</t>
  </si>
  <si>
    <t>Pensions - Present Value</t>
  </si>
  <si>
    <t>Actuarial gain/loss - derecognised surplus</t>
  </si>
  <si>
    <t>LB: Pensions - pres val: Actuarial gain/loss - derecognised surplus</t>
  </si>
  <si>
    <t>Pension Surplus Deemed Irrecoverable</t>
  </si>
  <si>
    <t>DBO061</t>
  </si>
  <si>
    <t>Employee contributions</t>
  </si>
  <si>
    <t>LB: Pensions - pres val: Employee contributions</t>
  </si>
  <si>
    <t xml:space="preserve">Employee contributions </t>
  </si>
  <si>
    <t>DBO100</t>
  </si>
  <si>
    <t>Benefits paid</t>
  </si>
  <si>
    <t>LB: Pensions - pres val: Benefits paid</t>
  </si>
  <si>
    <t xml:space="preserve">Benefits paid </t>
  </si>
  <si>
    <t>DBO110</t>
  </si>
  <si>
    <t>Curtailments loss/gain</t>
  </si>
  <si>
    <t>LB: Pensions - pres val: Curtailments loss/gain</t>
  </si>
  <si>
    <t xml:space="preserve">Losses or gains on curtailments </t>
  </si>
  <si>
    <t>DBO120</t>
  </si>
  <si>
    <t>Losses or gains on curtailments</t>
  </si>
  <si>
    <t>Past service cost/gain</t>
  </si>
  <si>
    <t>LB: Pensions - pres val: Past service cost/gain</t>
  </si>
  <si>
    <t xml:space="preserve">Past service cost/(gain) </t>
  </si>
  <si>
    <t>DBO130</t>
  </si>
  <si>
    <t>Past service cost</t>
  </si>
  <si>
    <t>Unfunded payments</t>
  </si>
  <si>
    <t>LB: Pensions - pres val: Unfunded payments</t>
  </si>
  <si>
    <t xml:space="preserve">Unfunded pension payments </t>
  </si>
  <si>
    <t>DBO140</t>
  </si>
  <si>
    <t>Unfunded pension payments</t>
  </si>
  <si>
    <t>Non-routine settlements</t>
  </si>
  <si>
    <t>LB: Pensions - pres val: Non-routine settlements</t>
  </si>
  <si>
    <t xml:space="preserve">Effect of non-routine settlements </t>
  </si>
  <si>
    <t>DBO150</t>
  </si>
  <si>
    <t>Effect of non-routine settlements</t>
  </si>
  <si>
    <t>LB: Pensions - pres val: Academy transfer in</t>
  </si>
  <si>
    <t>DBO160</t>
  </si>
  <si>
    <t xml:space="preserve">ACTION: Flip to oppositive of what is held in FMS </t>
  </si>
  <si>
    <t>Transferred in on existing academies joining the academy trust</t>
  </si>
  <si>
    <t>Academy transf out</t>
  </si>
  <si>
    <t>LB: Pensions - pres val: Academy transf out</t>
  </si>
  <si>
    <t>DBO170</t>
  </si>
  <si>
    <t>Transferred out on existing academies leaving the academy trust</t>
  </si>
  <si>
    <t>Pension admin costs</t>
  </si>
  <si>
    <t>LB: Pensions - pres val: Pension admin costs</t>
  </si>
  <si>
    <t xml:space="preserve">Pension Admin Costs </t>
  </si>
  <si>
    <t>DBO180</t>
  </si>
  <si>
    <t>Admin costs</t>
  </si>
  <si>
    <t>Pensions - fair value</t>
  </si>
  <si>
    <t>LB: Pensions - fair val: Opening balance</t>
  </si>
  <si>
    <t>Pension disclosures - fair value</t>
  </si>
  <si>
    <t>FVA020</t>
  </si>
  <si>
    <t>LB: Pensions - fair val: Prior year conversions</t>
  </si>
  <si>
    <t xml:space="preserve">Conversion of Academy Trusts in prior year </t>
  </si>
  <si>
    <t>FVA030</t>
  </si>
  <si>
    <t>Current year conversions</t>
  </si>
  <si>
    <t>LB: Pensions - fair val: Current year conversions</t>
  </si>
  <si>
    <t xml:space="preserve">In-year conversion of Academy Trusts </t>
  </si>
  <si>
    <t>FVA040</t>
  </si>
  <si>
    <t>Interest income</t>
  </si>
  <si>
    <t>LB: Pensions - fair val: Interest income</t>
  </si>
  <si>
    <t xml:space="preserve">Interest income </t>
  </si>
  <si>
    <t>FVA050</t>
  </si>
  <si>
    <t>LB: Pensions - fair val: Actuarial gain/loss - financial</t>
  </si>
  <si>
    <t>LB: Pensions - fair val: Actuarial gain/loss - demographics</t>
  </si>
  <si>
    <t>LB: Pensions - fair val: Actuarial gain/loss - experience</t>
  </si>
  <si>
    <t>LB: Pensions - fair val: Employee contributions</t>
  </si>
  <si>
    <t>FVA100</t>
  </si>
  <si>
    <t>Employer contributions</t>
  </si>
  <si>
    <t>LB: Pensions - fair val: Employer contributions</t>
  </si>
  <si>
    <t xml:space="preserve">Employer contributions </t>
  </si>
  <si>
    <t>FVA090</t>
  </si>
  <si>
    <t>LB: Pensions - fair val: Benefits paid</t>
  </si>
  <si>
    <t>FVA110</t>
  </si>
  <si>
    <t>LB: Pensions - fair val: Non-routine settlements</t>
  </si>
  <si>
    <t>FVA120</t>
  </si>
  <si>
    <t>LB: Pensions - fair val: Academy transfer in</t>
  </si>
  <si>
    <t>FVA130</t>
  </si>
  <si>
    <t>LB: Pensions - fair val: Academy transfer out</t>
  </si>
  <si>
    <t>FVA140</t>
  </si>
  <si>
    <t>LB: Pensions - fair val: Pension admin costs</t>
  </si>
  <si>
    <t>FVA150</t>
  </si>
  <si>
    <t>Pension admin cost</t>
  </si>
  <si>
    <t>410100</t>
  </si>
  <si>
    <t>Funds</t>
  </si>
  <si>
    <t>Surplus/Deficit bfwd</t>
  </si>
  <si>
    <t>FD: Surplus/Deficit bfwd</t>
  </si>
  <si>
    <t>Funds - restricted general funds</t>
  </si>
  <si>
    <t>Restricted general funds - other gains losses or transfers</t>
  </si>
  <si>
    <t>General Annual Grant (GAG)</t>
  </si>
  <si>
    <t>RGF080-A</t>
  </si>
  <si>
    <t>RGF080-E</t>
  </si>
  <si>
    <t>Restricted General Funds</t>
  </si>
  <si>
    <t>420100</t>
  </si>
  <si>
    <t>Restricted General Fund</t>
  </si>
  <si>
    <t>Fund Balance</t>
  </si>
  <si>
    <t>FD: Restricted General Fund: Fund Balance</t>
  </si>
  <si>
    <t xml:space="preserve">Closing balance (Restricted and Unrestricted Funds) </t>
  </si>
  <si>
    <t>BTB030</t>
  </si>
  <si>
    <t>BAB030-A</t>
  </si>
  <si>
    <t>430100</t>
  </si>
  <si>
    <t>Restricted Fixed Asset Fund</t>
  </si>
  <si>
    <t>Fund balance</t>
  </si>
  <si>
    <t>FD: Restricted Fixed Asset Fund: Fund balance</t>
  </si>
  <si>
    <t>Funds - fixed asset funds</t>
  </si>
  <si>
    <t>Fixed asset funds - other gains losses or transfers</t>
  </si>
  <si>
    <t>DFE Capital</t>
  </si>
  <si>
    <t>RFF080-A</t>
  </si>
  <si>
    <t>DfE Group capital grants</t>
  </si>
  <si>
    <t>440100</t>
  </si>
  <si>
    <t>Pension Fund</t>
  </si>
  <si>
    <t>FD: Pension Fund: Fund balance</t>
  </si>
  <si>
    <t>Pension</t>
  </si>
  <si>
    <t>RGF080-D</t>
  </si>
  <si>
    <t>450100</t>
  </si>
  <si>
    <t>Other Funds</t>
  </si>
  <si>
    <t>FD: Other Funds: Fund balance</t>
  </si>
  <si>
    <t>460100</t>
  </si>
  <si>
    <t>Unrestricted Funds</t>
  </si>
  <si>
    <t>FD: Unrestricted Funds: Fund balance</t>
  </si>
  <si>
    <t>Funds - Unrestricted/endowment</t>
  </si>
  <si>
    <t xml:space="preserve">Other gains, losses and transfers </t>
  </si>
  <si>
    <t>UEF080-B</t>
  </si>
  <si>
    <t>Total unrestricted funds</t>
  </si>
  <si>
    <t>470100</t>
  </si>
  <si>
    <t>Revaluation Fund</t>
  </si>
  <si>
    <t>FD: Revaluation Fund: Fund balance</t>
  </si>
  <si>
    <t>480100</t>
  </si>
  <si>
    <t>Endowment Funds</t>
  </si>
  <si>
    <t>FD: Endowment Funds: Fund balance</t>
  </si>
  <si>
    <t>UEF080-A</t>
  </si>
  <si>
    <t>490100</t>
  </si>
  <si>
    <t>Gross transfer between funds</t>
  </si>
  <si>
    <t>FD: Gross transfer between funds</t>
  </si>
  <si>
    <t>510100</t>
  </si>
  <si>
    <t>Income</t>
  </si>
  <si>
    <t>DfE Revenue Grants</t>
  </si>
  <si>
    <t>GAG (not stud supp and trust grants)</t>
  </si>
  <si>
    <t>IN: DfE Revenue Grants: GAG (not stud supp and trust grants)</t>
  </si>
  <si>
    <t>Revenue Grants</t>
  </si>
  <si>
    <t>ESFA Revenue Grants</t>
  </si>
  <si>
    <t xml:space="preserve">General Annual Grant (total allocation per statement) excluding Student Support Services and Grants for trust activity </t>
  </si>
  <si>
    <t>RGR010</t>
  </si>
  <si>
    <t>DfE and ESFA (EFA) revenue grants ()</t>
  </si>
  <si>
    <t>BAI010-A</t>
  </si>
  <si>
    <t>INC010</t>
  </si>
  <si>
    <t xml:space="preserve">BAI080-A </t>
  </si>
  <si>
    <t>SoFA</t>
  </si>
  <si>
    <t>Funding for the AT edu ops</t>
  </si>
  <si>
    <t>Restricted Funds</t>
  </si>
  <si>
    <t>510110</t>
  </si>
  <si>
    <t>GAG (student support)</t>
  </si>
  <si>
    <t>IN: DfE Revenue Grants: GAG (student support)</t>
  </si>
  <si>
    <t>RGR030</t>
  </si>
  <si>
    <t>Student Services Grant (Academy Post 16 Bursary Funding)</t>
  </si>
  <si>
    <t>510120</t>
  </si>
  <si>
    <t>GAG (start up grants)</t>
  </si>
  <si>
    <t>IN: DfE Revenue Grants: GAG (start up grants)</t>
  </si>
  <si>
    <t xml:space="preserve">Grants for Trust activity </t>
  </si>
  <si>
    <t>RGR090</t>
  </si>
  <si>
    <t>Grants for trust activities</t>
  </si>
  <si>
    <t>BTI050</t>
  </si>
  <si>
    <t>BAI050-A</t>
  </si>
  <si>
    <t>BTI080</t>
  </si>
  <si>
    <t>Start Up Grants</t>
  </si>
  <si>
    <t>510130</t>
  </si>
  <si>
    <t>Trust level grants</t>
  </si>
  <si>
    <t>IN: DfE Revenue Grants: Trust level grants</t>
  </si>
  <si>
    <t>510140</t>
  </si>
  <si>
    <t>Pupil number adjustment</t>
  </si>
  <si>
    <t>IN: DfE Revenue Grants: Pupil number adjustment</t>
  </si>
  <si>
    <t xml:space="preserve">Pupil Number Adjustment (PNA) </t>
  </si>
  <si>
    <t>RGR050</t>
  </si>
  <si>
    <t>Pupil Number Adjustment</t>
  </si>
  <si>
    <t>510150</t>
  </si>
  <si>
    <t>Rates reclaim</t>
  </si>
  <si>
    <t>IN: DfE Revenue Grants: Rates reclaim</t>
  </si>
  <si>
    <t xml:space="preserve">Rates reclaim </t>
  </si>
  <si>
    <t>RGR020</t>
  </si>
  <si>
    <t>510200</t>
  </si>
  <si>
    <t>Pupil Premium</t>
  </si>
  <si>
    <t>IN: DfE Revenue Grants: Pupil Premium</t>
  </si>
  <si>
    <t xml:space="preserve">Pupil Premium and Service Premium </t>
  </si>
  <si>
    <t>RGR040</t>
  </si>
  <si>
    <t>Pupil Premium &amp; Service Premium</t>
  </si>
  <si>
    <t>510250</t>
  </si>
  <si>
    <t>Universal Inf Free School Meals</t>
  </si>
  <si>
    <t>IN: DfE Revenue Grants: Universal Inf Free School Meals</t>
  </si>
  <si>
    <t xml:space="preserve">Universal Infant Free School Meals (UiFSM) </t>
  </si>
  <si>
    <t>RGR060</t>
  </si>
  <si>
    <t>Universal Infant Free School Meals</t>
  </si>
  <si>
    <t>510300</t>
  </si>
  <si>
    <t>Insurance top up</t>
  </si>
  <si>
    <t>IN: DfE Revenue Grants: Insurance top up</t>
  </si>
  <si>
    <t xml:space="preserve">Insurance </t>
  </si>
  <si>
    <t>RGR070</t>
  </si>
  <si>
    <t>Insurance</t>
  </si>
  <si>
    <t>510350</t>
  </si>
  <si>
    <t>Sponsor capacity grant</t>
  </si>
  <si>
    <t>IN: DfE Revenue Grants: Sponsor capacity grant</t>
  </si>
  <si>
    <t xml:space="preserve">Sponsor Capacity Grant </t>
  </si>
  <si>
    <t>RGR080</t>
  </si>
  <si>
    <t>Sponsor Capacity Grant</t>
  </si>
  <si>
    <t>510400</t>
  </si>
  <si>
    <t>PE &amp; Sports grant</t>
  </si>
  <si>
    <t>IN: DfE Revenue Grants: PE &amp; Sports grant</t>
  </si>
  <si>
    <t xml:space="preserve">PE and Sports Grant </t>
  </si>
  <si>
    <t>RGR100</t>
  </si>
  <si>
    <t>510450</t>
  </si>
  <si>
    <t>Year 7 catch up</t>
  </si>
  <si>
    <t>IN: DfE Revenue Grants: Year 7 catch up</t>
  </si>
  <si>
    <t xml:space="preserve">Year 7 Catch Up Grant </t>
  </si>
  <si>
    <t>RGR110</t>
  </si>
  <si>
    <t>510500</t>
  </si>
  <si>
    <t>Teachers Pay Grant</t>
  </si>
  <si>
    <t>IN: DfE Revenue Grants: Teachers Pay Grant</t>
  </si>
  <si>
    <t xml:space="preserve">Teachers’ pay grant </t>
  </si>
  <si>
    <t>RGR120</t>
  </si>
  <si>
    <t>510510</t>
  </si>
  <si>
    <t>Teachers Pension Employer Contribution Grant</t>
  </si>
  <si>
    <t>IN: DfE Revenue Grants: Teachers Pension Employer Contribution Grant</t>
  </si>
  <si>
    <t xml:space="preserve">Other </t>
  </si>
  <si>
    <t>RGR150</t>
  </si>
  <si>
    <t>510550</t>
  </si>
  <si>
    <t>IN: DfE Revenue Grants: Teaching Schools grant</t>
  </si>
  <si>
    <t>RGR140</t>
  </si>
  <si>
    <t>Teaching school trading acc</t>
  </si>
  <si>
    <t>510600</t>
  </si>
  <si>
    <t>ITT Bursaries Grant</t>
  </si>
  <si>
    <t>IN: DfE Revenue Grants: ITT Bursaries Grant</t>
  </si>
  <si>
    <t xml:space="preserve">ITT Bursaries Grant </t>
  </si>
  <si>
    <t>RGR130</t>
  </si>
  <si>
    <t>16 to 19 funding</t>
  </si>
  <si>
    <t xml:space="preserve">IN: DfE Revenue Grants: 16 to 19 </t>
  </si>
  <si>
    <t>510950</t>
  </si>
  <si>
    <t>Other DfE revenue grants</t>
  </si>
  <si>
    <t>IN: DfE Revenue Grants: Other DfE revenue grants</t>
  </si>
  <si>
    <t>IN: DfE Revenue Grants: Core schools budget grant</t>
  </si>
  <si>
    <t>Temporary DfE / ESFA revenue grants 2 (for DfE use)</t>
  </si>
  <si>
    <t>IN: DfE Revenue Grants: Temporary DfE / ESFA grants 2 (for DfE use)</t>
  </si>
  <si>
    <t>Temporary DfE / ESFA revenue grants 3 (for DfE use)</t>
  </si>
  <si>
    <t>IN: DfE Revenue Grants: Temporary DfE / ESFA grants 3 (for DfE use)</t>
  </si>
  <si>
    <t>515100</t>
  </si>
  <si>
    <t>DfE Group Grants</t>
  </si>
  <si>
    <t>Standards &amp; Testing Agency</t>
  </si>
  <si>
    <t>IN: DfE Group Grants: Standards &amp; Testing Agency</t>
  </si>
  <si>
    <t>DfE Group Revenue Grants</t>
  </si>
  <si>
    <t xml:space="preserve">Standards and Testing Agency (STA) </t>
  </si>
  <si>
    <t>RGG010</t>
  </si>
  <si>
    <t xml:space="preserve">Other DfE/EFA grants (revenue) </t>
  </si>
  <si>
    <t>BAI020-A</t>
  </si>
  <si>
    <t>Other DfE/ESFA family revenue Grants</t>
  </si>
  <si>
    <t>515150 - Do not use</t>
  </si>
  <si>
    <t>Other Grants</t>
  </si>
  <si>
    <t>Equalities &amp; Human Rights Comm</t>
  </si>
  <si>
    <t>IN: Other Grants: Equalities &amp; Human Rights Comm</t>
  </si>
  <si>
    <t>Other Revenue Grants</t>
  </si>
  <si>
    <t xml:space="preserve">Other Government Revenue Grants </t>
  </si>
  <si>
    <t>ORG040</t>
  </si>
  <si>
    <t xml:space="preserve">Other grants </t>
  </si>
  <si>
    <t>BTI060</t>
  </si>
  <si>
    <t>BAI060-A</t>
  </si>
  <si>
    <t>515200</t>
  </si>
  <si>
    <t>Office of Children's Commissioner</t>
  </si>
  <si>
    <t>IN: DfE Group Grants: Office of Children's Commissioner</t>
  </si>
  <si>
    <t xml:space="preserve">Office of the Children's Commissioner (OCC) </t>
  </si>
  <si>
    <t>RGG030</t>
  </si>
  <si>
    <t>515250</t>
  </si>
  <si>
    <t>Student Loans Company</t>
  </si>
  <si>
    <t>IN: DfE Group Grants: Student Loans Company</t>
  </si>
  <si>
    <t xml:space="preserve">Student Loans Company (SLC) </t>
  </si>
  <si>
    <t>RGG040</t>
  </si>
  <si>
    <t>515300</t>
  </si>
  <si>
    <t>Office for Students</t>
  </si>
  <si>
    <t>IN: DfE Group Grants: Office for Students</t>
  </si>
  <si>
    <t xml:space="preserve">Office for Students (OfS) </t>
  </si>
  <si>
    <t>RGG050</t>
  </si>
  <si>
    <t>515350</t>
  </si>
  <si>
    <t>Engineering Construction ITB</t>
  </si>
  <si>
    <t>IN: DfE Group Grants: Engineering Construction ITB</t>
  </si>
  <si>
    <t xml:space="preserve">Engineering Construction Industry Training Board (ECITB) </t>
  </si>
  <si>
    <t>RGG060</t>
  </si>
  <si>
    <t>515400</t>
  </si>
  <si>
    <t>Construction ITB</t>
  </si>
  <si>
    <t>IN: DfE Group Grants: Construction ITB</t>
  </si>
  <si>
    <t xml:space="preserve">Construction Industry Training Board (CITB) </t>
  </si>
  <si>
    <t>RGG070</t>
  </si>
  <si>
    <t>520100</t>
  </si>
  <si>
    <t>LA - SEN</t>
  </si>
  <si>
    <t>IN: Other Grants: LA - SEN</t>
  </si>
  <si>
    <t xml:space="preserve">Local Authority - Special Educational Needs (SEN) </t>
  </si>
  <si>
    <t>ORG010</t>
  </si>
  <si>
    <t>SEN</t>
  </si>
  <si>
    <t>BTI030</t>
  </si>
  <si>
    <t>BAI030-A</t>
  </si>
  <si>
    <t>CPI090</t>
  </si>
  <si>
    <t>CPI100</t>
  </si>
  <si>
    <t>Local authority revenue income</t>
  </si>
  <si>
    <t>520150</t>
  </si>
  <si>
    <t>LA - Early Years</t>
  </si>
  <si>
    <t>IN: Other Grants: LA - Early Years</t>
  </si>
  <si>
    <t xml:space="preserve">Local Authority - Early Years </t>
  </si>
  <si>
    <t>ORG020</t>
  </si>
  <si>
    <t xml:space="preserve">Other income </t>
  </si>
  <si>
    <t>BTI040</t>
  </si>
  <si>
    <t>BAI040-A</t>
  </si>
  <si>
    <t>520200</t>
  </si>
  <si>
    <t>LA - Other grants</t>
  </si>
  <si>
    <t>IN: Other Grants: LA - Other grants</t>
  </si>
  <si>
    <t xml:space="preserve">Other Local Authority Revenue Grants </t>
  </si>
  <si>
    <t>ORG030</t>
  </si>
  <si>
    <t>520300</t>
  </si>
  <si>
    <t>Government grant - not DfE</t>
  </si>
  <si>
    <t>IN: Other Grants: Government grant - not DfE</t>
  </si>
  <si>
    <t>Other government grants</t>
  </si>
  <si>
    <t>520350</t>
  </si>
  <si>
    <t>Other revenue grants</t>
  </si>
  <si>
    <t>IN: Other Grants: Other revenue grants</t>
  </si>
  <si>
    <t xml:space="preserve">Non-Government - Revenue Grants </t>
  </si>
  <si>
    <t>ORG050</t>
  </si>
  <si>
    <t>Grants from non-government bodies</t>
  </si>
  <si>
    <t>Temporary other Government revenue grants - not DfE (for DfE use)</t>
  </si>
  <si>
    <t>IN: Other Grants: Temporary other Government revenue grants - not DfE (for DfE use)</t>
  </si>
  <si>
    <t>525100</t>
  </si>
  <si>
    <t>Academy trusts</t>
  </si>
  <si>
    <t>IN: Other Income: Academy trusts</t>
  </si>
  <si>
    <t xml:space="preserve">Academies </t>
  </si>
  <si>
    <t>BAI080-A</t>
  </si>
  <si>
    <t>Funding for the academy trust’s educational operations</t>
  </si>
  <si>
    <t>Other income from the academy trust’s educational operations</t>
  </si>
  <si>
    <t>525150</t>
  </si>
  <si>
    <t>Govt sources - not grant</t>
  </si>
  <si>
    <t>IN: Other Income: Govt sources - not grant</t>
  </si>
  <si>
    <t xml:space="preserve">Government sources - non grant </t>
  </si>
  <si>
    <t>INC020</t>
  </si>
  <si>
    <t xml:space="preserve">Government source (non-grant) </t>
  </si>
  <si>
    <t>BTI070</t>
  </si>
  <si>
    <t>BAI070-A</t>
  </si>
  <si>
    <t>525200</t>
  </si>
  <si>
    <t>Non-govt revenue</t>
  </si>
  <si>
    <t>IN: Other Income: Non-govt revenue</t>
  </si>
  <si>
    <t xml:space="preserve">Non-government revenue </t>
  </si>
  <si>
    <t>INC030</t>
  </si>
  <si>
    <t xml:space="preserve">Non- Government </t>
  </si>
  <si>
    <t>BTI090</t>
  </si>
  <si>
    <t>BAI090-A</t>
  </si>
  <si>
    <t>Other income</t>
  </si>
  <si>
    <t>Feed in Tariffs and RHI income</t>
  </si>
  <si>
    <t>IN: Other Income: Feed in Tariff and RHI income</t>
  </si>
  <si>
    <t>525300</t>
  </si>
  <si>
    <t>Catering income from pupils</t>
  </si>
  <si>
    <t>IN: Other Income: Catering income from pupils</t>
  </si>
  <si>
    <t xml:space="preserve">Student Catering Income </t>
  </si>
  <si>
    <t>INC040</t>
  </si>
  <si>
    <t>BTI110</t>
  </si>
  <si>
    <t>BAI110-A</t>
  </si>
  <si>
    <t>525400</t>
  </si>
  <si>
    <t>Educational trips &amp; visits</t>
  </si>
  <si>
    <t>IN: Other Income: Educational trips &amp; visits</t>
  </si>
  <si>
    <t>Other reimbursement income from parents and staff</t>
  </si>
  <si>
    <t>IN: Other Income: Other reimbursement income from parents and staff</t>
  </si>
  <si>
    <t>525500</t>
  </si>
  <si>
    <t>Apprenticeship levy drawdown</t>
  </si>
  <si>
    <t>IN: Other Income: Apprenticeship levy drawdown</t>
  </si>
  <si>
    <t xml:space="preserve">notional Apprenticeship Levy Income </t>
  </si>
  <si>
    <t>INC050</t>
  </si>
  <si>
    <t>525600</t>
  </si>
  <si>
    <t>IN: Other Income: Teaching School hub other income</t>
  </si>
  <si>
    <t>INC060</t>
  </si>
  <si>
    <t>Other income from facilities and services</t>
  </si>
  <si>
    <t>BTI101</t>
  </si>
  <si>
    <t>BAI101-A</t>
  </si>
  <si>
    <t>Teaching school trading account</t>
  </si>
  <si>
    <t>Fundraising and other trading activities</t>
  </si>
  <si>
    <t>IN: Other Income: Investment income</t>
  </si>
  <si>
    <t>INV010</t>
  </si>
  <si>
    <t xml:space="preserve">Investment income </t>
  </si>
  <si>
    <t>BTI150</t>
  </si>
  <si>
    <t>BAI150-A</t>
  </si>
  <si>
    <t>Investment Income</t>
  </si>
  <si>
    <t>CPI060</t>
  </si>
  <si>
    <t>Investment income receivable</t>
  </si>
  <si>
    <t>530100</t>
  </si>
  <si>
    <t>Trading Income</t>
  </si>
  <si>
    <t>Hire of facilities</t>
  </si>
  <si>
    <t>IN: Trading Income: Hire of facilities</t>
  </si>
  <si>
    <t>Other Trading Activities</t>
  </si>
  <si>
    <t>Rental &amp; lettings income</t>
  </si>
  <si>
    <t>OTA010</t>
  </si>
  <si>
    <t>Income from rentals and lettings</t>
  </si>
  <si>
    <t>BTI100</t>
  </si>
  <si>
    <t>BAI100-A</t>
  </si>
  <si>
    <t>CPI050</t>
  </si>
  <si>
    <t>530200</t>
  </si>
  <si>
    <t>Catering inc (visitors &amp; staff)</t>
  </si>
  <si>
    <t>IN: Trading Income: Catering inc (visitors &amp; staff)</t>
  </si>
  <si>
    <t xml:space="preserve">Catering income </t>
  </si>
  <si>
    <t>OTA020</t>
  </si>
  <si>
    <t xml:space="preserve">Income from catering </t>
  </si>
  <si>
    <t>Income from other charitable activities</t>
  </si>
  <si>
    <t>530250</t>
  </si>
  <si>
    <t>Rental Income</t>
  </si>
  <si>
    <t>IN: Trading Income: Rental Income</t>
  </si>
  <si>
    <t>530300</t>
  </si>
  <si>
    <t>Supply teacher insurance claim</t>
  </si>
  <si>
    <t>IN: Trading Income: Supply teacher insurance claim</t>
  </si>
  <si>
    <t xml:space="preserve">Receipts from supply teacher insurance claims </t>
  </si>
  <si>
    <t>OTA040</t>
  </si>
  <si>
    <t>BTI120</t>
  </si>
  <si>
    <t>BAI120-A</t>
  </si>
  <si>
    <t>Income from ancillary trading activities</t>
  </si>
  <si>
    <t>530350</t>
  </si>
  <si>
    <t>RPA claims</t>
  </si>
  <si>
    <t>IN: Trading Income: RPA claims</t>
  </si>
  <si>
    <t xml:space="preserve">Risk protection arrangement claims </t>
  </si>
  <si>
    <t>OTA050</t>
  </si>
  <si>
    <t xml:space="preserve">Other income - revenue </t>
  </si>
  <si>
    <t>BTI130</t>
  </si>
  <si>
    <t>BAI130-A</t>
  </si>
  <si>
    <t>530400</t>
  </si>
  <si>
    <t>Sale of uniforms</t>
  </si>
  <si>
    <t>IN: Trading Income: Sale of uniforms</t>
  </si>
  <si>
    <t>OTA030</t>
  </si>
  <si>
    <t>530500</t>
  </si>
  <si>
    <t>Income from clubs</t>
  </si>
  <si>
    <t>IN: Trading Income: Income from clubs</t>
  </si>
  <si>
    <t>530550</t>
  </si>
  <si>
    <t>Parental income from nursery provision</t>
  </si>
  <si>
    <t>IN: Trading Income: Parental income from nursery provision</t>
  </si>
  <si>
    <t>Parental income from wraparound provision</t>
  </si>
  <si>
    <t>IN: Trading Income: Parental income from wraparound provision</t>
  </si>
  <si>
    <t>530600</t>
  </si>
  <si>
    <t>Income from music</t>
  </si>
  <si>
    <t>IN: Trading Income: Income from music</t>
  </si>
  <si>
    <t>530650</t>
  </si>
  <si>
    <t>Sale of goods or services</t>
  </si>
  <si>
    <t>IN: Trading Income: Sale of goods or services</t>
  </si>
  <si>
    <t>Electric vehicle charge point income</t>
  </si>
  <si>
    <t>IN: Trading Income: Electric vehicle charge point income</t>
  </si>
  <si>
    <t>530700</t>
  </si>
  <si>
    <t>Other trading income</t>
  </si>
  <si>
    <t>IN: Trading Income: Other trading income</t>
  </si>
  <si>
    <t>OTA060</t>
  </si>
  <si>
    <t>Trust contribution from academy</t>
  </si>
  <si>
    <t>IN: Trading Income: Trust contribution from academy</t>
  </si>
  <si>
    <t>Contributions from academies to trust</t>
  </si>
  <si>
    <t>BAI170-A</t>
  </si>
  <si>
    <t>550100</t>
  </si>
  <si>
    <t>DfE Capital Grants</t>
  </si>
  <si>
    <t>Condition Improvement Fund</t>
  </si>
  <si>
    <t>IN: DfE Capital Grants: Condition Improvement Fund</t>
  </si>
  <si>
    <t>Capital Grants</t>
  </si>
  <si>
    <t>ESFA Capital Grants</t>
  </si>
  <si>
    <t xml:space="preserve">Condition Improvement Fund (CIF) </t>
  </si>
  <si>
    <t>CGR010</t>
  </si>
  <si>
    <t>Capital grants</t>
  </si>
  <si>
    <t>Restricted  Fixed Assets Funds</t>
  </si>
  <si>
    <t>550150</t>
  </si>
  <si>
    <t>MAT Condition Allowance</t>
  </si>
  <si>
    <t>IN: DfE Capital Grants: MAT Condition Allowance</t>
  </si>
  <si>
    <t xml:space="preserve">MATs School Condition Allowance (SCA) </t>
  </si>
  <si>
    <t>CGR020</t>
  </si>
  <si>
    <t>550200</t>
  </si>
  <si>
    <t>Priority School Building Prog</t>
  </si>
  <si>
    <t>IN: DfE Capital Grants: Priority School Building Prog</t>
  </si>
  <si>
    <t xml:space="preserve">Priority School Building Programme (PSBP) </t>
  </si>
  <si>
    <t>CGR030</t>
  </si>
  <si>
    <t>Value of any capital donation of an asset from the ESFA for PSBP/Free Schools programme</t>
  </si>
  <si>
    <t>550250</t>
  </si>
  <si>
    <t>Devolved Formula Capital</t>
  </si>
  <si>
    <t>IN: DfE Capital Grants: Devolved Formula Capital</t>
  </si>
  <si>
    <t xml:space="preserve">Devolved Formula Capital Grant (DFC) </t>
  </si>
  <si>
    <t>CGR040</t>
  </si>
  <si>
    <t>Devolved formula capital</t>
  </si>
  <si>
    <t>550300</t>
  </si>
  <si>
    <t>DfE Managed Free Schools</t>
  </si>
  <si>
    <t>IN: DfE Capital Grants: DfE Managed Free Schools</t>
  </si>
  <si>
    <t xml:space="preserve">Centrally Managed Programme - Free Schools </t>
  </si>
  <si>
    <t>CGR050</t>
  </si>
  <si>
    <t>550350</t>
  </si>
  <si>
    <t>Building Schools for the Future</t>
  </si>
  <si>
    <t>IN: DfE Capital Grants: Building Schools for the Future</t>
  </si>
  <si>
    <t xml:space="preserve">Continuing Commitments - Building Schools for the Future (BSF) </t>
  </si>
  <si>
    <t>CGR060</t>
  </si>
  <si>
    <t>550400</t>
  </si>
  <si>
    <t>School Sponsorship Development</t>
  </si>
  <si>
    <t>IN: DfE Capital Grants: School Sponsorship Development</t>
  </si>
  <si>
    <t xml:space="preserve">Schools Sponsorship Development Fund (SSDF) </t>
  </si>
  <si>
    <t>CGR070</t>
  </si>
  <si>
    <t>550450</t>
  </si>
  <si>
    <t>Other DfE capital grants</t>
  </si>
  <si>
    <t>IN: DfE Capital Grants: Other DfE capital grants</t>
  </si>
  <si>
    <t>CGR080</t>
  </si>
  <si>
    <t>550500</t>
  </si>
  <si>
    <t>Teaching School Hub capital grants</t>
  </si>
  <si>
    <t>IN: DfE Capital Grants: Teaching School Hub capital grants</t>
  </si>
  <si>
    <t xml:space="preserve">Teaching Schools Hub Grant </t>
  </si>
  <si>
    <t>CGR090</t>
  </si>
  <si>
    <t>Temporary DfE / ESFA capital grants (for DfE use)</t>
  </si>
  <si>
    <t>IN: DfE Capital Grants: Temporary DfE / ESFA capital grants (for DfE use)</t>
  </si>
  <si>
    <t>555100</t>
  </si>
  <si>
    <t>IN: DfE Group capital grants: Standards &amp; Testing Agency</t>
  </si>
  <si>
    <t>DFE Group Capital Grants</t>
  </si>
  <si>
    <t>CGG010</t>
  </si>
  <si>
    <t>Other DfE family Capital Grants</t>
  </si>
  <si>
    <t>555150 - Do not use</t>
  </si>
  <si>
    <t>Other capital income</t>
  </si>
  <si>
    <t>IN: Other capital income: Equalities &amp; Human Rights Comm</t>
  </si>
  <si>
    <t>Other Capital Grants</t>
  </si>
  <si>
    <t xml:space="preserve">Other Government Capital Grants </t>
  </si>
  <si>
    <t>OCG020</t>
  </si>
  <si>
    <t>555200</t>
  </si>
  <si>
    <t>IN: DfE Group capital grants: Office of Children's Commissioner</t>
  </si>
  <si>
    <t>CGG030</t>
  </si>
  <si>
    <t>555250</t>
  </si>
  <si>
    <t>IN: DfE Group capital grants: Student Loans Company</t>
  </si>
  <si>
    <t>CGG040</t>
  </si>
  <si>
    <t>555300</t>
  </si>
  <si>
    <t>IN: DfE Group capital grants: Office for Students</t>
  </si>
  <si>
    <t xml:space="preserve">Office for Students  (OfS) </t>
  </si>
  <si>
    <t>CGG050</t>
  </si>
  <si>
    <t>555350</t>
  </si>
  <si>
    <t>IN: DfE Group capital grants: Engineering Construction ITB</t>
  </si>
  <si>
    <t>CGG060</t>
  </si>
  <si>
    <t>555400</t>
  </si>
  <si>
    <t>IN: DfE Group capital grants: Construction ITB</t>
  </si>
  <si>
    <t>CGG070</t>
  </si>
  <si>
    <t>560100</t>
  </si>
  <si>
    <t>Local authority capital grants</t>
  </si>
  <si>
    <t>IN: Other capital income: Local authority capital grants</t>
  </si>
  <si>
    <t xml:space="preserve">Local Authority Capital Grants </t>
  </si>
  <si>
    <t>OCG010</t>
  </si>
  <si>
    <t>CPI040</t>
  </si>
  <si>
    <t>560200</t>
  </si>
  <si>
    <t>Government Capital grant - not DfE</t>
  </si>
  <si>
    <t>IN: Other capital income: Government grant - not DfE</t>
  </si>
  <si>
    <t>Other Government Grant capital income</t>
  </si>
  <si>
    <t>560300</t>
  </si>
  <si>
    <t>Non-govt capital grants</t>
  </si>
  <si>
    <t>IN: Other capital income: Non-govt capital grants</t>
  </si>
  <si>
    <t xml:space="preserve">Non-Government Capital Grants </t>
  </si>
  <si>
    <t>OCG030</t>
  </si>
  <si>
    <t>560400</t>
  </si>
  <si>
    <t>Contributions from revenue</t>
  </si>
  <si>
    <t>IN: Other capital income: Contributions from revenue</t>
  </si>
  <si>
    <t>Fixed asset funds - gross transfer between funds</t>
  </si>
  <si>
    <t>Other</t>
  </si>
  <si>
    <t>RFF070-C</t>
  </si>
  <si>
    <t>Capital expenditure from GAG</t>
  </si>
  <si>
    <t>Boarding Income</t>
  </si>
  <si>
    <t>Fee Income</t>
  </si>
  <si>
    <t>IN: Boarding Income: Fee Income</t>
  </si>
  <si>
    <t>Boarding income</t>
  </si>
  <si>
    <t xml:space="preserve">Fee income </t>
  </si>
  <si>
    <t>PBI010</t>
  </si>
  <si>
    <t>Provision of boarding activities (Income)</t>
  </si>
  <si>
    <t>CPI110</t>
  </si>
  <si>
    <t>Academy boarding trading account</t>
  </si>
  <si>
    <t>570200</t>
  </si>
  <si>
    <t>DfE grants</t>
  </si>
  <si>
    <t>IN: Boarding Income: DfE grants</t>
  </si>
  <si>
    <t xml:space="preserve">Grants - DFE and ESFA </t>
  </si>
  <si>
    <t>PBI020</t>
  </si>
  <si>
    <t>570220</t>
  </si>
  <si>
    <t>IN: Boarding Income: Standards &amp; Testing Agency</t>
  </si>
  <si>
    <t xml:space="preserve">Grants - Standards and Teaching Agency (STA) </t>
  </si>
  <si>
    <t>PBI030</t>
  </si>
  <si>
    <t>570230 - Do not use</t>
  </si>
  <si>
    <t>IN: Boarding Income: Equalities &amp; Human Rights Comm</t>
  </si>
  <si>
    <t xml:space="preserve">Grants - other Government </t>
  </si>
  <si>
    <t>PBI060</t>
  </si>
  <si>
    <t>570240</t>
  </si>
  <si>
    <t>IN: Boarding Income: Office of Children's Commissioner</t>
  </si>
  <si>
    <t xml:space="preserve">Grants - Office of the Children's Commissioner (OCC) </t>
  </si>
  <si>
    <t>PBI050</t>
  </si>
  <si>
    <t>570250</t>
  </si>
  <si>
    <t>IN: Boarding Income: Other government grants</t>
  </si>
  <si>
    <t>Other boarding income</t>
  </si>
  <si>
    <t>IN: Boarding Income: Other boarding income</t>
  </si>
  <si>
    <t>PBI070</t>
  </si>
  <si>
    <t>580100</t>
  </si>
  <si>
    <t>Donations</t>
  </si>
  <si>
    <t>Donated fixed assets - DfE</t>
  </si>
  <si>
    <t>IN: Donations: Donated FA - DfE</t>
  </si>
  <si>
    <t>Donations - Capital</t>
  </si>
  <si>
    <t xml:space="preserve">Donated fixed assets - DfE and ESFA </t>
  </si>
  <si>
    <t>DON010</t>
  </si>
  <si>
    <t>CPI010</t>
  </si>
  <si>
    <t xml:space="preserve">Donated fixed assets </t>
  </si>
  <si>
    <t>580120</t>
  </si>
  <si>
    <t>Donated fixed assets - LA</t>
  </si>
  <si>
    <t>IN: Donations: Donated FA - LA</t>
  </si>
  <si>
    <t xml:space="preserve">Donated fixed assets (non-DfE and ESFA) </t>
  </si>
  <si>
    <t>DON020</t>
  </si>
  <si>
    <t>Local authority donated assets</t>
  </si>
  <si>
    <t>Donated fixed assets - other</t>
  </si>
  <si>
    <t>IN: Donations: Donated FA - other</t>
  </si>
  <si>
    <t>Donated intangible assets</t>
  </si>
  <si>
    <t>IN: Donations: Donated intangible assets</t>
  </si>
  <si>
    <t xml:space="preserve">Donated intangible assets </t>
  </si>
  <si>
    <t>DON030</t>
  </si>
  <si>
    <t>Other capital donations</t>
  </si>
  <si>
    <t>IN: Donations: Other capital donations</t>
  </si>
  <si>
    <t xml:space="preserve">Other donations (capital) </t>
  </si>
  <si>
    <t>DON040</t>
  </si>
  <si>
    <t>580300</t>
  </si>
  <si>
    <t>Revenue donations - general</t>
  </si>
  <si>
    <t>IN: Donations: Revenue donations - general</t>
  </si>
  <si>
    <t>Donations - Revenue</t>
  </si>
  <si>
    <t xml:space="preserve">Other donations (revenue) </t>
  </si>
  <si>
    <t>DON050</t>
  </si>
  <si>
    <t xml:space="preserve">Donations and/or voluntary funds - revenue </t>
  </si>
  <si>
    <t>BTI140</t>
  </si>
  <si>
    <t>BAI140-A</t>
  </si>
  <si>
    <t>Other donations</t>
  </si>
  <si>
    <t>Restricted  General Funds</t>
  </si>
  <si>
    <t>580350</t>
  </si>
  <si>
    <t>Revenue donations - charity</t>
  </si>
  <si>
    <t>IN: Donations: Revenue donations - charity</t>
  </si>
  <si>
    <t>580400</t>
  </si>
  <si>
    <t>Revenue donations - gift aid</t>
  </si>
  <si>
    <t>IN: Donations: Revenue donations - gift aid</t>
  </si>
  <si>
    <t>590100</t>
  </si>
  <si>
    <t>Transfers</t>
  </si>
  <si>
    <t>Local authority capital</t>
  </si>
  <si>
    <t>IN: Academy conversions: Local authority capital</t>
  </si>
  <si>
    <t xml:space="preserve">Transferred in on conversion - local authority  </t>
  </si>
  <si>
    <t>TSD010</t>
  </si>
  <si>
    <t>SoFA - Income and endowments</t>
  </si>
  <si>
    <t>Transfer from local authority on conversion</t>
  </si>
  <si>
    <t>Restricted Fixed Asset Funds</t>
  </si>
  <si>
    <t>590200</t>
  </si>
  <si>
    <t>Local authority revenue -surplus</t>
  </si>
  <si>
    <t>IN: Academy conversions: Local authority revenue -surplus</t>
  </si>
  <si>
    <t xml:space="preserve">Funds inherited on conversions/transfers </t>
  </si>
  <si>
    <t>BAI160-A</t>
  </si>
  <si>
    <t>Revenue surplus transfer to academy on conversion</t>
  </si>
  <si>
    <t>590210</t>
  </si>
  <si>
    <t>Local authority revenue -deficit</t>
  </si>
  <si>
    <t>IN: Academy conversions: Local authority revenue -deficit</t>
  </si>
  <si>
    <t>Revenue deficit transfer to academy on conversion</t>
  </si>
  <si>
    <t>590300</t>
  </si>
  <si>
    <t>Other body capital</t>
  </si>
  <si>
    <t>IN: Academy conversions: Other body capital</t>
  </si>
  <si>
    <t xml:space="preserve">Transferred in on conversion - elsewhere  </t>
  </si>
  <si>
    <t>TSD020</t>
  </si>
  <si>
    <t>Other Transfers (net)</t>
  </si>
  <si>
    <t>590350</t>
  </si>
  <si>
    <t>Other body revenue</t>
  </si>
  <si>
    <t>IN: Academy conversions: Other body revenue</t>
  </si>
  <si>
    <t>595100</t>
  </si>
  <si>
    <t>Capital transferred in</t>
  </si>
  <si>
    <t>IN: Academy transfer in: Capital transferred in</t>
  </si>
  <si>
    <t>TSD030</t>
  </si>
  <si>
    <t>595200</t>
  </si>
  <si>
    <t>Revenue transferred in</t>
  </si>
  <si>
    <t>IN: Academy transfer in: Revenue transferred in</t>
  </si>
  <si>
    <t>Revenue surplus transfer of an existing academy in / (out) of the trust</t>
  </si>
  <si>
    <t>599100</t>
  </si>
  <si>
    <t>Capital transferred out</t>
  </si>
  <si>
    <t>IN: Academy transfer out: Capital transferred out</t>
  </si>
  <si>
    <t>TSD040</t>
  </si>
  <si>
    <t>599200</t>
  </si>
  <si>
    <t>Revenue transferred out</t>
  </si>
  <si>
    <t>IN: Academy transfer out: Revenue transferred out</t>
  </si>
  <si>
    <t xml:space="preserve">Administrative supplies - non educational </t>
  </si>
  <si>
    <t>BTE280</t>
  </si>
  <si>
    <t>BAE280-A</t>
  </si>
  <si>
    <t>Administrative Supplies</t>
  </si>
  <si>
    <t>Administrative supplies (non educational)</t>
  </si>
  <si>
    <t>Staff Costs</t>
  </si>
  <si>
    <t>SF: Leadership - Teaching: Wages and salaries</t>
  </si>
  <si>
    <t>Charitable Activities - Direct Costs</t>
  </si>
  <si>
    <t>Teaching &amp; Educational Support Staff</t>
  </si>
  <si>
    <t xml:space="preserve">Teaching and educational support staff </t>
  </si>
  <si>
    <t>CAD010</t>
  </si>
  <si>
    <t xml:space="preserve">Teaching staff </t>
  </si>
  <si>
    <t>BTE010</t>
  </si>
  <si>
    <t>BAE010-A</t>
  </si>
  <si>
    <t>Teaching and Teaching support staff</t>
  </si>
  <si>
    <t>Teaching staff</t>
  </si>
  <si>
    <t>OEX010</t>
  </si>
  <si>
    <t>Direct Staff costs</t>
  </si>
  <si>
    <t>Overtime</t>
  </si>
  <si>
    <t>SF: Leadership - Teaching: Overtime</t>
  </si>
  <si>
    <t>Employers national insurance</t>
  </si>
  <si>
    <t>SF: Leadership - Teaching: Employers national insurance</t>
  </si>
  <si>
    <t>Employers pension contribution</t>
  </si>
  <si>
    <t>SF: Leadership - Teaching: Employers pension contribution</t>
  </si>
  <si>
    <t>Leadership - Non-teaching</t>
  </si>
  <si>
    <t>SF: Leadership - Non-teaching: Wages and salaries</t>
  </si>
  <si>
    <t>Charitable Activities - Support Costs</t>
  </si>
  <si>
    <t>Support Staff</t>
  </si>
  <si>
    <t xml:space="preserve">Support staff pay costs </t>
  </si>
  <si>
    <t>CAS010</t>
  </si>
  <si>
    <t xml:space="preserve">Administrative and clerical staff </t>
  </si>
  <si>
    <t>BTE040</t>
  </si>
  <si>
    <t>BAE040-A</t>
  </si>
  <si>
    <t>Non-educational support staff</t>
  </si>
  <si>
    <t>Administrative and clerical staff</t>
  </si>
  <si>
    <t>Support staff costs</t>
  </si>
  <si>
    <t>Finance and Admin</t>
  </si>
  <si>
    <t>SF: Leadership - Non-teaching: Overtime</t>
  </si>
  <si>
    <t>SF: Leadership - Non-teaching: Employers national insurance</t>
  </si>
  <si>
    <t>SF: Leadership - Non-teaching: Employers pension contribution</t>
  </si>
  <si>
    <t>612100</t>
  </si>
  <si>
    <t>Teachers</t>
  </si>
  <si>
    <t>SF: Teachers: Wages and salaries</t>
  </si>
  <si>
    <t>SF: Teachers: Overtime</t>
  </si>
  <si>
    <t>612200</t>
  </si>
  <si>
    <t>SF: Teachers: Employers national insurance</t>
  </si>
  <si>
    <t>612300</t>
  </si>
  <si>
    <t>SF: Teachers: Employers pension contribution</t>
  </si>
  <si>
    <t>615100</t>
  </si>
  <si>
    <t>Teaching Assistants</t>
  </si>
  <si>
    <t>SF: Teaching Assistants: Wages and salaries</t>
  </si>
  <si>
    <t xml:space="preserve">Education support staff </t>
  </si>
  <si>
    <t>BTE030</t>
  </si>
  <si>
    <t>BAE030-A</t>
  </si>
  <si>
    <t>Education support staff</t>
  </si>
  <si>
    <t>615150</t>
  </si>
  <si>
    <t>SF: Teaching Assistants: Overtime</t>
  </si>
  <si>
    <t>615200</t>
  </si>
  <si>
    <t>SF: Teaching Assistants: Employers national insurance</t>
  </si>
  <si>
    <t>615300</t>
  </si>
  <si>
    <t>SF: Teaching Assistants: Employers pension contribution</t>
  </si>
  <si>
    <t>620100</t>
  </si>
  <si>
    <t>Librarians</t>
  </si>
  <si>
    <t>SF: Librarians: Wages and salaries</t>
  </si>
  <si>
    <t>620150</t>
  </si>
  <si>
    <t>SF: Librarians: Overtime</t>
  </si>
  <si>
    <t>620200</t>
  </si>
  <si>
    <t>SF: Librarians: Employers national insurance</t>
  </si>
  <si>
    <t>620300</t>
  </si>
  <si>
    <t>SF: Librarians: Employers pension contribution</t>
  </si>
  <si>
    <t>622100</t>
  </si>
  <si>
    <t>Technicians</t>
  </si>
  <si>
    <t>SF: Technicians: Wages and salaries</t>
  </si>
  <si>
    <t>622150</t>
  </si>
  <si>
    <t>SF: Technicians: Overtime</t>
  </si>
  <si>
    <t>622200</t>
  </si>
  <si>
    <t>SF: Technicians: Employers national insurance</t>
  </si>
  <si>
    <t>622300</t>
  </si>
  <si>
    <t>SF: Technicians: Employers pension contribution</t>
  </si>
  <si>
    <t>623100</t>
  </si>
  <si>
    <t>Cover Supervisors</t>
  </si>
  <si>
    <t>SF: Cover supervisors: Wages and salaries</t>
  </si>
  <si>
    <t>623150</t>
  </si>
  <si>
    <t>SF: Cover supervisors: Overtime</t>
  </si>
  <si>
    <t>623200</t>
  </si>
  <si>
    <t>SF: Cover supervisors: Employers national insurance</t>
  </si>
  <si>
    <t>623300</t>
  </si>
  <si>
    <t>SF: Cover supervisors: Employers pension contribution</t>
  </si>
  <si>
    <t>Other staff - Direct costs</t>
  </si>
  <si>
    <t>SF: Other direct staff costs: Wages and salaries</t>
  </si>
  <si>
    <t>SF: Other direct staff costs: Overtime</t>
  </si>
  <si>
    <t>SF: Other direct staff costs: Employers national insurance</t>
  </si>
  <si>
    <t>SF: Other direct staff costs: Employers pension contribution</t>
  </si>
  <si>
    <t>625100</t>
  </si>
  <si>
    <t>SF: Finance and Admin: Wages and salaries</t>
  </si>
  <si>
    <t>625150</t>
  </si>
  <si>
    <t>SF: Finance and Admin: Overtime</t>
  </si>
  <si>
    <t>625200</t>
  </si>
  <si>
    <t>SF: Finance and Admin: Employers national insurance</t>
  </si>
  <si>
    <t>625300</t>
  </si>
  <si>
    <t>SF: Finance and Admin: Employers pension contribution</t>
  </si>
  <si>
    <t>627100</t>
  </si>
  <si>
    <t>Site Staff</t>
  </si>
  <si>
    <t>SF: Site Staff: Wages and salaries</t>
  </si>
  <si>
    <t xml:space="preserve">Premises staff </t>
  </si>
  <si>
    <t>BTE050</t>
  </si>
  <si>
    <t>BAE050-A</t>
  </si>
  <si>
    <t>Premises</t>
  </si>
  <si>
    <t>Premises staff</t>
  </si>
  <si>
    <t>627150</t>
  </si>
  <si>
    <t>SF: Site Staff: Overtime</t>
  </si>
  <si>
    <t>627200</t>
  </si>
  <si>
    <t>SF: Site Staff: Employers national insurance</t>
  </si>
  <si>
    <t>627300</t>
  </si>
  <si>
    <t>SF: Site Staff: Employers pension contribution</t>
  </si>
  <si>
    <t>630100</t>
  </si>
  <si>
    <t>Cleaning Staff</t>
  </si>
  <si>
    <t>SF: Cleaning Staff: Wages and salaries</t>
  </si>
  <si>
    <t>630150</t>
  </si>
  <si>
    <t>SF: Cleaning Staff: Overtime</t>
  </si>
  <si>
    <t>630200</t>
  </si>
  <si>
    <t>SF: Cleaning Staff: Employers national insurance</t>
  </si>
  <si>
    <t>630300</t>
  </si>
  <si>
    <t>SF: Cleaning Staff: Employers pension contribution</t>
  </si>
  <si>
    <t>632100</t>
  </si>
  <si>
    <t>Catering Staff</t>
  </si>
  <si>
    <t>SF: Catering Staff: Wages and salaries</t>
  </si>
  <si>
    <t xml:space="preserve">Catering staff </t>
  </si>
  <si>
    <t>BTE060</t>
  </si>
  <si>
    <t>BAE060-A</t>
  </si>
  <si>
    <t>Catering</t>
  </si>
  <si>
    <t>Catering staff</t>
  </si>
  <si>
    <t>632150</t>
  </si>
  <si>
    <t>SF: Catering Staff: Overtime</t>
  </si>
  <si>
    <t>632200</t>
  </si>
  <si>
    <t>SF: Catering Staff: Employers national insurance</t>
  </si>
  <si>
    <t>632300</t>
  </si>
  <si>
    <t>SF: Catering Staff: Employers pension contribution</t>
  </si>
  <si>
    <t>635100</t>
  </si>
  <si>
    <t>Midday Supervisors</t>
  </si>
  <si>
    <t>SF: Midday Supervisors: Wages and salaries</t>
  </si>
  <si>
    <t xml:space="preserve">Other staff </t>
  </si>
  <si>
    <t>BTE070</t>
  </si>
  <si>
    <t>BAE070-A</t>
  </si>
  <si>
    <t>Other staff</t>
  </si>
  <si>
    <t>635150</t>
  </si>
  <si>
    <t>SF: Midday Supervisors: Overtime</t>
  </si>
  <si>
    <t>635200</t>
  </si>
  <si>
    <t>SF: Midday Supervisors: Employers national insurance</t>
  </si>
  <si>
    <t>635300</t>
  </si>
  <si>
    <t>SF: Midday Supervisors: Employers pension contribution</t>
  </si>
  <si>
    <t>637100</t>
  </si>
  <si>
    <t>Nursery Staff</t>
  </si>
  <si>
    <t>SF: Nursery Staff: Wages and salaries</t>
  </si>
  <si>
    <t>637150</t>
  </si>
  <si>
    <t>SF: Nursery Staff: Overtime</t>
  </si>
  <si>
    <t>637200</t>
  </si>
  <si>
    <t>SF: Nursery Staff: Employers national insurance</t>
  </si>
  <si>
    <t>637300</t>
  </si>
  <si>
    <t>SF: Nursery Staff: Employers pension contribution</t>
  </si>
  <si>
    <t>640100</t>
  </si>
  <si>
    <t>Family Support Workers</t>
  </si>
  <si>
    <t>SF: Family Support Workers: Wages and salaries</t>
  </si>
  <si>
    <t>640150</t>
  </si>
  <si>
    <t>SF: Family Support Workers: Overtime</t>
  </si>
  <si>
    <t>640200</t>
  </si>
  <si>
    <t>SF: Family Support Workers: Employers national insurance</t>
  </si>
  <si>
    <t>640300</t>
  </si>
  <si>
    <t>SF: Family Support Workers: Employers pension contribution</t>
  </si>
  <si>
    <t>642100</t>
  </si>
  <si>
    <t>Exam Invigilators</t>
  </si>
  <si>
    <t>SF: Exam Invigilators: Wages and salaries</t>
  </si>
  <si>
    <t>642150</t>
  </si>
  <si>
    <t>SF: Exam Invigilators: Overtime</t>
  </si>
  <si>
    <t>642200</t>
  </si>
  <si>
    <t>SF: Exam Invigilators: Employers national insurance</t>
  </si>
  <si>
    <t>642300</t>
  </si>
  <si>
    <t>SF: Exam Invigilators: Employers pension contribution</t>
  </si>
  <si>
    <t>645100</t>
  </si>
  <si>
    <t>Community Facilities Staff</t>
  </si>
  <si>
    <t>SF: Community Facilities Staff: Wages and salaries</t>
  </si>
  <si>
    <t>645150</t>
  </si>
  <si>
    <t>SF: Community Facilities Staff: Overtime</t>
  </si>
  <si>
    <t>645200</t>
  </si>
  <si>
    <t>SF: Community Facilities Staff: Employers national insurance</t>
  </si>
  <si>
    <t>645300</t>
  </si>
  <si>
    <t>SF: Community Facilities Staff: Employers pension contribution</t>
  </si>
  <si>
    <t>647100</t>
  </si>
  <si>
    <t>Other Staff - Support costs</t>
  </si>
  <si>
    <t>SF: Other Staff - Support costs: Wages and salaries</t>
  </si>
  <si>
    <t>647150</t>
  </si>
  <si>
    <t>SF: Other Staff - Support costs: Overtime</t>
  </si>
  <si>
    <t>647200</t>
  </si>
  <si>
    <t>SF: Other Staff - Support costs: Employers national insurance</t>
  </si>
  <si>
    <t>647300</t>
  </si>
  <si>
    <t>SF: Other Staff - Support costs: Employers pension contribution</t>
  </si>
  <si>
    <t>Cost of raising funds: Staff costs</t>
  </si>
  <si>
    <t>SF: Cost of raising funds: Wages and salaries</t>
  </si>
  <si>
    <t>Cost of raising funds</t>
  </si>
  <si>
    <t>Coat of raising funds</t>
  </si>
  <si>
    <t xml:space="preserve">Staff costs </t>
  </si>
  <si>
    <t>CRF010</t>
  </si>
  <si>
    <t>Supplies &amp; Services Costs</t>
  </si>
  <si>
    <t>Expenditure</t>
  </si>
  <si>
    <t>Expenditure on raising funds</t>
  </si>
  <si>
    <t>Direct costs - Staff costs</t>
  </si>
  <si>
    <t>SF: Cost of raising funds: Overtime</t>
  </si>
  <si>
    <t>SF: Cost of raising funds: Employers national insurance</t>
  </si>
  <si>
    <t>SF: Cost of raising funds: Employers pension contribution</t>
  </si>
  <si>
    <t>649300</t>
  </si>
  <si>
    <t>Pensions</t>
  </si>
  <si>
    <t>Surplus/deficit on LGPS</t>
  </si>
  <si>
    <t>649350</t>
  </si>
  <si>
    <t>LGPS cash contribution to pension deficit</t>
  </si>
  <si>
    <t>Charitable Activities - Support costs - Other Staff Costs</t>
  </si>
  <si>
    <t xml:space="preserve">Other staff costs </t>
  </si>
  <si>
    <t>CAS030</t>
  </si>
  <si>
    <t xml:space="preserve">Indirect employee expenses </t>
  </si>
  <si>
    <t>BTE080</t>
  </si>
  <si>
    <t>BAE080-A</t>
  </si>
  <si>
    <t>Other costs</t>
  </si>
  <si>
    <t>Indirect employee expenses</t>
  </si>
  <si>
    <t>Indirect Employee Expenses</t>
  </si>
  <si>
    <t>650400</t>
  </si>
  <si>
    <t>Supply Staff</t>
  </si>
  <si>
    <t>Teachers - long term cover: Wages and salaries</t>
  </si>
  <si>
    <t>SF: Supply Staff: Teachers - long term cover: Wages and salaries</t>
  </si>
  <si>
    <t xml:space="preserve">Supply teaching staff - extra note in guidance </t>
  </si>
  <si>
    <t>BTE020</t>
  </si>
  <si>
    <t>BAE020-A</t>
  </si>
  <si>
    <t>Supply teaching staff</t>
  </si>
  <si>
    <t>650410</t>
  </si>
  <si>
    <t>Teachers - long term cover: Employers national insurance</t>
  </si>
  <si>
    <t>SF: Supply Staff: Teachers - long term cover: Employers national insurance</t>
  </si>
  <si>
    <t>650420</t>
  </si>
  <si>
    <t>Teachers - long term cover: Employers pension</t>
  </si>
  <si>
    <t>SF: Supply Staff: Teachers - long term cover: Employers pension</t>
  </si>
  <si>
    <t>650450</t>
  </si>
  <si>
    <t>Teachers - short term cover: Wages and salaries</t>
  </si>
  <si>
    <t>SF: Supply Staff: Teachers - short term cover: Wages and salaries</t>
  </si>
  <si>
    <t>650460</t>
  </si>
  <si>
    <t>Teachers - short term cover: Employers national insurance</t>
  </si>
  <si>
    <t>SF: Supply Staff: Teachers - short term cover: Employers national insurance</t>
  </si>
  <si>
    <t>650470</t>
  </si>
  <si>
    <t>Teachers - short term cover: Employers pension</t>
  </si>
  <si>
    <t>SF: Supply Staff: Teachers - short term cover: Employers pension</t>
  </si>
  <si>
    <t>650500</t>
  </si>
  <si>
    <t>Teaching assistants: Wages and salaries</t>
  </si>
  <si>
    <t>SF: Supply Staff: Teaching assistants: Wages and salaries</t>
  </si>
  <si>
    <t>650510</t>
  </si>
  <si>
    <t>Teaching assistants: Employers national insurance</t>
  </si>
  <si>
    <t>SF: Supply Staff: Teaching assistants: Employers national insurance</t>
  </si>
  <si>
    <t>650520</t>
  </si>
  <si>
    <t>Teaching assistants: Employers pension</t>
  </si>
  <si>
    <t>SF: Supply Staff: Teaching assistants: Employers pension</t>
  </si>
  <si>
    <t>650550</t>
  </si>
  <si>
    <t>Support staff: Wages and salaries</t>
  </si>
  <si>
    <t>SF: Supply Staff: Support staff: Wages and salaries</t>
  </si>
  <si>
    <t>650560</t>
  </si>
  <si>
    <t>Support staff: Employers national insurance</t>
  </si>
  <si>
    <t>SF: Supply Staff: Support staff: Employers national insurance</t>
  </si>
  <si>
    <t>650570</t>
  </si>
  <si>
    <t>Support staff: Employers pension</t>
  </si>
  <si>
    <t>SF: Supply Staff: Support staff: Employers pension</t>
  </si>
  <si>
    <t>655100</t>
  </si>
  <si>
    <t>Boarding Staff costs - direct</t>
  </si>
  <si>
    <t>SF: Boarding Staff - direct: Wages and salaries</t>
  </si>
  <si>
    <t>Boarding expenditure</t>
  </si>
  <si>
    <t xml:space="preserve">Direct staff pay costs </t>
  </si>
  <si>
    <t>PBE010</t>
  </si>
  <si>
    <t>Boarding Activities</t>
  </si>
  <si>
    <t>CPE080</t>
  </si>
  <si>
    <t>CPE070</t>
  </si>
  <si>
    <t>Staff -Direct</t>
  </si>
  <si>
    <t>655150</t>
  </si>
  <si>
    <t>SF: Boarding Staff - direct: Overtime</t>
  </si>
  <si>
    <t>655200</t>
  </si>
  <si>
    <t>SF: Boarding Staff - direct: Employers national insurance</t>
  </si>
  <si>
    <t>655300</t>
  </si>
  <si>
    <t>SF: Boarding Staff - direct: Employers pension contribution</t>
  </si>
  <si>
    <t>655500</t>
  </si>
  <si>
    <t>Agency staff - direct staff</t>
  </si>
  <si>
    <t>SF: Boarding Staff - direct: Agency staff - direct staff</t>
  </si>
  <si>
    <t>655550</t>
  </si>
  <si>
    <t>Compensation - direct staff</t>
  </si>
  <si>
    <t>SF: Boarding Staff - direct: Compensation - direct staff</t>
  </si>
  <si>
    <t>656100</t>
  </si>
  <si>
    <t>Boarding Staff costs - indirect</t>
  </si>
  <si>
    <t>SF: Boarding Staff - indirect: Wages and salaries</t>
  </si>
  <si>
    <t xml:space="preserve">Indirect costs for staff pay </t>
  </si>
  <si>
    <t>PBE040</t>
  </si>
  <si>
    <t>Staff indirect costs</t>
  </si>
  <si>
    <t>656150</t>
  </si>
  <si>
    <t>SF: Boarding Staff - indirect: Overtime</t>
  </si>
  <si>
    <t>656200</t>
  </si>
  <si>
    <t>SF: Boarding Staff - indirect: Employers national insurance</t>
  </si>
  <si>
    <t>656300</t>
  </si>
  <si>
    <t>SF: Boarding Staff - indirect: Employers pension contribution</t>
  </si>
  <si>
    <t>656520</t>
  </si>
  <si>
    <t>Agency staff - support</t>
  </si>
  <si>
    <t>SF: Boarding Staff - indirect: Agency staff - support</t>
  </si>
  <si>
    <t>656570</t>
  </si>
  <si>
    <t>Compensation - support</t>
  </si>
  <si>
    <t>SF: Boarding Staff - indirect: Compensation - support</t>
  </si>
  <si>
    <t>656600</t>
  </si>
  <si>
    <t>Staff Welfare</t>
  </si>
  <si>
    <t>SF: Boarding Staff - indirect: Staff Welfare</t>
  </si>
  <si>
    <t xml:space="preserve">Other Indirect costs </t>
  </si>
  <si>
    <t>PBE100</t>
  </si>
  <si>
    <t>656620</t>
  </si>
  <si>
    <t>Staff Development</t>
  </si>
  <si>
    <t>SF: Boarding Staff - indirect: Staff Development</t>
  </si>
  <si>
    <t>656650</t>
  </si>
  <si>
    <t>Staff training</t>
  </si>
  <si>
    <t>SF: Boarding Staff - indirect: Staff training</t>
  </si>
  <si>
    <t>656700</t>
  </si>
  <si>
    <t>Staff insurance</t>
  </si>
  <si>
    <t>SF: Boarding Staff - indirect: Staff insurance</t>
  </si>
  <si>
    <t>Apprenticeship levy</t>
  </si>
  <si>
    <t>SF: Ind Emp Exp: Apprenticeship levy</t>
  </si>
  <si>
    <t>675150</t>
  </si>
  <si>
    <t>Ex-gratia/severance - teachers</t>
  </si>
  <si>
    <t>SF: Ind Emp Exp: Ex-gratia/severance - teachers</t>
  </si>
  <si>
    <t>675170</t>
  </si>
  <si>
    <t>Ex-gratia/severance - support</t>
  </si>
  <si>
    <t>SF: Ind Emp Exp: Ex-gratia/severance - support</t>
  </si>
  <si>
    <t>675200</t>
  </si>
  <si>
    <t>Redundancy - teachers</t>
  </si>
  <si>
    <t>SF: Ind Emp Exp: Redundancy - teachers</t>
  </si>
  <si>
    <t>675220</t>
  </si>
  <si>
    <t>Redundancy - support staff</t>
  </si>
  <si>
    <t>SF: Ind Emp Exp: Redundancy - support staff</t>
  </si>
  <si>
    <t>675250</t>
  </si>
  <si>
    <t>Other restructuring - teachers</t>
  </si>
  <si>
    <t>SF: Ind Emp Exp: Other restructuring - teachers</t>
  </si>
  <si>
    <t>675270</t>
  </si>
  <si>
    <t>Other restructuring - support</t>
  </si>
  <si>
    <t>SF: Ind Emp Exp: Other restructuring - support</t>
  </si>
  <si>
    <t>675300</t>
  </si>
  <si>
    <t>Secondment income - teachers</t>
  </si>
  <si>
    <t>SF: Ind Emp Exp: Secondment income - teachers</t>
  </si>
  <si>
    <t>675320</t>
  </si>
  <si>
    <t>Secondment income - support</t>
  </si>
  <si>
    <t>SF: Ind Emp Exp: Secondment income - support</t>
  </si>
  <si>
    <t>675400</t>
  </si>
  <si>
    <t>Staff travel</t>
  </si>
  <si>
    <t>SF: Ind Emp Exp: Staff travel</t>
  </si>
  <si>
    <t>Charitable Activities - Direct costs - Staff expenses</t>
  </si>
  <si>
    <t xml:space="preserve">Staff expenses  </t>
  </si>
  <si>
    <t>Purchase of goods and services</t>
  </si>
  <si>
    <t>School trips and visits</t>
  </si>
  <si>
    <t>675410</t>
  </si>
  <si>
    <t>Staff subsistence</t>
  </si>
  <si>
    <t>SF: Ind Emp Exp: Staff subsistence</t>
  </si>
  <si>
    <t>675420</t>
  </si>
  <si>
    <t>Interview expenses</t>
  </si>
  <si>
    <t>SF: Ind Emp Exp: Interview expenses</t>
  </si>
  <si>
    <t>Other direct costs</t>
  </si>
  <si>
    <t>675430</t>
  </si>
  <si>
    <t>Staff uniforms</t>
  </si>
  <si>
    <t>SF: Ind Emp Exp: Staff uniforms</t>
  </si>
  <si>
    <t>675440</t>
  </si>
  <si>
    <t>SF: Ind Emp Exp: Childcare vouchers Childcare vouchers and oth salary sacrifice scheme costs</t>
  </si>
  <si>
    <t>675450</t>
  </si>
  <si>
    <t>Staff medical fees</t>
  </si>
  <si>
    <t>SF: Ind Emp Exp: Staff medical fees</t>
  </si>
  <si>
    <t>675460</t>
  </si>
  <si>
    <t>Duty meals</t>
  </si>
  <si>
    <t>SF: Ind Emp Exp: Duty meals</t>
  </si>
  <si>
    <t>Occupational Health</t>
  </si>
  <si>
    <t>SF: Ind Emp Exp: Occupational health</t>
  </si>
  <si>
    <t>675500</t>
  </si>
  <si>
    <t>Recruitment - teachers</t>
  </si>
  <si>
    <t>SF: Ind Emp Exp: Recruitment - teachers</t>
  </si>
  <si>
    <t>Charitable Activities - Direct costs - Other Staff Costs</t>
  </si>
  <si>
    <t>675510</t>
  </si>
  <si>
    <t>Recruitment - support staff</t>
  </si>
  <si>
    <t>SF: Ind Emp Exp: Recruitment - support staff</t>
  </si>
  <si>
    <t>675520</t>
  </si>
  <si>
    <t>Recruitment - leadership</t>
  </si>
  <si>
    <t>675550</t>
  </si>
  <si>
    <t>Staff Advertising - teachers</t>
  </si>
  <si>
    <t>SF: Ind Emp Exp: Staff Advertising - teachers</t>
  </si>
  <si>
    <t>675560</t>
  </si>
  <si>
    <t>Staff Advertising - support</t>
  </si>
  <si>
    <t>SF: Ind Emp Exp: Staff Advertising - support</t>
  </si>
  <si>
    <t>675570</t>
  </si>
  <si>
    <t>Staff Advertising - leadership</t>
  </si>
  <si>
    <t>675600</t>
  </si>
  <si>
    <t>DBS checks - teachers</t>
  </si>
  <si>
    <t>SF: Ind Emp Exp: DBS checks - teachers</t>
  </si>
  <si>
    <t>675620</t>
  </si>
  <si>
    <t>DBS checks - support staff</t>
  </si>
  <si>
    <t>SF: Ind Emp Exp: DBS checks - support staff</t>
  </si>
  <si>
    <t>675650</t>
  </si>
  <si>
    <t>Staff training - teachers</t>
  </si>
  <si>
    <t>SF: Ind Emp Exp: Staff training - teachers</t>
  </si>
  <si>
    <t xml:space="preserve">Staff development and training </t>
  </si>
  <si>
    <t>BTE090</t>
  </si>
  <si>
    <t>BAE090-A</t>
  </si>
  <si>
    <t>Staff development and training</t>
  </si>
  <si>
    <t>675670</t>
  </si>
  <si>
    <t>Staff training - support staff</t>
  </si>
  <si>
    <t>SF: Ind Emp Exp: Staff training - support staff</t>
  </si>
  <si>
    <t>notional Apprenticeship levy exp</t>
  </si>
  <si>
    <t>SF: Ind Emp Exp: notional Apprenticeship levy exp</t>
  </si>
  <si>
    <t>Charitable Activities - Direct costs - notional Apprenticeship Levy</t>
  </si>
  <si>
    <t xml:space="preserve">notional Apprenticeship Levy Expenditure </t>
  </si>
  <si>
    <t>CAD040</t>
  </si>
  <si>
    <t>675700</t>
  </si>
  <si>
    <t>Other Ind Emp Expense - teachers</t>
  </si>
  <si>
    <t>SF: Ind Emp Exp: Other Ind Emp Expense - teachers</t>
  </si>
  <si>
    <t>675720</t>
  </si>
  <si>
    <t>Other Ind Emp Expense - support</t>
  </si>
  <si>
    <t>SF: Ind Emp Exp: Other Ind Emp Expense - support</t>
  </si>
  <si>
    <t>675750</t>
  </si>
  <si>
    <t>Supply insurance - teachers</t>
  </si>
  <si>
    <t>SF: Ind Emp Exp: Supply insurance - teachers</t>
  </si>
  <si>
    <t>Charitable Activities - Direct costs - Staff related insurance</t>
  </si>
  <si>
    <t xml:space="preserve">Staff related insurance </t>
  </si>
  <si>
    <t>CAD100</t>
  </si>
  <si>
    <t xml:space="preserve">Supply-teacher insurance </t>
  </si>
  <si>
    <t>BTE100</t>
  </si>
  <si>
    <t>BAE100-A</t>
  </si>
  <si>
    <t>Supply teacher insurance</t>
  </si>
  <si>
    <t>675770</t>
  </si>
  <si>
    <t>Supply insurance - support</t>
  </si>
  <si>
    <t>SF: Ind Emp Exp: Supply insurance - support</t>
  </si>
  <si>
    <t>Charitable Activities - Support costs - Staff related insurance</t>
  </si>
  <si>
    <t>CAS020</t>
  </si>
  <si>
    <t>675780</t>
  </si>
  <si>
    <t>Employers liability insurance</t>
  </si>
  <si>
    <t>SF: Ind Emp Exp: Employers liability insurance</t>
  </si>
  <si>
    <t>Charitable Activities - Support costs - Other support costs</t>
  </si>
  <si>
    <t xml:space="preserve">Other support costs </t>
  </si>
  <si>
    <t>BTE110</t>
  </si>
  <si>
    <t>BAE110-A</t>
  </si>
  <si>
    <t>Staff-related insurance</t>
  </si>
  <si>
    <t>675800</t>
  </si>
  <si>
    <t xml:space="preserve">SF: Ind Emp Exp: Refreshments and hospitality costs for staff </t>
  </si>
  <si>
    <t>Professional subscriptions - teachers</t>
  </si>
  <si>
    <t>SF: Ind Emp Exp: Professional subscriptions - teachers</t>
  </si>
  <si>
    <t>Professional subscriptions - non teaching staff</t>
  </si>
  <si>
    <t>SF: Ind Emp Exp: Professional subscriptions - non teaching staff</t>
  </si>
  <si>
    <t>710100</t>
  </si>
  <si>
    <t>Premises costs</t>
  </si>
  <si>
    <t>Repairs &amp; Maintenance</t>
  </si>
  <si>
    <t>Building Repair and Maintenance</t>
  </si>
  <si>
    <t>PR: R&amp;M: Building Repair and Maintenance</t>
  </si>
  <si>
    <t>Charitable Activities - Support costs - Maintenance of premises</t>
  </si>
  <si>
    <t xml:space="preserve">Maintenance of premises </t>
  </si>
  <si>
    <t>CAS070</t>
  </si>
  <si>
    <t>BTE120</t>
  </si>
  <si>
    <t>BAE120-A</t>
  </si>
  <si>
    <t>Support Premises costs</t>
  </si>
  <si>
    <t>710200</t>
  </si>
  <si>
    <t>Building Improvements</t>
  </si>
  <si>
    <t>PR: R&amp;M: Building Improvements</t>
  </si>
  <si>
    <t>715100</t>
  </si>
  <si>
    <t>Rates</t>
  </si>
  <si>
    <t>PR: Rates: Rates</t>
  </si>
  <si>
    <t>Charitable Activities - Support costs - Rates</t>
  </si>
  <si>
    <t xml:space="preserve">Rates </t>
  </si>
  <si>
    <t>CAS120</t>
  </si>
  <si>
    <t xml:space="preserve">Rent and rates </t>
  </si>
  <si>
    <t>BTE160</t>
  </si>
  <si>
    <t>BAE160-A</t>
  </si>
  <si>
    <t>Rent and rates</t>
  </si>
  <si>
    <t>720100</t>
  </si>
  <si>
    <t>Energy</t>
  </si>
  <si>
    <t>Gas</t>
  </si>
  <si>
    <t>PR: Energy: Gas</t>
  </si>
  <si>
    <t>Charitable Activities - Support costs - Energy</t>
  </si>
  <si>
    <t xml:space="preserve">Energy </t>
  </si>
  <si>
    <t>CAS130</t>
  </si>
  <si>
    <t>BTE150</t>
  </si>
  <si>
    <t>BAE150-A</t>
  </si>
  <si>
    <t>Utilities</t>
  </si>
  <si>
    <t>720200</t>
  </si>
  <si>
    <t>Oil</t>
  </si>
  <si>
    <t>PR: Energy: Oil</t>
  </si>
  <si>
    <t>720300</t>
  </si>
  <si>
    <t>Electricity</t>
  </si>
  <si>
    <t>PR: Energy: Electricity</t>
  </si>
  <si>
    <t>720400 - Do not use</t>
  </si>
  <si>
    <t>Repayment of Salix loans</t>
  </si>
  <si>
    <t>PR: Energy: Repayment of Salix loans</t>
  </si>
  <si>
    <t>725100</t>
  </si>
  <si>
    <t>Risk Protection Arrangement</t>
  </si>
  <si>
    <t>PR: Insurance: Risk Protection Arrangement</t>
  </si>
  <si>
    <t>Charitable Activities - Support costs - Risk Protection Arrangement</t>
  </si>
  <si>
    <t xml:space="preserve">Risk protection arrangement fees </t>
  </si>
  <si>
    <t>CAS140</t>
  </si>
  <si>
    <t xml:space="preserve">Other insurance premiums </t>
  </si>
  <si>
    <t>BTE270</t>
  </si>
  <si>
    <t>BAE270-A</t>
  </si>
  <si>
    <t>Other insurance premiums</t>
  </si>
  <si>
    <t>725200</t>
  </si>
  <si>
    <t>Premises Insurance (not RPA)</t>
  </si>
  <si>
    <t>PR: Insurance: Premises Insurance (not RPA)</t>
  </si>
  <si>
    <t>Charitable activities - Support costs - Other support costs</t>
  </si>
  <si>
    <t>725300</t>
  </si>
  <si>
    <t>Boarding provision Insurance</t>
  </si>
  <si>
    <t>PR: Insurance: Boarding Insurance</t>
  </si>
  <si>
    <t xml:space="preserve">Special facilities </t>
  </si>
  <si>
    <t>BTE190</t>
  </si>
  <si>
    <t>BAE190-A</t>
  </si>
  <si>
    <t>Special facilities</t>
  </si>
  <si>
    <t>Boarding Provision - premises</t>
  </si>
  <si>
    <t>725400</t>
  </si>
  <si>
    <t>Vehicle Insurance</t>
  </si>
  <si>
    <t>PR: Insurance: Vehicle Insurance</t>
  </si>
  <si>
    <t>730100</t>
  </si>
  <si>
    <t>Cleaning &amp; Caretaking</t>
  </si>
  <si>
    <t>Cleaning contracts</t>
  </si>
  <si>
    <t>PR: Cleaning &amp; Caretaking: Cleaning contracts</t>
  </si>
  <si>
    <t>Charitable Activities - Support costs - Cleaning and Caretaking</t>
  </si>
  <si>
    <t xml:space="preserve">Cleaning and caretaking </t>
  </si>
  <si>
    <t>CAS090</t>
  </si>
  <si>
    <t>BTE130</t>
  </si>
  <si>
    <t>BAE130-A</t>
  </si>
  <si>
    <t>Cleaning and caretaking</t>
  </si>
  <si>
    <t>730200</t>
  </si>
  <si>
    <t>Cleaning equipment and materials</t>
  </si>
  <si>
    <t>PR: Cleaning &amp; Caretaking: Cleaning equipment and materials</t>
  </si>
  <si>
    <t>730300</t>
  </si>
  <si>
    <t>Window Cleaning</t>
  </si>
  <si>
    <t>PR: Cleaning &amp; Caretaking: Window Cleaning</t>
  </si>
  <si>
    <t>730400</t>
  </si>
  <si>
    <t>Caretaking Supplies and Equip</t>
  </si>
  <si>
    <t>PR: Cleaning &amp; Caretaking: Caretaking Supplies and Equip</t>
  </si>
  <si>
    <t>735100</t>
  </si>
  <si>
    <t>Operating leases</t>
  </si>
  <si>
    <t>PR: Operating leases: Land and building rent payable</t>
  </si>
  <si>
    <t>Charitable Activities - Support costs - Operating lease rentals buildings</t>
  </si>
  <si>
    <t xml:space="preserve">Operating lease rentals - land and buildings </t>
  </si>
  <si>
    <t>CAS100</t>
  </si>
  <si>
    <t>Operating lease rentals - buildings</t>
  </si>
  <si>
    <t>CPE030</t>
  </si>
  <si>
    <t>735200</t>
  </si>
  <si>
    <t>Photocopiers</t>
  </si>
  <si>
    <t>PR: Operating leases: Photocopiers</t>
  </si>
  <si>
    <t>Charitable Activities - Support costs - Operating lease rentals other</t>
  </si>
  <si>
    <t xml:space="preserve">Operating lease rentals - other </t>
  </si>
  <si>
    <t>CAS110</t>
  </si>
  <si>
    <t>Other occupation costs</t>
  </si>
  <si>
    <t>PR: Operating leases: Telephony &amp; connectivity</t>
  </si>
  <si>
    <t>On-site servers</t>
  </si>
  <si>
    <t>PR: Operating leases: On-site servers</t>
  </si>
  <si>
    <t>Charitable Activities - Support costs</t>
  </si>
  <si>
    <t>Charitable Activities - Support costs - Technology costs</t>
  </si>
  <si>
    <t>ICT costs - on-site servers</t>
  </si>
  <si>
    <t>Laptops, desktop computers and tablets</t>
  </si>
  <si>
    <t>PR: Operating leases: Laptops, desktop computers and tablets</t>
  </si>
  <si>
    <t>ICT costs - laptops, desktops and tablets</t>
  </si>
  <si>
    <t>Other equipment</t>
  </si>
  <si>
    <t>PR: Operating leases: Other equipment</t>
  </si>
  <si>
    <t>Solar panels</t>
  </si>
  <si>
    <t>PR: Operating leases: Solar panels</t>
  </si>
  <si>
    <t>Vehicles</t>
  </si>
  <si>
    <t>PR: Operating leases: Vehicles</t>
  </si>
  <si>
    <t>Security</t>
  </si>
  <si>
    <t>Security Alarms / CCTV Services</t>
  </si>
  <si>
    <t>PR: Security: Security Alarms / CCTV Services</t>
  </si>
  <si>
    <t>Charitable Activities - Support costs - Security</t>
  </si>
  <si>
    <t xml:space="preserve">Security </t>
  </si>
  <si>
    <t>CAS150</t>
  </si>
  <si>
    <t xml:space="preserve">Other occupation costs </t>
  </si>
  <si>
    <t>BTE180</t>
  </si>
  <si>
    <t>BAE180-A</t>
  </si>
  <si>
    <t>740200</t>
  </si>
  <si>
    <t>Security Patrols</t>
  </si>
  <si>
    <t>PR: Security: Security Patrols</t>
  </si>
  <si>
    <t>750100</t>
  </si>
  <si>
    <t>Special Facilities</t>
  </si>
  <si>
    <t>Swimming pool equipment/material</t>
  </si>
  <si>
    <t>PR: Special Facilities: Swimming pool equipment/material</t>
  </si>
  <si>
    <t>Charitable Activities - Support costs - Special facilities</t>
  </si>
  <si>
    <t>CAS080</t>
  </si>
  <si>
    <t>750150</t>
  </si>
  <si>
    <t>Sports centre equipment/materials</t>
  </si>
  <si>
    <t>PR: Special Facilities: Sports centre equipment/materials</t>
  </si>
  <si>
    <t>750200</t>
  </si>
  <si>
    <t>Before and After School clubs</t>
  </si>
  <si>
    <t>PR: Special Facilities: Before and After School clubs</t>
  </si>
  <si>
    <t>750250</t>
  </si>
  <si>
    <t>Farm and Rural Studies</t>
  </si>
  <si>
    <t>PR: Special Facilities: Farm and Rural Studies</t>
  </si>
  <si>
    <t>750300</t>
  </si>
  <si>
    <t>External cluster funding contrib</t>
  </si>
  <si>
    <t>PR: Special Facilities: External cluster funding contrib</t>
  </si>
  <si>
    <t>750350</t>
  </si>
  <si>
    <t>Pupil travel across the trust</t>
  </si>
  <si>
    <t>PR: Special Facilities: Pupil travel across the trust</t>
  </si>
  <si>
    <t>750400</t>
  </si>
  <si>
    <t>Home to school transport</t>
  </si>
  <si>
    <t>PR: Special Facilities: Home to school transport</t>
  </si>
  <si>
    <t>760100</t>
  </si>
  <si>
    <t>Other Premises costs</t>
  </si>
  <si>
    <t>Grounds Maintenance</t>
  </si>
  <si>
    <t>PR: Other Premises: Grounds Maintenance</t>
  </si>
  <si>
    <t>Charitable Activities - Support costs - Other Premises costs</t>
  </si>
  <si>
    <t xml:space="preserve">Other premises costs </t>
  </si>
  <si>
    <t>CAS190</t>
  </si>
  <si>
    <t xml:space="preserve">Grounds maintenance </t>
  </si>
  <si>
    <t>BTE170</t>
  </si>
  <si>
    <t>BAE170-A</t>
  </si>
  <si>
    <t>Grounds maintenance</t>
  </si>
  <si>
    <t>760150</t>
  </si>
  <si>
    <t>Water and Sewerage</t>
  </si>
  <si>
    <t>PR: Other Premises: Water and Sewerage</t>
  </si>
  <si>
    <t xml:space="preserve">Water and sewerage </t>
  </si>
  <si>
    <t>BTE140</t>
  </si>
  <si>
    <t>BAE140-A</t>
  </si>
  <si>
    <t>Water and sewerage</t>
  </si>
  <si>
    <t>760200</t>
  </si>
  <si>
    <t>Septic Tanks</t>
  </si>
  <si>
    <t>PR: Other Premises: Septic Tanks</t>
  </si>
  <si>
    <t>760250</t>
  </si>
  <si>
    <t>Refuse Removal</t>
  </si>
  <si>
    <t>PR: Other Premises: Refuse Removal</t>
  </si>
  <si>
    <t>760300</t>
  </si>
  <si>
    <t>Hygiene Supplies &amp; Services</t>
  </si>
  <si>
    <t>PR: Other Premises: Hygiene Supplies &amp; Services</t>
  </si>
  <si>
    <t>760350</t>
  </si>
  <si>
    <t>Health &amp; Safety</t>
  </si>
  <si>
    <t>PR: Other Premises: Health &amp; Safety</t>
  </si>
  <si>
    <t>760400</t>
  </si>
  <si>
    <t>Electrical Service Contract</t>
  </si>
  <si>
    <t>PR: Other Premises: Electrical Service Contract</t>
  </si>
  <si>
    <t>760450</t>
  </si>
  <si>
    <t>Mechanical Service Contract</t>
  </si>
  <si>
    <t>PR: Other Premises: Mechanical Service Contract</t>
  </si>
  <si>
    <t>760500</t>
  </si>
  <si>
    <t>Appliance Testing</t>
  </si>
  <si>
    <t>PR: Other Premises: Appliance Testing</t>
  </si>
  <si>
    <t>760550</t>
  </si>
  <si>
    <t>Fire Alarm and Extinguisher Serv</t>
  </si>
  <si>
    <t>PR: Other Premises: Fire Alarm and Extinguisher Serv</t>
  </si>
  <si>
    <t>760600</t>
  </si>
  <si>
    <t>Heating and Air Conditioning</t>
  </si>
  <si>
    <t>PR: Other Premises: Heating and Air Conditioning</t>
  </si>
  <si>
    <t>760650</t>
  </si>
  <si>
    <t>Pest Control</t>
  </si>
  <si>
    <t>PR: Other Premises: Pest Control</t>
  </si>
  <si>
    <t>Accommodation service charge</t>
  </si>
  <si>
    <t>PR: Other Premises: Accommodation service charge</t>
  </si>
  <si>
    <t>760700</t>
  </si>
  <si>
    <t>Other Occupancy costs</t>
  </si>
  <si>
    <t>PR: Other Premises: Other Occupancy</t>
  </si>
  <si>
    <t>Other Premises Costs</t>
  </si>
  <si>
    <t>PR: Other premises: Revenue expenditure from capital funding (Premises)</t>
  </si>
  <si>
    <t>Charitable activities - Support costs: Revenue expenditure from capital funding</t>
  </si>
  <si>
    <t>CAS390</t>
  </si>
  <si>
    <t>780100</t>
  </si>
  <si>
    <t>PR: Boarding - premises: Rates</t>
  </si>
  <si>
    <t>780150</t>
  </si>
  <si>
    <t>Water rates</t>
  </si>
  <si>
    <t>PR: Boarding - premises: Water rates</t>
  </si>
  <si>
    <t xml:space="preserve">Indirect costs for utilities </t>
  </si>
  <si>
    <t>PBE050</t>
  </si>
  <si>
    <t>780200</t>
  </si>
  <si>
    <t>PR: Boarding - premises: Electricity</t>
  </si>
  <si>
    <t>780250</t>
  </si>
  <si>
    <t>PR: Boarding - premises: Gas</t>
  </si>
  <si>
    <t>780300</t>
  </si>
  <si>
    <t>Heating oil</t>
  </si>
  <si>
    <t>PR: Boarding - premises: Heating oil</t>
  </si>
  <si>
    <t>780350</t>
  </si>
  <si>
    <t>Operating lease - Land and build</t>
  </si>
  <si>
    <t>PR: Boarding - premises: Operating lease - Land and build</t>
  </si>
  <si>
    <t>780400</t>
  </si>
  <si>
    <t>Operating lease - Photocopiers</t>
  </si>
  <si>
    <t>PR: Boarding - premises: Operating lease - Photocopiers</t>
  </si>
  <si>
    <t>780450</t>
  </si>
  <si>
    <t>Operating lease - Telephones</t>
  </si>
  <si>
    <t>PR: Boarding - premises: Operating lease - Telephones</t>
  </si>
  <si>
    <t>780500</t>
  </si>
  <si>
    <t>Operating lease - Other equip</t>
  </si>
  <si>
    <t>PR: Boarding - premises: Operating lease - Other equip</t>
  </si>
  <si>
    <t>780600</t>
  </si>
  <si>
    <t>Insurance - Commercial provider</t>
  </si>
  <si>
    <t>PR: Boarding - premises: Insurance - Commercial provider</t>
  </si>
  <si>
    <t>insurance</t>
  </si>
  <si>
    <t>780700</t>
  </si>
  <si>
    <t>Reps &amp; renewals - Property</t>
  </si>
  <si>
    <t>PR: Boarding - premises: Reps &amp; renewals - Property</t>
  </si>
  <si>
    <t xml:space="preserve">Indirect costs for maintenance of premises </t>
  </si>
  <si>
    <t>PBE060</t>
  </si>
  <si>
    <t>Buildings maintenance</t>
  </si>
  <si>
    <t>780720</t>
  </si>
  <si>
    <t>Reps &amp; renewals - Grounds</t>
  </si>
  <si>
    <t>PR: Boarding - premises: Reps &amp; renewals - Grounds</t>
  </si>
  <si>
    <t>780750</t>
  </si>
  <si>
    <t>Reps &amp; renewals - Motor vehicles</t>
  </si>
  <si>
    <t>PR: Boarding - premises: Reps &amp; renewals - Motor vehicles</t>
  </si>
  <si>
    <t>780770</t>
  </si>
  <si>
    <t>Reps &amp; renewals - Equipment</t>
  </si>
  <si>
    <t>PR: Boarding - premises: Reps &amp; renewals - Equipment</t>
  </si>
  <si>
    <t>780800</t>
  </si>
  <si>
    <t>Boarding - Security</t>
  </si>
  <si>
    <t>PR: Boarding - premises: Boarding - Security</t>
  </si>
  <si>
    <t>Boarding - Other premises costs</t>
  </si>
  <si>
    <t>PR: Boarding - premises: Boarding - Other premises costs</t>
  </si>
  <si>
    <t>810100</t>
  </si>
  <si>
    <t>Educational Supplies</t>
  </si>
  <si>
    <t>Books</t>
  </si>
  <si>
    <t>SP: Educ Supplies: Books</t>
  </si>
  <si>
    <t>Charitable Activities - Direct costs - Educational supplies</t>
  </si>
  <si>
    <t xml:space="preserve">Educational supplies </t>
  </si>
  <si>
    <t>CAD080</t>
  </si>
  <si>
    <t xml:space="preserve">Learning resources (not ICT equipment) </t>
  </si>
  <si>
    <t>BTE200</t>
  </si>
  <si>
    <t>BAE200-A</t>
  </si>
  <si>
    <t>Learning resources (not ICT equipment)</t>
  </si>
  <si>
    <t>Direct Learning resources</t>
  </si>
  <si>
    <t>810150</t>
  </si>
  <si>
    <t>Library Services</t>
  </si>
  <si>
    <t>SP: Educ Supplies: Library Services</t>
  </si>
  <si>
    <t>810200</t>
  </si>
  <si>
    <t>Curriculum Materials</t>
  </si>
  <si>
    <t>SP: Educ Supplies: Curriculum Materials</t>
  </si>
  <si>
    <t>810250</t>
  </si>
  <si>
    <t>Education Equipment (not IT)</t>
  </si>
  <si>
    <t>SP: Educ Supplies: Education Equipment (not IT)</t>
  </si>
  <si>
    <t>810300</t>
  </si>
  <si>
    <t>Education Eqpmt repairs (not IT)</t>
  </si>
  <si>
    <t>SP: Educ Supplies: Education Eqpmt repairs (not IT)</t>
  </si>
  <si>
    <t>810350</t>
  </si>
  <si>
    <t>Educational Furniture</t>
  </si>
  <si>
    <t>SP: Educ Supplies: Educ Furniture</t>
  </si>
  <si>
    <t>Audio Visual</t>
  </si>
  <si>
    <t>SP: Educ Supplies: Audio Visual</t>
  </si>
  <si>
    <t>810450</t>
  </si>
  <si>
    <t>Repair of PE/Musical Equipment</t>
  </si>
  <si>
    <t>SP: Educ Supplies: Repair of PE/Musical Equipment</t>
  </si>
  <si>
    <t>810500</t>
  </si>
  <si>
    <t>SP: Educ Supplies: External education providers</t>
  </si>
  <si>
    <t>Alternative provision costs</t>
  </si>
  <si>
    <t>SP: Educ Supplies: Alternative provision costs</t>
  </si>
  <si>
    <t>810550</t>
  </si>
  <si>
    <t>Primary school PIP exam fees</t>
  </si>
  <si>
    <t>SP: Educ Supplies: Primary school PIP exam fees</t>
  </si>
  <si>
    <t>Examination fees</t>
  </si>
  <si>
    <t>815100</t>
  </si>
  <si>
    <t>Examination Fees</t>
  </si>
  <si>
    <t>SP: Examination Fees: Examination Fees</t>
  </si>
  <si>
    <t>Charitable Activities - Direct costs - Examination Fees</t>
  </si>
  <si>
    <t xml:space="preserve">Examination fees </t>
  </si>
  <si>
    <t>CAD090</t>
  </si>
  <si>
    <t>BTE220</t>
  </si>
  <si>
    <t>BAE220-A</t>
  </si>
  <si>
    <t>815200</t>
  </si>
  <si>
    <t>Examination Resources</t>
  </si>
  <si>
    <t>SP: Examination Fees: Examination Resources</t>
  </si>
  <si>
    <t>Technology Costs</t>
  </si>
  <si>
    <t>Educational IT Equipment</t>
  </si>
  <si>
    <t>SP: Technology Costs: Educational IT Equipment</t>
  </si>
  <si>
    <t>Charitable Activities - Direct costs - Technology costs</t>
  </si>
  <si>
    <t xml:space="preserve">Technology costs </t>
  </si>
  <si>
    <t>CAD110</t>
  </si>
  <si>
    <t xml:space="preserve">ICT learning resources </t>
  </si>
  <si>
    <t>BTE210</t>
  </si>
  <si>
    <t>BAE210-A</t>
  </si>
  <si>
    <t>IT</t>
  </si>
  <si>
    <t>ICT learning resources</t>
  </si>
  <si>
    <t>Direct Technology costs</t>
  </si>
  <si>
    <t xml:space="preserve">Educational laptop/desktop bundles </t>
  </si>
  <si>
    <t xml:space="preserve">SP: Technology Costs: Educational laptop/desktop bundles </t>
  </si>
  <si>
    <t>Educational software &amp; licences</t>
  </si>
  <si>
    <t>SP: Technology Costs: Educational software &amp; licences</t>
  </si>
  <si>
    <t>Educational telephony and connectivity costs</t>
  </si>
  <si>
    <t>SP: Technology Costs: Educational telephony and connectivity costs</t>
  </si>
  <si>
    <t>Educational server costs</t>
  </si>
  <si>
    <t>SP: Technology Costs: Educational server costs</t>
  </si>
  <si>
    <t>ICT Support contract</t>
  </si>
  <si>
    <t>SP: Technology Costs: ICT Support contract</t>
  </si>
  <si>
    <t>Support Technology costs</t>
  </si>
  <si>
    <t>820310</t>
  </si>
  <si>
    <t>ICT Admin laptops, desktop, tablets and peripherals</t>
  </si>
  <si>
    <t>SP: Technology Costs: ICT Admin laptops, desktop, tablets and peripherals</t>
  </si>
  <si>
    <t>SP: Technology Costs: ICT Admin Hardware (not capital)</t>
  </si>
  <si>
    <t>ICT Admin server costs (not leased or capital)</t>
  </si>
  <si>
    <t>SP: Technology Costs: ICT Admin server costs (not leased or capital)</t>
  </si>
  <si>
    <t>SP: Technology Costs: ICT Admin Repairs</t>
  </si>
  <si>
    <t>SP: Technology Costs: ICT Admin Software (not capital)</t>
  </si>
  <si>
    <t>SP: Technology Costs: ICT Admin Licences</t>
  </si>
  <si>
    <t>SP: Technology Costs: ICT Admin Broadband</t>
  </si>
  <si>
    <t>SP: Technology Costs: ICT Admin Consumable</t>
  </si>
  <si>
    <t>Printer Consumables</t>
  </si>
  <si>
    <t>SP: Technology Costs: Printer Consumables</t>
  </si>
  <si>
    <t>ICT Annual Maintenance</t>
  </si>
  <si>
    <t>SP: Technology Costs: ICT Annual Maintenance</t>
  </si>
  <si>
    <t>ICT Consultancy</t>
  </si>
  <si>
    <t>SP: Technology Costs: ICT Consultancy</t>
  </si>
  <si>
    <t>ICT Hosting Fees</t>
  </si>
  <si>
    <t>SP: Technology Costs: ICT Hosting Fees</t>
  </si>
  <si>
    <t>ICT Other</t>
  </si>
  <si>
    <t>SP: Technology Costs: ICT Other</t>
  </si>
  <si>
    <t>825100</t>
  </si>
  <si>
    <t>Educational Consultancy</t>
  </si>
  <si>
    <t>External sports coaches</t>
  </si>
  <si>
    <t>SP: Educ Consultancy: External sports coaches</t>
  </si>
  <si>
    <t>Charitable Activities - Direct costs - Educational consultancy</t>
  </si>
  <si>
    <t xml:space="preserve">Educational consultancy </t>
  </si>
  <si>
    <t>CAD120</t>
  </si>
  <si>
    <t>BTE230</t>
  </si>
  <si>
    <t>BAE230-A</t>
  </si>
  <si>
    <t>Educational consultancy</t>
  </si>
  <si>
    <t>825150</t>
  </si>
  <si>
    <t>Peripatetic music teachers</t>
  </si>
  <si>
    <t>SP: Educ Consultancy: Peripatetic music teachers</t>
  </si>
  <si>
    <t>825200</t>
  </si>
  <si>
    <t>Exam Invigilation costs</t>
  </si>
  <si>
    <t>SP: Educ Consultancy: Exam Invigilation costs</t>
  </si>
  <si>
    <t>825250</t>
  </si>
  <si>
    <t>Courses - external providers</t>
  </si>
  <si>
    <t>SP: Educ Consultancy: Courses - external providers</t>
  </si>
  <si>
    <t>825300</t>
  </si>
  <si>
    <t>Behaviour support services</t>
  </si>
  <si>
    <t>Education welfare and attendance services</t>
  </si>
  <si>
    <t>825350</t>
  </si>
  <si>
    <t>Library &amp; museum services</t>
  </si>
  <si>
    <t>SP: Educ Consultancy: Library &amp; museum services</t>
  </si>
  <si>
    <t>825400</t>
  </si>
  <si>
    <t>Other Educational consultancy</t>
  </si>
  <si>
    <t>SP: Educ Consultancy: Other Educ consultancy</t>
  </si>
  <si>
    <t>830100</t>
  </si>
  <si>
    <t>School Trips</t>
  </si>
  <si>
    <t>School Trips - Travel costs</t>
  </si>
  <si>
    <t>SP: School Trips: School Trips - Travel costs</t>
  </si>
  <si>
    <t>Charitable Activities - Direct costs - Other Direct Costs</t>
  </si>
  <si>
    <t xml:space="preserve">Other direct costs </t>
  </si>
  <si>
    <t>CAD130</t>
  </si>
  <si>
    <t>830150</t>
  </si>
  <si>
    <t>School Trips - Accom/Entrance</t>
  </si>
  <si>
    <t>SP: School Trips: School Trips - Accom/Entrance</t>
  </si>
  <si>
    <t>School Trips - Swimming</t>
  </si>
  <si>
    <t>SP: School Trips: School Trips - Swimming</t>
  </si>
  <si>
    <t>830200</t>
  </si>
  <si>
    <t>School Trips - Food &amp; Drink</t>
  </si>
  <si>
    <t>SP: School Trips: School Trips - Food &amp; Drink</t>
  </si>
  <si>
    <t>830250</t>
  </si>
  <si>
    <t>School Trips - Sundry</t>
  </si>
  <si>
    <t>SP: School Trips: School Trips - Sundry</t>
  </si>
  <si>
    <t>830300</t>
  </si>
  <si>
    <t>School Trips - Insurance</t>
  </si>
  <si>
    <t>SP: School Trips: School Trips - Insurance</t>
  </si>
  <si>
    <t>Other support costs</t>
  </si>
  <si>
    <t>835100</t>
  </si>
  <si>
    <t>Administration</t>
  </si>
  <si>
    <t>SP: Administration: Subscriptions - Curriculum</t>
  </si>
  <si>
    <t>835120</t>
  </si>
  <si>
    <t>TV licences</t>
  </si>
  <si>
    <t>SP: Administration: TV licences</t>
  </si>
  <si>
    <t>835150</t>
  </si>
  <si>
    <t>Non-ICT licences</t>
  </si>
  <si>
    <t>SP: Administration: Non-ICT licences</t>
  </si>
  <si>
    <t>Contribs from academies to trust</t>
  </si>
  <si>
    <t>SP: Administration: Contribs from academies to trust</t>
  </si>
  <si>
    <t xml:space="preserve">Charitable Activities - Direct costs </t>
  </si>
  <si>
    <t>Other Direct Costs</t>
  </si>
  <si>
    <t>835200</t>
  </si>
  <si>
    <t>Admin Supplies &amp; Stationery</t>
  </si>
  <si>
    <t>SP: Administration: Admin Supplies &amp; Stationery</t>
  </si>
  <si>
    <t>835220</t>
  </si>
  <si>
    <t>Admin Photocopying</t>
  </si>
  <si>
    <t>SP: Administration: Admin Photocopying</t>
  </si>
  <si>
    <t>835250</t>
  </si>
  <si>
    <t>Printing</t>
  </si>
  <si>
    <t>SP: Administration: Printing</t>
  </si>
  <si>
    <t>835270</t>
  </si>
  <si>
    <t>SP: Administration: Marketing and PR</t>
  </si>
  <si>
    <t>835300</t>
  </si>
  <si>
    <t>Advertising</t>
  </si>
  <si>
    <t>SP: Administration: Advertising</t>
  </si>
  <si>
    <t>835320</t>
  </si>
  <si>
    <t>Postage and Carriage</t>
  </si>
  <si>
    <t>SP: Administration: Postage and Carriage</t>
  </si>
  <si>
    <t>835350</t>
  </si>
  <si>
    <t>Telephone Costs</t>
  </si>
  <si>
    <t>SP: Administration: Telephone Costs</t>
  </si>
  <si>
    <t>835370</t>
  </si>
  <si>
    <t>Mobile Phones</t>
  </si>
  <si>
    <t>SP: Administration: Mobile Phones</t>
  </si>
  <si>
    <t>835400</t>
  </si>
  <si>
    <t>Admin Furniture</t>
  </si>
  <si>
    <t>SP: Administration: Admin Furniture</t>
  </si>
  <si>
    <t>835420</t>
  </si>
  <si>
    <t>Admin Equipment</t>
  </si>
  <si>
    <t>SP: Administration: Admin Equipment</t>
  </si>
  <si>
    <t>Admin ICT</t>
  </si>
  <si>
    <t>SP: Administration: Admin ICT</t>
  </si>
  <si>
    <t>835470</t>
  </si>
  <si>
    <t>Admin Equipment repairs</t>
  </si>
  <si>
    <t>SP: Administration: Admin Equipment repairs</t>
  </si>
  <si>
    <t>835500</t>
  </si>
  <si>
    <t>Medical</t>
  </si>
  <si>
    <t>SP: Administration: Medical</t>
  </si>
  <si>
    <t>835520</t>
  </si>
  <si>
    <t>Laundry</t>
  </si>
  <si>
    <t>SP: Administration: Laundry</t>
  </si>
  <si>
    <t>835550</t>
  </si>
  <si>
    <t xml:space="preserve">SP: Administration: Refreshments and hospitality - non-staff </t>
  </si>
  <si>
    <t>835570</t>
  </si>
  <si>
    <t>Bank charges</t>
  </si>
  <si>
    <t>SP: Administration: Bank charges</t>
  </si>
  <si>
    <t>Administration - Other non curriculum costs</t>
  </si>
  <si>
    <t>SP: Administration: Administration - Other non curriculum costs</t>
  </si>
  <si>
    <t>840100</t>
  </si>
  <si>
    <t>Transport</t>
  </si>
  <si>
    <t>SP: Transport: Vehicle costs - other</t>
  </si>
  <si>
    <t>Charitable Activities - Support costs - Transport</t>
  </si>
  <si>
    <t xml:space="preserve">Transport </t>
  </si>
  <si>
    <t>CAS160</t>
  </si>
  <si>
    <t>Vehicle fuel costs</t>
  </si>
  <si>
    <t>SP: Transport: Vehicle fuel Costs</t>
  </si>
  <si>
    <t>Vehicle service/maintenance costs</t>
  </si>
  <si>
    <t>SP: Transport: Vehicle service/maintenance costs</t>
  </si>
  <si>
    <t>Taxes, tolls and congestion/ULEZ charges</t>
  </si>
  <si>
    <t>SP: Transport: Taxes, tolls and congestion charges</t>
  </si>
  <si>
    <t>840200</t>
  </si>
  <si>
    <t>Vehicle Hire</t>
  </si>
  <si>
    <t>SP: Transport: Vehicle Hire</t>
  </si>
  <si>
    <t>845100</t>
  </si>
  <si>
    <t>Bought in supply cover</t>
  </si>
  <si>
    <t>Agency teaching staff long term</t>
  </si>
  <si>
    <t>SP: Bought in supply cover: Agency teaching staff long term</t>
  </si>
  <si>
    <t xml:space="preserve">Agency supply teaching staff </t>
  </si>
  <si>
    <t>BTE240</t>
  </si>
  <si>
    <t>BAE240-A</t>
  </si>
  <si>
    <t>Agency supply teaching staff</t>
  </si>
  <si>
    <t>845150</t>
  </si>
  <si>
    <t>Agency teaching staff short term</t>
  </si>
  <si>
    <t>SP: Bought in supply cover: Agency teaching staff short term</t>
  </si>
  <si>
    <t>845200</t>
  </si>
  <si>
    <t>Agency teaching assistants</t>
  </si>
  <si>
    <t>SP: Bought in supply cover: Agency teaching assistants</t>
  </si>
  <si>
    <t>Agency support staff</t>
  </si>
  <si>
    <t>Agency support staff - cleaning and caretaking</t>
  </si>
  <si>
    <t>Agency support staff - grounds maintenance</t>
  </si>
  <si>
    <t>Agency support staff - other occupational costs</t>
  </si>
  <si>
    <t>Agency support staff - special facilities</t>
  </si>
  <si>
    <t>Agency support staff - catering</t>
  </si>
  <si>
    <t xml:space="preserve">Catering supplies </t>
  </si>
  <si>
    <t>BTE250</t>
  </si>
  <si>
    <t>BAE250-A</t>
  </si>
  <si>
    <t>Catering supplies</t>
  </si>
  <si>
    <t>Agency support staff - professional services - non-curriculum</t>
  </si>
  <si>
    <t xml:space="preserve">Professional services - non-curriculum </t>
  </si>
  <si>
    <t>BTE300</t>
  </si>
  <si>
    <t>BAE300-A</t>
  </si>
  <si>
    <t>Professional services (non-curriculum)</t>
  </si>
  <si>
    <t>850100</t>
  </si>
  <si>
    <t>Catering contract</t>
  </si>
  <si>
    <t>SP: Catering: Catering contract</t>
  </si>
  <si>
    <t>Charitable Activities - Support costs - Catering</t>
  </si>
  <si>
    <t xml:space="preserve">Catering </t>
  </si>
  <si>
    <t>CAS170</t>
  </si>
  <si>
    <t>850150</t>
  </si>
  <si>
    <t>Catering - Food &amp; Drink</t>
  </si>
  <si>
    <t>SP: Catering: Catering - Food &amp; Drink</t>
  </si>
  <si>
    <t>850200</t>
  </si>
  <si>
    <t>Catering - Consumables</t>
  </si>
  <si>
    <t>SP: Catering: Catering - Consumables</t>
  </si>
  <si>
    <t>850250</t>
  </si>
  <si>
    <t>Catering - Equipment</t>
  </si>
  <si>
    <t>SP: Catering: Catering - Equipment</t>
  </si>
  <si>
    <t>850300</t>
  </si>
  <si>
    <t>Catering - Maint. and Repairs</t>
  </si>
  <si>
    <t>SP: Catering: Catering - Maint. and Repairs</t>
  </si>
  <si>
    <t>850350</t>
  </si>
  <si>
    <t>Vending Machines</t>
  </si>
  <si>
    <t>SP: Catering: Vending Machines</t>
  </si>
  <si>
    <t>855100</t>
  </si>
  <si>
    <t>Non-educational contracts</t>
  </si>
  <si>
    <t>Consultancy Fees</t>
  </si>
  <si>
    <t>SP: Non-educ contracts: Consultancy Fees</t>
  </si>
  <si>
    <t>Charitable Activities - Support costs - Non-educational consultancy</t>
  </si>
  <si>
    <t xml:space="preserve">Non-educational consultancy </t>
  </si>
  <si>
    <t>CAS250</t>
  </si>
  <si>
    <t>855120</t>
  </si>
  <si>
    <t>Counsellors</t>
  </si>
  <si>
    <t>SP: Non-educ contracts: Counsellors</t>
  </si>
  <si>
    <t>Charitable Activities - Support costs - Legal &amp; professional</t>
  </si>
  <si>
    <t xml:space="preserve">Legal &amp; professional </t>
  </si>
  <si>
    <t>855150</t>
  </si>
  <si>
    <t>Financial</t>
  </si>
  <si>
    <t>SP: Non-educ contracts: Financial</t>
  </si>
  <si>
    <t>855170</t>
  </si>
  <si>
    <t>Legal - Other</t>
  </si>
  <si>
    <t>SP: Non-educ contracts: Legal - Other</t>
  </si>
  <si>
    <t xml:space="preserve">Legal costs – other </t>
  </si>
  <si>
    <t>Legal - Conversion</t>
  </si>
  <si>
    <t>SP: Non-educ contracts: Legal - Conversion</t>
  </si>
  <si>
    <t>Charitable Activities - Support costs - Legal - conversion</t>
  </si>
  <si>
    <t>Legal - conversion</t>
  </si>
  <si>
    <t>855200</t>
  </si>
  <si>
    <t>Personnel/HR</t>
  </si>
  <si>
    <t>SP: Non-educ contracts: Personnel/HR</t>
  </si>
  <si>
    <t>855220</t>
  </si>
  <si>
    <t>Payroll</t>
  </si>
  <si>
    <t>SP: Non-educ contracts: Payroll</t>
  </si>
  <si>
    <t>855250</t>
  </si>
  <si>
    <t>Clerking board/governor meetings</t>
  </si>
  <si>
    <t>SP: Non-educ contracts: Clerking board/governor meetings</t>
  </si>
  <si>
    <t>855270 - Do not use</t>
  </si>
  <si>
    <t>SP: Non-educ contracts: Occupational Health</t>
  </si>
  <si>
    <t>855300</t>
  </si>
  <si>
    <t>Property Management Services</t>
  </si>
  <si>
    <t>SP: Non-educ contracts: Property Management Services</t>
  </si>
  <si>
    <t>855320</t>
  </si>
  <si>
    <t>Energy Management Services</t>
  </si>
  <si>
    <t>SP: Non-educ contracts: Energy Management Services</t>
  </si>
  <si>
    <t>855350</t>
  </si>
  <si>
    <t>Free School Meals - pupil checks</t>
  </si>
  <si>
    <t>SP: Non-educ contracts: Free School Meals - pupil checks</t>
  </si>
  <si>
    <t>855370</t>
  </si>
  <si>
    <t>Admissions service</t>
  </si>
  <si>
    <t>SP: Non-educ contracts: Admissions service</t>
  </si>
  <si>
    <t>855400</t>
  </si>
  <si>
    <t>SP: Non-educ contracts: Educ Psychologist consultancy (External strategic)</t>
  </si>
  <si>
    <t>855420</t>
  </si>
  <si>
    <t>SP: Non-educ contracts: Speech &amp; Language consultancy (External strategic)</t>
  </si>
  <si>
    <t>855450</t>
  </si>
  <si>
    <t>SP: Non-educ contracts: SEN consultancy (External strategic)</t>
  </si>
  <si>
    <t>855470</t>
  </si>
  <si>
    <t>Cash Collection services</t>
  </si>
  <si>
    <t>SP: Non-educ contracts: Cash Collection services</t>
  </si>
  <si>
    <t>855500</t>
  </si>
  <si>
    <t>PFI contract management services</t>
  </si>
  <si>
    <t>SP: Non-educ contracts: PFI contract management services</t>
  </si>
  <si>
    <t xml:space="preserve">Other non-educational contracts </t>
  </si>
  <si>
    <t>SP: Non-educ contracts: Other non-educational contracts</t>
  </si>
  <si>
    <t>860100</t>
  </si>
  <si>
    <t>Audit</t>
  </si>
  <si>
    <t>Statutory audit fees</t>
  </si>
  <si>
    <t>SP: Audit: Statutory audit fees</t>
  </si>
  <si>
    <t>Charitable activities - Support costs - Auditor costs - audit fees</t>
  </si>
  <si>
    <t xml:space="preserve">Auditor costs for statutory accounts </t>
  </si>
  <si>
    <t>CAS270</t>
  </si>
  <si>
    <t xml:space="preserve">Auditor costs </t>
  </si>
  <si>
    <t>BTE260</t>
  </si>
  <si>
    <t>BAE260-A</t>
  </si>
  <si>
    <t>Auditor costs</t>
  </si>
  <si>
    <t>860200</t>
  </si>
  <si>
    <t>Internal audit &amp; other fees</t>
  </si>
  <si>
    <t>SP: Audit: Internal audit &amp; other fees</t>
  </si>
  <si>
    <t>Charitable activities - Support costs - Auditor costs - internal audit fees</t>
  </si>
  <si>
    <t xml:space="preserve">Internal and Other Auditing Fees </t>
  </si>
  <si>
    <t>CAS280</t>
  </si>
  <si>
    <t>860300</t>
  </si>
  <si>
    <t>Accounts return</t>
  </si>
  <si>
    <t>SP: Audit: Accounts return</t>
  </si>
  <si>
    <t>Charitable activities - Support costs - Auditor costs - other audit fees</t>
  </si>
  <si>
    <t xml:space="preserve">Accounting/audit costs for ESFA Accounts Return </t>
  </si>
  <si>
    <t>CAS290</t>
  </si>
  <si>
    <t>865100</t>
  </si>
  <si>
    <t>Governance costs</t>
  </si>
  <si>
    <t>Academy governor - travel</t>
  </si>
  <si>
    <t>SP: Governance: Academy governor - travel</t>
  </si>
  <si>
    <t>Charitable activities - Support costs - Governor reimbursement - travel &amp; subs</t>
  </si>
  <si>
    <t xml:space="preserve">Governor reimbursement - travel and subsistence </t>
  </si>
  <si>
    <t>CAS300</t>
  </si>
  <si>
    <t>865150</t>
  </si>
  <si>
    <t>Academy governor - subsistence</t>
  </si>
  <si>
    <t>SP: Governance: Academy governor - subsistence</t>
  </si>
  <si>
    <t>865200</t>
  </si>
  <si>
    <t>Academy governor - other reimb.</t>
  </si>
  <si>
    <t>SP: Governance: Academy governor - other reimb.</t>
  </si>
  <si>
    <t>Charitable activities - Support costs - Governor reimbursement - other</t>
  </si>
  <si>
    <t xml:space="preserve">Governors reimbursement - other </t>
  </si>
  <si>
    <t>CAS320</t>
  </si>
  <si>
    <t>865300</t>
  </si>
  <si>
    <t>SP: Governance: Trustees/Trust Director - travel</t>
  </si>
  <si>
    <t>Charitable activities - Support costs - Director reimbursement - travel &amp; subs</t>
  </si>
  <si>
    <t xml:space="preserve">Trustee expenses - travel and subsistence </t>
  </si>
  <si>
    <t>CAS310</t>
  </si>
  <si>
    <t>865350</t>
  </si>
  <si>
    <t>SP: Governance: Trustees/Trust Director - subsistence</t>
  </si>
  <si>
    <t>865400</t>
  </si>
  <si>
    <t>SP: Governance: Trustees/Trust Director - other reimb.</t>
  </si>
  <si>
    <t>Charitable activities - Support costs - Director reimbursement - other</t>
  </si>
  <si>
    <t xml:space="preserve">Trustee expenses - other </t>
  </si>
  <si>
    <t>CAS330</t>
  </si>
  <si>
    <t>SP: Administration-support costs: Revenue expenditure from capital funding (Supp's &amp; serv's)</t>
  </si>
  <si>
    <t>870100 - Do not use</t>
  </si>
  <si>
    <t>Cost of raising funds - pay</t>
  </si>
  <si>
    <t>SP: Cost of raising funds: Cost of raising funds - pay</t>
  </si>
  <si>
    <t>870200</t>
  </si>
  <si>
    <t>Cost of raising funds - premises</t>
  </si>
  <si>
    <t>SP: Cost of raising funds: Cost of raising funds - premises</t>
  </si>
  <si>
    <t xml:space="preserve">Premises Costs </t>
  </si>
  <si>
    <t>CRF020</t>
  </si>
  <si>
    <t>Direct costs - Premises</t>
  </si>
  <si>
    <t>870220</t>
  </si>
  <si>
    <t>Cost of raising funds - depreciation</t>
  </si>
  <si>
    <t>SP: Cost of raising funds: Cost of raising funds - Depr'n</t>
  </si>
  <si>
    <t xml:space="preserve">Depreciation </t>
  </si>
  <si>
    <t>CRF030</t>
  </si>
  <si>
    <t>Direct costs - Other</t>
  </si>
  <si>
    <t>870240</t>
  </si>
  <si>
    <t>Cost of raising funds - amortisation</t>
  </si>
  <si>
    <t>SP: Cost of raising funds: Cost of raising funds - amortisation</t>
  </si>
  <si>
    <t xml:space="preserve">Amortisation </t>
  </si>
  <si>
    <t>CRF040</t>
  </si>
  <si>
    <t>870260</t>
  </si>
  <si>
    <t>Cost of raising funds - impairment</t>
  </si>
  <si>
    <t>SP: Cost of raising funds: Cost of raising funds - Impair't</t>
  </si>
  <si>
    <t xml:space="preserve">Impairment </t>
  </si>
  <si>
    <t>CRF050</t>
  </si>
  <si>
    <t>Impairment charges</t>
  </si>
  <si>
    <t>870300</t>
  </si>
  <si>
    <t>Cost of raising funds - teaching/learning</t>
  </si>
  <si>
    <t>SP: Cost of raising funds: Cost of raising funds - teaching/learning</t>
  </si>
  <si>
    <t xml:space="preserve">Learning resources </t>
  </si>
  <si>
    <t>CRF060</t>
  </si>
  <si>
    <t>870350</t>
  </si>
  <si>
    <t>Cost of raising funds - technology</t>
  </si>
  <si>
    <t>SP: Cost of raising funds: Cost of raising funds - technology</t>
  </si>
  <si>
    <t xml:space="preserve">Technology Costs </t>
  </si>
  <si>
    <t>CRF070</t>
  </si>
  <si>
    <t>870400</t>
  </si>
  <si>
    <t>Cost of raising funds - governance</t>
  </si>
  <si>
    <t>SP: Cost of raising funds: Cost of raising funds - governance</t>
  </si>
  <si>
    <t xml:space="preserve">Governance Costs </t>
  </si>
  <si>
    <t>CRF080</t>
  </si>
  <si>
    <t>870500</t>
  </si>
  <si>
    <t>Cost of raising funds - other</t>
  </si>
  <si>
    <t>SP: Cost of raising funds: Cost of raising funds - other</t>
  </si>
  <si>
    <t>CRF090</t>
  </si>
  <si>
    <t>Teaching School Hub expenditure</t>
  </si>
  <si>
    <t>Staff costs - direct</t>
  </si>
  <si>
    <t>SP: Teaching School Hub: Staff costs - direct</t>
  </si>
  <si>
    <t>Teaching School Hub Expenditure</t>
  </si>
  <si>
    <t xml:space="preserve">Direct staff costs </t>
  </si>
  <si>
    <t>TSE010</t>
  </si>
  <si>
    <t>BAE010-B</t>
  </si>
  <si>
    <t>CPE010</t>
  </si>
  <si>
    <t>Teaching School expenditure</t>
  </si>
  <si>
    <t>Direct staff costs</t>
  </si>
  <si>
    <t>SP: Teaching School Hub: Staff Development</t>
  </si>
  <si>
    <t xml:space="preserve">Staff development </t>
  </si>
  <si>
    <t>TSE020</t>
  </si>
  <si>
    <t>BAE090-B</t>
  </si>
  <si>
    <t>Staff development</t>
  </si>
  <si>
    <t>Other Direct costs</t>
  </si>
  <si>
    <t>SP: Teaching School Hub: Other Direct costs</t>
  </si>
  <si>
    <t>TSE030</t>
  </si>
  <si>
    <t>BAE200-B</t>
  </si>
  <si>
    <t>Staff costs - support</t>
  </si>
  <si>
    <t>SP: Teaching School Hub: Staff costs - support</t>
  </si>
  <si>
    <t xml:space="preserve">Support staff costs </t>
  </si>
  <si>
    <t>TSE040</t>
  </si>
  <si>
    <t>BAE030-B</t>
  </si>
  <si>
    <t>Depreciation</t>
  </si>
  <si>
    <t>SP: Teaching School Hub: Depr'n</t>
  </si>
  <si>
    <t>TSE050</t>
  </si>
  <si>
    <t>Technology costs</t>
  </si>
  <si>
    <t>SP: Teaching School Hub: Technology costs</t>
  </si>
  <si>
    <t>TSE060</t>
  </si>
  <si>
    <t>BAE210-B</t>
  </si>
  <si>
    <t>Recruitment and support</t>
  </si>
  <si>
    <t>SP: Teaching School Hub: Recruitment and support</t>
  </si>
  <si>
    <t xml:space="preserve">Recruitment and support </t>
  </si>
  <si>
    <t>TSE070</t>
  </si>
  <si>
    <t>BAE080-B</t>
  </si>
  <si>
    <t>872700 - Do not  use</t>
  </si>
  <si>
    <t>Security and support</t>
  </si>
  <si>
    <t>SP: Teaching School Hub: Security and support</t>
  </si>
  <si>
    <t xml:space="preserve">Security and support </t>
  </si>
  <si>
    <t>TSE080</t>
  </si>
  <si>
    <t>BAE180-B</t>
  </si>
  <si>
    <t>SP: Teaching School Hub: Governance costs</t>
  </si>
  <si>
    <t xml:space="preserve">Share of governance costs </t>
  </si>
  <si>
    <t>TSE100</t>
  </si>
  <si>
    <t>BAE280-B</t>
  </si>
  <si>
    <t>SP: Teaching School Hub: Other support costs</t>
  </si>
  <si>
    <t>TSE090</t>
  </si>
  <si>
    <t>Share of governance costs</t>
  </si>
  <si>
    <t>Other supplies &amp; services</t>
  </si>
  <si>
    <t>Pupil gifts and prizes</t>
  </si>
  <si>
    <t>SP: Other supplies &amp; services: Pupil gifts and prizes</t>
  </si>
  <si>
    <t>Student bursary expenditure</t>
  </si>
  <si>
    <t>SP: Other supplies &amp; services: Student bursary expenditure</t>
  </si>
  <si>
    <t>Welfare payments to pupils/students</t>
  </si>
  <si>
    <t>SP: Other supplies &amp; services: Welfare payments to pupils/students</t>
  </si>
  <si>
    <t>Increase in provisions</t>
  </si>
  <si>
    <t>SP: Other supplies &amp; services: Increase in provisions</t>
  </si>
  <si>
    <t>Charitable activities - Support costs - Net movement in provisions</t>
  </si>
  <si>
    <t xml:space="preserve">Net movement in provisions during the year </t>
  </si>
  <si>
    <t>CAS340</t>
  </si>
  <si>
    <t>Release of provisions</t>
  </si>
  <si>
    <t>SP: Other supplies &amp; services: Release of provisions</t>
  </si>
  <si>
    <t>Bad Debt written off</t>
  </si>
  <si>
    <t>SP: Other supplies &amp; services: Bad Debt written off</t>
  </si>
  <si>
    <t>Excluded pupils</t>
  </si>
  <si>
    <t>SP: Other supplies &amp; services: Excluded pupils</t>
  </si>
  <si>
    <t>Academy performances</t>
  </si>
  <si>
    <t>SP: Other supplies &amp; services: Academy performances</t>
  </si>
  <si>
    <t>Parent evenings/meetings</t>
  </si>
  <si>
    <t>SP: Other supplies &amp; services: Parent evenings/meetings</t>
  </si>
  <si>
    <t>Room Hire</t>
  </si>
  <si>
    <t>SP: Other supplies &amp; services: Room Hire</t>
  </si>
  <si>
    <t>Other not attributable expend.</t>
  </si>
  <si>
    <t>Other expenditure not attributable to a specific heading</t>
  </si>
  <si>
    <t xml:space="preserve">Other expenditure not attributable to a specific expenditure heading </t>
  </si>
  <si>
    <t>Non-Staff Costs</t>
  </si>
  <si>
    <t>Donations to charities</t>
  </si>
  <si>
    <t>School uniforms (cost)</t>
  </si>
  <si>
    <t>SP: Other supplies &amp; services: School uniforms (cost)</t>
  </si>
  <si>
    <t>Academy's educational operations</t>
  </si>
  <si>
    <t>Allocated support costs</t>
  </si>
  <si>
    <t>Financing costs</t>
  </si>
  <si>
    <t xml:space="preserve">PFI Specialist concession acct </t>
  </si>
  <si>
    <t xml:space="preserve">SP: Financing costs: PFI Specialist concession acct </t>
  </si>
  <si>
    <t>Charitable Activities - Support costs - PFI service costs</t>
  </si>
  <si>
    <t xml:space="preserve">PFI service costs </t>
  </si>
  <si>
    <t>CAS200</t>
  </si>
  <si>
    <t xml:space="preserve">Professional services - other (PFI) </t>
  </si>
  <si>
    <t>BTE310</t>
  </si>
  <si>
    <t>BAE310-A</t>
  </si>
  <si>
    <t>PFI charges</t>
  </si>
  <si>
    <t>PFI payment to LA</t>
  </si>
  <si>
    <t>SP: Financing costs: PFI payment to LA</t>
  </si>
  <si>
    <t>Charitable Activities - Support costs - PFI support costs to LA</t>
  </si>
  <si>
    <t xml:space="preserve">PFI support costs to local authority </t>
  </si>
  <si>
    <t>CAS210</t>
  </si>
  <si>
    <t>Loan Interest paid - DfE Group</t>
  </si>
  <si>
    <t>SP: Financing costs: Loan Interest paid - DfE Group</t>
  </si>
  <si>
    <t>Charitable Activities - Support costs - Loan interest DfE Group</t>
  </si>
  <si>
    <t xml:space="preserve">Loan interest - paid to DFE Group bodies </t>
  </si>
  <si>
    <t>CAS220</t>
  </si>
  <si>
    <t xml:space="preserve">Interest charges for loan and bank </t>
  </si>
  <si>
    <t>BTE320</t>
  </si>
  <si>
    <t>BAE320-A</t>
  </si>
  <si>
    <t>Interest charges for loan and bank</t>
  </si>
  <si>
    <t>Loan Interest paid - other</t>
  </si>
  <si>
    <t>SP: Financing costs: Loan Interest paid - other</t>
  </si>
  <si>
    <t>Charitable Activities - Support costs - Loan interest Other</t>
  </si>
  <si>
    <t xml:space="preserve">Loan interest - paid to others </t>
  </si>
  <si>
    <t>CAS230</t>
  </si>
  <si>
    <t>Finance lease interest</t>
  </si>
  <si>
    <t>SP: Financing costs: Finance lease interest</t>
  </si>
  <si>
    <t>Charitable Activities - Support costs - Finance lease costs</t>
  </si>
  <si>
    <t xml:space="preserve">Finance lease interest </t>
  </si>
  <si>
    <t>CAS240</t>
  </si>
  <si>
    <t>Finance lease interest payments</t>
  </si>
  <si>
    <t>CPE050</t>
  </si>
  <si>
    <t>Asset financing</t>
  </si>
  <si>
    <t>Depreciation - direct costs - buildings</t>
  </si>
  <si>
    <t>SP: Asset financing: Depr'n - direct costs - buildings</t>
  </si>
  <si>
    <t>Charitable Activities - Direct costs - Depreciation</t>
  </si>
  <si>
    <t>CAD050</t>
  </si>
  <si>
    <t>Buildings Depreciation</t>
  </si>
  <si>
    <t>Direct Depreciation</t>
  </si>
  <si>
    <t>Depreciation - direct costs - other assets</t>
  </si>
  <si>
    <t>SP: Asset financing: Depr'n - direct costs - other assets</t>
  </si>
  <si>
    <t>Depreciation - indirect costs - buildings</t>
  </si>
  <si>
    <t>SP: Asset financing: Depr'n - indirect costs - buildings</t>
  </si>
  <si>
    <t>Charitable Activities - Support costs - Depreciation</t>
  </si>
  <si>
    <t>CAS040</t>
  </si>
  <si>
    <t>Support Depreciation</t>
  </si>
  <si>
    <t>Depreciation - indirect costs - other assets</t>
  </si>
  <si>
    <t>SP: Asset financing: Depr'n - indirect costs - other assets</t>
  </si>
  <si>
    <t>Amortisation - direct costs</t>
  </si>
  <si>
    <t>SP: Asset financing: Amortisation - direct costs</t>
  </si>
  <si>
    <t>Charitable Activities - Direct costs - Amortisation</t>
  </si>
  <si>
    <t>CAD060</t>
  </si>
  <si>
    <t>Amortisation - indirect costs</t>
  </si>
  <si>
    <t>SP: Asset financing: Amortisation - indirect costs</t>
  </si>
  <si>
    <t>Charitable Activities - Support costs - Amortisation</t>
  </si>
  <si>
    <t>CAS050</t>
  </si>
  <si>
    <t>Impairment - direct costs</t>
  </si>
  <si>
    <t>SP: Asset financing: Impair't - direct costs</t>
  </si>
  <si>
    <t>Charitable Activities - Direct costs - Impairment</t>
  </si>
  <si>
    <t>CAD070</t>
  </si>
  <si>
    <t>Impairment - indirect costs</t>
  </si>
  <si>
    <t>SP: Asset financing: Impair't - indirect costs</t>
  </si>
  <si>
    <t>Charitable Activities - Support costs - Impairment</t>
  </si>
  <si>
    <t>CAS060</t>
  </si>
  <si>
    <t>(Gain)/loss on disp of tang FA</t>
  </si>
  <si>
    <t>SP: Asset financing: (Gain)/loss on disp of tang FA</t>
  </si>
  <si>
    <t>Charitable activities - Support costs - Gain/loss on disp of tangible fixed asset</t>
  </si>
  <si>
    <t xml:space="preserve">Gain or loss on disposal of tangible fixed assets </t>
  </si>
  <si>
    <t>CAS350</t>
  </si>
  <si>
    <t>(Gain)/loss on disp of Intang FA</t>
  </si>
  <si>
    <t>SP: Asset financing: (Gain)/loss on disp of Intang FA</t>
  </si>
  <si>
    <t>Charitable activities - Support costs - Gain/loss on disp of intangible fixed asset</t>
  </si>
  <si>
    <t xml:space="preserve">Gain or loss on disposal of intangible fixed assets </t>
  </si>
  <si>
    <t>CAS360</t>
  </si>
  <si>
    <t>(Gain)/loss on disp of invest's</t>
  </si>
  <si>
    <t>SP: Asset financing: (Gain)/loss on disp of invest's</t>
  </si>
  <si>
    <t>Charitable activities - Support costs - Gain/loss on disp of investments</t>
  </si>
  <si>
    <t xml:space="preserve">Gain or loss on disposal of investments </t>
  </si>
  <si>
    <t>CAS370</t>
  </si>
  <si>
    <t>Revenue contributions to capital</t>
  </si>
  <si>
    <t>SP: Asset financing: Revenue contributions to capital</t>
  </si>
  <si>
    <t>Funds - Restricted general funds - gross transfer between funds</t>
  </si>
  <si>
    <t xml:space="preserve">Gross transfer between funds </t>
  </si>
  <si>
    <t>RGF070-E</t>
  </si>
  <si>
    <t xml:space="preserve">Direct revenue financing (revenue contributions to capital) </t>
  </si>
  <si>
    <t>BTE290</t>
  </si>
  <si>
    <t>BAE290-A</t>
  </si>
  <si>
    <t>Direct revenue financing</t>
  </si>
  <si>
    <t>Other grants</t>
  </si>
  <si>
    <t>Other recognised gains/losses</t>
  </si>
  <si>
    <t>Actuarial gain/loss pension fund</t>
  </si>
  <si>
    <t>SP: Other recognised gains/losses: Actuarial gain/loss pension fund</t>
  </si>
  <si>
    <t>SOFA Summary</t>
  </si>
  <si>
    <t xml:space="preserve">Actuarial gain/loss on pension fund </t>
  </si>
  <si>
    <t>SSM180</t>
  </si>
  <si>
    <t>SoFA - Other recognised gains/(losses)</t>
  </si>
  <si>
    <t>Actuarial (losses) / gains on defined benefit pension schemes</t>
  </si>
  <si>
    <t>Valuation of fixed assets</t>
  </si>
  <si>
    <t>SP: Other recognised gains/losses: Valuation of FA</t>
  </si>
  <si>
    <t xml:space="preserve">Valuation gain or loss on tangible and intangible fixed assets </t>
  </si>
  <si>
    <t>SSM190</t>
  </si>
  <si>
    <t>Other recognised gains/(losses) tangible and intangible assets</t>
  </si>
  <si>
    <t>Valuation of investments</t>
  </si>
  <si>
    <t>SP: Other recognised gains/losses: Valuation of investments</t>
  </si>
  <si>
    <t xml:space="preserve">Valuation gain or loss on investment portfolio </t>
  </si>
  <si>
    <t>SSM200</t>
  </si>
  <si>
    <t>Gains/(losses) on investments</t>
  </si>
  <si>
    <t>Boarding Provision - supplies</t>
  </si>
  <si>
    <t>Direct Goods &amp; services</t>
  </si>
  <si>
    <t>SP: Boarding - supplies: Direct Goods &amp; services</t>
  </si>
  <si>
    <t xml:space="preserve">Direct costs for goods and services </t>
  </si>
  <si>
    <t>PBE020</t>
  </si>
  <si>
    <t>Goods and services</t>
  </si>
  <si>
    <t>Direct Travel</t>
  </si>
  <si>
    <t>SP: Boarding - supplies: Direct Travel</t>
  </si>
  <si>
    <t>PBE030</t>
  </si>
  <si>
    <t>Direct subsistence</t>
  </si>
  <si>
    <t>SP: Boarding - supplies: Direct subsistence</t>
  </si>
  <si>
    <t>SP: Boarding - supplies: Catering</t>
  </si>
  <si>
    <t>Other direct cost</t>
  </si>
  <si>
    <t>SP: Boarding - supplies: Other direct cost</t>
  </si>
  <si>
    <t>Bad debt expense</t>
  </si>
  <si>
    <t>SP: Boarding - supplies: Bad debt expense</t>
  </si>
  <si>
    <t>Bad debt write offs</t>
  </si>
  <si>
    <t>Travel</t>
  </si>
  <si>
    <t>SP: Boarding - supplies: Travel</t>
  </si>
  <si>
    <t>Other indirect costs</t>
  </si>
  <si>
    <t>Subsistence</t>
  </si>
  <si>
    <t>SP: Boarding - supplies: Subsistence</t>
  </si>
  <si>
    <t>Other support cost</t>
  </si>
  <si>
    <t>SP: Boarding - supplies: Other support cost</t>
  </si>
  <si>
    <t>Other support cost Academy Trusts</t>
  </si>
  <si>
    <t>SP: Boarding - supplies: Other support cost Academy Trusts</t>
  </si>
  <si>
    <t>SP: Boarding - supplies: (Gain)/loss on disp of tang FA</t>
  </si>
  <si>
    <t>SP: Boarding - supplies: (Gain)/loss on disp of Intang FA</t>
  </si>
  <si>
    <t>SP: Boarding - supplies: (Gain)/loss on disp of invest's</t>
  </si>
  <si>
    <t>Depreciation - boarding - buildings</t>
  </si>
  <si>
    <t>SP: Boarding - supplies: Depr'n - boarding - buildings</t>
  </si>
  <si>
    <t xml:space="preserve">Indirect costs for depreciation </t>
  </si>
  <si>
    <t>PBE070</t>
  </si>
  <si>
    <t>Depreciation - boarding - other assets</t>
  </si>
  <si>
    <t>SP: Boarding - supplies: Depr'n - boarding - other assets</t>
  </si>
  <si>
    <t>Amortisation - boarding</t>
  </si>
  <si>
    <t>SP: Boarding - supplies: Amortisation - boarding</t>
  </si>
  <si>
    <t xml:space="preserve">Indirect costs for amortisation </t>
  </si>
  <si>
    <t>PBE080</t>
  </si>
  <si>
    <t>Impairment - boarding</t>
  </si>
  <si>
    <t>SP: Boarding - supplies: Impair't - boarding</t>
  </si>
  <si>
    <t xml:space="preserve">Indirect costs for impairment </t>
  </si>
  <si>
    <t>PBE090</t>
  </si>
  <si>
    <t>not trial balance</t>
  </si>
  <si>
    <t>Staffing</t>
  </si>
  <si>
    <t>Teachers wages &amp; salaries</t>
  </si>
  <si>
    <t>Permanent</t>
  </si>
  <si>
    <t>Wages and salaries - teachers permanent</t>
  </si>
  <si>
    <t>Staff costs - wages &amp; salaries - teachers</t>
  </si>
  <si>
    <t>Wages and salaries - teachers - permanent</t>
  </si>
  <si>
    <t>STF010-A</t>
  </si>
  <si>
    <t>Temporary</t>
  </si>
  <si>
    <t>Wages and salaries - teachers temporary</t>
  </si>
  <si>
    <t>Wages and salaries - teachers - temporary</t>
  </si>
  <si>
    <t>STF010-B</t>
  </si>
  <si>
    <t>Leadership wages &amp; salaries</t>
  </si>
  <si>
    <t>Wages and salaries - leadership permanent</t>
  </si>
  <si>
    <t>Staff costs - wages &amp; salaries - leadership</t>
  </si>
  <si>
    <t>Wages and salaries - leadership - permanent</t>
  </si>
  <si>
    <t>STF020-A</t>
  </si>
  <si>
    <t>Wages and salaries - leadership temporary</t>
  </si>
  <si>
    <t>Wages and salaries - leadership - temporary</t>
  </si>
  <si>
    <t>STF020-B</t>
  </si>
  <si>
    <t>Admin/support wages &amp; salaries</t>
  </si>
  <si>
    <t>Wages and salaries - admin &amp; support permanent</t>
  </si>
  <si>
    <t>Staff costs - wages &amp; salaries - admin &amp; support</t>
  </si>
  <si>
    <t>Wages and salaries - administration and support - permanent</t>
  </si>
  <si>
    <t>STF030-A</t>
  </si>
  <si>
    <t>Wages and salaries - admin &amp; support temporary</t>
  </si>
  <si>
    <t>Wages and salaries - administration and support - temporary</t>
  </si>
  <si>
    <t>STF030-B</t>
  </si>
  <si>
    <t>Social security costs</t>
  </si>
  <si>
    <t>Social Security costs - permanent</t>
  </si>
  <si>
    <t>Staff costs - social security</t>
  </si>
  <si>
    <t>Social security costs - permanent</t>
  </si>
  <si>
    <t>STF040-A</t>
  </si>
  <si>
    <t>Social Security costs - temporary</t>
  </si>
  <si>
    <t>Social security costs - temporary</t>
  </si>
  <si>
    <t>STF040-B</t>
  </si>
  <si>
    <t>Pension Costs</t>
  </si>
  <si>
    <t>Pension costs - permanent</t>
  </si>
  <si>
    <t>Staff costs - pension costs</t>
  </si>
  <si>
    <t>STF060-A</t>
  </si>
  <si>
    <t>Pension costs - temporary</t>
  </si>
  <si>
    <t>STF060-B</t>
  </si>
  <si>
    <t>not used</t>
  </si>
  <si>
    <t>Staff costs - apprenticeship levy</t>
  </si>
  <si>
    <t xml:space="preserve">Apprenticeship Levy </t>
  </si>
  <si>
    <t>STF050-A</t>
  </si>
  <si>
    <t>Agency staff costs</t>
  </si>
  <si>
    <t>Staff costs - agency supply costs</t>
  </si>
  <si>
    <t xml:space="preserve">Agency staff costs </t>
  </si>
  <si>
    <t>STF070-B</t>
  </si>
  <si>
    <t>Redundancy payments</t>
  </si>
  <si>
    <t>Redundancy payments - permanent</t>
  </si>
  <si>
    <t>Staff costs - redundancy</t>
  </si>
  <si>
    <t>STF080-A</t>
  </si>
  <si>
    <t>Redundancy payments - temporary</t>
  </si>
  <si>
    <t>STF080-B</t>
  </si>
  <si>
    <t>Severance payments</t>
  </si>
  <si>
    <t>Severance payments - permanent</t>
  </si>
  <si>
    <t>Staff costs - severance</t>
  </si>
  <si>
    <t>STF090-A</t>
  </si>
  <si>
    <t>Severance payments - temporary</t>
  </si>
  <si>
    <t>STF090-B</t>
  </si>
  <si>
    <t>Other restructuring costs</t>
  </si>
  <si>
    <t>Other restructuring costs - permanent</t>
  </si>
  <si>
    <t>Staff costs - other restructuring</t>
  </si>
  <si>
    <t>STF100-A</t>
  </si>
  <si>
    <t>Other restructuring costs - temporary</t>
  </si>
  <si>
    <t>STF100-B</t>
  </si>
  <si>
    <t>Staff Secondment Income</t>
  </si>
  <si>
    <t>Staff secondment income - permanent</t>
  </si>
  <si>
    <t>Staff costs - secondment income</t>
  </si>
  <si>
    <t>Less recoveries of staff costs for employees seconded out of the organisation - permanent</t>
  </si>
  <si>
    <t>STF110-A</t>
  </si>
  <si>
    <t>Staff secondment income - temporary</t>
  </si>
  <si>
    <t>Less recoveries of staff costs for employees seconded out of the organisation - temporary</t>
  </si>
  <si>
    <t>STF110-B</t>
  </si>
  <si>
    <t>Average Teacher FTE</t>
  </si>
  <si>
    <t>Average Teacher FTE - Permanent</t>
  </si>
  <si>
    <t>Average Staff Numbers (FTE)</t>
  </si>
  <si>
    <t>Teachers - permanent</t>
  </si>
  <si>
    <t>SSN010-A</t>
  </si>
  <si>
    <t>Average Teacher FTE - Temporary</t>
  </si>
  <si>
    <t>Teachers - temporary</t>
  </si>
  <si>
    <t>SSN010-B</t>
  </si>
  <si>
    <t>Average Leadership FTE</t>
  </si>
  <si>
    <t>Average Leadership FTE - Permanent</t>
  </si>
  <si>
    <t>Leadership - permanent</t>
  </si>
  <si>
    <t>SSN020-A</t>
  </si>
  <si>
    <t>Average Leadership FTE - Temporary</t>
  </si>
  <si>
    <t>Leadership - temporary</t>
  </si>
  <si>
    <t>SSN020-B</t>
  </si>
  <si>
    <t>Average Admin/Support FTE</t>
  </si>
  <si>
    <t>Average Admin &amp; Support FTE - Permanent</t>
  </si>
  <si>
    <t>Administration and support- permanent</t>
  </si>
  <si>
    <t>SSN030-A</t>
  </si>
  <si>
    <t>Average Admin &amp; Support FTE - Temporary</t>
  </si>
  <si>
    <t>Administration and support - temporary</t>
  </si>
  <si>
    <t>SSN030-B</t>
  </si>
  <si>
    <t>Accounting Officer - Male</t>
  </si>
  <si>
    <t>Gender Analysis - Accounting Officer - Male</t>
  </si>
  <si>
    <t>Permanent Employees - Gender Analysis</t>
  </si>
  <si>
    <t>Accounting Officer - male</t>
  </si>
  <si>
    <t>SGA010-A</t>
  </si>
  <si>
    <t>Accounting Officer - Female</t>
  </si>
  <si>
    <t>Gender Analysis - Accounting Officer - Female</t>
  </si>
  <si>
    <t>Accounting Officer - female</t>
  </si>
  <si>
    <t>SGA010-B</t>
  </si>
  <si>
    <t>Staff who are trustees - Male</t>
  </si>
  <si>
    <t>Gender Analysis - Staff serving as trustees - Male</t>
  </si>
  <si>
    <t>Staff who serve as Trustees - male</t>
  </si>
  <si>
    <t>SGA020-A</t>
  </si>
  <si>
    <t>Staff who are trustees - Female</t>
  </si>
  <si>
    <t>Gender Analysis - Staff serving as trustees - Female</t>
  </si>
  <si>
    <t>Staff who serve as Trustees - female</t>
  </si>
  <si>
    <t>SGA020-B</t>
  </si>
  <si>
    <t>Teachers - Male</t>
  </si>
  <si>
    <t>Gender Analysis - Teachers - Male</t>
  </si>
  <si>
    <t>Teachers  - male</t>
  </si>
  <si>
    <t>SGA030-A</t>
  </si>
  <si>
    <t>Teachers - Female</t>
  </si>
  <si>
    <t>Gender Analysis - Teachers - Female</t>
  </si>
  <si>
    <t>Teachers  - female</t>
  </si>
  <si>
    <t>SGA030-B</t>
  </si>
  <si>
    <t>Leadership - Male</t>
  </si>
  <si>
    <t>Gender Analysis - Leadership - Male</t>
  </si>
  <si>
    <t>Leadership - male</t>
  </si>
  <si>
    <t>SGA040-A</t>
  </si>
  <si>
    <t>Leadership - Female</t>
  </si>
  <si>
    <t>Gender Analysis - Leadership - Female</t>
  </si>
  <si>
    <t>Leadership - female</t>
  </si>
  <si>
    <t>SGA040-B</t>
  </si>
  <si>
    <t>Admin/support - Male</t>
  </si>
  <si>
    <t>Gender Analysis - Admin &amp; Support - Male</t>
  </si>
  <si>
    <t>Administration and support - male</t>
  </si>
  <si>
    <t>SGA050-A</t>
  </si>
  <si>
    <t>Admin/support - Female</t>
  </si>
  <si>
    <t>Gender Analysis - Admin &amp; Support - Female</t>
  </si>
  <si>
    <t>Administration and support - female</t>
  </si>
  <si>
    <t>SGA050-B</t>
  </si>
  <si>
    <t>Staff sickness - days lost</t>
  </si>
  <si>
    <t>Staff Sickness - days lost</t>
  </si>
  <si>
    <t>Days lost to sickness</t>
  </si>
  <si>
    <t>SSP010</t>
  </si>
  <si>
    <t>Average Teacher Headcount</t>
  </si>
  <si>
    <t>Average Management Headcount</t>
  </si>
  <si>
    <t>Average Admin Headcount</t>
  </si>
  <si>
    <t>Average Administration Headcount</t>
  </si>
  <si>
    <t>Off payroll arrangements</t>
  </si>
  <si>
    <t>Trustees - no. of payments</t>
  </si>
  <si>
    <t>Off payroll arrangements - trustees - no. of payments</t>
  </si>
  <si>
    <t>Off payroll Arrangements - trustees</t>
  </si>
  <si>
    <t>Trustee off-payroll arrangements - number</t>
  </si>
  <si>
    <t>OPA010-A</t>
  </si>
  <si>
    <t>Trustees - value of payments</t>
  </si>
  <si>
    <t>Off payroll arrangements - trustees - value of payments</t>
  </si>
  <si>
    <t>Trustee off-payroll arrangements - value</t>
  </si>
  <si>
    <t>OPA010-B</t>
  </si>
  <si>
    <t>Other - no. of payments</t>
  </si>
  <si>
    <t>Off payroll arrangements - other - no. of payments</t>
  </si>
  <si>
    <t>Off payroll Arrangements - other</t>
  </si>
  <si>
    <t>Other off-payroll arrangements - number</t>
  </si>
  <si>
    <t>OPA020-A</t>
  </si>
  <si>
    <t>Other - value of payments</t>
  </si>
  <si>
    <t>Off payroll arrangements - other - value of payments</t>
  </si>
  <si>
    <t>Other off-payroll arrangements - value</t>
  </si>
  <si>
    <t>OPA020-B</t>
  </si>
  <si>
    <t>Exit Schemes</t>
  </si>
  <si>
    <t>Compulsory redundancies &lt;£10,499</t>
  </si>
  <si>
    <t>Number</t>
  </si>
  <si>
    <t>Exit Schemes &lt;£10k - compulsory redundancy number</t>
  </si>
  <si>
    <t>Exit Schemes &lt;£10,499</t>
  </si>
  <si>
    <t>Compulsory redundancy number</t>
  </si>
  <si>
    <t>EXP010-A</t>
  </si>
  <si>
    <t>Contractual value</t>
  </si>
  <si>
    <t>Exit Schemes &lt;£10k - compulsory redundancy (contractual) value</t>
  </si>
  <si>
    <t>Compulsory redundancy (contractual) value</t>
  </si>
  <si>
    <t>EXP010-B</t>
  </si>
  <si>
    <t>Non-contractual value</t>
  </si>
  <si>
    <t>Exit Schemes &lt;£10k - compulsory redundancy (non-contractual) value</t>
  </si>
  <si>
    <t>Compulsory redundancy (non-contractual) value</t>
  </si>
  <si>
    <t>EXP010-C</t>
  </si>
  <si>
    <t>Other Departures &lt;£10,499</t>
  </si>
  <si>
    <t>Exit Schemes &lt;£10k - other departures number</t>
  </si>
  <si>
    <t>Other departures number</t>
  </si>
  <si>
    <t>EXP010-D</t>
  </si>
  <si>
    <t>Exit Schemes &lt;£10k - other departures (contractual) value</t>
  </si>
  <si>
    <t>Other departures (contractual) value</t>
  </si>
  <si>
    <t>EXP010-E</t>
  </si>
  <si>
    <t>Exit Schemes &lt;£10k - other departures (non-contractual) value</t>
  </si>
  <si>
    <t>Other departures (non-contractual) value</t>
  </si>
  <si>
    <t>EXP010-F</t>
  </si>
  <si>
    <t>Compulsory redundancies £10,500-£25,499</t>
  </si>
  <si>
    <t>Exit Schemes £10,500-£25,499 - compulsory redundancy number</t>
  </si>
  <si>
    <t>Exit Schemes £10,500-£25,499</t>
  </si>
  <si>
    <t>EXP020-A</t>
  </si>
  <si>
    <t>Exit Schemes £10,500-£25,499 - compulsory redundancy (contractual) value</t>
  </si>
  <si>
    <t>EXP020-B</t>
  </si>
  <si>
    <t>Exit Schemes £10,500-£25,499 - compulsory redundancy (non-contractual) value</t>
  </si>
  <si>
    <t>EXP020-C</t>
  </si>
  <si>
    <t>Other Departures £10,500-£25,499</t>
  </si>
  <si>
    <t>Exit Schemes £10,500-£25,499 - other departures number</t>
  </si>
  <si>
    <t>EXP020-D</t>
  </si>
  <si>
    <t>Exit Schemes £10,500-£25,499 - other departures (contractual) value</t>
  </si>
  <si>
    <t>EXP020-E</t>
  </si>
  <si>
    <t>Exit Schemes £10,500-£25,499 - other departures (non-contractual) value</t>
  </si>
  <si>
    <t>EXP020-F</t>
  </si>
  <si>
    <t>Compulsory redundancies £25,500-£50,499</t>
  </si>
  <si>
    <t>Exit Schemes £25,500-£50,499 - compulsory redundancy number</t>
  </si>
  <si>
    <t>Exit Schemes £25,500-£50,499</t>
  </si>
  <si>
    <t>EXP030-A</t>
  </si>
  <si>
    <t>Exit Schemes £25,500-£50,499 - compulsory redundancy (contractual) value</t>
  </si>
  <si>
    <t>EXP030-B</t>
  </si>
  <si>
    <t>Exit Schemes £25,500-£50,499 - compulsory redundancy (non-contractual) value</t>
  </si>
  <si>
    <t>EXP030-C</t>
  </si>
  <si>
    <t>Other Departures £25,500-£50,499</t>
  </si>
  <si>
    <t>Exit Schemes £25,500-£50,499 - other departures number</t>
  </si>
  <si>
    <t>EXP030-D</t>
  </si>
  <si>
    <t>Exit Schemes £25,500-£50,499 - other departures (contractual) value</t>
  </si>
  <si>
    <t>EXP030-E</t>
  </si>
  <si>
    <t>Exit Schemes £25,500-£50,499 - other departures (non-contractual) value</t>
  </si>
  <si>
    <t>EXP030-F</t>
  </si>
  <si>
    <t>Compulsory redundancies £50,500-£100,499</t>
  </si>
  <si>
    <t>Exit Schemes £50,500-£100,499 - compulsory redundancy number</t>
  </si>
  <si>
    <t>Exit Schemes £50,500-£100,499</t>
  </si>
  <si>
    <t>EXP040-A</t>
  </si>
  <si>
    <t>Exit Schemes £50,500-£100,499 - compulsory redundancy (contractual) value</t>
  </si>
  <si>
    <t>EXP040-B</t>
  </si>
  <si>
    <t>Exit Schemes £50,500-£100,499 - compulsory redundancy (non-contractual) value</t>
  </si>
  <si>
    <t>EXP040-C</t>
  </si>
  <si>
    <t>Other Departures £50,500-£100,499</t>
  </si>
  <si>
    <t>Exit Schemes £50,500-£100,499 - other departures number</t>
  </si>
  <si>
    <t>EXP040-D</t>
  </si>
  <si>
    <t>Exit Schemes £50,500-£100,499 - other departures (contractual) value</t>
  </si>
  <si>
    <t>EXP040-E</t>
  </si>
  <si>
    <t>Exit Schemes £50,500-£100,499 - other departures (non-contractual) value</t>
  </si>
  <si>
    <t>EXP040-F</t>
  </si>
  <si>
    <t>Compulsory redundancies £100,500-£150,499</t>
  </si>
  <si>
    <t>Exit Schemes £100,500-£150,499 - compulsory redundancy number</t>
  </si>
  <si>
    <t>Exit Schemes £100,500-£150,499</t>
  </si>
  <si>
    <t>EXP050-A</t>
  </si>
  <si>
    <t>Exit Schemes £100,500-£150,499 - compulsory redundancy (contractual) value</t>
  </si>
  <si>
    <t>EXP050-B</t>
  </si>
  <si>
    <t>Exit Schemes £100,500-£150,499 - compulsory redundancy (non-contractual) value</t>
  </si>
  <si>
    <t>EXP050-C</t>
  </si>
  <si>
    <t>Other Departures £100,500-£150,499</t>
  </si>
  <si>
    <t>Exit Schemes £100,500-£150,499 - other departures number</t>
  </si>
  <si>
    <t>EXP050-D</t>
  </si>
  <si>
    <t>Exit Schemes £100,500-£150,499 - other departures (contractual) value</t>
  </si>
  <si>
    <t>EXP050-E</t>
  </si>
  <si>
    <t>Exit Schemes £100,500-£150,499 - other departures (non-contractual) value</t>
  </si>
  <si>
    <t>EXP050-F</t>
  </si>
  <si>
    <t>Compulsory redundancies £150,500-£200,499</t>
  </si>
  <si>
    <t>Exit Schemes £150,500-£200,499 - compulsory redundancy number</t>
  </si>
  <si>
    <t>Exit Schemes £150,500-£200,499</t>
  </si>
  <si>
    <t>EXP060-A</t>
  </si>
  <si>
    <t>Exit Schemes £150,500-£200,499 - compulsory redundancy (contractual) value</t>
  </si>
  <si>
    <t>EXP060-B</t>
  </si>
  <si>
    <t>Exit Schemes £150,500-£200,499 - compulsory redundancy (non-contractual) value</t>
  </si>
  <si>
    <t>EXP060-C</t>
  </si>
  <si>
    <t>Other Departures £150,500-£200,499</t>
  </si>
  <si>
    <t>Exit Schemes £150,500-£200,499 - other departures number</t>
  </si>
  <si>
    <t>EXP060-D</t>
  </si>
  <si>
    <t>Exit Schemes £150,500-£200,499 - other departures (contractual) value</t>
  </si>
  <si>
    <t>EXP060-E</t>
  </si>
  <si>
    <t>Exit Schemes £150,500-£200,499 - other departures (non-contractual) value</t>
  </si>
  <si>
    <t>EXP060-F</t>
  </si>
  <si>
    <t>Compulsory redundancies £200,500-£250,499</t>
  </si>
  <si>
    <t>Exit Schemes £200,500-£250,499 - compulsory redundancy number</t>
  </si>
  <si>
    <t>Exit Schemes £200,500-£250,499</t>
  </si>
  <si>
    <t>EXP070-A</t>
  </si>
  <si>
    <t>Exit Schemes £200,500-£250,499 - compulsory redundancy (contractual) value</t>
  </si>
  <si>
    <t>EXP070-B</t>
  </si>
  <si>
    <t>Exit Schemes £200,500-£250,499 - compulsory redundancy (non-contractual) value</t>
  </si>
  <si>
    <t>EXP070-C</t>
  </si>
  <si>
    <t>Other Departures £200,500-£250,499</t>
  </si>
  <si>
    <t>Exit Schemes £200,500-£250,499 - other departures number</t>
  </si>
  <si>
    <t>EXP070-D</t>
  </si>
  <si>
    <t>Exit Schemes £200,500-£250,499 - other departures (contractual) value</t>
  </si>
  <si>
    <t>EXP070-E</t>
  </si>
  <si>
    <t>Exit Schemes £200,500-£250,499 - other departures (non-contractual) value</t>
  </si>
  <si>
    <t>EXP070-F</t>
  </si>
  <si>
    <t>Compulsory redundancies &gt;£250,500</t>
  </si>
  <si>
    <t>Exit Schemes &gt;£250,500 - compulsory redundancy number</t>
  </si>
  <si>
    <t>Exit Schemes &gt;£250,500</t>
  </si>
  <si>
    <t>EXP080-A</t>
  </si>
  <si>
    <t>Exit Schemes &gt;£250,500 - compulsory redundancy (contractual) value</t>
  </si>
  <si>
    <t>EXP080-B</t>
  </si>
  <si>
    <t>Exit Schemes &gt;£250,500 - compulsory redundancy (non-contractual) value</t>
  </si>
  <si>
    <t>EXP080-C</t>
  </si>
  <si>
    <t>Other Departures &gt;£250,500</t>
  </si>
  <si>
    <t>Exit Schemes &gt;£250,500 - other departures number</t>
  </si>
  <si>
    <t>EXP080-D</t>
  </si>
  <si>
    <t>Exit Schemes &gt;£250,500 - other departures (contractual) value</t>
  </si>
  <si>
    <t>EXP080-E</t>
  </si>
  <si>
    <t>Exit Schemes &gt;£250,500 - other departures (non-contractual) value</t>
  </si>
  <si>
    <t>EXP080-F</t>
  </si>
  <si>
    <t>Loss of Office</t>
  </si>
  <si>
    <t>No. of payments to Acc'g Officer</t>
  </si>
  <si>
    <t>Serving at year end</t>
  </si>
  <si>
    <t>Loss of office - no. of payments to Accounting Officer serving at year end</t>
  </si>
  <si>
    <t>Loss of office</t>
  </si>
  <si>
    <t>Loss of office - serving at year end</t>
  </si>
  <si>
    <t>No. of payments to Accounting Officer serving at year end</t>
  </si>
  <si>
    <t>LOP010-A</t>
  </si>
  <si>
    <t>Left during the year</t>
  </si>
  <si>
    <t>Loss of office - no. of payments to Accounting Officer left during year</t>
  </si>
  <si>
    <t>Loss of office - left during year</t>
  </si>
  <si>
    <t>No. of payments to Accounting Officer left during year</t>
  </si>
  <si>
    <t>LOP020-A</t>
  </si>
  <si>
    <t>Value paid to Accounting Officer</t>
  </si>
  <si>
    <t>Loss of office - value paid to Accounting officer serving at year end</t>
  </si>
  <si>
    <t>Value paid to Accounting officer serving at year end</t>
  </si>
  <si>
    <t>LOP010-B</t>
  </si>
  <si>
    <t>Loss of office - value paid to Accounting officer left during year</t>
  </si>
  <si>
    <t>Value paid to Accounting officer left during year</t>
  </si>
  <si>
    <t>LOP020-B</t>
  </si>
  <si>
    <t>No. of payments to other trustees</t>
  </si>
  <si>
    <t>Loss of office - no. of payments to other trustees serving at year end</t>
  </si>
  <si>
    <t>No. of payments to other trustees serving at year end</t>
  </si>
  <si>
    <t>LOP010-C</t>
  </si>
  <si>
    <t>Loss of office - no. of payments to other trustees left during year</t>
  </si>
  <si>
    <t>No. of payments to other trustees left during year</t>
  </si>
  <si>
    <t>LOP020-C</t>
  </si>
  <si>
    <t>Value paid to other trustees</t>
  </si>
  <si>
    <t>Loss of office - value paid to other trustees serving at year end</t>
  </si>
  <si>
    <t>Value paid to other trustees serving at year end</t>
  </si>
  <si>
    <t>LOP010-D</t>
  </si>
  <si>
    <t>Loss of office - value paid to other trustees left during year</t>
  </si>
  <si>
    <t>Value paid to other trustees left during year</t>
  </si>
  <si>
    <t>LOP020-D</t>
  </si>
  <si>
    <t>Subject to non-disclosure agreement</t>
  </si>
  <si>
    <t>Loss of office - non-disclosure agreements serving at year end</t>
  </si>
  <si>
    <t>Non-disclosure agreement - Number</t>
  </si>
  <si>
    <t>LOP010-E</t>
  </si>
  <si>
    <t>Loss of office - non-disclosure agreements left during year</t>
  </si>
  <si>
    <t>LOP020-E</t>
  </si>
  <si>
    <t>Losses &amp; special payments</t>
  </si>
  <si>
    <t>Value</t>
  </si>
  <si>
    <t>Losses &amp; Special Payments - value</t>
  </si>
  <si>
    <t>Losses &amp; special Payments</t>
  </si>
  <si>
    <t>LSP010-A</t>
  </si>
  <si>
    <t>Recognition Date</t>
  </si>
  <si>
    <t>Losses &amp; Special Payments - recognition date</t>
  </si>
  <si>
    <t>LSP010-B</t>
  </si>
  <si>
    <t>Payment Date</t>
  </si>
  <si>
    <t>Losses &amp; Special Payments - payment date</t>
  </si>
  <si>
    <t>LSP010-C</t>
  </si>
  <si>
    <t>Payment Type</t>
  </si>
  <si>
    <t>Losses &amp; Special Payments - payment type</t>
  </si>
  <si>
    <t>LSP010-D</t>
  </si>
  <si>
    <t>Staff Emoluments</t>
  </si>
  <si>
    <t>Staff Emoluments £60-£70k</t>
  </si>
  <si>
    <t>NEE010</t>
  </si>
  <si>
    <t>Staff Emoluments £70k-£80k</t>
  </si>
  <si>
    <t>NEE020</t>
  </si>
  <si>
    <t>Staff Emoluments £80k-£90k</t>
  </si>
  <si>
    <t>NEE030</t>
  </si>
  <si>
    <t>Staff Emoluments £90k-£100k</t>
  </si>
  <si>
    <t>NEE040</t>
  </si>
  <si>
    <t>Staff Emoluments £100k+</t>
  </si>
  <si>
    <t>Banding</t>
  </si>
  <si>
    <t>Staff Emoluments £100k+: Banding</t>
  </si>
  <si>
    <t>NEE999-A</t>
  </si>
  <si>
    <t>Job Role</t>
  </si>
  <si>
    <t>Staff Emoluments £100k+: Job Role</t>
  </si>
  <si>
    <t>NEE999-B</t>
  </si>
  <si>
    <t>Role Type</t>
  </si>
  <si>
    <t>Staff Emoluments £100k+: Role Type</t>
  </si>
  <si>
    <t>NEE999-C</t>
  </si>
  <si>
    <t>FTE %age</t>
  </si>
  <si>
    <t>Staff Emoluments £100k+: FTE %age</t>
  </si>
  <si>
    <t>NEE999-D</t>
  </si>
  <si>
    <t>Trustee Remuneration</t>
  </si>
  <si>
    <t>No. of unpaid non-staff trustees</t>
  </si>
  <si>
    <t>Trustee Remuneration - no. of unpaid non-staff trustees</t>
  </si>
  <si>
    <t>Trustee Remuneration - trustees</t>
  </si>
  <si>
    <t>Number of Unpaid non-staff trustees</t>
  </si>
  <si>
    <t>NUT010</t>
  </si>
  <si>
    <t>No. paid as trustees £1-£60k</t>
  </si>
  <si>
    <t>Trustee Remuneration - no. paid as trustees £1-£60k</t>
  </si>
  <si>
    <t>£1 - £60,000</t>
  </si>
  <si>
    <t>RPT010-A</t>
  </si>
  <si>
    <t>No. paid as trustees £60k-£70k</t>
  </si>
  <si>
    <t>Trustee Remuneration - no. paid as trustees £60k-£70k</t>
  </si>
  <si>
    <t>£60,001-£70,000</t>
  </si>
  <si>
    <t>RPT020-A</t>
  </si>
  <si>
    <t>No. paid as trustees £70k-£80k</t>
  </si>
  <si>
    <t>Trustee Remuneration - no. paid as trustees £70k-£80k</t>
  </si>
  <si>
    <t>£70,001-£80,000</t>
  </si>
  <si>
    <t>RPT030-A</t>
  </si>
  <si>
    <t>No. paid as trustees £80k-£90k</t>
  </si>
  <si>
    <t>Trustee Remuneration - no. paid as trustees £80k-£90k</t>
  </si>
  <si>
    <t>£80,001-£90,000</t>
  </si>
  <si>
    <t>RPT040-A</t>
  </si>
  <si>
    <t>No. paid as trustees £90k-£100k</t>
  </si>
  <si>
    <t>Trustee Remuneration - no. paid as trustees £90k-£100k</t>
  </si>
  <si>
    <t>£90,001-£100,000</t>
  </si>
  <si>
    <t>RPT050-A</t>
  </si>
  <si>
    <t>No. paid as trustees £100k-£110k</t>
  </si>
  <si>
    <t>Trustee Remuneration - no. paid as trustees £100k-£110k</t>
  </si>
  <si>
    <t>£100,001-£110,000</t>
  </si>
  <si>
    <t>RPT060-A</t>
  </si>
  <si>
    <t>No. paid as trustees £110k-£120k</t>
  </si>
  <si>
    <t>Trustee Remuneration - no. paid as trustees £110k-£120k</t>
  </si>
  <si>
    <t>£110,001-£120,000</t>
  </si>
  <si>
    <t>RPT070-A</t>
  </si>
  <si>
    <t>No. paid as trustees £120k-£130k</t>
  </si>
  <si>
    <t>Trustee Remuneration - no. paid as trustees £120k-£130k</t>
  </si>
  <si>
    <t>£120,001-£130,000</t>
  </si>
  <si>
    <t>RPT080-A</t>
  </si>
  <si>
    <t>No. paid as trustees £130k-£140k</t>
  </si>
  <si>
    <t>Trustee Remuneration - no. paid as trustees £130k-£140k</t>
  </si>
  <si>
    <t>£130,001-£140,000</t>
  </si>
  <si>
    <t>RPT090-A</t>
  </si>
  <si>
    <t>No. paid as trustees £140k-£150k</t>
  </si>
  <si>
    <t>Trustee Remuneration - no. paid as trustees £140k-£150k</t>
  </si>
  <si>
    <t>£140,001-£150,000</t>
  </si>
  <si>
    <t>RPT100-A</t>
  </si>
  <si>
    <t>No. paid as trustees £150k-£160k</t>
  </si>
  <si>
    <t>Trustee Remuneration - no. paid as trustees £150k-£160k</t>
  </si>
  <si>
    <t>£150,001-£160,000</t>
  </si>
  <si>
    <t>RPT110-A</t>
  </si>
  <si>
    <t>No. paid as trustees £160k-£170k</t>
  </si>
  <si>
    <t>Trustee Remuneration - no. paid as trustees £160k-£170k</t>
  </si>
  <si>
    <t>£160,001-£170,000</t>
  </si>
  <si>
    <t>RPT120-A</t>
  </si>
  <si>
    <t>No. paid as trustees £170k-£180k</t>
  </si>
  <si>
    <t>Trustee Remuneration - no. paid as trustees £170k-£180k</t>
  </si>
  <si>
    <t>£170,001-£180,000</t>
  </si>
  <si>
    <t>RPT130-A</t>
  </si>
  <si>
    <t>No. paid as trustees £180k-£190k</t>
  </si>
  <si>
    <t>Trustee Remuneration - no. paid as trustees £180k-£190k</t>
  </si>
  <si>
    <t>£180,001-£190,000</t>
  </si>
  <si>
    <t>RPT140-A</t>
  </si>
  <si>
    <t>No. paid as trustees £190k-£200k</t>
  </si>
  <si>
    <t>Trustee Remuneration - no. paid as trustees £190k-£200k</t>
  </si>
  <si>
    <t>£190,001-£200,000</t>
  </si>
  <si>
    <t>RPT150-A</t>
  </si>
  <si>
    <t>No. paid as trustees £200k-£210k</t>
  </si>
  <si>
    <t>Trustee Remuneration - no. paid as trustees £200k-£210k</t>
  </si>
  <si>
    <t>£200,001-£210,000</t>
  </si>
  <si>
    <t>RPT160-A</t>
  </si>
  <si>
    <t>No. paid as trustees £210k-£220k</t>
  </si>
  <si>
    <t>Trustee Remuneration - no. paid as trustees £210k-£220k</t>
  </si>
  <si>
    <t>£210,001-£220,000</t>
  </si>
  <si>
    <t>RPT170-A</t>
  </si>
  <si>
    <t>No. paid as trustees £220k-£230k</t>
  </si>
  <si>
    <t>Trustee Remuneration - no. paid as trustees £220k-£230k</t>
  </si>
  <si>
    <t>£220,001-£230,000</t>
  </si>
  <si>
    <t>RPT180-A</t>
  </si>
  <si>
    <t>No. paid as trustees £230k-£240k</t>
  </si>
  <si>
    <t>Trustee Remuneration - no. paid as trustees £230k-£240k</t>
  </si>
  <si>
    <t>£230,001-£240,000</t>
  </si>
  <si>
    <t>RPT190-A</t>
  </si>
  <si>
    <t>No. paid as trustees £240k-£250k</t>
  </si>
  <si>
    <t>Trustee Remuneration - no. paid as trustees £240k-£250k</t>
  </si>
  <si>
    <t>£240,001-£250,000</t>
  </si>
  <si>
    <t>RPT200-A</t>
  </si>
  <si>
    <t>No. paid as trustees £250k-£260k</t>
  </si>
  <si>
    <t>Trustee Remuneration - no. paid as trustees £250k-£260k</t>
  </si>
  <si>
    <t>£250,001-£260,000</t>
  </si>
  <si>
    <t>RPT210-A</t>
  </si>
  <si>
    <t>No. paid as trustees £260k-£270k</t>
  </si>
  <si>
    <t>Trustee Remuneration - no. paid as trustees £260k-£270k</t>
  </si>
  <si>
    <t>£260,001-£270,000</t>
  </si>
  <si>
    <t>RPT220-A</t>
  </si>
  <si>
    <t>No. paid as trustees £270k-£280k</t>
  </si>
  <si>
    <t>Trustee Remuneration - no. paid as trustees £270k-£280k</t>
  </si>
  <si>
    <t>£270,001-£280,000</t>
  </si>
  <si>
    <t>RPT230-A</t>
  </si>
  <si>
    <t>No. paid as trustees £280k-£290k</t>
  </si>
  <si>
    <t>Trustee Remuneration - no. paid as trustees £280k-£290k</t>
  </si>
  <si>
    <t>£280,001-£290,000</t>
  </si>
  <si>
    <t>RPT240-A</t>
  </si>
  <si>
    <t>No. paid as trustees £290k-£300k</t>
  </si>
  <si>
    <t>Trustee Remuneration - no. paid as trustees £290k-£300k</t>
  </si>
  <si>
    <t>£290,001-£300,000</t>
  </si>
  <si>
    <t>RPT250-A</t>
  </si>
  <si>
    <t>No. paid as trustees £300k-£310k</t>
  </si>
  <si>
    <t>Trustee Remuneration - no. paid as trustees £300k-£310k</t>
  </si>
  <si>
    <t>£300,001-£310,000</t>
  </si>
  <si>
    <t>RPT260-A</t>
  </si>
  <si>
    <t>No. paid as trustees £310k-£320k</t>
  </si>
  <si>
    <t>Trustee Remuneration - no. paid as trustees £310k-£320k</t>
  </si>
  <si>
    <t>£310,001-£320,000</t>
  </si>
  <si>
    <t>RPT270-A</t>
  </si>
  <si>
    <t>No. paid as trustees £320k-£330k</t>
  </si>
  <si>
    <t>Trustee Remuneration - no. paid as trustees £320k-£330k</t>
  </si>
  <si>
    <t>£320,001-£330,000</t>
  </si>
  <si>
    <t>RPT280-A</t>
  </si>
  <si>
    <t>No. paid as trustees £330k-£340k</t>
  </si>
  <si>
    <t>Trustee Remuneration - no. paid as trustees £330k-£340k</t>
  </si>
  <si>
    <t>£330,001-£340,000</t>
  </si>
  <si>
    <t>RPT290-A</t>
  </si>
  <si>
    <t>No. paid as trustees £340k-£350k</t>
  </si>
  <si>
    <t>Trustee Remuneration - no. paid as trustees £340k-£350k</t>
  </si>
  <si>
    <t>£340,001-£350,000</t>
  </si>
  <si>
    <t>RPT300-A</t>
  </si>
  <si>
    <t>No. paid as trustees £350k-£360k</t>
  </si>
  <si>
    <t>Trustee Remuneration - no. paid as trustees £350k-£360k</t>
  </si>
  <si>
    <t>£350,001-£360,000</t>
  </si>
  <si>
    <t>RPT310-A</t>
  </si>
  <si>
    <t>No. paid as trustees £360k-£370k</t>
  </si>
  <si>
    <t>Trustee Remuneration - no. paid as trustees £360k-£370k</t>
  </si>
  <si>
    <t>£360,001-£370,000</t>
  </si>
  <si>
    <t>RPT320-A</t>
  </si>
  <si>
    <t>No. paid as trustees £370k-£380k</t>
  </si>
  <si>
    <t>Trustee Remuneration - no. paid as trustees £370k-£380k</t>
  </si>
  <si>
    <t>£370,001-£380,000</t>
  </si>
  <si>
    <t>RPT330-A</t>
  </si>
  <si>
    <t>No. paid as trustees &gt;£380k</t>
  </si>
  <si>
    <t>Trustee Remuneration - no. paid as trustees &gt;£380k</t>
  </si>
  <si>
    <t>£380,001+</t>
  </si>
  <si>
    <t>RPT340-A</t>
  </si>
  <si>
    <t>No. paid as staff £1-£60k</t>
  </si>
  <si>
    <t>Trustee Remuneration - no. paid as staff £1-£60k</t>
  </si>
  <si>
    <t>Trustee Remuneration - staff</t>
  </si>
  <si>
    <t>RPT010-B</t>
  </si>
  <si>
    <t>No. paid as staff £60k-£70k</t>
  </si>
  <si>
    <t>Trustee Remuneration - no. paid as staff £60k-£70k</t>
  </si>
  <si>
    <t>RPT020-B</t>
  </si>
  <si>
    <t>No. paid as staff £70k-£80k</t>
  </si>
  <si>
    <t>Trustee Remuneration - no. paid as staff £70k-£80k</t>
  </si>
  <si>
    <t>RPT030-B</t>
  </si>
  <si>
    <t>No. paid as staff £80k-£90k</t>
  </si>
  <si>
    <t>Trustee Remuneration - no. paid as staff £80k-£90k</t>
  </si>
  <si>
    <t>RPT040-B</t>
  </si>
  <si>
    <t>No. paid as staff £90k-£100k</t>
  </si>
  <si>
    <t>Trustee Remuneration - no. paid as staff £90k-£100k</t>
  </si>
  <si>
    <t>RPT050-B</t>
  </si>
  <si>
    <t>No. paid as staff £100k-£110k</t>
  </si>
  <si>
    <t>Trustee Remuneration - no. paid as staff £100k-£110k</t>
  </si>
  <si>
    <t>RPT060-B</t>
  </si>
  <si>
    <t>No. paid as staff £110k-£120k</t>
  </si>
  <si>
    <t>Trustee Remuneration - no. paid as staff £110k-£120k</t>
  </si>
  <si>
    <t>RPT070-B</t>
  </si>
  <si>
    <t>No. paid as staff £120k-£130k</t>
  </si>
  <si>
    <t>Trustee Remuneration - no. paid as staff £120k-£130k</t>
  </si>
  <si>
    <t>RPT080-B</t>
  </si>
  <si>
    <t>No. paid as staff £130k-£140k</t>
  </si>
  <si>
    <t>Trustee Remuneration - no. paid as staff £130k-£140k</t>
  </si>
  <si>
    <t>RPT090-B</t>
  </si>
  <si>
    <t>No. paid as staff £140k-£150k</t>
  </si>
  <si>
    <t>Trustee Remuneration - no. paid as staff £140k-£150k</t>
  </si>
  <si>
    <t>RPT100-B</t>
  </si>
  <si>
    <t>No. paid as staff £150k-£160k</t>
  </si>
  <si>
    <t>Trustee Remuneration - no. paid as staff £150k-£160k</t>
  </si>
  <si>
    <t>RPT110-B</t>
  </si>
  <si>
    <t>No. paid as staff £160k-£170k</t>
  </si>
  <si>
    <t>Trustee Remuneration - no. paid as staff £160k-£170k</t>
  </si>
  <si>
    <t>RPT120-B</t>
  </si>
  <si>
    <t>No. paid as staff £170k-£180k</t>
  </si>
  <si>
    <t>Trustee Remuneration - no. paid as staff £170k-£180k</t>
  </si>
  <si>
    <t>RPT130-B</t>
  </si>
  <si>
    <t>No. paid as staff £180k-£190k</t>
  </si>
  <si>
    <t>Trustee Remuneration - no. paid as staff £180k-£190k</t>
  </si>
  <si>
    <t>RPT140-B</t>
  </si>
  <si>
    <t>No. paid as staff £190k-£200k</t>
  </si>
  <si>
    <t>Trustee Remuneration - no. paid as staff £190k-£200k</t>
  </si>
  <si>
    <t>RPT150-B</t>
  </si>
  <si>
    <t>No. paid as staff £200k-£210k</t>
  </si>
  <si>
    <t>Trustee Remuneration - no. paid as staff £200k-£210k</t>
  </si>
  <si>
    <t>RPT160-B</t>
  </si>
  <si>
    <t>No. paid as staff £210k-£220k</t>
  </si>
  <si>
    <t>Trustee Remuneration - no. paid as staff £210k-£220k</t>
  </si>
  <si>
    <t>RPT170-B</t>
  </si>
  <si>
    <t>No. paid as staff £220k-£230k</t>
  </si>
  <si>
    <t>Trustee Remuneration - no. paid as staff £220k-£230k</t>
  </si>
  <si>
    <t>RPT180-B</t>
  </si>
  <si>
    <t>No. paid as staff £230k-£240k</t>
  </si>
  <si>
    <t>Trustee Remuneration - no. paid as staff £230k-£240k</t>
  </si>
  <si>
    <t>RPT190-B</t>
  </si>
  <si>
    <t>No. paid as staff £240k-£250k</t>
  </si>
  <si>
    <t>Trustee Remuneration - no. paid as staff £240k-£250k</t>
  </si>
  <si>
    <t>RPT200-B</t>
  </si>
  <si>
    <t>No. paid as staff £250k-£260k</t>
  </si>
  <si>
    <t>Trustee Remuneration - no. paid as staff £250k-£260k</t>
  </si>
  <si>
    <t>RPT210-B</t>
  </si>
  <si>
    <t>No. paid as staff £260k-£270k</t>
  </si>
  <si>
    <t>Trustee Remuneration - no. paid as staff £260k-£270k</t>
  </si>
  <si>
    <t>RPT220-B</t>
  </si>
  <si>
    <t>No. paid as staff £270k-£280k</t>
  </si>
  <si>
    <t>Trustee Remuneration - no. paid as staff £270k-£280k</t>
  </si>
  <si>
    <t>RPT230-B</t>
  </si>
  <si>
    <t>No. paid as staff £280k-£290k</t>
  </si>
  <si>
    <t>Trustee Remuneration - no. paid as staff £280k-£290k</t>
  </si>
  <si>
    <t>RPT240-B</t>
  </si>
  <si>
    <t>No. paid as staff £290k-£300k</t>
  </si>
  <si>
    <t>Trustee Remuneration - no. paid as staff £290k-£300k</t>
  </si>
  <si>
    <t>RPT250-B</t>
  </si>
  <si>
    <t>No. paid as staff £300k-£310k</t>
  </si>
  <si>
    <t>Trustee Remuneration - no. paid as staff £300k-£310k</t>
  </si>
  <si>
    <t>RPT260-B</t>
  </si>
  <si>
    <t>No. paid as staff £310k-£320k</t>
  </si>
  <si>
    <t>Trustee Remuneration - no. paid as staff £310k-£320k</t>
  </si>
  <si>
    <t>RPT270-B</t>
  </si>
  <si>
    <t>No. paid as staff £320k-£330k</t>
  </si>
  <si>
    <t>Trustee Remuneration - no. paid as staff £320k-£330k</t>
  </si>
  <si>
    <t>RPT280-B</t>
  </si>
  <si>
    <t>No. paid as staff £330k-£340k</t>
  </si>
  <si>
    <t>Trustee Remuneration - no. paid as staff £330k-£340k</t>
  </si>
  <si>
    <t>RPT290-B</t>
  </si>
  <si>
    <t>No. paid as staff £340k-£350k</t>
  </si>
  <si>
    <t>Trustee Remuneration - no. paid as staff £340k-£350k</t>
  </si>
  <si>
    <t>RPT300-B</t>
  </si>
  <si>
    <t>No. paid as staff £350k-£360k</t>
  </si>
  <si>
    <t>Trustee Remuneration - no. paid as staff £350k-£360k</t>
  </si>
  <si>
    <t>RPT310-B</t>
  </si>
  <si>
    <t>No. paid as staff £360k-£370k</t>
  </si>
  <si>
    <t>Trustee Remuneration - no. paid as staff £360k-£370k</t>
  </si>
  <si>
    <t>RPT320-B</t>
  </si>
  <si>
    <t>No. paid as staff £370k-£380k</t>
  </si>
  <si>
    <t>Trustee Remuneration - no. paid as staff £370k-£380k</t>
  </si>
  <si>
    <t>RPT330-B</t>
  </si>
  <si>
    <t>No. paid as staff &gt;£380k</t>
  </si>
  <si>
    <t>Trustee Remuneration - no. paid as staff &gt;£380k</t>
  </si>
  <si>
    <t>RPT340-B</t>
  </si>
  <si>
    <t>Operating Leases</t>
  </si>
  <si>
    <t>Land &lt;1 year</t>
  </si>
  <si>
    <t>DfE Grant</t>
  </si>
  <si>
    <t>Operating Lease commitments - land &lt;1 year - DfE grant</t>
  </si>
  <si>
    <t>Operating Lease Commitments - Land</t>
  </si>
  <si>
    <t>Operating Lease Commitments - Land &lt;1 year</t>
  </si>
  <si>
    <t>OLA010-A</t>
  </si>
  <si>
    <t>Other government</t>
  </si>
  <si>
    <t>Operating Lease commitments - land &lt;1 year - other govt</t>
  </si>
  <si>
    <t>OLA010-B</t>
  </si>
  <si>
    <t xml:space="preserve">Operating Lease commitments - land &lt;1 year - other </t>
  </si>
  <si>
    <t>OLA010-C</t>
  </si>
  <si>
    <t>Land 2-5 years</t>
  </si>
  <si>
    <t>Operating Lease commitments - land 2-5 years - DfE grant</t>
  </si>
  <si>
    <t>Operating Lease Commitments - Land 2-5 years</t>
  </si>
  <si>
    <t>OLA020-A</t>
  </si>
  <si>
    <t>Operating Lease commitments - land 2-5 years - other govt</t>
  </si>
  <si>
    <t>OLA020-B</t>
  </si>
  <si>
    <t>Operating Lease commitments - land 2-5 years - other</t>
  </si>
  <si>
    <t>OLA020-C</t>
  </si>
  <si>
    <t>Land &gt;5 years</t>
  </si>
  <si>
    <t>Operating Lease commitments - land &gt;5 years - DfE grant</t>
  </si>
  <si>
    <t>Operating Lease Commitments - Land &gt;5 years</t>
  </si>
  <si>
    <t>OLA030-A</t>
  </si>
  <si>
    <t>Operating Lease commitments - land &gt;5 years - other govt</t>
  </si>
  <si>
    <t>OLA030-B</t>
  </si>
  <si>
    <t>Operating Lease commitments - land &gt;5 years - other</t>
  </si>
  <si>
    <t>OLA030-C</t>
  </si>
  <si>
    <t>Buildings &lt;1 year</t>
  </si>
  <si>
    <t>Operating Lease commitments - buildings &lt;1 year - DfE grant</t>
  </si>
  <si>
    <t>Operating Lease Commitments - Buildings</t>
  </si>
  <si>
    <t>Operating Lease Commitments - buildings &lt;1 year</t>
  </si>
  <si>
    <t>OLA040-A</t>
  </si>
  <si>
    <t>Operating Lease commitments - buildings &lt;1 year - other govt</t>
  </si>
  <si>
    <t>OLA040-B</t>
  </si>
  <si>
    <t>Operating Lease commitments - buildings &lt;1 year - other</t>
  </si>
  <si>
    <t>OLA040-C</t>
  </si>
  <si>
    <t>Buildings 2-5 years</t>
  </si>
  <si>
    <t>Operating Lease commitments - buildings 2-5 years - DfE grant</t>
  </si>
  <si>
    <t>Operating Lease Commitments - buildings 2-5 years</t>
  </si>
  <si>
    <t>OLA050-A</t>
  </si>
  <si>
    <t>Operating Lease commitments - buildings 2-5 years - other grant</t>
  </si>
  <si>
    <t>OLA050-B</t>
  </si>
  <si>
    <t>Operating Lease commitments - buildings 2-5 years - other</t>
  </si>
  <si>
    <t>OLA050-C</t>
  </si>
  <si>
    <t>Buildings &gt;5 years</t>
  </si>
  <si>
    <t>Operating Lease commitments - buildings &gt;5 years - DfE grant</t>
  </si>
  <si>
    <t>Operating Lease Commitments - buildings &gt;5 years</t>
  </si>
  <si>
    <t>OLA060-A</t>
  </si>
  <si>
    <t>Operating Lease commitments - buildings &gt;5 years - other grant</t>
  </si>
  <si>
    <t>OLA060-B</t>
  </si>
  <si>
    <t>Operating Lease commitments - buildings &gt;5 years - other</t>
  </si>
  <si>
    <t>OLA060-C</t>
  </si>
  <si>
    <t>Other operating leases &lt;1 year</t>
  </si>
  <si>
    <t>Operating Lease commitments - other &lt;1 year - DfE grant</t>
  </si>
  <si>
    <t>Operating Lease Commitments - Other</t>
  </si>
  <si>
    <t>Operating Lease Commitments - other &lt;1 year</t>
  </si>
  <si>
    <t>OLA070-A</t>
  </si>
  <si>
    <t>Operating Lease commitments - other &lt;1 year - other govt</t>
  </si>
  <si>
    <t>OLA070-B</t>
  </si>
  <si>
    <t>Operating Lease commitments - other &lt;1 year - other</t>
  </si>
  <si>
    <t>OLA070-C</t>
  </si>
  <si>
    <t>Other operating leases 2-5 years</t>
  </si>
  <si>
    <t>Operating Lease commitments - other 2-5 years - DfE grant</t>
  </si>
  <si>
    <t>Operating Lease Commitments - other 2-5 years</t>
  </si>
  <si>
    <t>OLA080-A</t>
  </si>
  <si>
    <t>Operating Lease commitments - other 2-5 years - other govt</t>
  </si>
  <si>
    <t>OLA080-B</t>
  </si>
  <si>
    <t>Operating Lease commitments - other 2-5 years - other</t>
  </si>
  <si>
    <t>OLA080-C</t>
  </si>
  <si>
    <t>Other operating leases &gt;5 years</t>
  </si>
  <si>
    <t>Operating Lease commitments - other &gt;5 years - DfE grant</t>
  </si>
  <si>
    <t>Operating Lease Commitments - other &gt;5 years</t>
  </si>
  <si>
    <t>OLA090-A</t>
  </si>
  <si>
    <t>Operating Lease commitments - other &gt;5 years - other govt</t>
  </si>
  <si>
    <t>OLA090-B</t>
  </si>
  <si>
    <t>Operating Lease commitments - other &gt;5 years - other</t>
  </si>
  <si>
    <t>OLA090-C</t>
  </si>
  <si>
    <t>Finance Lease commitments - buildings &lt;1 year - DfE grant</t>
  </si>
  <si>
    <t>Finance Lease Commitments - Buildings</t>
  </si>
  <si>
    <t>Finance Lease Commitments - buildings &lt;1 year</t>
  </si>
  <si>
    <t>FLA010-A</t>
  </si>
  <si>
    <t>Finance Lease commitments - buildings &lt;1 year - other govt</t>
  </si>
  <si>
    <t>FLA010-B</t>
  </si>
  <si>
    <t>Finance Lease commitments - buildings &lt;1 year - other</t>
  </si>
  <si>
    <t>FLA010-C</t>
  </si>
  <si>
    <t>Finance Lease commitments - buildings 2-5 years - DfE grant</t>
  </si>
  <si>
    <t>Finance Lease Commitments - buildings 2-5 years</t>
  </si>
  <si>
    <t>FLA020-A</t>
  </si>
  <si>
    <t>Finance Lease commitments - buildings 2-5 years - other grant</t>
  </si>
  <si>
    <t>FLA020-B</t>
  </si>
  <si>
    <t>Finance Lease commitments - buildings 2-5 years - other</t>
  </si>
  <si>
    <t>FLA020-C</t>
  </si>
  <si>
    <t>Finance Lease commitments - buildings &gt;5 years - DfE grant</t>
  </si>
  <si>
    <t>Finance Lease Commitments - buildings &gt;5 years</t>
  </si>
  <si>
    <t>FLA030-A</t>
  </si>
  <si>
    <t>Finance Lease commitments - buildings &gt;5 years - other grant</t>
  </si>
  <si>
    <t>FLA030-B</t>
  </si>
  <si>
    <t>Finance Lease commitments - buildings &gt;5 years - other</t>
  </si>
  <si>
    <t>FLA030-C</t>
  </si>
  <si>
    <t>Other finance leases &lt;1 year</t>
  </si>
  <si>
    <t>Finance Lease commitments - other &lt;1 year - DfE grant</t>
  </si>
  <si>
    <t>Finance Lease Commitments - Other</t>
  </si>
  <si>
    <t>Finance Lease Commitments - other &lt;1 year</t>
  </si>
  <si>
    <t>FLA040-A</t>
  </si>
  <si>
    <t>Finance Lease commitments - other &lt;1 year - other govt</t>
  </si>
  <si>
    <t>FLA040-B</t>
  </si>
  <si>
    <t>Finance Lease commitments - other &lt;1 year - other</t>
  </si>
  <si>
    <t>FLA040-C</t>
  </si>
  <si>
    <t>Other finance leases 2-5 years</t>
  </si>
  <si>
    <t>Finance Lease commitments - other 2-5 years - DfE grant</t>
  </si>
  <si>
    <t>Finance Lease Commitments - other 2-5 years</t>
  </si>
  <si>
    <t>FLA050-A</t>
  </si>
  <si>
    <t>Finance Lease commitments - other 2-5 years - other govt</t>
  </si>
  <si>
    <t>FLA050-B</t>
  </si>
  <si>
    <t>Finance Lease commitments - other 2-5 years - other</t>
  </si>
  <si>
    <t>FLA050-C</t>
  </si>
  <si>
    <t>Other finance leases &gt;5 years</t>
  </si>
  <si>
    <t>Finance Lease commitments - other &gt;5 years - DfE grant</t>
  </si>
  <si>
    <t>Finance Lease Commitments - other &gt;5 years</t>
  </si>
  <si>
    <t>FLA060-A</t>
  </si>
  <si>
    <t>Finance Lease commitments - other &gt;5 years - other govt</t>
  </si>
  <si>
    <t>FLA060-B</t>
  </si>
  <si>
    <t>Finance Lease commitments - other &gt;5 years - other</t>
  </si>
  <si>
    <t>FLA060-C</t>
  </si>
  <si>
    <t>Discounted - buildings interest</t>
  </si>
  <si>
    <t>Finance Lease commitments - discounted - buildings interest element</t>
  </si>
  <si>
    <t>Finance Lease commitments - buildings interest element</t>
  </si>
  <si>
    <t>CFP040-A</t>
  </si>
  <si>
    <t>Discounted - other interest</t>
  </si>
  <si>
    <t>Finance Lease commitments - discounted - other interest element</t>
  </si>
  <si>
    <t>Finance Lease commitments - other interest element</t>
  </si>
  <si>
    <t>CFP040-B</t>
  </si>
  <si>
    <t>Prediscounted buildings &lt;1 year</t>
  </si>
  <si>
    <t>Finance Lease commitments - prediscounted buildings &lt;1 year</t>
  </si>
  <si>
    <t>Finance Lease commitments - prediscounted buildings</t>
  </si>
  <si>
    <t>CFD010-A</t>
  </si>
  <si>
    <t>Prediscounted buildings 2-5 year</t>
  </si>
  <si>
    <t>Finance Lease commitments - prediscounted buildings 2-5 years</t>
  </si>
  <si>
    <t>CFD020-A</t>
  </si>
  <si>
    <t>Prediscounted buildings &gt;5 years</t>
  </si>
  <si>
    <t>Finance Lease commitments - prediscounted buildings &gt;5 years</t>
  </si>
  <si>
    <t>CFD030-A</t>
  </si>
  <si>
    <t>Prediscounted buildings interest</t>
  </si>
  <si>
    <t>Finance Lease commitments - prediscounted buildings interest element</t>
  </si>
  <si>
    <t>CFD040-A</t>
  </si>
  <si>
    <t>Prediscounted other &lt;1 year</t>
  </si>
  <si>
    <t>Finance Lease commitments - prediscounted other &lt;1 year</t>
  </si>
  <si>
    <t>Finance Lease commitments - prediscounted other</t>
  </si>
  <si>
    <t>CFD010-B</t>
  </si>
  <si>
    <t>Prediscounted other 2-5 years</t>
  </si>
  <si>
    <t>Finance Lease commitments - prediscounted other 2-5 years</t>
  </si>
  <si>
    <t>CFD020-B</t>
  </si>
  <si>
    <t>Prediscounted other &gt;5 years</t>
  </si>
  <si>
    <t>Finance Lease commitments - prediscounted other &gt;5 years</t>
  </si>
  <si>
    <t>CFD030-B</t>
  </si>
  <si>
    <t>Prediscounted other interest</t>
  </si>
  <si>
    <t>Finance Lease commitments - prediscounted other interest element</t>
  </si>
  <si>
    <t>CFD040-B</t>
  </si>
  <si>
    <t>Ageing within 1 year</t>
  </si>
  <si>
    <t>Provisions (ageing) - within one year</t>
  </si>
  <si>
    <t>Provisions (ageing)</t>
  </si>
  <si>
    <t xml:space="preserve">Within one year </t>
  </si>
  <si>
    <t>PAN010</t>
  </si>
  <si>
    <t>Ageing within 2-5 years</t>
  </si>
  <si>
    <t>Provisions (ageing) - 2-5 years</t>
  </si>
  <si>
    <t xml:space="preserve">Between two and five years </t>
  </si>
  <si>
    <t>PAN020</t>
  </si>
  <si>
    <t>Ageing over 5 years</t>
  </si>
  <si>
    <t>Provisions (ageing) - over 5 years</t>
  </si>
  <si>
    <t xml:space="preserve">More than five years </t>
  </si>
  <si>
    <t>PAN030</t>
  </si>
  <si>
    <t>Contingent Liabilities</t>
  </si>
  <si>
    <t>Liabilities crystallised</t>
  </si>
  <si>
    <t>Contingent Liabilities - premises issues - liabilities crystallised in year</t>
  </si>
  <si>
    <t>Contingent Liabilities - premises issues</t>
  </si>
  <si>
    <t xml:space="preserve">Liabilities crystallised in year </t>
  </si>
  <si>
    <t>BCL030-A</t>
  </si>
  <si>
    <t>Increase in year</t>
  </si>
  <si>
    <t>Contingent Liabilities - premises issues - increase in year</t>
  </si>
  <si>
    <t xml:space="preserve">Increase in period </t>
  </si>
  <si>
    <t>BCL040-A</t>
  </si>
  <si>
    <t>Expired obligations</t>
  </si>
  <si>
    <t>Contingent Liabilities - premises issues - obligations expired in year</t>
  </si>
  <si>
    <t xml:space="preserve">Obligations expired in period </t>
  </si>
  <si>
    <t>BCL050-A</t>
  </si>
  <si>
    <t>Grant Repayments</t>
  </si>
  <si>
    <t>Contingent Liabilities - grant repayments - liabilities crystallised in year</t>
  </si>
  <si>
    <t>Contingent Liabilities - grant repayments</t>
  </si>
  <si>
    <t>BCL030-B</t>
  </si>
  <si>
    <t>Contingent Liabilities - grant repayments - increase in year</t>
  </si>
  <si>
    <t>BCL040-B</t>
  </si>
  <si>
    <t>Contingent Liabilities - grant repayments - obligations expired in year</t>
  </si>
  <si>
    <t>BCL050-B</t>
  </si>
  <si>
    <t>Disputed Invoices</t>
  </si>
  <si>
    <t>Contingent Liabilities - disputed invoices - liabilities crystallised in year</t>
  </si>
  <si>
    <t>Contingent Liabilities - disputed invoices</t>
  </si>
  <si>
    <t>BCL030-C</t>
  </si>
  <si>
    <t>Contingent Liabilities - disputed invoices - increase in year</t>
  </si>
  <si>
    <t>BCL040-C</t>
  </si>
  <si>
    <t>Contingent Liabilities - disputed invoices - obligations expired in year</t>
  </si>
  <si>
    <t>BCL050-C</t>
  </si>
  <si>
    <t>Contract Termination</t>
  </si>
  <si>
    <t>Contingent Liabilities - contract termination - liabilities crystallised in year</t>
  </si>
  <si>
    <t>Contingent Liabilities - contract termination</t>
  </si>
  <si>
    <t>BCL030-D</t>
  </si>
  <si>
    <t>Contingent Liabilities - contract termination - increase in year</t>
  </si>
  <si>
    <t>BCL040-D</t>
  </si>
  <si>
    <t>Contingent Liabilities - contract termination - obligations expired in year</t>
  </si>
  <si>
    <t>BCL050-D</t>
  </si>
  <si>
    <t>Unrecovered Fees</t>
  </si>
  <si>
    <t>Contingent Liabilities - unrecovered fees - liabilities crystallised in year</t>
  </si>
  <si>
    <t>Contingent Liabilities - unrecovered fees</t>
  </si>
  <si>
    <t>BCL030-E</t>
  </si>
  <si>
    <t>Contingent Liabilities - unrecovered fees - increase in year</t>
  </si>
  <si>
    <t>BCL040-E</t>
  </si>
  <si>
    <t>Contingent Liabilities - unrecovered fees - obligations expired in year</t>
  </si>
  <si>
    <t>BCL050-E</t>
  </si>
  <si>
    <t>Other Contingent Liab's</t>
  </si>
  <si>
    <t>Contingent Liabilities - other - liabilities crystallised in year</t>
  </si>
  <si>
    <t>Contingent Liabilities - other</t>
  </si>
  <si>
    <t>BCL030-F</t>
  </si>
  <si>
    <t>Contingent Liabilities - other - increase in year</t>
  </si>
  <si>
    <t>BCL040-F</t>
  </si>
  <si>
    <t>Contingent Liabilities - other - obligations expired in year</t>
  </si>
  <si>
    <t>BCL050-F</t>
  </si>
  <si>
    <t>Due within 1 year</t>
  </si>
  <si>
    <t>Loans from DfE Group - due within one year</t>
  </si>
  <si>
    <t>Loan Analysis</t>
  </si>
  <si>
    <t>LAN010-A</t>
  </si>
  <si>
    <t>Due within 2-5 years</t>
  </si>
  <si>
    <t>Loans from DfE Group - due 2-5 years</t>
  </si>
  <si>
    <t>LAN020-A</t>
  </si>
  <si>
    <t>CPL090</t>
  </si>
  <si>
    <t>Due over 5 years</t>
  </si>
  <si>
    <t>Loans from DfE Group - over 5 years</t>
  </si>
  <si>
    <t xml:space="preserve">After more than five years </t>
  </si>
  <si>
    <t>LAN030-A</t>
  </si>
  <si>
    <t>Loans from Other government bodies - due within one year</t>
  </si>
  <si>
    <t xml:space="preserve">Loans from Other government bodies </t>
  </si>
  <si>
    <t>LAN010-B</t>
  </si>
  <si>
    <t>Loans from Other government bodies - due 2-5 years</t>
  </si>
  <si>
    <t>LAN020-B</t>
  </si>
  <si>
    <t>Loans from Other government bodies - over 5 years</t>
  </si>
  <si>
    <t>Loans from Other government bodies</t>
  </si>
  <si>
    <t>LAN030-B</t>
  </si>
  <si>
    <t>Loans from non-government bodies - due within one year</t>
  </si>
  <si>
    <t>LAN010-C</t>
  </si>
  <si>
    <t>Loans from non-government bodies - due 2-5 years</t>
  </si>
  <si>
    <t xml:space="preserve">Loans from non-government bodies </t>
  </si>
  <si>
    <t>LAN020-C</t>
  </si>
  <si>
    <t>Loans from non-government bodies - over 5 years</t>
  </si>
  <si>
    <t>LAN030-C</t>
  </si>
  <si>
    <t>PFI commitments</t>
  </si>
  <si>
    <t>Off balance sheet &lt;1 year</t>
  </si>
  <si>
    <t>PFI commitments - off balance sheet - &lt;1 year</t>
  </si>
  <si>
    <t>PFI commitments - off balance sheet</t>
  </si>
  <si>
    <t xml:space="preserve">not later than one year </t>
  </si>
  <si>
    <t>PFI010-A</t>
  </si>
  <si>
    <t>Off balance sheet 2-5 years</t>
  </si>
  <si>
    <t>PFI commitments - off balance sheet - 2-5 years</t>
  </si>
  <si>
    <t xml:space="preserve">Later than one year but not later than five years </t>
  </si>
  <si>
    <t>PFI020-A</t>
  </si>
  <si>
    <t>Off balance sheet &gt;5 years</t>
  </si>
  <si>
    <t>PFI commitments - off balance sheet - &gt;5 years</t>
  </si>
  <si>
    <t xml:space="preserve">Later than 5 five years </t>
  </si>
  <si>
    <t>PFI030-A</t>
  </si>
  <si>
    <t>On balance sheet &lt;1 year</t>
  </si>
  <si>
    <t>PFI commitments - on balance sheet - &lt;1 year</t>
  </si>
  <si>
    <t>PFI commitments - on balance sheet</t>
  </si>
  <si>
    <t>PFI010-B</t>
  </si>
  <si>
    <t>On balance sheet 2-5 years</t>
  </si>
  <si>
    <t>PFI commitments - on balance sheet - 2-5 years</t>
  </si>
  <si>
    <t>PFI020-B</t>
  </si>
  <si>
    <t>On balance sheet &gt;5 years</t>
  </si>
  <si>
    <t>PFI commitments - on balance sheet - &gt;5 years</t>
  </si>
  <si>
    <t>PFI030-B</t>
  </si>
  <si>
    <t>Non cancellable contracts</t>
  </si>
  <si>
    <t>DfE Group &lt;1 year</t>
  </si>
  <si>
    <t>Non cancellable contracts - DfE Group &lt;1 year</t>
  </si>
  <si>
    <t>Non cancellable contracts &lt;1 year</t>
  </si>
  <si>
    <t>NCC010-A</t>
  </si>
  <si>
    <t>Other govt &lt;1 year</t>
  </si>
  <si>
    <t>Non cancellable contracts - Other govt &lt;1 year</t>
  </si>
  <si>
    <t>NCC010-B</t>
  </si>
  <si>
    <t>Other &lt;1 year</t>
  </si>
  <si>
    <t>Non cancellable contracts - Other &lt;1 year</t>
  </si>
  <si>
    <t>NCC010-C</t>
  </si>
  <si>
    <t>DfE Group 2-5 years</t>
  </si>
  <si>
    <t>Non cancellable contracts - DfE Group 2-5 years</t>
  </si>
  <si>
    <t>Non cancellable contracts 2-5 years</t>
  </si>
  <si>
    <t>NCC020-A</t>
  </si>
  <si>
    <t>Other govt 2-5 years</t>
  </si>
  <si>
    <t>Non cancellable contracts - Other govt 2-5 years</t>
  </si>
  <si>
    <t>NCC020-B</t>
  </si>
  <si>
    <t>Other 2-5 years</t>
  </si>
  <si>
    <t>Non cancellable contracts - Other 2-5 years</t>
  </si>
  <si>
    <t>NCC020-C</t>
  </si>
  <si>
    <t>DfE Group &gt;5 years</t>
  </si>
  <si>
    <t>Non cancellable contracts - DfE Group &gt;5 years</t>
  </si>
  <si>
    <t>Non cancellable contracts &gt;5 years</t>
  </si>
  <si>
    <t>NCC030-A</t>
  </si>
  <si>
    <t>Other govt &gt;5 years</t>
  </si>
  <si>
    <t>Non cancellable contracts - Other govt &gt;5 years</t>
  </si>
  <si>
    <t>NCC030-B</t>
  </si>
  <si>
    <t>Other &gt;5 years</t>
  </si>
  <si>
    <t>Non cancellable contracts - Other &gt;5 years</t>
  </si>
  <si>
    <t>NCC030-C</t>
  </si>
  <si>
    <t>Employer Contributions</t>
  </si>
  <si>
    <t>LGPS</t>
  </si>
  <si>
    <t>Pension employer contributions LGPS</t>
  </si>
  <si>
    <t>Pension breakdown</t>
  </si>
  <si>
    <t xml:space="preserve">LGPS (and all other defined benefit schemes) </t>
  </si>
  <si>
    <t>BPC010</t>
  </si>
  <si>
    <t>TPS</t>
  </si>
  <si>
    <t>Pension employer contributions TPS</t>
  </si>
  <si>
    <t xml:space="preserve">Teachers Pension Scheme (TPS) </t>
  </si>
  <si>
    <t>BPC020</t>
  </si>
  <si>
    <t>Defined Contribution Schemes</t>
  </si>
  <si>
    <t>Pension employer contributions defined contribution schemes</t>
  </si>
  <si>
    <t xml:space="preserve">Defined contribution scheme(s) </t>
  </si>
  <si>
    <t>BPC030</t>
  </si>
  <si>
    <t>Private pensions</t>
  </si>
  <si>
    <t>Pension employer contributions private pensions</t>
  </si>
  <si>
    <t xml:space="preserve">Stakeholder/private pension provision </t>
  </si>
  <si>
    <t>BPC040</t>
  </si>
  <si>
    <t>Single or minimum of range</t>
  </si>
  <si>
    <t>Pension employer contributions - single or minimum of range</t>
  </si>
  <si>
    <t>Pension - employer contribution</t>
  </si>
  <si>
    <t>Estimated expected regular employer contributions for defined benefit pension schemes for the next accounting period (eg LGPS) (%)</t>
  </si>
  <si>
    <t>ERC010-A</t>
  </si>
  <si>
    <t>Maximum of range</t>
  </si>
  <si>
    <t>Pension employer contributions - maximum of range</t>
  </si>
  <si>
    <t>ERC010-B</t>
  </si>
  <si>
    <t>No. paid trustees not in scheme</t>
  </si>
  <si>
    <t>Pension - no of paid trustees not in scheme</t>
  </si>
  <si>
    <t>Number of paid trustees who were not part of a main pension scheme</t>
  </si>
  <si>
    <t>BPC050</t>
  </si>
  <si>
    <t>Major assumptions-inflation</t>
  </si>
  <si>
    <t>Single or minimum</t>
  </si>
  <si>
    <t>Pension major assumptions - inflation - single or minimum</t>
  </si>
  <si>
    <t>Pension major assumptions</t>
  </si>
  <si>
    <t>Pension major assumptions - inflation</t>
  </si>
  <si>
    <t>Rate of inflation (%) - single or minimum</t>
  </si>
  <si>
    <t>MAP010-A</t>
  </si>
  <si>
    <t>Maximum</t>
  </si>
  <si>
    <t>Pension major assumptions - inflation - maximum</t>
  </si>
  <si>
    <t>Rate of inflation (%) - maximum</t>
  </si>
  <si>
    <t>MAP010-B</t>
  </si>
  <si>
    <t>Major assumptions-incr in sals</t>
  </si>
  <si>
    <t>Pension major assumptions - increase in sals - single or minimum</t>
  </si>
  <si>
    <t>Pension major assumptions - increase in sals</t>
  </si>
  <si>
    <t>Rate of increase in salaries (%) - single or minimum</t>
  </si>
  <si>
    <t>MAP020-A</t>
  </si>
  <si>
    <t>Pension major assumptions - increase in sals - maximum</t>
  </si>
  <si>
    <t>Rate of increase in salaries (%) - maximum</t>
  </si>
  <si>
    <t>MAP020-B</t>
  </si>
  <si>
    <t>Major assump-pensions in payment</t>
  </si>
  <si>
    <t>Pension major assumptions - increase of pensions in payment - single or minimum</t>
  </si>
  <si>
    <t>Pension major assumptions - increase of pensions in payment</t>
  </si>
  <si>
    <t>Rate of increase of pensions in payment (%) - single or minimum</t>
  </si>
  <si>
    <t>MAP030-A</t>
  </si>
  <si>
    <t>Pension major assumptions - increase of pensions in payment - maximum</t>
  </si>
  <si>
    <t>Rate of increase of pensions in payment (%) - maximum</t>
  </si>
  <si>
    <t>MAP030-B</t>
  </si>
  <si>
    <t>Major assump-discount rate</t>
  </si>
  <si>
    <t>Pension major assumptions - discount rate - single or minimum</t>
  </si>
  <si>
    <t>Pension major assumptions - discount rate</t>
  </si>
  <si>
    <t>Discount rate (%) - single or minimum</t>
  </si>
  <si>
    <t>MAP040-A</t>
  </si>
  <si>
    <t>Pension major assumptions - discount rate - maximum</t>
  </si>
  <si>
    <t>Discount rate (%) - maximum</t>
  </si>
  <si>
    <t>MAP040-B</t>
  </si>
  <si>
    <t>Sensitivity- discount rate +0.1%</t>
  </si>
  <si>
    <t>Pension sensitivity - discount rate +0.1%</t>
  </si>
  <si>
    <t>Pension sensitivity</t>
  </si>
  <si>
    <t xml:space="preserve">Discount rate +0.1% </t>
  </si>
  <si>
    <t>SAP010</t>
  </si>
  <si>
    <t>Sensitivity- discount rate -0.1%</t>
  </si>
  <si>
    <t>Pension sensitivity - discount rate -0.1%</t>
  </si>
  <si>
    <t xml:space="preserve">Discount rate - 0.1% </t>
  </si>
  <si>
    <t>SAP020</t>
  </si>
  <si>
    <t>Sensitivity- mortality +1 year</t>
  </si>
  <si>
    <t>Pension sensitivity - mortality rate +1 year</t>
  </si>
  <si>
    <t xml:space="preserve">Mortality rate 1 year increase </t>
  </si>
  <si>
    <t>SAP030</t>
  </si>
  <si>
    <t>Sensitivity- mortality -1 year</t>
  </si>
  <si>
    <t>Pension sensitivity - mortality rate -1 year</t>
  </si>
  <si>
    <t xml:space="preserve">Mortality rate 1 year decrease </t>
  </si>
  <si>
    <t>SAP040</t>
  </si>
  <si>
    <t>Sensitivity- CPI rate +0.1%</t>
  </si>
  <si>
    <t>Pension sensitivity - CPI rate +0.1%</t>
  </si>
  <si>
    <t xml:space="preserve">CPI rate +0.1% </t>
  </si>
  <si>
    <t>SAP050</t>
  </si>
  <si>
    <t>Sensitivity- CPI rate -0.1%</t>
  </si>
  <si>
    <t>Pension sensitivity - CPI rate -0.1%</t>
  </si>
  <si>
    <t xml:space="preserve">CPI rate - 0.1% </t>
  </si>
  <si>
    <t>SAP060</t>
  </si>
  <si>
    <t>Plan assets - equities</t>
  </si>
  <si>
    <t>Pension plan assets - equities</t>
  </si>
  <si>
    <t>Pension plan assets</t>
  </si>
  <si>
    <t xml:space="preserve">Equities </t>
  </si>
  <si>
    <t>MCA010</t>
  </si>
  <si>
    <t>Plan assets - gifts/govt bonds</t>
  </si>
  <si>
    <t>Pension plan assets - gifts/govt bonds</t>
  </si>
  <si>
    <t xml:space="preserve">Gilts/Government bonds </t>
  </si>
  <si>
    <t>MCA020</t>
  </si>
  <si>
    <t>Plan assets - corporate bonds</t>
  </si>
  <si>
    <t>Pension plan assets - corporate bonds</t>
  </si>
  <si>
    <t xml:space="preserve">Corporate bonds </t>
  </si>
  <si>
    <t>MCA030</t>
  </si>
  <si>
    <t>Plan assets - property</t>
  </si>
  <si>
    <t>Pension plan assets - property</t>
  </si>
  <si>
    <t xml:space="preserve">Property </t>
  </si>
  <si>
    <t>MCA040</t>
  </si>
  <si>
    <t>Plan assets-cash/other lqd assts</t>
  </si>
  <si>
    <t>Pension plan assets - cash and other liquid assets</t>
  </si>
  <si>
    <t xml:space="preserve">Cash and other liquid assets </t>
  </si>
  <si>
    <t>MCA050</t>
  </si>
  <si>
    <t>Plan assets - derivatives</t>
  </si>
  <si>
    <t>Pension plan assets - derivatives</t>
  </si>
  <si>
    <t xml:space="preserve">Derivatives </t>
  </si>
  <si>
    <t>MCA060</t>
  </si>
  <si>
    <t>Plan assets - investment funds</t>
  </si>
  <si>
    <t>Pension plan assets - investment funds</t>
  </si>
  <si>
    <t xml:space="preserve">Investment funds </t>
  </si>
  <si>
    <t>MCA070</t>
  </si>
  <si>
    <t>Plan assets-asset backed sec'ity</t>
  </si>
  <si>
    <t>Pension plan assets - asset backed securities</t>
  </si>
  <si>
    <t xml:space="preserve">Asset backed securities </t>
  </si>
  <si>
    <t>MCA080</t>
  </si>
  <si>
    <t>Plan assets - other</t>
  </si>
  <si>
    <t>Pension plan assets - other</t>
  </si>
  <si>
    <t>MCA090</t>
  </si>
  <si>
    <t>Life Expectancy</t>
  </si>
  <si>
    <t>Current male pensioners</t>
  </si>
  <si>
    <t>Pension life expectancy - current male pensioners</t>
  </si>
  <si>
    <t>Pension life expectancy</t>
  </si>
  <si>
    <t>Current pensioners: males</t>
  </si>
  <si>
    <t>ALE010</t>
  </si>
  <si>
    <t>Current female pensioners</t>
  </si>
  <si>
    <t>Pension life expectancy - current female pensioners</t>
  </si>
  <si>
    <t>Current pensioners: females</t>
  </si>
  <si>
    <t>ALE020</t>
  </si>
  <si>
    <t>Future male pensioners</t>
  </si>
  <si>
    <t>Pension life expectancy - future male pensioners</t>
  </si>
  <si>
    <t>Future pensioners retiring in 20 years: males</t>
  </si>
  <si>
    <t>ALE030</t>
  </si>
  <si>
    <t>Future female pensioners</t>
  </si>
  <si>
    <t>Pension life expectancy - future female pensioners</t>
  </si>
  <si>
    <t>Future pensioners retiring in 20 years: females</t>
  </si>
  <si>
    <t>ALE040</t>
  </si>
  <si>
    <t>Related Party Transactions Rec'd</t>
  </si>
  <si>
    <t>Number between £0 - £2.5k</t>
  </si>
  <si>
    <t>RPT payments received - number between £0 - £2.5k</t>
  </si>
  <si>
    <t>RPT payments received</t>
  </si>
  <si>
    <t>RPT payments received - number</t>
  </si>
  <si>
    <t>£0-£2,499</t>
  </si>
  <si>
    <t>RPF020-A</t>
  </si>
  <si>
    <t>Value between £0 - £2.5k</t>
  </si>
  <si>
    <t>RPT payments received - value between £0 - £2.5k</t>
  </si>
  <si>
    <t>RPT payments received - value</t>
  </si>
  <si>
    <t>RPF020-B</t>
  </si>
  <si>
    <t>Number between £2.5k-£10.5k</t>
  </si>
  <si>
    <t>RPT payments received - number between £2.5k-£10.5k</t>
  </si>
  <si>
    <t>£2,500-£10,499</t>
  </si>
  <si>
    <t>RPF030-A</t>
  </si>
  <si>
    <t>Value between £2.5k-£10.5k</t>
  </si>
  <si>
    <t>RPT payments received - value between £2.5k-£10.5k</t>
  </si>
  <si>
    <t>RPF030-B</t>
  </si>
  <si>
    <t>Number between £10.5k-£20.5k</t>
  </si>
  <si>
    <t>RPT payments received - number between £10.5k-£20.5k</t>
  </si>
  <si>
    <t>£10,500-£20,499</t>
  </si>
  <si>
    <t>RPF040-A</t>
  </si>
  <si>
    <t>Value between £10.5k-£20.5k</t>
  </si>
  <si>
    <t>RPT payments received - value between £10.5k-£20.5k</t>
  </si>
  <si>
    <t>RPF040-B</t>
  </si>
  <si>
    <t>Number between £20.5k-£50.5k</t>
  </si>
  <si>
    <t>RPT payments received - number between £20.5k-£50.5k</t>
  </si>
  <si>
    <t>£20,500-£50,499</t>
  </si>
  <si>
    <t>RPF050-A</t>
  </si>
  <si>
    <t>Value between £20.5k-£50.5k</t>
  </si>
  <si>
    <t>RPT payments received - value between £20.5k-£50.5k</t>
  </si>
  <si>
    <t>RPF050-B</t>
  </si>
  <si>
    <t>Number between £50.5k-£100.5k</t>
  </si>
  <si>
    <t>RPT payments received - number between £50.5k-£100.5k</t>
  </si>
  <si>
    <t>£50,500-£100,499</t>
  </si>
  <si>
    <t>RPF060-A</t>
  </si>
  <si>
    <t>Value between £50.5k-£100.5k</t>
  </si>
  <si>
    <t>RPT payments received - value between £50.5k-£100.5k</t>
  </si>
  <si>
    <t>RPF060-B</t>
  </si>
  <si>
    <t>Number between £100.5k-£150.5k</t>
  </si>
  <si>
    <t>RPT payments received - number between £100.5k-£150.5k</t>
  </si>
  <si>
    <t>£100,500-£150,499</t>
  </si>
  <si>
    <t>RPF070-A</t>
  </si>
  <si>
    <t>Value between £100.5k-£150.5k</t>
  </si>
  <si>
    <t>RPT payments received - value between £100.5k-£150.5k</t>
  </si>
  <si>
    <t>RPF070-B</t>
  </si>
  <si>
    <t>Number between £150.5k-£200.5k</t>
  </si>
  <si>
    <t>RPT payments received - number between £150.5k-£200.5k</t>
  </si>
  <si>
    <t>£150,500-£200,499</t>
  </si>
  <si>
    <t>RPF080-A</t>
  </si>
  <si>
    <t>Value between £150.5k-£200.5k</t>
  </si>
  <si>
    <t>RPT payments received - value between £150.5k-£200.5k</t>
  </si>
  <si>
    <t>RPF080-B</t>
  </si>
  <si>
    <t>Number between £200.5k-£250.5k</t>
  </si>
  <si>
    <t>RPT payments received - number between £200.5k-£250.5k</t>
  </si>
  <si>
    <t>£200,500-£250,499</t>
  </si>
  <si>
    <t>RPF090-A</t>
  </si>
  <si>
    <t>Value between £200.5k-£250.5k</t>
  </si>
  <si>
    <t>RPT payments received - value between £200.5k-£250.5k</t>
  </si>
  <si>
    <t>RPF090-B</t>
  </si>
  <si>
    <t>Number £250.5k+</t>
  </si>
  <si>
    <t>RPT payments received - number £250.5k+</t>
  </si>
  <si>
    <t>£250,500+</t>
  </si>
  <si>
    <t>RPF100-A</t>
  </si>
  <si>
    <t>Value £250.5k+</t>
  </si>
  <si>
    <t>RPT payments received - value £250.5k+</t>
  </si>
  <si>
    <t>RPF100-B</t>
  </si>
  <si>
    <t>Related Party Transactions Made</t>
  </si>
  <si>
    <t>RPT payments made - number between £0 - £2.5k</t>
  </si>
  <si>
    <t>RPT payments made</t>
  </si>
  <si>
    <t>RPT payments made - number</t>
  </si>
  <si>
    <t>RPV020-A</t>
  </si>
  <si>
    <t>RPT payments made - value between £0 - £2.5k</t>
  </si>
  <si>
    <t>RPT payments made - value</t>
  </si>
  <si>
    <t>RPV020-B</t>
  </si>
  <si>
    <t>RPT payments made - number between £2.5k-£10.5k</t>
  </si>
  <si>
    <t>RPV030-A</t>
  </si>
  <si>
    <t>RPT payments made - value between £2.5k-£10.5k</t>
  </si>
  <si>
    <t>RPV030-B</t>
  </si>
  <si>
    <t>RPT payments made - number between £10.5k-£20.5k</t>
  </si>
  <si>
    <t>RPV040-A</t>
  </si>
  <si>
    <t>RPT payments made - value between £10.5k-£20.5k</t>
  </si>
  <si>
    <t>RPV040-B</t>
  </si>
  <si>
    <t>RPT payments made - number between £20.5k-£50.5k</t>
  </si>
  <si>
    <t>RPV050-A</t>
  </si>
  <si>
    <t>RPT payments made - value between £20.5k-£50.5k</t>
  </si>
  <si>
    <t>RPV050-B</t>
  </si>
  <si>
    <t>RPT payments made - number between £50.5k-£100.5k</t>
  </si>
  <si>
    <t>RPV060-A</t>
  </si>
  <si>
    <t>RPT payments made - value between £50.5k-£100.5k</t>
  </si>
  <si>
    <t>RPV060-B</t>
  </si>
  <si>
    <t>RPT payments made - number between £100.5k-£150.5k</t>
  </si>
  <si>
    <t>RPV070-A</t>
  </si>
  <si>
    <t>RPT payments made - value between £100.5k-£150.5k</t>
  </si>
  <si>
    <t>RPV070-B</t>
  </si>
  <si>
    <t>RPT payments made - number between £150.5k-£200.5k</t>
  </si>
  <si>
    <t>RPV080-A</t>
  </si>
  <si>
    <t>RPT payments made - value between £150.5k-£200.5k</t>
  </si>
  <si>
    <t>RPV080-B</t>
  </si>
  <si>
    <t>RPT payments made - number between £200.5k-£250.5k</t>
  </si>
  <si>
    <t>RPV090-A</t>
  </si>
  <si>
    <t>RPT payments made - value between £200.5k-£250.5k</t>
  </si>
  <si>
    <t>RPV090-B</t>
  </si>
  <si>
    <t>RPT payments made - number £250.5k+</t>
  </si>
  <si>
    <t>RPV100-A</t>
  </si>
  <si>
    <t>RPT payments made - value £250.5k+</t>
  </si>
  <si>
    <t>RPV100-B</t>
  </si>
  <si>
    <t>Agency Arrangements</t>
  </si>
  <si>
    <t>Adjustments made to opening balance</t>
  </si>
  <si>
    <t>Agency Arrangements - adjustments made to opening balance</t>
  </si>
  <si>
    <t>ARR020</t>
  </si>
  <si>
    <t>Agency Arrangements - income</t>
  </si>
  <si>
    <t xml:space="preserve">Income </t>
  </si>
  <si>
    <t>ARR030</t>
  </si>
  <si>
    <t>Agency Arrangements - expenditure</t>
  </si>
  <si>
    <t xml:space="preserve">Expenditure </t>
  </si>
  <si>
    <t>ARR040</t>
  </si>
  <si>
    <t>Capital Commitments</t>
  </si>
  <si>
    <t>Property, Plant &amp; Eqpt</t>
  </si>
  <si>
    <t>Capital Commitments - Property Plant &amp; Equipment</t>
  </si>
  <si>
    <t>Capital Commitments - Contracted</t>
  </si>
  <si>
    <t xml:space="preserve">Property, plant &amp; equipment </t>
  </si>
  <si>
    <t>CCC010</t>
  </si>
  <si>
    <t>Capital Commitments - Software</t>
  </si>
  <si>
    <t xml:space="preserve">Intangible assets </t>
  </si>
  <si>
    <t>CCC020</t>
  </si>
  <si>
    <t>Intangible asset financing</t>
  </si>
  <si>
    <t>Software - value</t>
  </si>
  <si>
    <t>Owned</t>
  </si>
  <si>
    <t>Intangible fixed assets financing - value of software owned</t>
  </si>
  <si>
    <t>Intangible Fixed Assets - Asset financing</t>
  </si>
  <si>
    <t>Intangible fixed assets - Asset Financing - software</t>
  </si>
  <si>
    <t xml:space="preserve">Owned </t>
  </si>
  <si>
    <t>IFF010-A</t>
  </si>
  <si>
    <t>Finance leased</t>
  </si>
  <si>
    <t>Intangible fixed assets financing - value of software finance leased</t>
  </si>
  <si>
    <t xml:space="preserve">Finance leased </t>
  </si>
  <si>
    <t>IFF020-A</t>
  </si>
  <si>
    <t>On balance sheet PFI</t>
  </si>
  <si>
    <t>Intangible fixed assets financing - value of software on-balance sheet PFI</t>
  </si>
  <si>
    <t xml:space="preserve">On-balance sheet PFI contracts </t>
  </si>
  <si>
    <t>IFF030-A</t>
  </si>
  <si>
    <t>Other assets - value</t>
  </si>
  <si>
    <t>Intangible fixed assets financing - value of other assets owned</t>
  </si>
  <si>
    <t>Intangible fixed assets - Asset Financing - other assets</t>
  </si>
  <si>
    <t>IFF010-B</t>
  </si>
  <si>
    <t>Intangible fixed assets financing - value of other assets finance leased</t>
  </si>
  <si>
    <t>IFF020-B</t>
  </si>
  <si>
    <t>Intangible fixed assets financing - value of other assets on-balance sheet PFI</t>
  </si>
  <si>
    <t>IFF030-B</t>
  </si>
  <si>
    <t>Software - amortisation period</t>
  </si>
  <si>
    <t>Single period/minimum in range (months)</t>
  </si>
  <si>
    <t>Amortisation period - single period or minimum of range (months) - software</t>
  </si>
  <si>
    <t>Amortisation periods</t>
  </si>
  <si>
    <t>Amortisation periods - software</t>
  </si>
  <si>
    <t>Single period or minimum of range (months)</t>
  </si>
  <si>
    <t>IAP010-A</t>
  </si>
  <si>
    <t>Maximum in range (months)</t>
  </si>
  <si>
    <t>Amortisation period - maximum of range (months) - software</t>
  </si>
  <si>
    <t>Maximum of range (months)</t>
  </si>
  <si>
    <t>IAP020-A</t>
  </si>
  <si>
    <t>Reducing balance (%)</t>
  </si>
  <si>
    <t>Amortisation period - reducing balance (%) - software</t>
  </si>
  <si>
    <t>Reducing balance rate (%)</t>
  </si>
  <si>
    <t>IAP030-A</t>
  </si>
  <si>
    <t>Other assets-amortisation period</t>
  </si>
  <si>
    <t>Amortisation period - single period or minimum of range (months) - other assets</t>
  </si>
  <si>
    <t>Amortisation periods - other assets</t>
  </si>
  <si>
    <t>IAP010-B</t>
  </si>
  <si>
    <t>Amortisation period - maximum of range (months) - other assets</t>
  </si>
  <si>
    <t>IAP020-B</t>
  </si>
  <si>
    <t>Amortisation period - reducing balance (%) - other assets</t>
  </si>
  <si>
    <t>IAP030-B</t>
  </si>
  <si>
    <t>Tangible Asset financing</t>
  </si>
  <si>
    <t>Fixed Asset Financing - Freehold Land - owned</t>
  </si>
  <si>
    <t>Fixed Asset Financing</t>
  </si>
  <si>
    <t>Fixed Asset Financing - Freehold L&amp;B</t>
  </si>
  <si>
    <t>TFF010-A</t>
  </si>
  <si>
    <t>Fixed Asset Financing - Freehold Land - on-balance sheet PFI</t>
  </si>
  <si>
    <t>TFF040-A</t>
  </si>
  <si>
    <t>Fixed Asset Financing - Freehold Land - other</t>
  </si>
  <si>
    <t>TFF030-A</t>
  </si>
  <si>
    <t>Fixed Asset Financing - Freehold Buildings - owned</t>
  </si>
  <si>
    <t>Fixed Asset Financing - Freehold Buildings - on-balance sheet PFI</t>
  </si>
  <si>
    <t>Fixed Asset Financing - Freehold Buildings - other</t>
  </si>
  <si>
    <t>Fixed Asset Financing - Leasehold Land - finance lease</t>
  </si>
  <si>
    <t>Fixed Asset Financing - Leasehold L&amp;B</t>
  </si>
  <si>
    <t>TFF020-B</t>
  </si>
  <si>
    <t>Fixed Asset Financing - Leasehold Land - on-balance sheet PFI</t>
  </si>
  <si>
    <t>TFF040-B</t>
  </si>
  <si>
    <t>Fixed Asset Financing - Leasehold Land - other</t>
  </si>
  <si>
    <t>TFF030-B</t>
  </si>
  <si>
    <t>Fixed Asset Financing - Leasehold Buildings - finance lease</t>
  </si>
  <si>
    <t>Fixed Asset Financing - Leasehold Buildings - on-balance sheet PFI</t>
  </si>
  <si>
    <t>Fixed Asset Financing - Leasehold Buildings - other</t>
  </si>
  <si>
    <t>Fixed Asset Financing - Leasehold Improvements - owned</t>
  </si>
  <si>
    <t>Fixed Asset Financing - Leasehold Improvements</t>
  </si>
  <si>
    <t>TFF010-C</t>
  </si>
  <si>
    <t>Fixed Asset Financing - Leasehold Improvements - finance lease</t>
  </si>
  <si>
    <t>TFF020-C</t>
  </si>
  <si>
    <t>Fixed Asset Financing - Plant &amp; Machinery - owned</t>
  </si>
  <si>
    <t>Fixed Asset Financing - Plant &amp; Machinery</t>
  </si>
  <si>
    <t>TFF010-D</t>
  </si>
  <si>
    <t>Fixed Asset Financing - Plant &amp; Machinery - finance lease</t>
  </si>
  <si>
    <t>TFF020-D</t>
  </si>
  <si>
    <t>Fixed Asset Financing - Plant &amp; Machinery - on-balance sheet PFI</t>
  </si>
  <si>
    <t>TFF040-D</t>
  </si>
  <si>
    <t>Fixed Asset Financing - Furniture &amp; Eqpt - owned</t>
  </si>
  <si>
    <t>Fixed Asset Financing - Furniture &amp; Eqpt</t>
  </si>
  <si>
    <t>TFF010-E</t>
  </si>
  <si>
    <t>Fixed Asset Financing - Furniture &amp; Eqpt - finance lease</t>
  </si>
  <si>
    <t>TFF020-E</t>
  </si>
  <si>
    <t>Fixed Asset Financing - Furniture &amp; Eqpt - on-balance sheet PFI</t>
  </si>
  <si>
    <t>TFF040-E</t>
  </si>
  <si>
    <t>Fixed Asset Financing - Computer Eqpt - owned</t>
  </si>
  <si>
    <t>Fixed Asset Financing - Computer Eqpt</t>
  </si>
  <si>
    <t>TFF010-F</t>
  </si>
  <si>
    <t>Fixed Asset Financing - Computer Eqpt - finance lease</t>
  </si>
  <si>
    <t>TFF020-F</t>
  </si>
  <si>
    <t>Fixed Asset Financing - Computer Eqpt - on-balance sheet PFI</t>
  </si>
  <si>
    <t>TFF040-F</t>
  </si>
  <si>
    <t>Fixed Asset Financing - Motor Vehicles - owned</t>
  </si>
  <si>
    <t>Fixed Asset Financing - Motor Vehicles</t>
  </si>
  <si>
    <t>TFF010-G</t>
  </si>
  <si>
    <t>Fixed Asset Financing - Motor Vehicles - finance lease</t>
  </si>
  <si>
    <t>TFF020-G</t>
  </si>
  <si>
    <t>Fixed Asset Financing - Motor Vehicles - on-balance sheet PFI</t>
  </si>
  <si>
    <t>TFF040-G</t>
  </si>
  <si>
    <t>Fixed Asset Financing - Assets under construction - owned</t>
  </si>
  <si>
    <t>Fixed Asset Financing - Assets under construction</t>
  </si>
  <si>
    <t>TFF010-H</t>
  </si>
  <si>
    <t>Fixed Asset Financing - Assets under construction - finance lease</t>
  </si>
  <si>
    <t>TFF020-H</t>
  </si>
  <si>
    <t>Fixed Asset Financing - Assets under construction - on-balance sheet PFI</t>
  </si>
  <si>
    <t>TFF040-H</t>
  </si>
  <si>
    <t>Freehold L&amp;B - Deprec'n period</t>
  </si>
  <si>
    <t>Depreciation periods - Freehold L&amp;B - single period or minimum of range (months)</t>
  </si>
  <si>
    <t>Depreciation Periods</t>
  </si>
  <si>
    <t xml:space="preserve">Depreciation periods - Freehold L&amp;B </t>
  </si>
  <si>
    <t>TDP010-A</t>
  </si>
  <si>
    <t>Depreciation periods - Freehold L&amp;B - maximum of range (months)</t>
  </si>
  <si>
    <t>Depreciation periods - Freehold L&amp;B</t>
  </si>
  <si>
    <t>TDP020-A</t>
  </si>
  <si>
    <t>Depreciation periods - Freehold L&amp;B - reducing balance (%)</t>
  </si>
  <si>
    <t>TDP030-A</t>
  </si>
  <si>
    <t>Leasehold L&amp;B - Deprec'n period</t>
  </si>
  <si>
    <t>Depreciation periods - Leasehold L&amp;B - single period or minimum of range (months)</t>
  </si>
  <si>
    <t xml:space="preserve">Depreciation periods - Leasehold L&amp;B </t>
  </si>
  <si>
    <t>TDP010-B</t>
  </si>
  <si>
    <t>Depreciation periods - Leasehold L&amp;B - maximum of range (months)</t>
  </si>
  <si>
    <t>Depreciation periods - Leasehold L&amp;B</t>
  </si>
  <si>
    <t>TDP020-B</t>
  </si>
  <si>
    <t>Depreciation periods - Leasehold L&amp;B - reducing balance (%)</t>
  </si>
  <si>
    <t>TDP030-B</t>
  </si>
  <si>
    <t>Leasehold Imp's - Dep'n period</t>
  </si>
  <si>
    <t>Depreciation periods - Leasehold Improvements - single period or minimum of range (months)</t>
  </si>
  <si>
    <t>Depreciation periods - Leasehold Improvements</t>
  </si>
  <si>
    <t>TDP010-C</t>
  </si>
  <si>
    <t>Depreciation periods - Leasehold Improvements - maximum of range (months)</t>
  </si>
  <si>
    <t>TDP020-C</t>
  </si>
  <si>
    <t>Depreciation periods - Leasehold Improvements - reducing balance (%)</t>
  </si>
  <si>
    <t xml:space="preserve">Depreciation periods - Leasehold Improvements </t>
  </si>
  <si>
    <t>TDP030-C</t>
  </si>
  <si>
    <t>Plant &amp; Machinery - Dep'n period</t>
  </si>
  <si>
    <t>Depreciation periods - Plant &amp; Machinery - single period or minimum of range (months)</t>
  </si>
  <si>
    <t>Depreciation periods - Plant &amp; Machinery</t>
  </si>
  <si>
    <t>TDP010-D</t>
  </si>
  <si>
    <t>Depreciation periods - Plant &amp; Machinery - maximum of range (months)</t>
  </si>
  <si>
    <t xml:space="preserve">Depreciation periods - Plant &amp; Machinery </t>
  </si>
  <si>
    <t>TDP020-D</t>
  </si>
  <si>
    <t>Depreciation periods - Plant &amp; Machinery - reducing balance (%)</t>
  </si>
  <si>
    <t>TDP030-D</t>
  </si>
  <si>
    <t>Furniture &amp; Eqpt - Dep'n period</t>
  </si>
  <si>
    <t>Depreciation periods - Furniture &amp; Eqpt - single period or minimum of range (months)</t>
  </si>
  <si>
    <t>Depreciation periods - Furniture &amp; Eqpt</t>
  </si>
  <si>
    <t>TDP010-E</t>
  </si>
  <si>
    <t>Depreciation periods - Furniture &amp; Eqpt - maximum of range (months)</t>
  </si>
  <si>
    <t xml:space="preserve">Depreciation periods - Furniture &amp; Eqpt </t>
  </si>
  <si>
    <t>TDP020-E</t>
  </si>
  <si>
    <t>Depreciation periods - Furniture &amp; Eqpt - reducing balance (%)</t>
  </si>
  <si>
    <t>TDP030-E</t>
  </si>
  <si>
    <t>Computer Eqpt - Dep'n period</t>
  </si>
  <si>
    <t>Depreciation periods - Computer Eqpt - single period or minimum of range (months)</t>
  </si>
  <si>
    <t xml:space="preserve">Depreciation periods - Computer Eqpt </t>
  </si>
  <si>
    <t>TDP010-F</t>
  </si>
  <si>
    <t>Depreciation periods - Computer Eqpt - maximum of range (months)</t>
  </si>
  <si>
    <t>TDP020-F</t>
  </si>
  <si>
    <t>Depreciation periods - Computer Eqpt - reducing balance (%)</t>
  </si>
  <si>
    <t>TDP030-F</t>
  </si>
  <si>
    <t>Motor Vehicles - Dep'n period</t>
  </si>
  <si>
    <t>Depreciation periods - Motor Vehicles - single period or minimum of range (months)</t>
  </si>
  <si>
    <t xml:space="preserve">Depreciation periods - Motor Vehicles </t>
  </si>
  <si>
    <t>TDP010-G</t>
  </si>
  <si>
    <t>Depreciation periods - Motor Vehicles - maximum of range (months)</t>
  </si>
  <si>
    <t>Depreciation periods - Motor Vehicles</t>
  </si>
  <si>
    <t>TDP020-G</t>
  </si>
  <si>
    <t>Depreciation periods - Motor Vehicles - reducing balance (%)</t>
  </si>
  <si>
    <t>TDP030-G</t>
  </si>
  <si>
    <t>Capitalisation Threshold</t>
  </si>
  <si>
    <t>Capitalisation Threshold - Freehold Buildings</t>
  </si>
  <si>
    <t>Capitalisation Thresholds</t>
  </si>
  <si>
    <t>CAP010-A</t>
  </si>
  <si>
    <t>Capitalisation Threshold - Leasehold Buildings</t>
  </si>
  <si>
    <t>CAP010-B</t>
  </si>
  <si>
    <t>Capitalisation Threshold - Leasehold Improvements</t>
  </si>
  <si>
    <t>CAP010-C</t>
  </si>
  <si>
    <t>Capitalisation Threshold - Plant &amp; Machinery</t>
  </si>
  <si>
    <t>CAP010-D</t>
  </si>
  <si>
    <t>Capitalisation Threshold - Furniture &amp; Equipment</t>
  </si>
  <si>
    <t>CAP010-E</t>
  </si>
  <si>
    <t>Capitalisation Threshold - Computer Equipment</t>
  </si>
  <si>
    <t>CAP010-F</t>
  </si>
  <si>
    <t>Capitalisation Threshold - Motor Vehicles</t>
  </si>
  <si>
    <t>CAP010-G</t>
  </si>
  <si>
    <t>Donated Assets</t>
  </si>
  <si>
    <t>Depreciation charge</t>
  </si>
  <si>
    <t>Donated assets - depreciation charge</t>
  </si>
  <si>
    <t>Other non-cash items</t>
  </si>
  <si>
    <t>Unwinding of discounts</t>
  </si>
  <si>
    <t>Other non-cash costs - unwinding of discounts</t>
  </si>
  <si>
    <t>Other non-cash costs</t>
  </si>
  <si>
    <t>Other non-cash costs - other</t>
  </si>
  <si>
    <t>Pupil numbers - estimated y1</t>
  </si>
  <si>
    <t>Pupil Numbers (estimated)</t>
  </si>
  <si>
    <t>Pupil numbers - estimated y2</t>
  </si>
  <si>
    <t>Pupil numbers - estimated y3</t>
  </si>
  <si>
    <t>General Fund Summary</t>
  </si>
  <si>
    <t>GAG</t>
  </si>
  <si>
    <t>General Fund - opening balance adjustments - GAG</t>
  </si>
  <si>
    <t>Restricted general funds - opening balance</t>
  </si>
  <si>
    <t>RGF020-A</t>
  </si>
  <si>
    <t>Other DfE Grants</t>
  </si>
  <si>
    <t>General Fund - opening balance adjustments - other DfE grants</t>
  </si>
  <si>
    <t>RGF020-B</t>
  </si>
  <si>
    <t>DfE Group</t>
  </si>
  <si>
    <t>General Fund - opening balance adjustments - DfE group</t>
  </si>
  <si>
    <t>RGF020-C</t>
  </si>
  <si>
    <t>General Fund - opening balance adjustments - pension</t>
  </si>
  <si>
    <t>RGF020-D</t>
  </si>
  <si>
    <t>Other restricted gen funds</t>
  </si>
  <si>
    <t>General Fund - opening balance adjustments - other restricted general funds</t>
  </si>
  <si>
    <t>Other restricted general funds</t>
  </si>
  <si>
    <t>RGF020-E</t>
  </si>
  <si>
    <t>General Fund - incoming resources - GAG</t>
  </si>
  <si>
    <t>Restricted general funds - incoming resources</t>
  </si>
  <si>
    <t>RGF030-A</t>
  </si>
  <si>
    <t>General Fund - incoming resources - other DfE grants</t>
  </si>
  <si>
    <t>RGF030-B</t>
  </si>
  <si>
    <t>General Fund - incoming resources - DfE group</t>
  </si>
  <si>
    <t>RGF030-C</t>
  </si>
  <si>
    <t>General Fund - incoming resources - pension</t>
  </si>
  <si>
    <t>RGF030-D</t>
  </si>
  <si>
    <t>General Fund - incoming resources - other restricted general funds</t>
  </si>
  <si>
    <t>RGF030-E</t>
  </si>
  <si>
    <t>General Fund - resources expended - GAG</t>
  </si>
  <si>
    <t>Restricted general funds - resources expended</t>
  </si>
  <si>
    <t>RGF040-A</t>
  </si>
  <si>
    <t>General Fund - resources expended - other DfE grants</t>
  </si>
  <si>
    <t>RGF040-B</t>
  </si>
  <si>
    <t>General Fund - resources expended - DfE group</t>
  </si>
  <si>
    <t>RGF040-C</t>
  </si>
  <si>
    <t>General Fund - resources expended - pension</t>
  </si>
  <si>
    <t>RGF040-D</t>
  </si>
  <si>
    <t>General Fund - resources expended - other restricted general funds</t>
  </si>
  <si>
    <t>RGF040-E</t>
  </si>
  <si>
    <t>Convertor academies</t>
  </si>
  <si>
    <t>General Fund - transferred in on conversion - GAG</t>
  </si>
  <si>
    <t>Restricted general funds - transferred in on conversion</t>
  </si>
  <si>
    <t>RGF050-A</t>
  </si>
  <si>
    <t>General Fund - transferred in on conversion - other DfE grants</t>
  </si>
  <si>
    <t>RGF050-B</t>
  </si>
  <si>
    <t>General Fund - transferred in on conversion - DfE group</t>
  </si>
  <si>
    <t>RGF050-C</t>
  </si>
  <si>
    <t>General Fund - transferred in on conversion - pension</t>
  </si>
  <si>
    <t>RGF050-D</t>
  </si>
  <si>
    <t>General Fund - transferred in on conversion - other restricted general funds</t>
  </si>
  <si>
    <t>RGF050-E</t>
  </si>
  <si>
    <t>Existing academy transfer</t>
  </si>
  <si>
    <t>General Fund - transferred in or out existing academies - GAG</t>
  </si>
  <si>
    <t>Restricted general funds - transferred in or out existing academies</t>
  </si>
  <si>
    <t>RGF060-A</t>
  </si>
  <si>
    <t>General Fund - transferred in or out existing academies - other DfE grants</t>
  </si>
  <si>
    <t>RGF060-B</t>
  </si>
  <si>
    <t>General Fund - transferred in or out existing academies - DfE group</t>
  </si>
  <si>
    <t>RGF060-C</t>
  </si>
  <si>
    <t>General Fund - transferred in or out existing academies - pension</t>
  </si>
  <si>
    <t>RGF060-D</t>
  </si>
  <si>
    <t>General Fund - transferred in or out existing academies - other restricted general funds</t>
  </si>
  <si>
    <t>RGF060-E</t>
  </si>
  <si>
    <t>General Fund - gross transfer between funds - GAG</t>
  </si>
  <si>
    <t>Restricted general funds - gross transfer between funds</t>
  </si>
  <si>
    <t>RGF070-A</t>
  </si>
  <si>
    <t>General Fund - gross transfer between funds - other DfE grants</t>
  </si>
  <si>
    <t>RGF070-B</t>
  </si>
  <si>
    <t>General Fund - gross transfer between funds - DfE group</t>
  </si>
  <si>
    <t>RGF070-C</t>
  </si>
  <si>
    <t>General Fund - gross transfer between funds - pension</t>
  </si>
  <si>
    <t>RGF070-D</t>
  </si>
  <si>
    <t>General Fund - gross transfer between funds - other restricted general funds</t>
  </si>
  <si>
    <t>Other gains, losses or transfers</t>
  </si>
  <si>
    <t>General Fund - other gains, losses or transfers - GAG</t>
  </si>
  <si>
    <t>General Fund - other gains, losses or transfers - other DfE grants</t>
  </si>
  <si>
    <t>RGF080-B</t>
  </si>
  <si>
    <t>General Fund - other gains, losses or transfers - DfE group</t>
  </si>
  <si>
    <t>RGF080-C</t>
  </si>
  <si>
    <t>General Fund - other gains, losses or transfers - pension</t>
  </si>
  <si>
    <t>General Fund - other gains, losses or transfers - other restricted general funds</t>
  </si>
  <si>
    <t>Fixed Asset Fund Summary</t>
  </si>
  <si>
    <t>DfE Capital</t>
  </si>
  <si>
    <t>Fixed Asset Funds - opening balance adjustments - Dfe Capital</t>
  </si>
  <si>
    <t>Fixed asset funds - opening balance</t>
  </si>
  <si>
    <t>RFF020-A</t>
  </si>
  <si>
    <t>Fixed Asset Funds - opening balance adjustments - Dfe Group</t>
  </si>
  <si>
    <t>RFF020-B</t>
  </si>
  <si>
    <t>Fixed Asset Funds - opening balance adjustments - Other</t>
  </si>
  <si>
    <t>RFF020-C</t>
  </si>
  <si>
    <t>Fixed Asset Funds - incoming resources - Dfe Capital</t>
  </si>
  <si>
    <t>Fixed asset funds - incoming resources</t>
  </si>
  <si>
    <t>RFF030-A</t>
  </si>
  <si>
    <t>Fixed Asset Funds - incoming resources - Dfe Group</t>
  </si>
  <si>
    <t>RFF030-B</t>
  </si>
  <si>
    <t>Fixed Asset Funds - incoming resources - Other</t>
  </si>
  <si>
    <t>RFF030-C</t>
  </si>
  <si>
    <t>Fixed Asset Funds - resources expended - Dfe Capital</t>
  </si>
  <si>
    <t>Fixed asset funds - resources expended</t>
  </si>
  <si>
    <t>RFF040-A</t>
  </si>
  <si>
    <t>Fixed Asset Funds - resources expended - Dfe Group</t>
  </si>
  <si>
    <t>RFF040-B</t>
  </si>
  <si>
    <t>Fixed Asset Funds - resources expended - Other</t>
  </si>
  <si>
    <t>RFF040-C</t>
  </si>
  <si>
    <t>Fixed Asset Funds - transfers in on conversion - Dfe Capital</t>
  </si>
  <si>
    <t>Fixed asset funds - transfers in on conversion</t>
  </si>
  <si>
    <t>RFF050-A</t>
  </si>
  <si>
    <t>Fixed Asset Funds - transfers in on conversion - Dfe Group</t>
  </si>
  <si>
    <t>RFF050-B</t>
  </si>
  <si>
    <t>Fixed Asset Funds - transfers in on conversion - Other</t>
  </si>
  <si>
    <t>RFF050-C</t>
  </si>
  <si>
    <t>Fixed Asset Funds - transfers in or out existing academies - Dfe Capital</t>
  </si>
  <si>
    <t>Fixed asset funds - transfer in or out existing academies</t>
  </si>
  <si>
    <t>RFF060-A</t>
  </si>
  <si>
    <t>Fixed Asset Funds - transfers in or out existing academies - Dfe Group</t>
  </si>
  <si>
    <t>RFF060-B</t>
  </si>
  <si>
    <t>Fixed Asset Funds - transfers in or out existing academies - Other</t>
  </si>
  <si>
    <t>RFF060-C</t>
  </si>
  <si>
    <t>Fixed Asset Funds - gross transfer between funds - Dfe Capital</t>
  </si>
  <si>
    <t>RFF070-A</t>
  </si>
  <si>
    <t>Fixed Asset Funds - gross transfer between funds - Dfe Group</t>
  </si>
  <si>
    <t>RFF070-B</t>
  </si>
  <si>
    <t>Fixed Asset Funds - gross transfer between funds - Other</t>
  </si>
  <si>
    <t>Fixed Asset Funds - other gains losses or transfers - Dfe Capital</t>
  </si>
  <si>
    <t>Fixed Asset Funds - other gains losses or transfers - Dfe Group</t>
  </si>
  <si>
    <t>RFF080-B</t>
  </si>
  <si>
    <t>Fixed Asset Funds - other gains losses or transfers - Other</t>
  </si>
  <si>
    <t>RFF080-C</t>
  </si>
  <si>
    <t>Endowment Fund Summary</t>
  </si>
  <si>
    <t>Endowment Funds - opening balance adjustments</t>
  </si>
  <si>
    <t>Unrestricted/endowment funds</t>
  </si>
  <si>
    <t xml:space="preserve">Adjustments made in to the opening balance </t>
  </si>
  <si>
    <t>UEF020-A</t>
  </si>
  <si>
    <t>Endowment Funds - incoming resources</t>
  </si>
  <si>
    <t xml:space="preserve">Incoming resources </t>
  </si>
  <si>
    <t>UEF030-A</t>
  </si>
  <si>
    <t>Endowment Funds - resources expended</t>
  </si>
  <si>
    <t xml:space="preserve">Resources expended </t>
  </si>
  <si>
    <t>UEF040-A</t>
  </si>
  <si>
    <t>Endowment Funds - transfers in on conversion</t>
  </si>
  <si>
    <t xml:space="preserve">Transfers on conversion </t>
  </si>
  <si>
    <t>UEF050-A</t>
  </si>
  <si>
    <t>Endowment Funds - transfer in or out existing academies</t>
  </si>
  <si>
    <t xml:space="preserve">Transfers in or out of existing Academies </t>
  </si>
  <si>
    <t>UEF060-A</t>
  </si>
  <si>
    <t>Endowment Funds - gross transfer between funds</t>
  </si>
  <si>
    <t>UEF070-A</t>
  </si>
  <si>
    <t>Endowment funds release to capital</t>
  </si>
  <si>
    <t>Endowment releases to fund capital exp</t>
  </si>
  <si>
    <t>Endowment Funds - other gains losses or transfers</t>
  </si>
  <si>
    <t>Unrestricted Fund Summary</t>
  </si>
  <si>
    <t>Unrestricted Funds - opening balance adjustments</t>
  </si>
  <si>
    <t>UEF020-B</t>
  </si>
  <si>
    <t>Unrestricted Funds - incoming resources</t>
  </si>
  <si>
    <t>UEF030-B</t>
  </si>
  <si>
    <t>Unrestricted Funds - resources expended</t>
  </si>
  <si>
    <t>UEF040-B</t>
  </si>
  <si>
    <t>Unrestricted Funds - transfers in on conversion</t>
  </si>
  <si>
    <t>UEF050-B</t>
  </si>
  <si>
    <t>Unrestricted Funds - transfer in or out existing academies</t>
  </si>
  <si>
    <t>UEF060-B</t>
  </si>
  <si>
    <t>Unrestricted Funds - gross transfer between funds</t>
  </si>
  <si>
    <t>UEF070-B</t>
  </si>
  <si>
    <t>Unrestricted Funds - other gains losses or transfers</t>
  </si>
  <si>
    <t>Net Asset Fund Analysis</t>
  </si>
  <si>
    <t>Fund analysis - fixed assets - unrestricted funds</t>
  </si>
  <si>
    <t>Fund analysis</t>
  </si>
  <si>
    <t>Fund analysis - fixed assets</t>
  </si>
  <si>
    <t>Unrestricted funds</t>
  </si>
  <si>
    <t>NAF010-B</t>
  </si>
  <si>
    <t>Fund analysis - fixed assets - restricted funds</t>
  </si>
  <si>
    <t>Restricted funds</t>
  </si>
  <si>
    <t>NAF010-C</t>
  </si>
  <si>
    <t>Fixed Asset Funds</t>
  </si>
  <si>
    <t>Fund analysis - fixed assets - fixed asset funds</t>
  </si>
  <si>
    <t>Fixed asset funds</t>
  </si>
  <si>
    <t>NAF010-D</t>
  </si>
  <si>
    <t>Fund analysis - fixed assets - endowment funds</t>
  </si>
  <si>
    <t>Endowment funds</t>
  </si>
  <si>
    <t>NAF010-E</t>
  </si>
  <si>
    <t>Fund analysis - current assets - unrestricted funds</t>
  </si>
  <si>
    <t>Fund analysis - current assets</t>
  </si>
  <si>
    <t>NAF020-B</t>
  </si>
  <si>
    <t>Fund analysis - current assets - restricted funds</t>
  </si>
  <si>
    <t>NAF020-C</t>
  </si>
  <si>
    <t>Fund analysis - current assets - fixed asset funds</t>
  </si>
  <si>
    <t>NAF020-D</t>
  </si>
  <si>
    <t>Fund analysis - current assets - endowment funds</t>
  </si>
  <si>
    <t>NAF020-E</t>
  </si>
  <si>
    <t>Current Liabilities</t>
  </si>
  <si>
    <t>Fund analysis - current liabilities - unrestricted funds</t>
  </si>
  <si>
    <t>Fund analysis - current liabilities</t>
  </si>
  <si>
    <t>NAF030-B</t>
  </si>
  <si>
    <t>Fund analysis - current liabilities - restricted funds</t>
  </si>
  <si>
    <t>NAF030-C</t>
  </si>
  <si>
    <t>Fund analysis - current liabilities - fixed asset funds</t>
  </si>
  <si>
    <t>NAF030-D</t>
  </si>
  <si>
    <t>Fund analysis - current liabilities - endowment funds</t>
  </si>
  <si>
    <t>NAF030-E</t>
  </si>
  <si>
    <t>Fund analysis - creditors &gt;1 year - unrestricted funds</t>
  </si>
  <si>
    <t>Fund analysis - creditors &gt;1 year</t>
  </si>
  <si>
    <t>NAF040-B</t>
  </si>
  <si>
    <t>Fund analysis - creditors &gt;1 year - restricted funds</t>
  </si>
  <si>
    <t>NAF040-C</t>
  </si>
  <si>
    <t>Fund analysis - creditors &gt;1 year - fixed asset funds</t>
  </si>
  <si>
    <t>NAF040-D</t>
  </si>
  <si>
    <t>Fund analysis - creditors &gt;1 year - endowment funds</t>
  </si>
  <si>
    <t>NAF040-E</t>
  </si>
  <si>
    <t>Fund analysis - provisions - unrestricted funds</t>
  </si>
  <si>
    <t>Fund analysis - provisions</t>
  </si>
  <si>
    <t>NAF050-B</t>
  </si>
  <si>
    <t>Fund analysis - provisions - restricted funds</t>
  </si>
  <si>
    <t>NAF050-C</t>
  </si>
  <si>
    <t>Fund analysis - provisions - fixed asset funds</t>
  </si>
  <si>
    <t>NAF050-D</t>
  </si>
  <si>
    <t>Fund analysis - provisions - endowment funds</t>
  </si>
  <si>
    <t>NAF050-E</t>
  </si>
  <si>
    <t>Pension Liability</t>
  </si>
  <si>
    <t>Fund analysis - pension liability - unrestricted funds</t>
  </si>
  <si>
    <t>Fund analysis - pension liability</t>
  </si>
  <si>
    <t>NAF060-B</t>
  </si>
  <si>
    <t>Fund analysis - pension liability - restricted funds</t>
  </si>
  <si>
    <t>NAF060-C</t>
  </si>
  <si>
    <t>Fund analysis - pension liability - fixed asset funds</t>
  </si>
  <si>
    <t>NAF060-D</t>
  </si>
  <si>
    <t>Fund analysis - pension liability - endowment funds</t>
  </si>
  <si>
    <t>NAF060-E</t>
  </si>
  <si>
    <t>BFR surplus adjustment</t>
  </si>
  <si>
    <t>Balance adjustments</t>
  </si>
  <si>
    <t>Adjustments to reserve balances</t>
  </si>
  <si>
    <t>Adjustment to reserve balances</t>
  </si>
  <si>
    <t>Proportion of Income</t>
  </si>
  <si>
    <t>From a public body</t>
  </si>
  <si>
    <t>Proportion of income from a public body</t>
  </si>
  <si>
    <t>Academy Transfer In</t>
  </si>
  <si>
    <t>Land</t>
  </si>
  <si>
    <t>Value in Accounts - Academy</t>
  </si>
  <si>
    <t>Academy Transfer In - Land - Value in Accounts - Academy</t>
  </si>
  <si>
    <t>TTI010-A</t>
  </si>
  <si>
    <t>Value in Accounts - Trust</t>
  </si>
  <si>
    <t>Academy Transfer In - Land - Value in Accounts - Trust</t>
  </si>
  <si>
    <t>TTI010-B</t>
  </si>
  <si>
    <t>Adjustments</t>
  </si>
  <si>
    <t>Academy Transfer In - Land - Adjustments</t>
  </si>
  <si>
    <t>TTI010-C</t>
  </si>
  <si>
    <t>Buildings</t>
  </si>
  <si>
    <t>Academy Transfer In - Buildings - Value in Accounts - Academy</t>
  </si>
  <si>
    <t>TTI020-A</t>
  </si>
  <si>
    <t>Academy Transfer In - Buildings - Value in Accounts - Trust</t>
  </si>
  <si>
    <t>TTI020-B</t>
  </si>
  <si>
    <t>Academy Transfer In - Buildings - Adjustments</t>
  </si>
  <si>
    <t>TTI020-C</t>
  </si>
  <si>
    <t>Other Assets</t>
  </si>
  <si>
    <t>Academy Transfer In - Other Assets - Value in Accounts - Academy</t>
  </si>
  <si>
    <t>TTI030-A</t>
  </si>
  <si>
    <t>Academy Transfer In - Other Assets - Value in Accounts - Trust</t>
  </si>
  <si>
    <t>TTI030-B</t>
  </si>
  <si>
    <t>Academy Transfer In - Other Assets - Adjustments</t>
  </si>
  <si>
    <t>TTI030-C</t>
  </si>
  <si>
    <t>Academy Transfer In - Intangible Fixed Assets - Value in Accounts - Academy</t>
  </si>
  <si>
    <t>TTI040-A</t>
  </si>
  <si>
    <t>Academy Transfer In - Intangible Fixed Assets - Value in Accounts - Trust</t>
  </si>
  <si>
    <t>TTI040-B</t>
  </si>
  <si>
    <t>Academy Transfer In - Intangible Fixed Assets - Adjustments</t>
  </si>
  <si>
    <t>TTI040-C</t>
  </si>
  <si>
    <t>Non-current investments</t>
  </si>
  <si>
    <t>Academy Transfer In - Non current Investments - Value in Accounts - Academy</t>
  </si>
  <si>
    <t>Non current investments</t>
  </si>
  <si>
    <t>TTI050-A</t>
  </si>
  <si>
    <t>Academy Transfer In - Non current Investments - Value in Accounts - Trust</t>
  </si>
  <si>
    <t>TTI050-B</t>
  </si>
  <si>
    <t>Academy Transfer In - Non current Investments - Adjustments</t>
  </si>
  <si>
    <t>TTI050-C</t>
  </si>
  <si>
    <t>Academy Transfer In - Current Investments - Value in Accounts - Academy</t>
  </si>
  <si>
    <t>Current investments</t>
  </si>
  <si>
    <t>TTI060-A</t>
  </si>
  <si>
    <t>Academy Transfer In - Current Investments - Value in Accounts - Trust</t>
  </si>
  <si>
    <t>TTI060-B</t>
  </si>
  <si>
    <t>Academy Transfer In - Current Investments - Adjustments</t>
  </si>
  <si>
    <t>TTI060-C</t>
  </si>
  <si>
    <t>Academy Transfer In - Stock - Value in Accounts - Academy</t>
  </si>
  <si>
    <t>TTI070-A</t>
  </si>
  <si>
    <t>Academy Transfer In - Stock - Value in Accounts - Trust</t>
  </si>
  <si>
    <t>TTI070-B</t>
  </si>
  <si>
    <t>Academy Transfer In - Stock - Adjustments</t>
  </si>
  <si>
    <t>TTI070-C</t>
  </si>
  <si>
    <t>Trade Debtors before bad debt &lt;1 year</t>
  </si>
  <si>
    <t>Academy Transfer In - Trade Debtors before bad debt &lt;1 year - Value in Accounts - Academy</t>
  </si>
  <si>
    <t>TTI080-A</t>
  </si>
  <si>
    <t>Academy Transfer In - Trade Debtors before bad debt &lt;1 year - Value in Accounts - Trust</t>
  </si>
  <si>
    <t>TTI080-B</t>
  </si>
  <si>
    <t>Academy Transfer In - Trade Debtors before bad debt &lt;1 year - Adjustments</t>
  </si>
  <si>
    <t>TTI080-C</t>
  </si>
  <si>
    <t>Prepayments &amp; Accrued Income &lt;1 year</t>
  </si>
  <si>
    <t>Academy Transfer In - Prepayments &amp; Accrued Income &lt;1 year - Value in Accounts - Academy</t>
  </si>
  <si>
    <t>TTI090-A</t>
  </si>
  <si>
    <t>Academy Transfer In - Prepayments &amp; Accrued Income &lt;1 year - Value in Accounts - Trust</t>
  </si>
  <si>
    <t>TTI090-B</t>
  </si>
  <si>
    <t>Academy Transfer In - Prepayments &amp; Accrued Income &lt;1 year - Adjustments</t>
  </si>
  <si>
    <t>TTI090-C</t>
  </si>
  <si>
    <t>VAT &lt;1 year - debtor</t>
  </si>
  <si>
    <t>Academy Transfer In - VAT &lt;1 year - Value in Accounts - Academy</t>
  </si>
  <si>
    <t>VAT &lt;1 year</t>
  </si>
  <si>
    <t>TTI100-A</t>
  </si>
  <si>
    <t>Academy Transfer In - VAT &lt;1 year - Value in Accounts - Trust</t>
  </si>
  <si>
    <t>TTI100-B</t>
  </si>
  <si>
    <t>Academy Transfer In - VAT &lt;1 year - Adjustments</t>
  </si>
  <si>
    <t>TTI100-C</t>
  </si>
  <si>
    <t>Other Debtors &lt;1 year</t>
  </si>
  <si>
    <t>Academy Transfer In - Other Debtors &lt;1 year - Value in Accounts - Academy</t>
  </si>
  <si>
    <t>TTI110-A</t>
  </si>
  <si>
    <t>Academy Transfer In - Other Debtors &lt;1 year - Value in Accounts - Trust</t>
  </si>
  <si>
    <t>TTI110-B</t>
  </si>
  <si>
    <t>Academy Transfer In - Other Debtors &lt;1 year - Adjustments</t>
  </si>
  <si>
    <t>TTI110-C</t>
  </si>
  <si>
    <t>Academy Transfer In - Debtors &gt;1 year - Value in Accounts - Academy</t>
  </si>
  <si>
    <t>TTI120-A</t>
  </si>
  <si>
    <t>Academy Transfer In - Debtors &gt;1 year - Value in Accounts - Trust</t>
  </si>
  <si>
    <t>TTI120-B</t>
  </si>
  <si>
    <t>Academy Transfer In - Debtors &gt;1 year - Adjustments</t>
  </si>
  <si>
    <t>TTI120-C</t>
  </si>
  <si>
    <t>Academy Transfer In - Cash at bank and in hand - Value in Accounts - Academy</t>
  </si>
  <si>
    <t>TTI130-A</t>
  </si>
  <si>
    <t>Academy Transfer In - Cash at bank and in hand - Value in Accounts - Trust</t>
  </si>
  <si>
    <t>TTI130-B</t>
  </si>
  <si>
    <t>Academy Transfer In - Cash at bank and in hand - Adjustments</t>
  </si>
  <si>
    <t>TTI130-C</t>
  </si>
  <si>
    <t>Bank overdrafts &lt;1 year</t>
  </si>
  <si>
    <t>Academy Transfer In - Bank overdrafts &lt;1 year - Value in Accounts - Academy</t>
  </si>
  <si>
    <t>TTI140-A</t>
  </si>
  <si>
    <t>Academy Transfer In - Bank overdrafts &lt;1 year - Value in Accounts - Trust</t>
  </si>
  <si>
    <t>TTI140-B</t>
  </si>
  <si>
    <t>Academy Transfer In - Bank overdrafts &lt;1 year - Adjustments</t>
  </si>
  <si>
    <t>TTI140-C</t>
  </si>
  <si>
    <t>Loans &lt;1 year</t>
  </si>
  <si>
    <t>Academy Transfer In - Loans &lt;1 year - Value in Accounts - Academy</t>
  </si>
  <si>
    <t>TTI150-A</t>
  </si>
  <si>
    <t>Academy Transfer In - Loans &lt;1 year - Value in Accounts - Trust</t>
  </si>
  <si>
    <t>TTI150-B</t>
  </si>
  <si>
    <t>Academy Transfer In - Loans &lt;1 year - Adjustments</t>
  </si>
  <si>
    <t>TTI150-C</t>
  </si>
  <si>
    <t>Trade creditors &lt;1 year</t>
  </si>
  <si>
    <t>Academy Transfer In - Trade creditors &lt;1 year - Value in Accounts - Academy</t>
  </si>
  <si>
    <t>TTI160-A</t>
  </si>
  <si>
    <t>Academy Transfer In - Trade creditors &lt;1 year - Value in Accounts - Trust</t>
  </si>
  <si>
    <t>TTI160-B</t>
  </si>
  <si>
    <t>Academy Transfer In - Trade creditors &lt;1 year - Adjustments</t>
  </si>
  <si>
    <t>TTI160-C</t>
  </si>
  <si>
    <t>Other taxation &amp; social security &lt;1 year</t>
  </si>
  <si>
    <t>Academy Transfer In - Other taxation &amp; social security &lt;1 year - Value in Accounts - Academy</t>
  </si>
  <si>
    <t>TTI170-A</t>
  </si>
  <si>
    <t>Academy Transfer In - Other taxation &amp; social security &lt;1 year - Value in Accounts - Trust</t>
  </si>
  <si>
    <t>TTI170-B</t>
  </si>
  <si>
    <t>Academy Transfer In - Other taxation &amp; social security &lt;1 year - Adjustments</t>
  </si>
  <si>
    <t>TTI170-C</t>
  </si>
  <si>
    <t>Finance leases &lt;1 year</t>
  </si>
  <si>
    <t>Academy Transfer In - Finance leases &lt;1 year - Value in Accounts - Academy</t>
  </si>
  <si>
    <t>TTI180-A</t>
  </si>
  <si>
    <t>Academy Transfer In - Finance leases &lt;1 year - Value in Accounts - Trust</t>
  </si>
  <si>
    <t>TTI180-B</t>
  </si>
  <si>
    <t>Academy Transfer In - Finance leases &lt;1 year - Adjustments</t>
  </si>
  <si>
    <t>TTI180-C</t>
  </si>
  <si>
    <t>VAT &lt;1 year - creditor</t>
  </si>
  <si>
    <t>Academy Transfer In - VAT Creditor &lt;1 year - Value in Accounts - Academy</t>
  </si>
  <si>
    <t>VAT Creditor &lt;1 year</t>
  </si>
  <si>
    <t>TTI190-A</t>
  </si>
  <si>
    <t>Academy Transfer In - VAT Creditor &lt;1 year - Value in Accounts - Trust</t>
  </si>
  <si>
    <t>TTI190-B</t>
  </si>
  <si>
    <t>Academy Transfer In - VAT Creditor &lt;1 year - Adjustments</t>
  </si>
  <si>
    <t>TTI190-C</t>
  </si>
  <si>
    <t>Other creditors &lt;1 year</t>
  </si>
  <si>
    <t>Academy Transfer In - Other creditors &lt;1 year - Value in Accounts - Academy</t>
  </si>
  <si>
    <t>TTI200-A</t>
  </si>
  <si>
    <t>Academy Transfer In - Other creditors &lt;1 year - Value in Accounts - Trust</t>
  </si>
  <si>
    <t>TTI200-B</t>
  </si>
  <si>
    <t>Academy Transfer In - Other creditors &lt;1 year - Adjustments</t>
  </si>
  <si>
    <t>TTI200-C</t>
  </si>
  <si>
    <t>Accruals and Deferred Income &lt;1 year</t>
  </si>
  <si>
    <t>Academy Transfer In - Accruals and Deferred Income &lt;1 year - Value in Accounts - Academy</t>
  </si>
  <si>
    <t>TTI210-A</t>
  </si>
  <si>
    <t>Academy Transfer In - Accruals and Deferred Income &lt;1 year - Value in Accounts - Trust</t>
  </si>
  <si>
    <t>TTI210-B</t>
  </si>
  <si>
    <t>Academy Transfer In - Accruals and Deferred Income &lt;1 year - Adjustments</t>
  </si>
  <si>
    <t>TTI210-C</t>
  </si>
  <si>
    <t>Loans &gt;1 year</t>
  </si>
  <si>
    <t>Academy Transfer In - Loans &gt;1 year - Value in Accounts - Academy</t>
  </si>
  <si>
    <t>TTI220-A</t>
  </si>
  <si>
    <t>Academy Transfer In - Loans &gt;1 year - Value in Accounts - Trust</t>
  </si>
  <si>
    <t>TTI220-B</t>
  </si>
  <si>
    <t>Academy Transfer In - Loans &gt;1 year - Adjustments</t>
  </si>
  <si>
    <t>TTI220-C</t>
  </si>
  <si>
    <t>Finance Leases &gt;1 year</t>
  </si>
  <si>
    <t>Academy Transfer In - Finance Leases &gt;1 year - Value in Accounts - Academy</t>
  </si>
  <si>
    <t>TTI230-A</t>
  </si>
  <si>
    <t>Academy Transfer In - Finance Leases &gt;1 year - Value in Accounts - Trust</t>
  </si>
  <si>
    <t>TTI230-B</t>
  </si>
  <si>
    <t>Academy Transfer In - Finance Leases &gt;1 year - Adjustments</t>
  </si>
  <si>
    <t>TTI230-C</t>
  </si>
  <si>
    <t>Other creditors &gt;1 year</t>
  </si>
  <si>
    <t>Academy Transfer In - Other creditors &gt;1 year - Value in Accounts - Academy</t>
  </si>
  <si>
    <t>TTI240-A</t>
  </si>
  <si>
    <t>Academy Transfer In - Other creditors &gt;1 year - Value in Accounts - Trust</t>
  </si>
  <si>
    <t>TTI240-B</t>
  </si>
  <si>
    <t>Academy Transfer In - Other creditors &gt;1 year - Adjustments</t>
  </si>
  <si>
    <t>TTI240-C</t>
  </si>
  <si>
    <t>Provisions for liabilities/charges</t>
  </si>
  <si>
    <t>Academy Transfer In - Provisions for liabilities/charges - Value in Accounts - Academy</t>
  </si>
  <si>
    <t>TTI250-A</t>
  </si>
  <si>
    <t>Academy Transfer In - Provisions for liabilities/charges - Value in Accounts - Trust</t>
  </si>
  <si>
    <t>TTI250-B</t>
  </si>
  <si>
    <t>Academy Transfer In - Provisions for liabilities/charges - Adjustments</t>
  </si>
  <si>
    <t>TTI250-C</t>
  </si>
  <si>
    <t>Academy Transfer In - Pension scheme surplus/deficit - Value in Accounts - Academy</t>
  </si>
  <si>
    <t>TTI260-A</t>
  </si>
  <si>
    <t>Academy Transfer In - Pension scheme surplus/deficit - Value in Accounts - Trust</t>
  </si>
  <si>
    <t>TTI260-B</t>
  </si>
  <si>
    <t>Academy Transfer In - Pension scheme surplus/deficit - Adjustments</t>
  </si>
  <si>
    <t>TTI260-C</t>
  </si>
  <si>
    <t>Academy transfer Out</t>
  </si>
  <si>
    <t>Academy Transfer Out - Land - Value in Accounts - Academy</t>
  </si>
  <si>
    <t>Academy Transfer Out</t>
  </si>
  <si>
    <t>TTO010-A</t>
  </si>
  <si>
    <t>Academy Transfer Out - Land - Value in Accounts - Trust</t>
  </si>
  <si>
    <t>TTO010-B</t>
  </si>
  <si>
    <t>Academy Transfer Out - Buildings - Value in Accounts - Academy</t>
  </si>
  <si>
    <t>TTO020-A</t>
  </si>
  <si>
    <t>Academy Transfer Out - Buildings - Value in Accounts - Trust</t>
  </si>
  <si>
    <t>TTO020-B</t>
  </si>
  <si>
    <t>Academy Transfer Out - Other Assets - Value in Accounts - Academy</t>
  </si>
  <si>
    <t>TTO030-A</t>
  </si>
  <si>
    <t>Academy Transfer Out - Other Assets - Value in Accounts - Trust</t>
  </si>
  <si>
    <t>TTO030-B</t>
  </si>
  <si>
    <t>Academy Transfer Out - Intangible Fixed Assets - Value in Accounts - Academy</t>
  </si>
  <si>
    <t>TTO040-A</t>
  </si>
  <si>
    <t>Academy Transfer Out - Intangible Fixed Assets - Value in Accounts - Trust</t>
  </si>
  <si>
    <t>TTO040-B</t>
  </si>
  <si>
    <t>Academy Transfer Out - Non current Investments - Value in Accounts - Academy</t>
  </si>
  <si>
    <t>TTO050-A</t>
  </si>
  <si>
    <t>Academy Transfer Out - Non current Investments - Value in Accounts - Trust</t>
  </si>
  <si>
    <t>TTO050-B</t>
  </si>
  <si>
    <t>Academy Transfer Out - Current Investments - Value in Accounts - Academy</t>
  </si>
  <si>
    <t>TTO060-A</t>
  </si>
  <si>
    <t>Academy Transfer Out - Current Investments - Value in Accounts - Trust</t>
  </si>
  <si>
    <t>TTO060-B</t>
  </si>
  <si>
    <t>Academy Transfer Out - Stock - Value in Accounts - Academy</t>
  </si>
  <si>
    <t>TTO070-A</t>
  </si>
  <si>
    <t>Academy Transfer Out - Stock - Value in Accounts - Trust</t>
  </si>
  <si>
    <t>TTO070-B</t>
  </si>
  <si>
    <t>Academy Transfer Out - Trade Debtors before bad debt &lt;1 year - Value in Accounts - Academy</t>
  </si>
  <si>
    <t>TTO080-A</t>
  </si>
  <si>
    <t>Academy Transfer Out - Trade Debtors before bad debt &lt;1 year - Value in Accounts - Trust</t>
  </si>
  <si>
    <t>TTO080-B</t>
  </si>
  <si>
    <t>Academy Transfer Out - Prepayments &amp; Accrued Income &lt;1 year - Value in Accounts - Academy</t>
  </si>
  <si>
    <t>TTO090-A</t>
  </si>
  <si>
    <t>Academy Transfer Out - Prepayments &amp; Accrued Income &lt;1 year - Value in Accounts - Trust</t>
  </si>
  <si>
    <t>TTO090-B</t>
  </si>
  <si>
    <t>Academy Transfer Out - VAT &lt;1 year - Value in Accounts - Academy</t>
  </si>
  <si>
    <t>TTO100-A</t>
  </si>
  <si>
    <t>Academy Transfer Out - VAT &lt;1 year - Value in Accounts - Trust</t>
  </si>
  <si>
    <t>TTO100-B</t>
  </si>
  <si>
    <t>Academy Transfer Out - Other Debtors &lt;1 year - Value in Accounts - Academy</t>
  </si>
  <si>
    <t>TTO110-A</t>
  </si>
  <si>
    <t>Academy Transfer Out - Other Debtors &lt;1 year - Value in Accounts - Trust</t>
  </si>
  <si>
    <t>TTO110-B</t>
  </si>
  <si>
    <t>Academy Transfer Out - Debtors &gt;1 year - Value in Accounts - Academy</t>
  </si>
  <si>
    <t>TTO120-A</t>
  </si>
  <si>
    <t>Academy Transfer Out - Debtors &gt;1 year - Value in Accounts - Trust</t>
  </si>
  <si>
    <t>TTO120-B</t>
  </si>
  <si>
    <t>Academy Transfer Out - Cash at bank and in hand - Value in Accounts - Academy</t>
  </si>
  <si>
    <t>TTO130-A</t>
  </si>
  <si>
    <t>Academy Transfer Out - Cash at bank and in hand - Value in Accounts - Trust</t>
  </si>
  <si>
    <t>TTO130-B</t>
  </si>
  <si>
    <t>Academy Transfer Out - Bank overdrafts &lt;1 year - Value in Accounts - Academy</t>
  </si>
  <si>
    <t>TTO140-A</t>
  </si>
  <si>
    <t>Academy Transfer Out - Bank overdrafts &lt;1 year - Value in Accounts - Trust</t>
  </si>
  <si>
    <t>TTO140-B</t>
  </si>
  <si>
    <t>Academy Transfer Out - Loans &lt;1 year - Value in Accounts - Academy</t>
  </si>
  <si>
    <t>TTO150-A</t>
  </si>
  <si>
    <t>Academy Transfer Out - Loans &lt;1 year - Value in Accounts - Trust</t>
  </si>
  <si>
    <t>TTO150-B</t>
  </si>
  <si>
    <t>Academy Transfer Out - Trade creditors &lt;1 year - Value in Accounts - Academy</t>
  </si>
  <si>
    <t>TTO160-A</t>
  </si>
  <si>
    <t>Academy Transfer Out - Trade creditors &lt;1 year - Value in Accounts - Trust</t>
  </si>
  <si>
    <t>TTO160-B</t>
  </si>
  <si>
    <t>Academy Transfer Out - Other taxation &amp; social security &lt;1 year - Value in Accounts - Academy</t>
  </si>
  <si>
    <t>TTO170-A</t>
  </si>
  <si>
    <t>Academy Transfer Out - Other taxation &amp; social security &lt;1 year - Value in Accounts - Trust</t>
  </si>
  <si>
    <t>TTO170-B</t>
  </si>
  <si>
    <t>Academy Transfer Out - Finance leases &lt;1 year - Value in Accounts - Academy</t>
  </si>
  <si>
    <t>TTO180-A</t>
  </si>
  <si>
    <t>Academy Transfer Out - Finance leases &lt;1 year - Value in Accounts - Trust</t>
  </si>
  <si>
    <t>TTO180-B</t>
  </si>
  <si>
    <t>Academy Transfer Out - VAT Creditor &lt;1 year - Value in Accounts - Academy</t>
  </si>
  <si>
    <t>TTO190-A</t>
  </si>
  <si>
    <t>Academy Transfer Out - VAT Creditor &lt;1 year - Value in Accounts - Trust</t>
  </si>
  <si>
    <t>TTO190-B</t>
  </si>
  <si>
    <t>Academy Transfer Out - Other creditors &lt;1 year - Value in Accounts - Academy</t>
  </si>
  <si>
    <t>TTO200-A</t>
  </si>
  <si>
    <t>Academy Transfer Out - Other creditors &lt;1 year - Value in Accounts - Trust</t>
  </si>
  <si>
    <t>TTO200-B</t>
  </si>
  <si>
    <t>Academy Transfer Out - Accruals and Deferred Income &lt;1 year - Value in Accounts - Academy</t>
  </si>
  <si>
    <t>TTO210-A</t>
  </si>
  <si>
    <t>Academy Transfer Out - Accruals and Deferred Income &lt;1 year - Value in Accounts - Trust</t>
  </si>
  <si>
    <t>TTO210-B</t>
  </si>
  <si>
    <t>Academy Transfer Out - Loans &gt;1 year - Value in Accounts - Academy</t>
  </si>
  <si>
    <t>TTO220-A</t>
  </si>
  <si>
    <t>Academy Transfer Out - Loans &gt;1 year - Value in Accounts - Trust</t>
  </si>
  <si>
    <t>TTO220-B</t>
  </si>
  <si>
    <t>Academy Transfer Out - Finance Leases &gt;1 year - Value in Accounts - Academy</t>
  </si>
  <si>
    <t>TTO230-A</t>
  </si>
  <si>
    <t>Academy Transfer Out - Finance Leases &gt;1 year - Value in Accounts - Trust</t>
  </si>
  <si>
    <t>TTO230-B</t>
  </si>
  <si>
    <t>Academy Transfer Out - Other creditors &gt;1 year - Value in Accounts - Academy</t>
  </si>
  <si>
    <t>TTO240-A</t>
  </si>
  <si>
    <t>Academy Transfer Out - Other creditors &gt;1 year - Value in Accounts - Trust</t>
  </si>
  <si>
    <t>TTO240-B</t>
  </si>
  <si>
    <t>Academy Transfer Out - Provisions for liabilities/charges - Value in Accounts - Academy</t>
  </si>
  <si>
    <t>TTO250-A</t>
  </si>
  <si>
    <t>Academy Transfer Out - Provisions for liabilities/charges - Value in Accounts - Trust</t>
  </si>
  <si>
    <t>TTO250-B</t>
  </si>
  <si>
    <t>Academy Transfer Out - Pension scheme surplus/deficit - Value in Accounts - Academy</t>
  </si>
  <si>
    <t>TTO260-A</t>
  </si>
  <si>
    <t>Academy Transfer Out - Pension scheme surplus/deficit - Value in Accounts - Trust</t>
  </si>
  <si>
    <t>TTO260-B</t>
  </si>
  <si>
    <t>Newly converted member</t>
  </si>
  <si>
    <t>Value In Accounts</t>
  </si>
  <si>
    <t>Newly Converted Member - Land - Value in Accounts</t>
  </si>
  <si>
    <t>Newly Converted Member</t>
  </si>
  <si>
    <t>Value in Accounts</t>
  </si>
  <si>
    <t>TNC010</t>
  </si>
  <si>
    <t>Newly Converted Member - Buildings - Value in Accounts</t>
  </si>
  <si>
    <t>TNC020</t>
  </si>
  <si>
    <t>Newly Converted Member - Other Assets - Value in Accounts</t>
  </si>
  <si>
    <t>TNC030</t>
  </si>
  <si>
    <t>Newly Converted Member - Intangible Fixed Assets - Value in Accounts</t>
  </si>
  <si>
    <t>TNC040</t>
  </si>
  <si>
    <t>Newly Converted Member - Non current Investments - Value in Accounts</t>
  </si>
  <si>
    <t>TNC050</t>
  </si>
  <si>
    <t>Newly Converted Member - Current Investments - Value in Accounts</t>
  </si>
  <si>
    <t>TNC060</t>
  </si>
  <si>
    <t>Newly Converted Member - Stock - Value in Accounts</t>
  </si>
  <si>
    <t>TNC070</t>
  </si>
  <si>
    <t>Newly Converted Member - Trade Debtors before bad debt &lt;1 year - Value in Accounts</t>
  </si>
  <si>
    <t>TNC080</t>
  </si>
  <si>
    <t>Newly Converted Member - Prepayments &amp; Accrued Income &lt;1 year - Value in Accounts</t>
  </si>
  <si>
    <t>TNC090</t>
  </si>
  <si>
    <t>Newly Converted Member - VAT &lt;1 year - Value in Accounts</t>
  </si>
  <si>
    <t>TNC100</t>
  </si>
  <si>
    <t>Newly Converted Member - Other Debtors &lt;1 year - Value in Accounts</t>
  </si>
  <si>
    <t>TNC110</t>
  </si>
  <si>
    <t>Newly Converted Member - Debtors &gt;1 year - Value in Accounts</t>
  </si>
  <si>
    <t>TNC120</t>
  </si>
  <si>
    <t>Newly Converted Member - Cash at bank and in hand - Value in Accounts</t>
  </si>
  <si>
    <t>TNC130</t>
  </si>
  <si>
    <t>Newly Converted Member - Bank overdrafts &lt;1 year - Value in Accounts</t>
  </si>
  <si>
    <t>TNC140</t>
  </si>
  <si>
    <t>Newly Converted Member - Loans &lt;1 year - Value in Accounts</t>
  </si>
  <si>
    <t>TNC150</t>
  </si>
  <si>
    <t>Newly Converted Member - Trade creditors &lt;1 year - Value in Accounts</t>
  </si>
  <si>
    <t>TNC160</t>
  </si>
  <si>
    <t>Newly Converted Member - Other taxation &amp; social security &lt;1 year - Value in Accounts</t>
  </si>
  <si>
    <t>TNC170</t>
  </si>
  <si>
    <t>Newly Converted Member - Finance leases &lt;1 year - Value in Accounts</t>
  </si>
  <si>
    <t>TNC180</t>
  </si>
  <si>
    <t>Newly Converted Member - VAT Creditor &lt;1 year - Value in Accounts</t>
  </si>
  <si>
    <t>TNC190</t>
  </si>
  <si>
    <t>Newly Converted Member - Other creditors &lt;1 year - Value in Accounts</t>
  </si>
  <si>
    <t>TNC200</t>
  </si>
  <si>
    <t>Newly Converted Member - Accruals and Deferred Income &lt;1 year - Value in Accounts</t>
  </si>
  <si>
    <t>TNC210</t>
  </si>
  <si>
    <t>Newly Converted Member - Loans &gt;1 year - Value in Accounts</t>
  </si>
  <si>
    <t>TNC220</t>
  </si>
  <si>
    <t>Newly Converted Member - Finance Leases &gt;1 year - Value in Accounts</t>
  </si>
  <si>
    <t>TNC230</t>
  </si>
  <si>
    <t>Newly Converted Member - Other creditors &gt;1 year - Value in Accounts</t>
  </si>
  <si>
    <t>TNC240</t>
  </si>
  <si>
    <t>Newly Converted Member - Provisions for liabilities/charges - Value in Accounts</t>
  </si>
  <si>
    <t>TNC250</t>
  </si>
  <si>
    <t>Newly Converted Member - Pension scheme surplus/deficit - Value in Accounts</t>
  </si>
  <si>
    <t>TNC260</t>
  </si>
  <si>
    <t>980100 - Do not use</t>
  </si>
  <si>
    <t>AUC - Capital Grants</t>
  </si>
  <si>
    <t>Condition Improvement Fund (CIF)</t>
  </si>
  <si>
    <t>AUC - Capital Grants - Condition Improvement Fund (CIF)</t>
  </si>
  <si>
    <t>AUC Capital Grants</t>
  </si>
  <si>
    <t>ACG010</t>
  </si>
  <si>
    <t>980120 - Do not use</t>
  </si>
  <si>
    <t>MATs School Condition Allowance (SCA)</t>
  </si>
  <si>
    <t>AUC - Capital Grants - MATs School Condition Allowance (SCA)</t>
  </si>
  <si>
    <t>ACG020</t>
  </si>
  <si>
    <t>980150 - Do not use</t>
  </si>
  <si>
    <t>Priority School Building Programme (PSBP)</t>
  </si>
  <si>
    <t>AUC - Capital Grants - Priority School Building Programme (PSBP)</t>
  </si>
  <si>
    <t>ACG030</t>
  </si>
  <si>
    <t>980170 - Do not use</t>
  </si>
  <si>
    <t>Devolved Formula Capital Grant (DFC)</t>
  </si>
  <si>
    <t>AUC - Capital Grants - Devolved Formula Capital Grant (DFC)</t>
  </si>
  <si>
    <t>ACG040</t>
  </si>
  <si>
    <t>980200 - Do not use</t>
  </si>
  <si>
    <t>Centrally Managed Programme - Free Schools</t>
  </si>
  <si>
    <t>AUC - Capital Grants - Centrally Managed Programme - Free Schools</t>
  </si>
  <si>
    <t>ACG050</t>
  </si>
  <si>
    <t>980220 - Do not use</t>
  </si>
  <si>
    <t>Continuing Commitments - Building Schools for the Future</t>
  </si>
  <si>
    <t>AUC - Capital Grants - Continuing Commitments - Building Schools for the Future</t>
  </si>
  <si>
    <t>ACG060</t>
  </si>
  <si>
    <t>980250 - Do not use</t>
  </si>
  <si>
    <t>Schools Sponsorship Development Fund (SSDF)</t>
  </si>
  <si>
    <t>AUC - Capital Grants - Schools Sponsorship Development Fund (SSDF)</t>
  </si>
  <si>
    <t>ACG070</t>
  </si>
  <si>
    <t>980450 - Do not use</t>
  </si>
  <si>
    <t>Other DfE/ESFA grant</t>
  </si>
  <si>
    <t>AUC - Capital Grants - Other DfE/ESFA grant</t>
  </si>
  <si>
    <t>ACG080</t>
  </si>
  <si>
    <t>980500 - Do not use</t>
  </si>
  <si>
    <t>Local Authority Capital Grants</t>
  </si>
  <si>
    <t>AUC - Capital Grants - Local Authority Capital Grants</t>
  </si>
  <si>
    <t>ACG090</t>
  </si>
  <si>
    <t>980550 - Do not use</t>
  </si>
  <si>
    <t>Other Government Capital Grants</t>
  </si>
  <si>
    <t>AUC - Capital Grants - Other Government Capital Grants</t>
  </si>
  <si>
    <t>ACG100</t>
  </si>
  <si>
    <t>980600 - Do not use</t>
  </si>
  <si>
    <t>Non-Government Capital Grants</t>
  </si>
  <si>
    <t>AUC - Capital Grants - Non-Government Capital Grants</t>
  </si>
  <si>
    <t>ACG110</t>
  </si>
  <si>
    <t>981100 - Do not use</t>
  </si>
  <si>
    <t>AUC - Donations</t>
  </si>
  <si>
    <t>Donation fixed assets (non DFE/ESFA)</t>
  </si>
  <si>
    <t>AUC - Donations - Donation fixed assets (non DFE/ESFA)</t>
  </si>
  <si>
    <t>AUC Donations</t>
  </si>
  <si>
    <t xml:space="preserve">Donation fixed assets (non DFE/ESFA) </t>
  </si>
  <si>
    <t>ADO010</t>
  </si>
  <si>
    <t>981150 - Do not use</t>
  </si>
  <si>
    <t>Fixed assets donated by the DFE/ESFA</t>
  </si>
  <si>
    <t>AUC - Donations - Fixed assets donated by the DFE/ESFA</t>
  </si>
  <si>
    <t xml:space="preserve">Fixed assets donated by the DFE/ESFA </t>
  </si>
  <si>
    <t>ADO020</t>
  </si>
  <si>
    <t>981200 - Do not use</t>
  </si>
  <si>
    <t>AUC - Donations - Donated intangible assets</t>
  </si>
  <si>
    <t>ADO030</t>
  </si>
  <si>
    <t>981250 - Do not use</t>
  </si>
  <si>
    <t>AUC - Donations - Other donations</t>
  </si>
  <si>
    <t xml:space="preserve">Other donations </t>
  </si>
  <si>
    <t>ADO040</t>
  </si>
  <si>
    <t>982100 - Do not use</t>
  </si>
  <si>
    <t>AUC - Transfers</t>
  </si>
  <si>
    <t>AUC - Transfers - Academy conversions</t>
  </si>
  <si>
    <t>AUC Transfers</t>
  </si>
  <si>
    <t>ATR010</t>
  </si>
  <si>
    <t>982150 - Do not use</t>
  </si>
  <si>
    <t>AUC - Transfers - Academy transfer in</t>
  </si>
  <si>
    <t>ATR020</t>
  </si>
  <si>
    <t>982200 - Do not use</t>
  </si>
  <si>
    <t>AUC - Transfers - Academy transfer out</t>
  </si>
  <si>
    <t>ATR030</t>
  </si>
  <si>
    <t>985150 - Do not use</t>
  </si>
  <si>
    <t>AUC - Freehold Land &amp; Buildings</t>
  </si>
  <si>
    <t>AUC - Freehold Land &amp; Buildings - Adjustments made to opening balances</t>
  </si>
  <si>
    <t>AFC020-A</t>
  </si>
  <si>
    <t>985200 - Do not use</t>
  </si>
  <si>
    <t>AUC - Freehold Land &amp; Buildings - Additions Free Schools PSBP</t>
  </si>
  <si>
    <t>AFC030-A</t>
  </si>
  <si>
    <t>985210 - Do not use</t>
  </si>
  <si>
    <t>AUC - Freehold Land &amp; Buildings - Additions DfE Capital Grant</t>
  </si>
  <si>
    <t xml:space="preserve">Additions - funded from other DFE/ESFA capital grant </t>
  </si>
  <si>
    <t>AFC040-A</t>
  </si>
  <si>
    <t>985230 - Do not use</t>
  </si>
  <si>
    <t>AUC - Freehold Land &amp; Buildings - Additions other</t>
  </si>
  <si>
    <t>AFC050-A</t>
  </si>
  <si>
    <t>985300 - Do not use</t>
  </si>
  <si>
    <t>AUC - Freehold Land &amp; Buildings - Transfer on conversion (LA)</t>
  </si>
  <si>
    <t>AFC060-A</t>
  </si>
  <si>
    <t>985310 - Do not use</t>
  </si>
  <si>
    <t>AUC - Freehold Land &amp; Buildings - Transfer on conversion (not LA)</t>
  </si>
  <si>
    <t>AFC070-A</t>
  </si>
  <si>
    <t>985320 - Do not use</t>
  </si>
  <si>
    <t>AUC - Freehold Land &amp; Buildings - Transfer in - existing academy</t>
  </si>
  <si>
    <t>AFC080-A</t>
  </si>
  <si>
    <t>985400 - Do not use</t>
  </si>
  <si>
    <t>AUC - Freehold Land &amp; Buildings - Donation from DfE</t>
  </si>
  <si>
    <t xml:space="preserve">Donations (DFE/ESFA) </t>
  </si>
  <si>
    <t>AFC100-A</t>
  </si>
  <si>
    <t>985410 - Do not use</t>
  </si>
  <si>
    <t>AUC - Freehold Land &amp; Buildings - Donations - not from DfE</t>
  </si>
  <si>
    <t xml:space="preserve">Donations (non-DFE/ESFA) </t>
  </si>
  <si>
    <t>AFC110-A</t>
  </si>
  <si>
    <t>985500 - Do not use</t>
  </si>
  <si>
    <t>AUC - Freehold Land &amp; Buildings - Disposals</t>
  </si>
  <si>
    <t>AFC120-A</t>
  </si>
  <si>
    <t>985510 - Do not use</t>
  </si>
  <si>
    <t>AUC - Freehold Land &amp; Buildings - Transfer out of an academy</t>
  </si>
  <si>
    <t>AFC090-A</t>
  </si>
  <si>
    <t>985600 - Do not use</t>
  </si>
  <si>
    <t>AUC - Freehold Land &amp; Buildings - Cost reclassification</t>
  </si>
  <si>
    <t>AFC140-A</t>
  </si>
  <si>
    <t>985610 - Do not use</t>
  </si>
  <si>
    <t>AUC - Freehold Land &amp; Buildings - Cost revaluation</t>
  </si>
  <si>
    <t>AFC130-A</t>
  </si>
  <si>
    <t>985710 - Do not use</t>
  </si>
  <si>
    <t>Depr'n - adjustments made to opening balance</t>
  </si>
  <si>
    <t>AUC - Freehold Land &amp; Buildings - Depr'n - Adjustments made to opening balances</t>
  </si>
  <si>
    <t>AFD020-A</t>
  </si>
  <si>
    <t>985720 - Do not use</t>
  </si>
  <si>
    <t>AUC - Freehold Land &amp; Buildings - Depreciation charged</t>
  </si>
  <si>
    <t>AFD030-A</t>
  </si>
  <si>
    <t>985730 - Do not use</t>
  </si>
  <si>
    <t>AUC - Freehold Land &amp; Buildings - Depr'n  - academy transfer in</t>
  </si>
  <si>
    <t>AFD050-A</t>
  </si>
  <si>
    <t>985740 - Do not use</t>
  </si>
  <si>
    <t>AUC - Freehold Land &amp; Buildings - Depr'n  - academy transfer out</t>
  </si>
  <si>
    <t>AFD060-A</t>
  </si>
  <si>
    <t>985750 - Do not use</t>
  </si>
  <si>
    <t>AUC - Freehold Land &amp; Buildings - Depr'n - eliminated on disposal</t>
  </si>
  <si>
    <t>AFD040-A</t>
  </si>
  <si>
    <t>985760 - Do not use</t>
  </si>
  <si>
    <t>AUC - Freehold Land &amp; Buildings - Depr'n - revaluation</t>
  </si>
  <si>
    <t>AFD070-A</t>
  </si>
  <si>
    <t>985770 - Do not use</t>
  </si>
  <si>
    <t>AUC - Freehold Land &amp; Buildings - Depr'n - reclassification</t>
  </si>
  <si>
    <t>AFD080-A</t>
  </si>
  <si>
    <t>985910 - Do not use</t>
  </si>
  <si>
    <t>Impairment - adjustments made to opening balance</t>
  </si>
  <si>
    <t>AUC - Freehold Land &amp; Buildings - Impairment - Adjustments made to opening balances</t>
  </si>
  <si>
    <t>AFI020-A</t>
  </si>
  <si>
    <t>985920 - Do not use</t>
  </si>
  <si>
    <t>AUC - Freehold Land &amp; Buildings - Impairment charged</t>
  </si>
  <si>
    <t>AFI030-A</t>
  </si>
  <si>
    <t>985930 - Do not use</t>
  </si>
  <si>
    <t>AUC - Freehold Land &amp; Buildings - Impairment released on disposal</t>
  </si>
  <si>
    <t>AFI040-A</t>
  </si>
  <si>
    <t>985940 - Do not use</t>
  </si>
  <si>
    <t>AUC - Freehold Land &amp; Buildings - Impair't - academy transfer in</t>
  </si>
  <si>
    <t>AFI050-A</t>
  </si>
  <si>
    <t>985950 - Do not use</t>
  </si>
  <si>
    <t>AUC - Freehold Land &amp; Buildings - Impair't - academy transfer out</t>
  </si>
  <si>
    <t>AFI060-A</t>
  </si>
  <si>
    <t>986150 - Do not use</t>
  </si>
  <si>
    <t>AUC - Leasehold Land &amp; Buildings</t>
  </si>
  <si>
    <t>AUC - Leasehold Land &amp; Buildings - Adjustments made to opening balance</t>
  </si>
  <si>
    <t>AFC020-B</t>
  </si>
  <si>
    <t>986200 - Do not use</t>
  </si>
  <si>
    <t>AUC - Leasehold Land &amp; Buildings - Additions Free Schools PSBP</t>
  </si>
  <si>
    <t>AFC030-B</t>
  </si>
  <si>
    <t>986210 - Do not use</t>
  </si>
  <si>
    <t>AUC - Leasehold Land &amp; Buildings - Additions DfE Capital Grant</t>
  </si>
  <si>
    <t>AFC040-B</t>
  </si>
  <si>
    <t>986230 - Do not use</t>
  </si>
  <si>
    <t>AUC - Leasehold Land &amp; Buildings - Additions other</t>
  </si>
  <si>
    <t>AFC050-B</t>
  </si>
  <si>
    <t>986300 - Do not use</t>
  </si>
  <si>
    <t>AUC - Leasehold Land &amp; Buildings - Transfer on conversion (LA)</t>
  </si>
  <si>
    <t>AFC060-B</t>
  </si>
  <si>
    <t>986310 - Do not use</t>
  </si>
  <si>
    <t>AUC - Leasehold Land &amp; Buildings - Transfer on conversion (not LA)</t>
  </si>
  <si>
    <t>AFC070-B</t>
  </si>
  <si>
    <t>986320 - Do not use</t>
  </si>
  <si>
    <t>AUC - Leasehold Land &amp; Buildings - Transfer in - existing academy</t>
  </si>
  <si>
    <t>AFC080-B</t>
  </si>
  <si>
    <t>986400 - Do not use</t>
  </si>
  <si>
    <t>AUC - Leasehold Land &amp; Buildings - Donation from DfE</t>
  </si>
  <si>
    <t>AFC100-B</t>
  </si>
  <si>
    <t>986410 - Do not use</t>
  </si>
  <si>
    <t>AUC - Leasehold Land &amp; Buildings - Donations - not from DfE</t>
  </si>
  <si>
    <t>AFC110-B</t>
  </si>
  <si>
    <t>986500 - Do not use</t>
  </si>
  <si>
    <t>AUC - Leasehold Land &amp; Buildings - Disposals</t>
  </si>
  <si>
    <t>AFC120-B</t>
  </si>
  <si>
    <t>986510 - Do not use</t>
  </si>
  <si>
    <t>AUC - Leasehold Land &amp; Buildings - Transfer out of an academy</t>
  </si>
  <si>
    <t>AFC090-B</t>
  </si>
  <si>
    <t>986600 - Do not use</t>
  </si>
  <si>
    <t>AUC - Leasehold Land &amp; Buildings - Cost reclassification</t>
  </si>
  <si>
    <t>AFC140-B</t>
  </si>
  <si>
    <t>986610 - Do not use</t>
  </si>
  <si>
    <t>AUC - Leasehold Land &amp; Buildings - Cost revaluation</t>
  </si>
  <si>
    <t>AFC130-B</t>
  </si>
  <si>
    <t>986710 - Do not use</t>
  </si>
  <si>
    <t>AUC - Leasehold Land &amp; Buildings - Depr'n - adjustments made to opening balance</t>
  </si>
  <si>
    <t>AFD020-B</t>
  </si>
  <si>
    <t>986720 - Do not use</t>
  </si>
  <si>
    <t>AUC - Leasehold Land &amp; Buildings - Depreciation charged</t>
  </si>
  <si>
    <t>AFD030-B</t>
  </si>
  <si>
    <t>986730 - Do not use</t>
  </si>
  <si>
    <t>AUC - Leasehold Land &amp; Buildings - Depr'n  - academy transfer in</t>
  </si>
  <si>
    <t>AFD050-B</t>
  </si>
  <si>
    <t>986740 - Do not use</t>
  </si>
  <si>
    <t>AUC - Leasehold Land &amp; Buildings - Depr'n  - academy transfer out</t>
  </si>
  <si>
    <t>AFD060-B</t>
  </si>
  <si>
    <t>986750 - Do not use</t>
  </si>
  <si>
    <t>AUC - Leasehold Land &amp; Buildings - Depr'n - eliminated on disposal</t>
  </si>
  <si>
    <t>AFD040-B</t>
  </si>
  <si>
    <t>986760 - Do not use</t>
  </si>
  <si>
    <t>AUC - Leasehold Land &amp; Buildings - Depr'n - revaluation</t>
  </si>
  <si>
    <t>AFD070-B</t>
  </si>
  <si>
    <t>986770 - Do not use</t>
  </si>
  <si>
    <t>AUC - Leasehold Land &amp; Buildings - Depr'n - reclassification</t>
  </si>
  <si>
    <t>AFD080-B</t>
  </si>
  <si>
    <t>986910 - Do not use</t>
  </si>
  <si>
    <t>AUC - Leasehold Land &amp; Buildings - Impairment - adjustments made to opening balance</t>
  </si>
  <si>
    <t>AFI020-B</t>
  </si>
  <si>
    <t>986920 - Do not use</t>
  </si>
  <si>
    <t>AUC - Leasehold Land &amp; Buildings - Impairment charged</t>
  </si>
  <si>
    <t>AFI030-B</t>
  </si>
  <si>
    <t>986930 - Do not use</t>
  </si>
  <si>
    <t>AUC - Leasehold Land &amp; Buildings - Impairment released on disposal</t>
  </si>
  <si>
    <t>AFI040-B</t>
  </si>
  <si>
    <t>986940 - Do not use</t>
  </si>
  <si>
    <t>AUC - Leasehold Land &amp; Buildings - Impair't - academy transfer in</t>
  </si>
  <si>
    <t>AFI050-B</t>
  </si>
  <si>
    <t>986950 - Do not use</t>
  </si>
  <si>
    <t>AUC - Leasehold Land &amp; Buildings - Impair't - academy transfer out</t>
  </si>
  <si>
    <t>AFI060-B</t>
  </si>
  <si>
    <t>987150 - Do not use</t>
  </si>
  <si>
    <t>AUC - Leasehold Improvements</t>
  </si>
  <si>
    <t>AUC - Leasehold Improvements - Adjustments made to opening balance</t>
  </si>
  <si>
    <t>AFC020-C</t>
  </si>
  <si>
    <t>987200 - Do not use</t>
  </si>
  <si>
    <t>AUC - Leasehold Improvements - Additions Free Schools PSBP</t>
  </si>
  <si>
    <t>AFC030-C</t>
  </si>
  <si>
    <t>987210 - Do not use</t>
  </si>
  <si>
    <t>AUC - Leasehold Improvements - Additions DfE Capital Grant</t>
  </si>
  <si>
    <t>AFC040-C</t>
  </si>
  <si>
    <t>987230 - Do not use</t>
  </si>
  <si>
    <t>AUC - Leasehold Improvements - Additions other</t>
  </si>
  <si>
    <t>AFC050-C</t>
  </si>
  <si>
    <t>987300 - Do not use</t>
  </si>
  <si>
    <t>AUC - Leasehold Improvements - Transfer on conversion (LA)</t>
  </si>
  <si>
    <t>AFC060-C</t>
  </si>
  <si>
    <t>987310 - Do not use</t>
  </si>
  <si>
    <t>AUC - Leasehold Improvements - Transfer on conversion (not LA)</t>
  </si>
  <si>
    <t>AFC070-C</t>
  </si>
  <si>
    <t>987320 - Do not use</t>
  </si>
  <si>
    <t>AUC - Leasehold Improvements - Transfer in - existing academy</t>
  </si>
  <si>
    <t>AFC080-C</t>
  </si>
  <si>
    <t>987400 - Do not use</t>
  </si>
  <si>
    <t>AUC - Leasehold Improvements - Donation from DfE</t>
  </si>
  <si>
    <t>AFC100-C</t>
  </si>
  <si>
    <t>987410 - Do not use</t>
  </si>
  <si>
    <t>AUC - Leasehold Improvements - Donations - not from DfE</t>
  </si>
  <si>
    <t>AFC110-C</t>
  </si>
  <si>
    <t>987500 - Do not use</t>
  </si>
  <si>
    <t>AUC - Leasehold Improvements - Disposals</t>
  </si>
  <si>
    <t>AFC120-C</t>
  </si>
  <si>
    <t>987510 - Do not use</t>
  </si>
  <si>
    <t>AUC - Leasehold Improvements - Transfer out of an academy</t>
  </si>
  <si>
    <t>AFC090-C</t>
  </si>
  <si>
    <t>987600 - Do not use</t>
  </si>
  <si>
    <t>AUC - Leasehold Improvements - Cost reclassification</t>
  </si>
  <si>
    <t>AFC140-C</t>
  </si>
  <si>
    <t>987610 - Do not use</t>
  </si>
  <si>
    <t>AUC - Leasehold Improvements - Cost revaluation</t>
  </si>
  <si>
    <t>AFC130-C</t>
  </si>
  <si>
    <t>987710 - Do not use</t>
  </si>
  <si>
    <t>AUC - Leasehold Improvements - Depr'n - adjustments made to opening balance</t>
  </si>
  <si>
    <t>AFD020-C</t>
  </si>
  <si>
    <t>987720 - Do not use</t>
  </si>
  <si>
    <t>AUC - Leasehold Improvements - Depreciation charged</t>
  </si>
  <si>
    <t>AFD030-C</t>
  </si>
  <si>
    <t>987730 - Do not use</t>
  </si>
  <si>
    <t>AUC - Leasehold Improvements - Depr'n  - academy transfer in</t>
  </si>
  <si>
    <t>AFD050-C</t>
  </si>
  <si>
    <t>987740 - Do not use</t>
  </si>
  <si>
    <t>AUC - Leasehold Improvements - Depr'n  - academy transfer out</t>
  </si>
  <si>
    <t>AFD060-C</t>
  </si>
  <si>
    <t>987750 - Do not use</t>
  </si>
  <si>
    <t>AUC - Leasehold Improvements - Depr'n - eliminated on disposal</t>
  </si>
  <si>
    <t>AFD040-C</t>
  </si>
  <si>
    <t>987760 - Do not use</t>
  </si>
  <si>
    <t>AUC - Leasehold Improvements - Depr'n - revaluation</t>
  </si>
  <si>
    <t>AFD070-C</t>
  </si>
  <si>
    <t>987770 - Do not use</t>
  </si>
  <si>
    <t>AUC - Leasehold Improvements - Depr'n - reclassification</t>
  </si>
  <si>
    <t>AFD080-C</t>
  </si>
  <si>
    <t>987910 - Do not use</t>
  </si>
  <si>
    <t>AUC - Leasehold Improvements - Impairment - adjustments made to opening balance</t>
  </si>
  <si>
    <t>AFI020-C</t>
  </si>
  <si>
    <t>987920 - Do not use</t>
  </si>
  <si>
    <t>AUC - Leasehold Improvements - Impairment charged</t>
  </si>
  <si>
    <t>AFI030-C</t>
  </si>
  <si>
    <t>987930 - Do not use</t>
  </si>
  <si>
    <t>AUC - Leasehold Improvements - Impairment released on disposal</t>
  </si>
  <si>
    <t>AFI040-C</t>
  </si>
  <si>
    <t>987940 - Do not use</t>
  </si>
  <si>
    <t>AUC - Leasehold Improvements - Impair't - academy transfer in</t>
  </si>
  <si>
    <t>AFI050-C</t>
  </si>
  <si>
    <t>987950 - Do not use</t>
  </si>
  <si>
    <t>AUC - Leasehold Improvements - Impair't - academy transfer out</t>
  </si>
  <si>
    <t>AFI060-C</t>
  </si>
  <si>
    <t>988150 - Do not use</t>
  </si>
  <si>
    <t>AUC - Plant &amp; Machinery</t>
  </si>
  <si>
    <t>AUC - Plant &amp; Machinery - adjustments made to opening balance</t>
  </si>
  <si>
    <t>AFC020-D</t>
  </si>
  <si>
    <t>988200 - Do not use</t>
  </si>
  <si>
    <t>AUC - Plant &amp; Machinery - Additions Free Schools PSBP</t>
  </si>
  <si>
    <t>AFC030-D</t>
  </si>
  <si>
    <t>988210 - Do not use</t>
  </si>
  <si>
    <t>AUC - Plant &amp; Machinery - Additions DfE Capital Grant</t>
  </si>
  <si>
    <t>AFC040-D</t>
  </si>
  <si>
    <t>988230 - Do not use</t>
  </si>
  <si>
    <t>AUC - Plant &amp; Machinery - Additions other</t>
  </si>
  <si>
    <t>AFC050-D</t>
  </si>
  <si>
    <t>988300 - Do not use</t>
  </si>
  <si>
    <t>AUC - Plant &amp; Machinery - Transfer on conversion (LA)</t>
  </si>
  <si>
    <t>AFC060-D</t>
  </si>
  <si>
    <t>988310 - Do not use</t>
  </si>
  <si>
    <t>AUC - Plant &amp; Machinery - Transfer on conversion (not LA)</t>
  </si>
  <si>
    <t>AFC070-D</t>
  </si>
  <si>
    <t>988320 - Do not use</t>
  </si>
  <si>
    <t>AUC - Plant &amp; Machinery - Transfer in - existing academy</t>
  </si>
  <si>
    <t>AFC080-D</t>
  </si>
  <si>
    <t>988400 - Do not use</t>
  </si>
  <si>
    <t>AUC - Plant &amp; Machinery - Donation from DfE</t>
  </si>
  <si>
    <t>AFC100-D</t>
  </si>
  <si>
    <t>988410 - Do not use</t>
  </si>
  <si>
    <t>AUC - Plant &amp; Machinery - Donations - not from DfE</t>
  </si>
  <si>
    <t>AFC110-D</t>
  </si>
  <si>
    <t>988500 - Do not use</t>
  </si>
  <si>
    <t>AUC - Plant &amp; Machinery - Disposals</t>
  </si>
  <si>
    <t>AFC120-D</t>
  </si>
  <si>
    <t>988510 - Do not use</t>
  </si>
  <si>
    <t>AUC - Plant &amp; Machinery - Transfer out of an academy</t>
  </si>
  <si>
    <t>AFC090-D</t>
  </si>
  <si>
    <t>988600 - Do not use</t>
  </si>
  <si>
    <t>AUC - Plant &amp; Machinery - Cost reclassification</t>
  </si>
  <si>
    <t>AFC140-D</t>
  </si>
  <si>
    <t>988610 - Do not use</t>
  </si>
  <si>
    <t>AUC - Plant &amp; Machinery - Cost revaluation</t>
  </si>
  <si>
    <t>AFC130-D</t>
  </si>
  <si>
    <t>988710 - Do not use</t>
  </si>
  <si>
    <t>AUC - Plant &amp; Machinery - Depr'n - adjustments made to opening balance</t>
  </si>
  <si>
    <t>AFD020-D</t>
  </si>
  <si>
    <t>988720 - Do not use</t>
  </si>
  <si>
    <t>AUC - Plant &amp; Machinery - Depreciation charged</t>
  </si>
  <si>
    <t>AFD030-D</t>
  </si>
  <si>
    <t>988730 - Do not use</t>
  </si>
  <si>
    <t>AUC - Plant &amp; Machinery - Depr'n  - academy transfer in</t>
  </si>
  <si>
    <t>AFD050-D</t>
  </si>
  <si>
    <t>988740 - Do not use</t>
  </si>
  <si>
    <t>AUC - Plant &amp; Machinery - Depr'n  - academy transfer out</t>
  </si>
  <si>
    <t>AFD060-D</t>
  </si>
  <si>
    <t>988750 - Do not use</t>
  </si>
  <si>
    <t>AUC - Plant &amp; Machinery - Depr'n - eliminated on disposal</t>
  </si>
  <si>
    <t>AFD040-D</t>
  </si>
  <si>
    <t>988760 - Do not use</t>
  </si>
  <si>
    <t>AUC - Plant &amp; Machinery - Depr'n - revaluation</t>
  </si>
  <si>
    <t>AFD070-D</t>
  </si>
  <si>
    <t>988770 - Do not use</t>
  </si>
  <si>
    <t>AUC - Plant &amp; Machinery - Depr'n - reclassification</t>
  </si>
  <si>
    <t>AFD080-D</t>
  </si>
  <si>
    <t>988910 - Do not use</t>
  </si>
  <si>
    <t>AUC - Plant &amp; Machinery - Impairment - adjustments made to opening balance</t>
  </si>
  <si>
    <t>AFI020-D</t>
  </si>
  <si>
    <t>988920 - Do not use</t>
  </si>
  <si>
    <t>AUC - Plant &amp; Machinery - Impairment charged</t>
  </si>
  <si>
    <t>AFI030-D</t>
  </si>
  <si>
    <t>988930 - Do not use</t>
  </si>
  <si>
    <t>AUC - Plant &amp; Machinery - Impairment released on disposal</t>
  </si>
  <si>
    <t>AFI040-D</t>
  </si>
  <si>
    <t>988940 - Do not use</t>
  </si>
  <si>
    <t>AUC - Plant &amp; Machinery - Impair't - academy transfer in</t>
  </si>
  <si>
    <t>AFI050-D</t>
  </si>
  <si>
    <t>988950 - Do not use</t>
  </si>
  <si>
    <t>AUC - Plant &amp; Machinery - Impair't - academy transfer out</t>
  </si>
  <si>
    <t>AFI060-D</t>
  </si>
  <si>
    <t>989150 - Do not use</t>
  </si>
  <si>
    <t>AUC - Furniture &amp; Equipment</t>
  </si>
  <si>
    <t>AUC - Furniture &amp; Equipment - Adjustments made to opening balance</t>
  </si>
  <si>
    <t>AFC020-E</t>
  </si>
  <si>
    <t>989200 - Do not use</t>
  </si>
  <si>
    <t>AUC - Furniture &amp; Equipment - Additions Free Schools PSBP</t>
  </si>
  <si>
    <t>AFC030-E</t>
  </si>
  <si>
    <t>989210 - Do not use</t>
  </si>
  <si>
    <t>AUC - Furniture &amp; Equipment - Additions DfE Capital Grant</t>
  </si>
  <si>
    <t>AFC040-E</t>
  </si>
  <si>
    <t>989230 - Do not use</t>
  </si>
  <si>
    <t>AUC - Furniture &amp; Equipment - Additions other</t>
  </si>
  <si>
    <t>AFC050-E</t>
  </si>
  <si>
    <t>989300 - Do not use</t>
  </si>
  <si>
    <t>AUC - Furniture &amp; Equipment - Transfer on conversion (LA)</t>
  </si>
  <si>
    <t>AFC060-E</t>
  </si>
  <si>
    <t>989310 - Do not use</t>
  </si>
  <si>
    <t>AUC - Furniture &amp; Equipment - Transfer on conversion (not LA)</t>
  </si>
  <si>
    <t>AFC070-E</t>
  </si>
  <si>
    <t>989320 - Do not use</t>
  </si>
  <si>
    <t>AUC - Furniture &amp; Equipment - Transfer in - existing academy</t>
  </si>
  <si>
    <t>AFC080-E</t>
  </si>
  <si>
    <t>989400 - Do not use</t>
  </si>
  <si>
    <t>AUC - Furniture &amp; Equipment - Donation from DfE</t>
  </si>
  <si>
    <t>AFC100-E</t>
  </si>
  <si>
    <t>989410 - Do not use</t>
  </si>
  <si>
    <t>AUC - Furniture &amp; Equipment - Donations - not from DfE</t>
  </si>
  <si>
    <t>AFC110-E</t>
  </si>
  <si>
    <t>989500 - Do not use</t>
  </si>
  <si>
    <t>AUC - Furniture &amp; Equipment - Disposals</t>
  </si>
  <si>
    <t>AFC120-E</t>
  </si>
  <si>
    <t>989510 - Do not use</t>
  </si>
  <si>
    <t>AUC - Furniture &amp; Equipment - Transfer out of an academy</t>
  </si>
  <si>
    <t>AFC090-E</t>
  </si>
  <si>
    <t>989600 - Do not use</t>
  </si>
  <si>
    <t>AUC - Furniture &amp; Equipment - Cost reclassification</t>
  </si>
  <si>
    <t>AFC140-E</t>
  </si>
  <si>
    <t>989610 - Do not use</t>
  </si>
  <si>
    <t>AUC - Furniture &amp; Equipment - Cost revaluation</t>
  </si>
  <si>
    <t>AFC130-E</t>
  </si>
  <si>
    <t>989710 - Do not use</t>
  </si>
  <si>
    <t>AUC - Furniture &amp; Equipment - Depr'n - adjustments made to opening balance</t>
  </si>
  <si>
    <t>AFD020-E</t>
  </si>
  <si>
    <t>989720 - Do not use</t>
  </si>
  <si>
    <t>AUC - Furniture &amp; Equipment - Depreciation charged</t>
  </si>
  <si>
    <t>AFD030-E</t>
  </si>
  <si>
    <t>989730 - Do not use</t>
  </si>
  <si>
    <t>AUC - Furniture &amp; Equipment - Depr'n  - academy transfer in</t>
  </si>
  <si>
    <t>AFD050-E</t>
  </si>
  <si>
    <t>989740 - Do not use</t>
  </si>
  <si>
    <t>AUC - Furniture &amp; Equipment - Depr'n  - academy transfer out</t>
  </si>
  <si>
    <t>AFD060-E</t>
  </si>
  <si>
    <t>989750 - Do not use</t>
  </si>
  <si>
    <t>AUC - Furniture &amp; Equipment - Depr'n - eliminated on disposal</t>
  </si>
  <si>
    <t>AFD040-E</t>
  </si>
  <si>
    <t>989760 - Do not use</t>
  </si>
  <si>
    <t>AUC - Furniture &amp; Equipment - Depr'n - revaluation</t>
  </si>
  <si>
    <t>AFD070-E</t>
  </si>
  <si>
    <t>989770 - Do not use</t>
  </si>
  <si>
    <t>AUC - Furniture &amp; Equipment - Depr'n - reclassification</t>
  </si>
  <si>
    <t>AFD080-E</t>
  </si>
  <si>
    <t>989910 - Do not use</t>
  </si>
  <si>
    <t>AUC - Furniture &amp; Equipment - Impairment - adjustments made to opening balance</t>
  </si>
  <si>
    <t>AFI020-E</t>
  </si>
  <si>
    <t>989920 - Do not use</t>
  </si>
  <si>
    <t>AUC - Furniture &amp; Equipment - Impairment charged</t>
  </si>
  <si>
    <t>AFI030-E</t>
  </si>
  <si>
    <t>989930 - Do not use</t>
  </si>
  <si>
    <t>AUC - Furniture &amp; Equipment - Impairment released on disposal</t>
  </si>
  <si>
    <t>AFI040-E</t>
  </si>
  <si>
    <t>989940 - Do not use</t>
  </si>
  <si>
    <t>AUC - Furniture &amp; Equipment - Impair't - academy transfer in</t>
  </si>
  <si>
    <t>AFI050-E</t>
  </si>
  <si>
    <t>989950 - Do not use</t>
  </si>
  <si>
    <t>AUC - Furniture &amp; Equipment - Impair't - academy transfer out</t>
  </si>
  <si>
    <t>AFI060-E</t>
  </si>
  <si>
    <t>990150 - Do not use</t>
  </si>
  <si>
    <t>AUC - Computer Equipment</t>
  </si>
  <si>
    <t>AUC - Computer Equipment - Adjustments made to opening balance</t>
  </si>
  <si>
    <t>AFC020-F</t>
  </si>
  <si>
    <t>990200 - Do not use</t>
  </si>
  <si>
    <t>AUC - Computer Equipment - Additions Free Schools PSBP</t>
  </si>
  <si>
    <t>AFC030-F</t>
  </si>
  <si>
    <t>990210 - Do not use</t>
  </si>
  <si>
    <t>AUC - Computer Equipment - Additions DfE Capital Grant</t>
  </si>
  <si>
    <t>AFC040-F</t>
  </si>
  <si>
    <t>990230 - Do not use</t>
  </si>
  <si>
    <t>AUC - Computer Equipment - Additions other</t>
  </si>
  <si>
    <t>AFC050-F</t>
  </si>
  <si>
    <t>990300 - Do not use</t>
  </si>
  <si>
    <t>AUC - Computer Equipment - Transfer on conversion (LA)</t>
  </si>
  <si>
    <t>AFC060-F</t>
  </si>
  <si>
    <t>990310 - Do not use</t>
  </si>
  <si>
    <t>AUC - Computer Equipment - Transfer on conversion (not LA)</t>
  </si>
  <si>
    <t>AFC070-F</t>
  </si>
  <si>
    <t>990320 - Do not use</t>
  </si>
  <si>
    <t>AUC - Computer Equipment - Transfer in - existing academy</t>
  </si>
  <si>
    <t>AFC080-F</t>
  </si>
  <si>
    <t>990400 - Do not use</t>
  </si>
  <si>
    <t>AUC - Computer Equipment - Donation from DfE</t>
  </si>
  <si>
    <t>AFC100-F</t>
  </si>
  <si>
    <t>990410 - Do not use</t>
  </si>
  <si>
    <t>AUC - Computer Equipment - Donations - not from DfE</t>
  </si>
  <si>
    <t>AFC110-F</t>
  </si>
  <si>
    <t>990500 - Do not use</t>
  </si>
  <si>
    <t>AUC - Computer Equipment - Disposals</t>
  </si>
  <si>
    <t>AFC120-F</t>
  </si>
  <si>
    <t>990510 - Do not use</t>
  </si>
  <si>
    <t>AUC - Computer Equipment - Transfer out of an academy</t>
  </si>
  <si>
    <t>AFC090-F</t>
  </si>
  <si>
    <t>990600 - Do not use</t>
  </si>
  <si>
    <t>AUC - Computer Equipment - Cost reclassification</t>
  </si>
  <si>
    <t>AFC140-F</t>
  </si>
  <si>
    <t>990610 - Do not use</t>
  </si>
  <si>
    <t>AUC - Computer Equipment - Cost revaluation</t>
  </si>
  <si>
    <t>AFC130-F</t>
  </si>
  <si>
    <t>990710 - Do not use</t>
  </si>
  <si>
    <t>AUC - Computer Equipment - Depr'n - adjustments made to opening balance</t>
  </si>
  <si>
    <t>AFD020-F</t>
  </si>
  <si>
    <t>990720 - Do not use</t>
  </si>
  <si>
    <t>AUC - Computer Equipment - Depreciation charged</t>
  </si>
  <si>
    <t>AFD030-F</t>
  </si>
  <si>
    <t>990730 - Do not use</t>
  </si>
  <si>
    <t>AUC - Computer Equipment - Depr'n  - academy transfer in</t>
  </si>
  <si>
    <t>AFD050-F</t>
  </si>
  <si>
    <t>990740 - Do not use</t>
  </si>
  <si>
    <t>AUC - Computer Equipment - Depr'n  - academy transfer out</t>
  </si>
  <si>
    <t>AFD060-F</t>
  </si>
  <si>
    <t>990750 - Do not use</t>
  </si>
  <si>
    <t>AUC - Computer Equipment - Depr'n - eliminated on disposal</t>
  </si>
  <si>
    <t>AFD040-F</t>
  </si>
  <si>
    <t>990760 - Do not use</t>
  </si>
  <si>
    <t>AUC - Computer Equipment - Depr'n - revaluation</t>
  </si>
  <si>
    <t>AFD070-F</t>
  </si>
  <si>
    <t>990770 - Do not use</t>
  </si>
  <si>
    <t>AUC - Computer Equipment - Depr'n - reclassification</t>
  </si>
  <si>
    <t>AFD080-F</t>
  </si>
  <si>
    <t>990910 - Do not use</t>
  </si>
  <si>
    <t>AUC - Computer Equipment - Impairment - adjustments to opening balance</t>
  </si>
  <si>
    <t>AFI020-F</t>
  </si>
  <si>
    <t>990920 - Do not use</t>
  </si>
  <si>
    <t>AUC - Computer Equipment - Impairment charged</t>
  </si>
  <si>
    <t>AFI030-F</t>
  </si>
  <si>
    <t>990930 - Do not use</t>
  </si>
  <si>
    <t>AUC - Computer Equipment - Impairment released on disposal</t>
  </si>
  <si>
    <t>AFI040-F</t>
  </si>
  <si>
    <t>990940 - Do not use</t>
  </si>
  <si>
    <t>AUC - Computer Equipment - Impair't - academy transfer in</t>
  </si>
  <si>
    <t>AFI050-F</t>
  </si>
  <si>
    <t>990950 - Do not use</t>
  </si>
  <si>
    <t>AUC - Computer Equipment - Impair't - academy transfer out</t>
  </si>
  <si>
    <t>AFI060-F</t>
  </si>
  <si>
    <t>992150 - Do not use</t>
  </si>
  <si>
    <t>AUC - Assets Under Construction</t>
  </si>
  <si>
    <t>AUC - Assets Under Construction - Adjustments made to opening balance</t>
  </si>
  <si>
    <t>AFC020-G</t>
  </si>
  <si>
    <t>992200 - Do not use</t>
  </si>
  <si>
    <t>AUC - Assets Under Construction - Additions Free Schools PSBP</t>
  </si>
  <si>
    <t>AFC030-G</t>
  </si>
  <si>
    <t>992210 - Do not use</t>
  </si>
  <si>
    <t>AUC - Assets Under Construction - Additions DfE Capital Grant</t>
  </si>
  <si>
    <t>AFC040-G</t>
  </si>
  <si>
    <t>992230 - Do not use</t>
  </si>
  <si>
    <t>AUC - Assets Under Construction - Additions other</t>
  </si>
  <si>
    <t>AFC050-G</t>
  </si>
  <si>
    <t>992300 - Do not use</t>
  </si>
  <si>
    <t>AUC - Assets Under Construction - Transfer on conversion (LA)</t>
  </si>
  <si>
    <t>AFC060-G</t>
  </si>
  <si>
    <t>992310 - Do not use</t>
  </si>
  <si>
    <t>AUC - Assets Under Construction - Transfer on conversion (not LA)</t>
  </si>
  <si>
    <t>AFC070-G</t>
  </si>
  <si>
    <t>992320 - Do not use</t>
  </si>
  <si>
    <t>AUC - Assets Under Construction - Transfer in - existing academy</t>
  </si>
  <si>
    <t>AFC080-G</t>
  </si>
  <si>
    <t>992400 - Do not use</t>
  </si>
  <si>
    <t>AUC - Assets Under Construction - Donation from DfE</t>
  </si>
  <si>
    <t>AFC100-G</t>
  </si>
  <si>
    <t>992410 - Do not use</t>
  </si>
  <si>
    <t>AUC - Assets Under Construction - Donations - not from DfE</t>
  </si>
  <si>
    <t>AFC110-G</t>
  </si>
  <si>
    <t>992500 - Do not use</t>
  </si>
  <si>
    <t>AUC - Assets Under Construction - Disposals</t>
  </si>
  <si>
    <t>AFC120-G</t>
  </si>
  <si>
    <t>992510 - Do not use</t>
  </si>
  <si>
    <t>AUC - Assets Under Construction - Transfer out of an academy</t>
  </si>
  <si>
    <t>AFC090-G</t>
  </si>
  <si>
    <t>992600 - Do not use</t>
  </si>
  <si>
    <t>AUC - Assets Under Construction - Cost reclassification</t>
  </si>
  <si>
    <t>AFC140-G</t>
  </si>
  <si>
    <t>992610 - Do not use</t>
  </si>
  <si>
    <t>AUC - Assets Under Construction - Cost revaluation</t>
  </si>
  <si>
    <t>AFC130-G</t>
  </si>
  <si>
    <t>992910 - Do not use</t>
  </si>
  <si>
    <t>AUC - Assets Under Construction - Impairment - adjustments made to opening balance</t>
  </si>
  <si>
    <t>AFI020-G</t>
  </si>
  <si>
    <t>992920 - Do not use</t>
  </si>
  <si>
    <t>AUC - Assets Under Construction - Impairment charged</t>
  </si>
  <si>
    <t>AFI030-G</t>
  </si>
  <si>
    <t>992930 - Do not use</t>
  </si>
  <si>
    <t>AUC - Assets Under Construction - Impairment released on disposal</t>
  </si>
  <si>
    <t>AFI040-G</t>
  </si>
  <si>
    <t>992940 - Do not use</t>
  </si>
  <si>
    <t>AUC - Assets Under Construction - Impair't - academy transfer in</t>
  </si>
  <si>
    <t>AFI050-G</t>
  </si>
  <si>
    <t>992950 - Do not use</t>
  </si>
  <si>
    <t>AUC - Assets Under Construction - Impair't - academy transfer out</t>
  </si>
  <si>
    <t>AFI060-G</t>
  </si>
  <si>
    <t>995100 - Do not use</t>
  </si>
  <si>
    <t>AUC - Debtors</t>
  </si>
  <si>
    <t>Accrued capital grant DFE/ESFA &lt;1 year</t>
  </si>
  <si>
    <t>AUC - Debtors - Accrued capital grant DFE/ESFA &lt;1 year</t>
  </si>
  <si>
    <t>AUC Debtors</t>
  </si>
  <si>
    <t xml:space="preserve">Accrued capital grant DFE/ESFA </t>
  </si>
  <si>
    <t>ADE010-A</t>
  </si>
  <si>
    <t>995150 - Do not use</t>
  </si>
  <si>
    <t>Accrued capital grant - other &lt;1 year</t>
  </si>
  <si>
    <t>AUC - Debtors - Accrued capital grant - other &lt;1 year</t>
  </si>
  <si>
    <t>ADE020-A</t>
  </si>
  <si>
    <t>995200 - Do not use</t>
  </si>
  <si>
    <t>Accrued income &lt;1 year</t>
  </si>
  <si>
    <t>AUC - Debtors - Accrued income &lt;1 year</t>
  </si>
  <si>
    <t>ADE030-A</t>
  </si>
  <si>
    <t>995250 - Do not use</t>
  </si>
  <si>
    <t>Other debtors &lt;1 year</t>
  </si>
  <si>
    <t>AUC - Debtors - Other debtors &lt;1 year</t>
  </si>
  <si>
    <t>ADE040-A</t>
  </si>
  <si>
    <t>995500 - Do not use</t>
  </si>
  <si>
    <t>Accrued capital grant DFE/ESFA &gt;1 year</t>
  </si>
  <si>
    <t>AUC - Debtors - Accrued capital grant DFE/ESFA &gt;1 year</t>
  </si>
  <si>
    <t>ADE010-B</t>
  </si>
  <si>
    <t>995550 - Do not use</t>
  </si>
  <si>
    <t>Accrued capital grant - other &gt;1 year</t>
  </si>
  <si>
    <t>AUC - Debtors - Accrued capital grant - other &gt;1 year</t>
  </si>
  <si>
    <t>ADE020-B</t>
  </si>
  <si>
    <t>995600 - Do not use</t>
  </si>
  <si>
    <t>Accrued income &gt;1 year</t>
  </si>
  <si>
    <t>AUC - Debtors - Accrued income &gt;1 year</t>
  </si>
  <si>
    <t>ADE030-B</t>
  </si>
  <si>
    <t>995650 - Do not use</t>
  </si>
  <si>
    <t>Other debtors &gt;1 year</t>
  </si>
  <si>
    <t>AUC - Debtors - Other debtors &gt;1 year</t>
  </si>
  <si>
    <t>ADE040-B</t>
  </si>
  <si>
    <t>996100 - Do not use</t>
  </si>
  <si>
    <t>AUC - Other</t>
  </si>
  <si>
    <t>Expenditure 1</t>
  </si>
  <si>
    <t>AUC - Other - Expenditure 1</t>
  </si>
  <si>
    <t>AUC Other</t>
  </si>
  <si>
    <t>Total</t>
  </si>
  <si>
    <t>AOT010</t>
  </si>
  <si>
    <t>Code</t>
  </si>
  <si>
    <t>Description</t>
  </si>
  <si>
    <t xml:space="preserve">Fixed Assets: Freehold Land: Cost brought forward: </t>
  </si>
  <si>
    <t xml:space="preserve">Fixed Assets: Freehold Land: Additions Free Schools PSBP: </t>
  </si>
  <si>
    <t xml:space="preserve">Fixed Assets: Freehold Land: Additions DfE Capital Grant: </t>
  </si>
  <si>
    <t xml:space="preserve">Fixed Assets: Freehold Land: Additions other capital grant: </t>
  </si>
  <si>
    <t xml:space="preserve">Fixed Assets: Freehold Land: Additions other: </t>
  </si>
  <si>
    <t xml:space="preserve">Fixed Assets: Freehold Land: Transfer on conversion (LA): </t>
  </si>
  <si>
    <t xml:space="preserve">Fixed Assets: Freehold Land: Transfer on conversion (not LA): </t>
  </si>
  <si>
    <t xml:space="preserve">Fixed Assets: Freehold Land: Transfer in - existing academy: </t>
  </si>
  <si>
    <t xml:space="preserve">Fixed Assets: Freehold Land: Donation from DfE: </t>
  </si>
  <si>
    <t xml:space="preserve">Fixed Assets: Freehold Land: Donations - not from DfE: </t>
  </si>
  <si>
    <t xml:space="preserve">Fixed Assets: Freehold Land: Disposals: </t>
  </si>
  <si>
    <t xml:space="preserve">Fixed Assets: Freehold Land: Transfer out of an academy: </t>
  </si>
  <si>
    <t xml:space="preserve">Fixed Assets: Freehold Land: Cost reclassification: </t>
  </si>
  <si>
    <t xml:space="preserve">Fixed Assets: Freehold Land: Cost revaluation: </t>
  </si>
  <si>
    <t xml:space="preserve">Fixed Assets: Freehold Land: Impairment brought forward: </t>
  </si>
  <si>
    <t xml:space="preserve">Fixed Assets: Freehold Land: Impairment charged: </t>
  </si>
  <si>
    <t xml:space="preserve">Fixed Assets: Freehold Land: Impairment released on disposal: </t>
  </si>
  <si>
    <t xml:space="preserve">Fixed Assets: Freehold Land: Impair't - academy transfer in: </t>
  </si>
  <si>
    <t xml:space="preserve">Fixed Assets: Freehold Land: Impair't - academy transfer out: </t>
  </si>
  <si>
    <t xml:space="preserve">Fixed Assets: Freehold Buildings: Cost brought forward: </t>
  </si>
  <si>
    <t xml:space="preserve">Fixed Assets: Freehold Buildings: Additions Free Schools PSBP: </t>
  </si>
  <si>
    <t xml:space="preserve">Fixed Assets: Freehold Buildings: Additions DfE Capital Grant: </t>
  </si>
  <si>
    <t xml:space="preserve">Fixed Assets: Freehold Buildings: Additions other capital grant: </t>
  </si>
  <si>
    <t xml:space="preserve">Fixed Assets: Freehold Buildings: Additions other: </t>
  </si>
  <si>
    <t xml:space="preserve">Fixed Assets: Freehold Buildings: Transfer on conversion (LA): </t>
  </si>
  <si>
    <t xml:space="preserve">Fixed Assets: Freehold Buildings: Transfer on conversion (not LA): </t>
  </si>
  <si>
    <t xml:space="preserve">Fixed Assets: Freehold Buildings: Transfer in - existing academy: </t>
  </si>
  <si>
    <t xml:space="preserve">Fixed Assets: Freehold Buildings: Donation from DfE: </t>
  </si>
  <si>
    <t xml:space="preserve">Fixed Assets: Freehold Buildings: Donations - not from DfE: </t>
  </si>
  <si>
    <t xml:space="preserve">Fixed Assets: Freehold Buildings: Disposals: </t>
  </si>
  <si>
    <t xml:space="preserve">Fixed Assets: Freehold Buildings: Transfer out of an academy: </t>
  </si>
  <si>
    <t xml:space="preserve">Fixed Assets: Freehold Buildings: Cost reclassification: </t>
  </si>
  <si>
    <t xml:space="preserve">Fixed Assets: Freehold Buildings: Cost revaluation: </t>
  </si>
  <si>
    <t xml:space="preserve">Fixed Assets: Freehold Buildings: Depreciation brought forward: </t>
  </si>
  <si>
    <t xml:space="preserve">Fixed Assets: Freehold Buildings: Depreciation charged: </t>
  </si>
  <si>
    <t xml:space="preserve">Fixed Assets: Freehold Buildings: Depr'n  - academy transfer in: </t>
  </si>
  <si>
    <t xml:space="preserve">Fixed Assets: Freehold Buildings: Depr'n  - academy transfer out: </t>
  </si>
  <si>
    <t xml:space="preserve">Fixed Assets: Freehold Buildings: Depr'n - eliminated on disposal: </t>
  </si>
  <si>
    <t xml:space="preserve">Fixed Assets: Freehold Buildings: Depr'n - revaluation: </t>
  </si>
  <si>
    <t xml:space="preserve">Fixed Assets: Freehold Buildings: Depr'n - reclassification: </t>
  </si>
  <si>
    <t xml:space="preserve">Fixed Assets: Freehold Buildings: Impairment brought forward: </t>
  </si>
  <si>
    <t xml:space="preserve">Fixed Assets: Freehold Buildings: Impairment charged: </t>
  </si>
  <si>
    <t xml:space="preserve">Fixed Assets: Freehold Buildings: Impairment released on disposal: </t>
  </si>
  <si>
    <t xml:space="preserve">Fixed Assets: Freehold Buildings: Impair't - academy transfer in: </t>
  </si>
  <si>
    <t xml:space="preserve">Fixed Assets: Freehold Buildings: Impair't - academy transfer out: </t>
  </si>
  <si>
    <t xml:space="preserve">Fixed Assets: Leasehold Land: Cost brought forward: </t>
  </si>
  <si>
    <t xml:space="preserve">Fixed Assets: Leasehold Land: Additions Free Schools PSBP: </t>
  </si>
  <si>
    <t xml:space="preserve">Fixed Assets: Leasehold Land: Additions DfE Capital Grant: </t>
  </si>
  <si>
    <t xml:space="preserve">Fixed Assets: Leasehold Land: Additions other capital grant: </t>
  </si>
  <si>
    <t xml:space="preserve">Fixed Assets: Leasehold Land: Additions other: </t>
  </si>
  <si>
    <t xml:space="preserve">Fixed Assets: Leasehold Land: Transfer on conversion (LA): </t>
  </si>
  <si>
    <t xml:space="preserve">Fixed Assets: Leasehold Land: Transfer on conversion (not LA): </t>
  </si>
  <si>
    <t xml:space="preserve">Fixed Assets: Leasehold Land: Transfer in - existing academy: </t>
  </si>
  <si>
    <t xml:space="preserve">Fixed Assets: Leasehold Land: Donation from DfE: </t>
  </si>
  <si>
    <t xml:space="preserve">Fixed Assets: Leasehold Land: Donations - not from DfE: </t>
  </si>
  <si>
    <t xml:space="preserve">Fixed Assets: Leasehold Land: Disposals: </t>
  </si>
  <si>
    <t xml:space="preserve">Fixed Assets: Leasehold Land: Transfer out of an academy: </t>
  </si>
  <si>
    <t xml:space="preserve">Fixed Assets: Leasehold Land: Cost reclassification: </t>
  </si>
  <si>
    <t xml:space="preserve">Fixed Assets: Leasehold Land: Cost revaluation: </t>
  </si>
  <si>
    <t xml:space="preserve">Fixed Assets: Leasehold Land: Impairment brought forward: </t>
  </si>
  <si>
    <t xml:space="preserve">Fixed Assets: Leasehold Land: Impairment charged: </t>
  </si>
  <si>
    <t xml:space="preserve">Fixed Assets: Leasehold Land: Impairment released on disposal: </t>
  </si>
  <si>
    <t xml:space="preserve">Fixed Assets: Leasehold Land: Impair't - academy transfer in: </t>
  </si>
  <si>
    <t xml:space="preserve">Fixed Assets: Leasehold Land: Impair't - academy transfer out: </t>
  </si>
  <si>
    <t xml:space="preserve">Fixed Assets: Leasehold Buildings: Cost brought forward: </t>
  </si>
  <si>
    <t xml:space="preserve">Fixed Assets: Leasehold Buildings: Additions Free Schools PSBP: </t>
  </si>
  <si>
    <t xml:space="preserve">Fixed Assets: Leasehold Buildings: Additions DfE Capital Grant: </t>
  </si>
  <si>
    <t xml:space="preserve">Fixed Assets: Leasehold Buildings: Additions other capital grant: </t>
  </si>
  <si>
    <t xml:space="preserve">Fixed Assets: Leasehold Buildings: Additions other: </t>
  </si>
  <si>
    <t xml:space="preserve">Fixed Assets: Leasehold Buildings: Transfer on conversion (LA): </t>
  </si>
  <si>
    <t xml:space="preserve">Fixed Assets: Leasehold Buildings: Transfer on conversion (not LA): </t>
  </si>
  <si>
    <t xml:space="preserve">Fixed Assets: Leasehold Buildings: Transfer in - existing academy: </t>
  </si>
  <si>
    <t xml:space="preserve">Fixed Assets: Leasehold Buildings: Donation from DfE: </t>
  </si>
  <si>
    <t xml:space="preserve">Fixed Assets: Leasehold Buildings: Donations - not from DfE: </t>
  </si>
  <si>
    <t xml:space="preserve">Fixed Assets: Leasehold Buildings: Disposals: </t>
  </si>
  <si>
    <t xml:space="preserve">Fixed Assets: Leasehold Buildings: Transfer out of an academy: </t>
  </si>
  <si>
    <t xml:space="preserve">Fixed Assets: Leasehold Buildings: Cost reclassification: </t>
  </si>
  <si>
    <t xml:space="preserve">Fixed Assets: Leasehold Buildings: Cost revaluation: </t>
  </si>
  <si>
    <t xml:space="preserve">Fixed Assets: Leasehold Buildings: Depreciation brought forward: </t>
  </si>
  <si>
    <t xml:space="preserve">Fixed Assets: Leasehold Buildings: Depreciation charged: </t>
  </si>
  <si>
    <t xml:space="preserve">Fixed Assets: Leasehold Buildings: Depr'n  - academy transfer in: </t>
  </si>
  <si>
    <t xml:space="preserve">Fixed Assets: Leasehold Buildings: Depr'n  - academy transfer out: </t>
  </si>
  <si>
    <t xml:space="preserve">Fixed Assets: Leasehold Buildings: Depr'n - eliminated on disposal: </t>
  </si>
  <si>
    <t xml:space="preserve">Fixed Assets: Leasehold Buildings: Depr'n - revaluation: </t>
  </si>
  <si>
    <t xml:space="preserve">Fixed Assets: Leasehold Buildings: Depr'n - reclassification: </t>
  </si>
  <si>
    <t xml:space="preserve">Fixed Assets: Leasehold Buildings: Impairment brought forward: </t>
  </si>
  <si>
    <t xml:space="preserve">Fixed Assets: Leasehold Buildings: Impairment charged: </t>
  </si>
  <si>
    <t xml:space="preserve">Fixed Assets: Leasehold Buildings: Impairment released on disposal: </t>
  </si>
  <si>
    <t xml:space="preserve">Fixed Assets: Leasehold Buildings: Impair't - academy transfer in: </t>
  </si>
  <si>
    <t xml:space="preserve">Fixed Assets: Leasehold Buildings: Impair't - academy transfer out: </t>
  </si>
  <si>
    <t xml:space="preserve">Fixed Assets: Leasehold Improvements: Cost brought forward: </t>
  </si>
  <si>
    <t xml:space="preserve">Fixed Assets: Leasehold Improvements: Additions Free Schools PSBP: </t>
  </si>
  <si>
    <t xml:space="preserve">Fixed Assets: Leasehold Improvements: Additions DfE Capital Grant: </t>
  </si>
  <si>
    <t xml:space="preserve">Fixed Assets: Leasehold Improvements: Additions other capital grant: </t>
  </si>
  <si>
    <t xml:space="preserve">Fixed Assets: Leasehold Improvements: Additions other: </t>
  </si>
  <si>
    <t xml:space="preserve">Fixed Assets: Leasehold Improvements: Transfer on conversion (LA): </t>
  </si>
  <si>
    <t xml:space="preserve">Fixed Assets: Leasehold Improvements: Transfer on conversion (not LA): </t>
  </si>
  <si>
    <t xml:space="preserve">Fixed Assets: Leasehold Improvements: Transfer in - existing academy: </t>
  </si>
  <si>
    <t xml:space="preserve">Fixed Assets: Leasehold Improvements: Donation from DfE: </t>
  </si>
  <si>
    <t xml:space="preserve">Fixed Assets: Leasehold Improvements: Donations - not from DfE: </t>
  </si>
  <si>
    <t xml:space="preserve">Fixed Assets: Leasehold Improvements: Disposals: </t>
  </si>
  <si>
    <t xml:space="preserve">Fixed Assets: Leasehold Improvements: Transfer out of an academy: </t>
  </si>
  <si>
    <t xml:space="preserve">Fixed Assets: Leasehold Improvements: Cost reclassification: </t>
  </si>
  <si>
    <t xml:space="preserve">Fixed Assets: Leasehold Improvements: Cost revaluation: </t>
  </si>
  <si>
    <t xml:space="preserve">Fixed Assets: Leasehold Improvements: Depreciation brought forward: </t>
  </si>
  <si>
    <t xml:space="preserve">Fixed Assets: Leasehold Improvements: Depreciation charged: </t>
  </si>
  <si>
    <t xml:space="preserve">Fixed Assets: Leasehold Improvements: Depr'n  - academy transfer in: </t>
  </si>
  <si>
    <t xml:space="preserve">Fixed Assets: Leasehold Improvements: Depr'n  - academy transfer out: </t>
  </si>
  <si>
    <t xml:space="preserve">Fixed Assets: Leasehold Improvements: Depr'n - eliminated on disposal: </t>
  </si>
  <si>
    <t xml:space="preserve">Fixed Assets: Leasehold Improvements: Depr'n - revaluation: </t>
  </si>
  <si>
    <t xml:space="preserve">Fixed Assets: Leasehold Improvements: Depr'n - reclassification: </t>
  </si>
  <si>
    <t xml:space="preserve">Fixed Assets: Leasehold Improvements: Impairment brought forward: </t>
  </si>
  <si>
    <t xml:space="preserve">Fixed Assets: Leasehold Improvements: Impairment charged: </t>
  </si>
  <si>
    <t xml:space="preserve">Fixed Assets: Leasehold Improvements: Impairment released on disposal: </t>
  </si>
  <si>
    <t xml:space="preserve">Fixed Assets: Leasehold Improvements: Impair't - academy transfer in: </t>
  </si>
  <si>
    <t xml:space="preserve">Fixed Assets: Leasehold Improvements: Impair't - academy transfer out: </t>
  </si>
  <si>
    <t xml:space="preserve">Fixed Assets: Plant &amp; Machinery: Cost brought forward: </t>
  </si>
  <si>
    <t xml:space="preserve">Fixed Assets: Plant &amp; Machinery: Additions Free Schools PSBP: </t>
  </si>
  <si>
    <t xml:space="preserve">Fixed Assets: Plant &amp; Machinery: Additions DfE Capital Grant: </t>
  </si>
  <si>
    <t xml:space="preserve">Fixed Assets: Plant &amp; Machinery: Additions other capital grant: </t>
  </si>
  <si>
    <t xml:space="preserve">Fixed Assets: Plant &amp; Machinery: Additions other: </t>
  </si>
  <si>
    <t xml:space="preserve">Fixed Assets: Plant &amp; Machinery: Transfer on conversion (LA): </t>
  </si>
  <si>
    <t xml:space="preserve">Fixed Assets: Plant &amp; Machinery: Transfer on conversion (not LA): </t>
  </si>
  <si>
    <t xml:space="preserve">Fixed Assets: Plant &amp; Machinery: Transfer in - existing academy: </t>
  </si>
  <si>
    <t xml:space="preserve">Fixed Assets: Plant &amp; Machinery: Donation from DfE: </t>
  </si>
  <si>
    <t xml:space="preserve">Fixed Assets: Plant &amp; Machinery: Donations - not from DfE: </t>
  </si>
  <si>
    <t xml:space="preserve">Fixed Assets: Plant &amp; Machinery: Disposals: </t>
  </si>
  <si>
    <t xml:space="preserve">Fixed Assets: Plant &amp; Machinery: Transfer out of an academy: </t>
  </si>
  <si>
    <t xml:space="preserve">Fixed Assets: Plant &amp; Machinery: Cost reclassification: </t>
  </si>
  <si>
    <t xml:space="preserve">Fixed Assets: Plant &amp; Machinery: Cost revaluation: </t>
  </si>
  <si>
    <t xml:space="preserve">Fixed Assets: Plant &amp; Machinery: Depreciation brought forward: </t>
  </si>
  <si>
    <t xml:space="preserve">Fixed Assets: Plant &amp; Machinery: Depreciation charged: </t>
  </si>
  <si>
    <t xml:space="preserve">Fixed Assets: Plant &amp; Machinery: Depr'n  - academy transfer in: </t>
  </si>
  <si>
    <t xml:space="preserve">Fixed Assets: Plant &amp; Machinery: Depr'n  - academy transfer out: </t>
  </si>
  <si>
    <t xml:space="preserve">Fixed Assets: Plant &amp; Machinery: Depr'n - eliminated on disposal: </t>
  </si>
  <si>
    <t xml:space="preserve">Fixed Assets: Plant &amp; Machinery: Depr'n - revaluation: </t>
  </si>
  <si>
    <t xml:space="preserve">Fixed Assets: Plant &amp; Machinery: Depr'n - reclassification: </t>
  </si>
  <si>
    <t xml:space="preserve">Fixed Assets: Plant &amp; Machinery: Impairment brought forward: </t>
  </si>
  <si>
    <t xml:space="preserve">Fixed Assets: Plant &amp; Machinery: Impairment charged: </t>
  </si>
  <si>
    <t xml:space="preserve">Fixed Assets: Plant &amp; Machinery: Impairment released on disposal: </t>
  </si>
  <si>
    <t xml:space="preserve">Fixed Assets: Plant &amp; Machinery: Impair't - academy transfer in: </t>
  </si>
  <si>
    <t xml:space="preserve">Fixed Assets: Plant &amp; Machinery: Impair't - academy transfer out: </t>
  </si>
  <si>
    <t xml:space="preserve">Fixed Assets: Furniture &amp; Equipment: Cost brought forward: </t>
  </si>
  <si>
    <t xml:space="preserve">Fixed Assets: Furniture &amp; Equipment: Additions Free Schools PSBP: </t>
  </si>
  <si>
    <t xml:space="preserve">Fixed Assets: Furniture &amp; Equipment: Additions DfE Capital Grant: </t>
  </si>
  <si>
    <t xml:space="preserve">Fixed Assets: Furniture &amp; Equipment: Additions other capital grant: </t>
  </si>
  <si>
    <t xml:space="preserve">Fixed Assets: Furniture &amp; Equipment: Additions other: </t>
  </si>
  <si>
    <t xml:space="preserve">Fixed Assets: Furniture &amp; Equipment: Transfer on conversion (LA): </t>
  </si>
  <si>
    <t xml:space="preserve">Fixed Assets: Furniture &amp; Equipment: Transfer on conversion (not LA): </t>
  </si>
  <si>
    <t xml:space="preserve">Fixed Assets: Furniture &amp; Equipment: Transfer in - existing academy: </t>
  </si>
  <si>
    <t xml:space="preserve">Fixed Assets: Furniture &amp; Equipment: Donation from DfE: </t>
  </si>
  <si>
    <t xml:space="preserve">Fixed Assets: Furniture &amp; Equipment: Donations - not from DfE: </t>
  </si>
  <si>
    <t xml:space="preserve">Fixed Assets: Furniture &amp; Equipment: Disposals: </t>
  </si>
  <si>
    <t xml:space="preserve">Fixed Assets: Furniture &amp; Equipment: Transfer out of an academy: </t>
  </si>
  <si>
    <t xml:space="preserve">Fixed Assets: Furniture &amp; Equipment: Cost reclassification: </t>
  </si>
  <si>
    <t xml:space="preserve">Fixed Assets: Furniture &amp; Equipment: Cost revaluation: </t>
  </si>
  <si>
    <t xml:space="preserve">Fixed Assets: Furniture &amp; Equipment: Depreciation brought forward: </t>
  </si>
  <si>
    <t xml:space="preserve">Fixed Assets: Furniture &amp; Equipment: Depreciation charged: </t>
  </si>
  <si>
    <t xml:space="preserve">Fixed Assets: Furniture &amp; Equipment: Depr'n  - academy transfer in: </t>
  </si>
  <si>
    <t xml:space="preserve">Fixed Assets: Furniture &amp; Equipment: Depr'n  - academy transfer out: </t>
  </si>
  <si>
    <t xml:space="preserve">Fixed Assets: Furniture &amp; Equipment: Depr'n - eliminated on disposal: </t>
  </si>
  <si>
    <t xml:space="preserve">Fixed Assets: Furniture &amp; Equipment: Depr'n - revaluation: </t>
  </si>
  <si>
    <t xml:space="preserve">Fixed Assets: Furniture &amp; Equipment: Depr'n - reclassification: </t>
  </si>
  <si>
    <t xml:space="preserve">Fixed Assets: Furniture &amp; Equipment: Impairment brought forward: </t>
  </si>
  <si>
    <t xml:space="preserve">Fixed Assets: Furniture &amp; Equipment: Impairment charged: </t>
  </si>
  <si>
    <t xml:space="preserve">Fixed Assets: Furniture &amp; Equipment: Impairment released on disposal: </t>
  </si>
  <si>
    <t xml:space="preserve">Fixed Assets: Furniture &amp; Equipment: Impair't - academy transfer in: </t>
  </si>
  <si>
    <t xml:space="preserve">Fixed Assets: Furniture &amp; Equipment: Impair't - academy transfer out: </t>
  </si>
  <si>
    <t xml:space="preserve">Fixed Assets: Computer Equipment: Cost brought forward: </t>
  </si>
  <si>
    <t xml:space="preserve">Fixed Assets: Computer Equipment: Additions Free Schools PSBP: </t>
  </si>
  <si>
    <t xml:space="preserve">Fixed Assets: Computer Equipment: Additions DfE Capital Grant: </t>
  </si>
  <si>
    <t xml:space="preserve">Fixed Assets: Computer Equipment: Additions other capital grant: </t>
  </si>
  <si>
    <t xml:space="preserve">Fixed Assets: Computer Equipment: Additions other: </t>
  </si>
  <si>
    <t xml:space="preserve">Fixed Assets: Computer Equipment: Transfer on conversion (LA): </t>
  </si>
  <si>
    <t xml:space="preserve">Fixed Assets: Computer Equipment: Transfer on conversion (not LA): </t>
  </si>
  <si>
    <t xml:space="preserve">Fixed Assets: Computer Equipment: Transfer in - existing academy: </t>
  </si>
  <si>
    <t xml:space="preserve">Fixed Assets: Computer Equipment: Donation from DfE: </t>
  </si>
  <si>
    <t xml:space="preserve">Fixed Assets: Computer Equipment: Donations - not from DfE: </t>
  </si>
  <si>
    <t xml:space="preserve">Fixed Assets: Computer Equipment: Disposals: </t>
  </si>
  <si>
    <t xml:space="preserve">Fixed Assets: Computer Equipment: Transfer out of an academy: </t>
  </si>
  <si>
    <t xml:space="preserve">Fixed Assets: Computer Equipment: Cost reclassification: </t>
  </si>
  <si>
    <t xml:space="preserve">Fixed Assets: Computer Equipment: Cost revaluation: </t>
  </si>
  <si>
    <t xml:space="preserve">Fixed Assets: Computer Equipment: Depreciation brought forward: </t>
  </si>
  <si>
    <t xml:space="preserve">Fixed Assets: Computer Equipment: Depreciation charged: </t>
  </si>
  <si>
    <t xml:space="preserve">Fixed Assets: Computer Equipment: Depr'n  - academy transfer in: </t>
  </si>
  <si>
    <t xml:space="preserve">Fixed Assets: Computer Equipment: Depr'n  - academy transfer out: </t>
  </si>
  <si>
    <t xml:space="preserve">Fixed Assets: Computer Equipment: Depr'n - eliminated on disposal: </t>
  </si>
  <si>
    <t xml:space="preserve">Fixed Assets: Computer Equipment: Depr'n - revaluation: </t>
  </si>
  <si>
    <t xml:space="preserve">Fixed Assets: Computer Equipment: Depr'n - reclassification: </t>
  </si>
  <si>
    <t xml:space="preserve">Fixed Assets: Computer Equipment: Impairment brought forward: </t>
  </si>
  <si>
    <t xml:space="preserve">Fixed Assets: Computer Equipment: Impairment charged: </t>
  </si>
  <si>
    <t xml:space="preserve">Fixed Assets: Computer Equipment: Impairment released on disposal: </t>
  </si>
  <si>
    <t xml:space="preserve">Fixed Assets: Computer Equipment: Impair't - academy transfer in: </t>
  </si>
  <si>
    <t xml:space="preserve">Fixed Assets: Computer Equipment: Impair't - academy transfer out: </t>
  </si>
  <si>
    <t xml:space="preserve">Fixed Assets: Motor Vehicles: Cost brought forward: </t>
  </si>
  <si>
    <t xml:space="preserve">Fixed Assets: Motor Vehicles: Additions Free Schools PSBP: </t>
  </si>
  <si>
    <t xml:space="preserve">Fixed Assets: Motor Vehicles: Additions DfE Capital Grant: </t>
  </si>
  <si>
    <t xml:space="preserve">Fixed Assets: Motor Vehicles: Additions other capital grant: </t>
  </si>
  <si>
    <t xml:space="preserve">Fixed Assets: Motor Vehicles: Additions other: </t>
  </si>
  <si>
    <t xml:space="preserve">Fixed Assets: Motor Vehicles: Transfer on conversion (LA): </t>
  </si>
  <si>
    <t xml:space="preserve">Fixed Assets: Motor Vehicles: Transfer on conversion (not LA): </t>
  </si>
  <si>
    <t xml:space="preserve">Fixed Assets: Motor Vehicles: Transfer in - existing academy: </t>
  </si>
  <si>
    <t xml:space="preserve">Fixed Assets: Motor Vehicles: Donation from DfE: </t>
  </si>
  <si>
    <t xml:space="preserve">Fixed Assets: Motor Vehicles: Donations - not from DfE: </t>
  </si>
  <si>
    <t xml:space="preserve">Fixed Assets: Motor Vehicles: Disposals: </t>
  </si>
  <si>
    <t xml:space="preserve">Fixed Assets: Motor Vehicles: Transfer out of an academy: </t>
  </si>
  <si>
    <t xml:space="preserve">Fixed Assets: Motor Vehicles: Cost reclassification: </t>
  </si>
  <si>
    <t xml:space="preserve">Fixed Assets: Motor Vehicles: Cost revaluation: </t>
  </si>
  <si>
    <t xml:space="preserve">Fixed Assets: Motor Vehicles: Depreciation brought forward: </t>
  </si>
  <si>
    <t xml:space="preserve">Fixed Assets: Motor Vehicles: Depreciation charged: </t>
  </si>
  <si>
    <t xml:space="preserve">Fixed Assets: Motor Vehicles: Depr'n  - academy transfer in: </t>
  </si>
  <si>
    <t xml:space="preserve">Fixed Assets: Motor Vehicles: Depr'n  - academy transfer out: </t>
  </si>
  <si>
    <t xml:space="preserve">Fixed Assets: Motor Vehicles: Depr'n - eliminated on disposal: </t>
  </si>
  <si>
    <t xml:space="preserve">Fixed Assets: Motor Vehicles: Depr'n - revaluation: </t>
  </si>
  <si>
    <t xml:space="preserve">Fixed Assets: Motor Vehicles: Depr'n - reclassification: </t>
  </si>
  <si>
    <t xml:space="preserve">Fixed Assets: Motor Vehicles: Impairment brought forward: </t>
  </si>
  <si>
    <t xml:space="preserve">Fixed Assets: Motor Vehicles: Impairment charged: </t>
  </si>
  <si>
    <t xml:space="preserve">Fixed Assets: Motor Vehicles: Impairment released on disposal: </t>
  </si>
  <si>
    <t xml:space="preserve">Fixed Assets: Motor Vehicles: Impair't - academy transfer in: </t>
  </si>
  <si>
    <t xml:space="preserve">Fixed Assets: Motor Vehicles: Impair't - academy transfer out: </t>
  </si>
  <si>
    <t xml:space="preserve">Fixed Assets: Assets Under Construction: Cost brought forward: </t>
  </si>
  <si>
    <t xml:space="preserve">Fixed Assets: Assets Under Construction: Additions Free Schools PSBP: </t>
  </si>
  <si>
    <t xml:space="preserve">Fixed Assets: Assets Under Construction: Additions DfE Capital Grant: </t>
  </si>
  <si>
    <t xml:space="preserve">Fixed Assets: Assets Under Construction: Additions other capital grant: </t>
  </si>
  <si>
    <t xml:space="preserve">Fixed Assets: Assets Under Construction: Additions other: </t>
  </si>
  <si>
    <t xml:space="preserve">Fixed Assets: Assets Under Construction: Transfer on conversion (LA): </t>
  </si>
  <si>
    <t xml:space="preserve">Fixed Assets: Assets Under Construction: Transfer on conversion (not LA): </t>
  </si>
  <si>
    <t xml:space="preserve">Fixed Assets: Assets Under Construction: Transfer in - existing academy: </t>
  </si>
  <si>
    <t xml:space="preserve">Fixed Assets: Assets Under Construction: Donation from DfE: </t>
  </si>
  <si>
    <t xml:space="preserve">Fixed Assets: Assets Under Construction: Donations - not from DfE: </t>
  </si>
  <si>
    <t xml:space="preserve">Fixed Assets: Assets Under Construction: Disposals: </t>
  </si>
  <si>
    <t xml:space="preserve">Fixed Assets: Assets Under Construction: Transfer out of an academy: </t>
  </si>
  <si>
    <t xml:space="preserve">Fixed Assets: Assets Under Construction: Cost reclassification: </t>
  </si>
  <si>
    <t xml:space="preserve">Fixed Assets: Assets Under Construction: Cost revaluation: </t>
  </si>
  <si>
    <t xml:space="preserve">Fixed Assets: Assets Under Construction: Impairment brought forward: </t>
  </si>
  <si>
    <t xml:space="preserve">Fixed Assets: Assets Under Construction: Impairment charged: </t>
  </si>
  <si>
    <t xml:space="preserve">Fixed Assets: Assets Under Construction: Impairment released on disposal: </t>
  </si>
  <si>
    <t xml:space="preserve">Fixed Assets: Assets Under Construction: Impair't - academy transfer in: </t>
  </si>
  <si>
    <t xml:space="preserve">Fixed Assets: Assets Under Construction: Impair't - academy transfer out: </t>
  </si>
  <si>
    <t xml:space="preserve">Fixed Assets: Software: Cost brought forward: </t>
  </si>
  <si>
    <t xml:space="preserve">Fixed Assets: Software: Additions other: </t>
  </si>
  <si>
    <t xml:space="preserve">Fixed Assets: Software: Transfer on conversion (LA): </t>
  </si>
  <si>
    <t xml:space="preserve">Fixed Assets: Software: Transfer on conversion (not LA): </t>
  </si>
  <si>
    <t xml:space="preserve">Fixed Assets: Software: Transfer in - existing academy: </t>
  </si>
  <si>
    <t xml:space="preserve">Fixed Assets: Software: Donations - other: </t>
  </si>
  <si>
    <t xml:space="preserve">Fixed Assets: Software: Disposals: </t>
  </si>
  <si>
    <t xml:space="preserve">Fixed Assets: Software: Transfer out of an academy: </t>
  </si>
  <si>
    <t xml:space="preserve">Fixed Assets: Software: Cost reclassification: </t>
  </si>
  <si>
    <t xml:space="preserve">Fixed Assets: Software: Cost revaluation: </t>
  </si>
  <si>
    <t xml:space="preserve">Fixed Assets: Software: Amortisation brought forward: </t>
  </si>
  <si>
    <t xml:space="preserve">Fixed Assets: Software: Amortisation charged: </t>
  </si>
  <si>
    <t xml:space="preserve">Fixed Assets: Software: Amor'n  - academy transfer in: </t>
  </si>
  <si>
    <t xml:space="preserve">Fixed Assets: Software: Amor'n  - academy transfer out: </t>
  </si>
  <si>
    <t xml:space="preserve">Fixed Assets: Software: Amor'n - eliminated on disposal: </t>
  </si>
  <si>
    <t xml:space="preserve">Fixed Assets: Software: Amor'n - revaluation: </t>
  </si>
  <si>
    <t xml:space="preserve">Fixed Assets: Software: Amor'n - reclassification: </t>
  </si>
  <si>
    <t xml:space="preserve">Fixed Assets: Software: Impairment brought forward: </t>
  </si>
  <si>
    <t xml:space="preserve">Fixed Assets: Software: Impairment charged: </t>
  </si>
  <si>
    <t xml:space="preserve">Fixed Assets: Software: Impairment released on disposal: </t>
  </si>
  <si>
    <t xml:space="preserve">Fixed Assets: Software: Impair't - academy transfer in: </t>
  </si>
  <si>
    <t xml:space="preserve">Fixed Assets: Software: Impair't - academy transfer out: </t>
  </si>
  <si>
    <t xml:space="preserve">Fixed Assets: Other Intangible Fixed Assets: Cost brought forward: </t>
  </si>
  <si>
    <t xml:space="preserve">Fixed Assets: Other Intangible Fixed Assets: Additions other: </t>
  </si>
  <si>
    <t xml:space="preserve">Fixed Assets: Other Intangible Fixed Assets: Transfer on conversion (LA): </t>
  </si>
  <si>
    <t xml:space="preserve">Fixed Assets: Other Intangible Fixed Assets: Transfer on conversion (not LA): </t>
  </si>
  <si>
    <t xml:space="preserve">Fixed Assets: Other Intangible Fixed Assets: Transfer in - existing academy: </t>
  </si>
  <si>
    <t xml:space="preserve">Fixed Assets: Other Intangible Fixed Assets: Donations - other: </t>
  </si>
  <si>
    <t xml:space="preserve">Fixed Assets: Other Intangible Fixed Assets: Disposals: </t>
  </si>
  <si>
    <t xml:space="preserve">Fixed Assets: Other Intangible Fixed Assets: Transfer out of an academy: </t>
  </si>
  <si>
    <t xml:space="preserve">Fixed Assets: Other Intangible Fixed Assets: Cost reclassification: </t>
  </si>
  <si>
    <t xml:space="preserve">Fixed Assets: Other Intangible Fixed Assets: Cost revaluation: </t>
  </si>
  <si>
    <t xml:space="preserve">Fixed Assets: Other Intangible Fixed Assets: Amortisation brought forward: </t>
  </si>
  <si>
    <t xml:space="preserve">Fixed Assets: Other Intangible Fixed Assets: Amortisation charged: </t>
  </si>
  <si>
    <t xml:space="preserve">Fixed Assets: Other Intangible Fixed Assets: Amor'n  - academy transfer in: </t>
  </si>
  <si>
    <t xml:space="preserve">Fixed Assets: Other Intangible Fixed Assets: Amor'n  - academy transfer out: </t>
  </si>
  <si>
    <t xml:space="preserve">Fixed Assets: Other Intangible Fixed Assets: Amor'n - eliminated on disposal: </t>
  </si>
  <si>
    <t xml:space="preserve">Fixed Assets: Other Intangible Fixed Assets: Amor'n - revaluation: </t>
  </si>
  <si>
    <t xml:space="preserve">Fixed Assets: Other Intangible Fixed Assets: Amor'n - reclassification: </t>
  </si>
  <si>
    <t xml:space="preserve">Fixed Assets: Other Intangible Fixed Assets: Impairment brought forward: </t>
  </si>
  <si>
    <t xml:space="preserve">Fixed Assets: Other Intangible Fixed Assets: Impairment charged: </t>
  </si>
  <si>
    <t xml:space="preserve">Fixed Assets: Other Intangible Fixed Assets: Impairment released on disposal: </t>
  </si>
  <si>
    <t xml:space="preserve">Fixed Assets: Other Intangible Fixed Assets: Impair't - academy transfer in: </t>
  </si>
  <si>
    <t xml:space="preserve">Fixed Assets: Other Intangible Fixed Assets: Impair't - academy transfer out: </t>
  </si>
  <si>
    <t xml:space="preserve">Fixed Assets: Subsidiaries (cost): Cost brought forward: </t>
  </si>
  <si>
    <t xml:space="preserve">Fixed Assets: Subsidiaries (cost): Additions: </t>
  </si>
  <si>
    <t xml:space="preserve">Fixed Assets: Subsidiaries (cost): Transfer on conversion (LA): </t>
  </si>
  <si>
    <t xml:space="preserve">Fixed Assets: Subsidiaries (cost): Transfer on conversion (not LA): </t>
  </si>
  <si>
    <t xml:space="preserve">Fixed Assets: Subsidiaries (cost): Transfer in - existing academy: </t>
  </si>
  <si>
    <t xml:space="preserve">Fixed Assets: Subsidiaries (cost): Disposals: </t>
  </si>
  <si>
    <t xml:space="preserve">Fixed Assets: Subsidiaries (cost): Transfer out of an academy: </t>
  </si>
  <si>
    <t xml:space="preserve">Fixed Assets: Subsidiaries (cost): Reclassified from current invest: </t>
  </si>
  <si>
    <t xml:space="preserve">Fixed Assets: Subsidiaries (cost): Reclassified to current invest: </t>
  </si>
  <si>
    <t xml:space="preserve">Fixed Assets: Subsidiaries (cost): Reclassified within fixed invest: </t>
  </si>
  <si>
    <t xml:space="preserve">Fixed Assets: Subsidiaries (cost): Impairment charged: </t>
  </si>
  <si>
    <t xml:space="preserve">Fixed Assets: Investment Properties (cost): Cost brought forward: </t>
  </si>
  <si>
    <t xml:space="preserve">Fixed Assets: Investment Properties (cost): Additions: </t>
  </si>
  <si>
    <t xml:space="preserve">Fixed Assets: Investment Properties (cost): Transfer on conversion (LA): </t>
  </si>
  <si>
    <t xml:space="preserve">Fixed Assets: Investment Properties (cost): Transfer on conversion (not LA): </t>
  </si>
  <si>
    <t xml:space="preserve">Fixed Assets: Investment Properties (cost): Transfer in - existing academy: </t>
  </si>
  <si>
    <t xml:space="preserve">Fixed Assets: Investment Properties (cost): Disposals: </t>
  </si>
  <si>
    <t xml:space="preserve">Fixed Assets: Investment Properties (cost): Transfer out of an academy: </t>
  </si>
  <si>
    <t xml:space="preserve">Fixed Assets: Investment Properties (cost): Reclassified from current invest: </t>
  </si>
  <si>
    <t xml:space="preserve">Fixed Assets: Investment Properties (cost): Reclassified to current invest: </t>
  </si>
  <si>
    <t xml:space="preserve">Fixed Assets: Investment Properties (cost): Reclassified within fixed invest: </t>
  </si>
  <si>
    <t xml:space="preserve">Fixed Assets: Investment Properties (cost): Impairment charged: </t>
  </si>
  <si>
    <t xml:space="preserve">Fixed Assets: Shares/Bonds (cost): Cost brought forward: </t>
  </si>
  <si>
    <t xml:space="preserve">Fixed Assets: Shares/Bonds (cost): Additions: </t>
  </si>
  <si>
    <t xml:space="preserve">Fixed Assets: Shares/Bonds (cost): Transfer on conversion (LA): </t>
  </si>
  <si>
    <t xml:space="preserve">Fixed Assets: Shares/Bonds (cost): Transfer on conversion (not LA): </t>
  </si>
  <si>
    <t xml:space="preserve">Fixed Assets: Shares/Bonds (cost): Transfer in - existing academy: </t>
  </si>
  <si>
    <t xml:space="preserve">Fixed Assets: Shares/Bonds (cost): Disposals: </t>
  </si>
  <si>
    <t xml:space="preserve">Fixed Assets: Shares/Bonds (cost): Transfer out of an academy: </t>
  </si>
  <si>
    <t xml:space="preserve">Fixed Assets: Shares/Bonds (cost): Reclassified from current invest: </t>
  </si>
  <si>
    <t xml:space="preserve">Fixed Assets: Shares/Bonds (cost): Reclassified to current invest: </t>
  </si>
  <si>
    <t xml:space="preserve">Fixed Assets: Shares/Bonds (cost): Reclassified within fixed invest: </t>
  </si>
  <si>
    <t xml:space="preserve">Fixed Assets: Shares/Bonds (cost): Impairment charged: </t>
  </si>
  <si>
    <t xml:space="preserve">Fixed Assets: Other Investments (cost): Cost brought forward: </t>
  </si>
  <si>
    <t xml:space="preserve">Fixed Assets: Other Investments (cost): Additions: </t>
  </si>
  <si>
    <t xml:space="preserve">Fixed Assets: Other Investments (cost): Transfer on conversion (LA): </t>
  </si>
  <si>
    <t xml:space="preserve">Fixed Assets: Other Investments (cost): Transfer on conversion (not LA): </t>
  </si>
  <si>
    <t xml:space="preserve">Fixed Assets: Other Investments (cost): Transfer in - existing academy: </t>
  </si>
  <si>
    <t xml:space="preserve">Fixed Assets: Other Investments (cost): Disposals: </t>
  </si>
  <si>
    <t xml:space="preserve">Fixed Assets: Other Investments (cost): Transfer out of an academy: </t>
  </si>
  <si>
    <t xml:space="preserve">Fixed Assets: Other Investments (cost): Reclassified from current invest: </t>
  </si>
  <si>
    <t xml:space="preserve">Fixed Assets: Other Investments (cost): Reclassified to current invest: </t>
  </si>
  <si>
    <t xml:space="preserve">Fixed Assets: Other Investments (cost): Reclassified within fixed invest: </t>
  </si>
  <si>
    <t xml:space="preserve">Fixed Assets: Other Investments (cost): Impairment charged: </t>
  </si>
  <si>
    <t xml:space="preserve">Fixed Assets: Investment Property (fair value): Cost brought forward: </t>
  </si>
  <si>
    <t xml:space="preserve">Fixed Assets: Investment Property (fair value): Additions: </t>
  </si>
  <si>
    <t xml:space="preserve">Fixed Assets: Investment Property (fair value): Transfer on conversion (LA): </t>
  </si>
  <si>
    <t xml:space="preserve">Fixed Assets: Investment Property (fair value): Transfer on conversion (not LA): </t>
  </si>
  <si>
    <t xml:space="preserve">Fixed Assets: Investment Property (fair value): Transfer in - existing academy: </t>
  </si>
  <si>
    <t xml:space="preserve">Fixed Assets: Investment Property (fair value): Disposals: </t>
  </si>
  <si>
    <t xml:space="preserve">Fixed Assets: Investment Property (fair value): Transfer out of an academy: </t>
  </si>
  <si>
    <t xml:space="preserve">Fixed Assets: Investment Property (fair value): Reclassified from current invest: </t>
  </si>
  <si>
    <t xml:space="preserve">Fixed Assets: Investment Property (fair value): Reclassified to current invest: </t>
  </si>
  <si>
    <t xml:space="preserve">Fixed Assets: Investment Property (fair value): Reclassified within fixed invest: </t>
  </si>
  <si>
    <t xml:space="preserve">Fixed Assets: Investment Property (fair value): Period end fair value gain/loss: </t>
  </si>
  <si>
    <t xml:space="preserve">Fixed Assets: Investment Property (fair value): Impairment charged: </t>
  </si>
  <si>
    <t xml:space="preserve">Fixed Assets: Managed funds (fair value): Cost brought forward: </t>
  </si>
  <si>
    <t xml:space="preserve">Fixed Assets: Managed funds (fair value): Additions: </t>
  </si>
  <si>
    <t xml:space="preserve">Fixed Assets: Managed funds (fair value): Transfer on conversion (LA): </t>
  </si>
  <si>
    <t xml:space="preserve">Fixed Assets: Managed funds (fair value): Transfer on conversion (not LA): </t>
  </si>
  <si>
    <t xml:space="preserve">Fixed Assets: Managed funds (fair value): Transfer in - existing academy: </t>
  </si>
  <si>
    <t xml:space="preserve">Fixed Assets: Managed funds (fair value): Disposals: </t>
  </si>
  <si>
    <t xml:space="preserve">Fixed Assets: Managed funds (fair value): Transfer out of an academy: </t>
  </si>
  <si>
    <t xml:space="preserve">Fixed Assets: Managed funds (fair value): Reclassified from current invest: </t>
  </si>
  <si>
    <t xml:space="preserve">Fixed Assets: Managed funds (fair value): Reclassified to current invest: </t>
  </si>
  <si>
    <t xml:space="preserve">Fixed Assets: Managed funds (fair value): Reclassified within fixed invest: </t>
  </si>
  <si>
    <t xml:space="preserve">Fixed Assets: Managed funds (fair value): Period end fair value gain/loss: </t>
  </si>
  <si>
    <t xml:space="preserve">Fixed Assets: Managed funds (fair value): Impairment charged: </t>
  </si>
  <si>
    <t xml:space="preserve">Fixed Assets: Cash Deposits (fair value): Cost brought forward: </t>
  </si>
  <si>
    <t xml:space="preserve">Fixed Assets: Cash Deposits (fair value): Additions: </t>
  </si>
  <si>
    <t xml:space="preserve">Fixed Assets: Cash Deposits (fair value): Transfer on conversion (LA): </t>
  </si>
  <si>
    <t xml:space="preserve">Fixed Assets: Cash Deposits (fair value): Transfer on conversion (not LA): </t>
  </si>
  <si>
    <t xml:space="preserve">Fixed Assets: Cash Deposits (fair value): Transfer in - existing academy: </t>
  </si>
  <si>
    <t xml:space="preserve">Fixed Assets: Cash Deposits (fair value): Disposals: </t>
  </si>
  <si>
    <t xml:space="preserve">Fixed Assets: Cash Deposits (fair value): Transfer out of an academy: </t>
  </si>
  <si>
    <t xml:space="preserve">Fixed Assets: Cash Deposits (fair value): Reclassified from current invest: </t>
  </si>
  <si>
    <t xml:space="preserve">Fixed Assets: Cash Deposits (fair value): Reclassified to current invest: </t>
  </si>
  <si>
    <t xml:space="preserve">Fixed Assets: Cash Deposits (fair value): Reclassified within fixed invest: </t>
  </si>
  <si>
    <t xml:space="preserve">Fixed Assets: Cash Deposits (fair value): Period end fair value gain/loss: </t>
  </si>
  <si>
    <t xml:space="preserve">Fixed Assets: Cash Deposits (fair value): Impairment charged: </t>
  </si>
  <si>
    <t xml:space="preserve">Fixed Assets: Shares/Bonds (fair value): Cost brought forward: </t>
  </si>
  <si>
    <t xml:space="preserve">Fixed Assets: Shares/Bonds (fair value): Additions: </t>
  </si>
  <si>
    <t xml:space="preserve">Fixed Assets: Shares/Bonds (fair value): Transfer on conversion (LA): </t>
  </si>
  <si>
    <t xml:space="preserve">Fixed Assets: Shares/Bonds (fair value): Transfer on conversion (not LA): </t>
  </si>
  <si>
    <t xml:space="preserve">Fixed Assets: Shares/Bonds (fair value): Transfer in - existing academy: </t>
  </si>
  <si>
    <t xml:space="preserve">Fixed Assets: Shares/Bonds (fair value): Disposals: </t>
  </si>
  <si>
    <t xml:space="preserve">Fixed Assets: Shares/Bonds (fair value): Transfer out of an academy: </t>
  </si>
  <si>
    <t xml:space="preserve">Fixed Assets: Shares/Bonds (fair value): Reclassified from current invest: </t>
  </si>
  <si>
    <t xml:space="preserve">Fixed Assets: Shares/Bonds (fair value): Reclassified to current invest: </t>
  </si>
  <si>
    <t xml:space="preserve">Fixed Assets: Shares/Bonds (fair value): Reclassified within fixed invest: </t>
  </si>
  <si>
    <t xml:space="preserve">Fixed Assets: Shares/Bonds (fair value): Period end fair value gain/loss: </t>
  </si>
  <si>
    <t xml:space="preserve">Fixed Assets: Shares/Bonds (fair value): Impairment charged: </t>
  </si>
  <si>
    <t xml:space="preserve">Fixed Assets: Other Investments (fair value): Cost brought forward: </t>
  </si>
  <si>
    <t xml:space="preserve">Fixed Assets: Other Investments (fair value): Additions: </t>
  </si>
  <si>
    <t xml:space="preserve">Fixed Assets: Other Investments (fair value): Transfer on conversion (LA): </t>
  </si>
  <si>
    <t xml:space="preserve">Fixed Assets: Other Investments (fair value): Transfer on conversion (not LA): </t>
  </si>
  <si>
    <t xml:space="preserve">Fixed Assets: Other Investments (fair value): Transfer in - existing academy: </t>
  </si>
  <si>
    <t xml:space="preserve">Fixed Assets: Other Investments (fair value): Disposals: </t>
  </si>
  <si>
    <t xml:space="preserve">Fixed Assets: Other Investments (fair value): Transfer out of an academy: </t>
  </si>
  <si>
    <t xml:space="preserve">Fixed Assets: Other Investments (fair value): Reclassified from current invest: </t>
  </si>
  <si>
    <t xml:space="preserve">Fixed Assets: Other Investments (fair value): Reclassified to current invest: </t>
  </si>
  <si>
    <t xml:space="preserve">Fixed Assets: Other Investments (fair value): Reclassified within fixed invest: </t>
  </si>
  <si>
    <t xml:space="preserve">Fixed Assets: Other Investments (fair value): Period end fair value gain/loss: </t>
  </si>
  <si>
    <t xml:space="preserve">Fixed Assets: Other Investments (fair value): Impairment charged: </t>
  </si>
  <si>
    <t xml:space="preserve">Current Assets: Subsidiaries (cost): Cost brought forward: </t>
  </si>
  <si>
    <t xml:space="preserve">Current Assets: Subsidiaries (cost): Additions: </t>
  </si>
  <si>
    <t xml:space="preserve">Current Assets: Subsidiaries (cost): Transfer on conversion (LA): </t>
  </si>
  <si>
    <t xml:space="preserve">Current Assets: Subsidiaries (cost): Transfer on conversion (not LA): </t>
  </si>
  <si>
    <t xml:space="preserve">Current Assets: Subsidiaries (cost): Transfer in - existing academy: </t>
  </si>
  <si>
    <t xml:space="preserve">Current Assets: Subsidiaries (cost): Disposals: </t>
  </si>
  <si>
    <t xml:space="preserve">Current Assets: Subsidiaries (cost): Transfer out of an academy: </t>
  </si>
  <si>
    <t xml:space="preserve">Current Assets: Subsidiaries (cost): Reclassified from fixed invest: </t>
  </si>
  <si>
    <t xml:space="preserve">Current Assets: Subsidiaries (cost): Reclassified to fixed invest: </t>
  </si>
  <si>
    <t xml:space="preserve">Current Assets: Subsidiaries (cost): Reclassify within current invest: </t>
  </si>
  <si>
    <t xml:space="preserve">Current Assets: Subsidiaries (cost): Impairment charged: </t>
  </si>
  <si>
    <t xml:space="preserve">Current Assets: Investment Properties (cost): Cost brought forward: </t>
  </si>
  <si>
    <t xml:space="preserve">Current Assets: Investment Properties (cost): Additions: </t>
  </si>
  <si>
    <t xml:space="preserve">Current Assets: Investment Properties (cost): Transfer on conversion (LA): </t>
  </si>
  <si>
    <t xml:space="preserve">Current Assets: Investment Properties (cost): Transfer on conversion (not LA): </t>
  </si>
  <si>
    <t xml:space="preserve">Current Assets: Investment Properties (cost): Transfer in - existing academy: </t>
  </si>
  <si>
    <t xml:space="preserve">Current Assets: Investment Properties (cost): Disposals: </t>
  </si>
  <si>
    <t xml:space="preserve">Current Assets: Investment Properties (cost): Transfer out of an academy: </t>
  </si>
  <si>
    <t xml:space="preserve">Current Assets: Investment Properties (cost): Reclassified from fixed invest: </t>
  </si>
  <si>
    <t xml:space="preserve">Current Assets: Investment Properties (cost): Reclassified to fixed invest: </t>
  </si>
  <si>
    <t xml:space="preserve">Current Assets: Investment Properties (cost): Reclassify within current invest: </t>
  </si>
  <si>
    <t xml:space="preserve">Current Assets: Investment Properties (cost): Impairment charged: </t>
  </si>
  <si>
    <t xml:space="preserve">Current Assets: Shares/Bonds (cost): Cost brought forward: </t>
  </si>
  <si>
    <t xml:space="preserve">Current Assets: Shares/Bonds (cost): Additions: </t>
  </si>
  <si>
    <t xml:space="preserve">Current Assets: Shares/Bonds (cost): Transfer on conversion (LA): </t>
  </si>
  <si>
    <t xml:space="preserve">Current Assets: Shares/Bonds (cost): Transfer on conversion (not LA): </t>
  </si>
  <si>
    <t xml:space="preserve">Current Assets: Shares/Bonds (cost): Transfer in - existing academy: </t>
  </si>
  <si>
    <t xml:space="preserve">Current Assets: Shares/Bonds (cost): Disposals: </t>
  </si>
  <si>
    <t xml:space="preserve">Current Assets: Shares/Bonds (cost): Transfer out of an academy: </t>
  </si>
  <si>
    <t xml:space="preserve">Current Assets: Shares/Bonds (cost): Reclassified from fixed invest: </t>
  </si>
  <si>
    <t xml:space="preserve">Current Assets: Shares/Bonds (cost): Reclassified to fixed invest: </t>
  </si>
  <si>
    <t xml:space="preserve">Current Assets: Shares/Bonds (cost): Reclassify within current invest: </t>
  </si>
  <si>
    <t xml:space="preserve">Current Assets: Shares/Bonds (cost): Impairment charged: </t>
  </si>
  <si>
    <t xml:space="preserve">Current Assets: Other Investments (cost): Cost brought forward: </t>
  </si>
  <si>
    <t xml:space="preserve">Current Assets: Other Investments (cost): Additions: </t>
  </si>
  <si>
    <t xml:space="preserve">Current Assets: Other Investments (cost): Transfer on conversion (LA): </t>
  </si>
  <si>
    <t xml:space="preserve">Current Assets: Other Investments (cost): Transfer on conversion (not LA): </t>
  </si>
  <si>
    <t xml:space="preserve">Current Assets: Other Investments (cost): Transfer in - existing academy: </t>
  </si>
  <si>
    <t xml:space="preserve">Current Assets: Other Investments (cost): Disposals: </t>
  </si>
  <si>
    <t xml:space="preserve">Current Assets: Other Investments (cost): Transfer out of an academy: </t>
  </si>
  <si>
    <t xml:space="preserve">Current Assets: Other Investments (cost): Reclassified from fixed invest: </t>
  </si>
  <si>
    <t xml:space="preserve">Current Assets: Other Investments (cost): Reclassified to fixed invest: </t>
  </si>
  <si>
    <t xml:space="preserve">Current Assets: Other Investments (cost): Reclassify within current invest: </t>
  </si>
  <si>
    <t xml:space="preserve">Current Assets: Other Investments (cost): Impairment charged: </t>
  </si>
  <si>
    <t xml:space="preserve">Current Assets: Investment Property (fair value): Cost brought forward: </t>
  </si>
  <si>
    <t xml:space="preserve">Current Assets: Investment Property (fair value): Additions: </t>
  </si>
  <si>
    <t xml:space="preserve">Current Assets: Investment Property (fair value): Transfer on conversion (LA): </t>
  </si>
  <si>
    <t xml:space="preserve">Current Assets: Investment Property (fair value): Transfer on conversion (not LA): </t>
  </si>
  <si>
    <t xml:space="preserve">Current Assets: Investment Property (fair value): Transfer in - existing academy: </t>
  </si>
  <si>
    <t xml:space="preserve">Current Assets: Investment Property (fair value): Disposals: </t>
  </si>
  <si>
    <t xml:space="preserve">Current Assets: Investment Property (fair value): Transfer out of an academy: </t>
  </si>
  <si>
    <t xml:space="preserve">Current Assets: Investment Property (fair value): Reclassified from fixed invest: </t>
  </si>
  <si>
    <t xml:space="preserve">Current Assets: Investment Property (fair value): Reclassified to fixed invest: </t>
  </si>
  <si>
    <t xml:space="preserve">Current Assets: Investment Property (fair value): Reclassify within current invest: </t>
  </si>
  <si>
    <t xml:space="preserve">Current Assets: Investment Property (fair value): Period end fair value gain/loss: </t>
  </si>
  <si>
    <t xml:space="preserve">Current Assets: Investment Property (fair value): Impairment charged: </t>
  </si>
  <si>
    <t xml:space="preserve">Current Assets: Managed funds (fair value): Cost brought forward: </t>
  </si>
  <si>
    <t xml:space="preserve">Current Assets: Managed funds (fair value): Additions: </t>
  </si>
  <si>
    <t xml:space="preserve">Current Assets: Managed funds (fair value): Transfer on conversion (LA): </t>
  </si>
  <si>
    <t xml:space="preserve">Current Assets: Managed funds (fair value): Transfer on conversion (not LA): </t>
  </si>
  <si>
    <t xml:space="preserve">Current Assets: Managed funds (fair value): Transfer in - existing academy: </t>
  </si>
  <si>
    <t xml:space="preserve">Current Assets: Managed funds (fair value): Disposals: </t>
  </si>
  <si>
    <t xml:space="preserve">Current Assets: Managed funds (fair value): Transfer out of an academy: </t>
  </si>
  <si>
    <t xml:space="preserve">Current Assets: Managed funds (fair value): Reclassified from fixed invest: </t>
  </si>
  <si>
    <t xml:space="preserve">Current Assets: Managed funds (fair value): Reclassified to fixed invest: </t>
  </si>
  <si>
    <t xml:space="preserve">Current Assets: Managed funds (fair value): Reclassify within current invest: </t>
  </si>
  <si>
    <t xml:space="preserve">Current Assets: Managed funds (fair value): Period end fair value gain/loss: </t>
  </si>
  <si>
    <t xml:space="preserve">Current Assets: Managed funds (fair value): Impairment charged: </t>
  </si>
  <si>
    <t xml:space="preserve">Current Assets: Cash Deposits (fair value): Cost brought forward: </t>
  </si>
  <si>
    <t xml:space="preserve">Current Assets: Cash Deposits (fair value): Additions: </t>
  </si>
  <si>
    <t xml:space="preserve">Current Assets: Cash Deposits (fair value): Transfer on conversion (LA): </t>
  </si>
  <si>
    <t xml:space="preserve">Current Assets: Cash Deposits (fair value): Transfer on conversion (not LA): </t>
  </si>
  <si>
    <t xml:space="preserve">Current Assets: Cash Deposits (fair value): Transfer in - existing academy: </t>
  </si>
  <si>
    <t xml:space="preserve">Current Assets: Cash Deposits (fair value): Disposals: </t>
  </si>
  <si>
    <t xml:space="preserve">Current Assets: Cash Deposits (fair value): Transfer out of an academy: </t>
  </si>
  <si>
    <t xml:space="preserve">Current Assets: Cash Deposits (fair value): Reclassified from fixed invest: </t>
  </si>
  <si>
    <t xml:space="preserve">Current Assets: Cash Deposits (fair value): Reclassified to fixed invest: </t>
  </si>
  <si>
    <t xml:space="preserve">Current Assets: Cash Deposits (fair value): Reclassify within current invest: </t>
  </si>
  <si>
    <t xml:space="preserve">Current Assets: Cash Deposits (fair value): Period end fair value gain/loss: </t>
  </si>
  <si>
    <t xml:space="preserve">Current Assets: Cash Deposits (fair value): Impairment charged: </t>
  </si>
  <si>
    <t xml:space="preserve">Current Assets: Shares/Bonds (fair value): Cost brought forward: </t>
  </si>
  <si>
    <t xml:space="preserve">Current Assets: Shares/Bonds (fair value): Additions: </t>
  </si>
  <si>
    <t xml:space="preserve">Current Assets: Shares/Bonds (fair value): Transfer on conversion (LA): </t>
  </si>
  <si>
    <t xml:space="preserve">Current Assets: Shares/Bonds (fair value): Transfer on conversion (not LA): </t>
  </si>
  <si>
    <t xml:space="preserve">Current Assets: Shares/Bonds (fair value): Transfer in - existing academy: </t>
  </si>
  <si>
    <t xml:space="preserve">Current Assets: Shares/Bonds (fair value): Disposals: </t>
  </si>
  <si>
    <t xml:space="preserve">Current Assets: Shares/Bonds (fair value): Transfer out of an academy: </t>
  </si>
  <si>
    <t xml:space="preserve">Current Assets: Shares/Bonds (fair value): Reclassified from fixed invest: </t>
  </si>
  <si>
    <t xml:space="preserve">Current Assets: Shares/Bonds (fair value): Reclassified to fixed invest: </t>
  </si>
  <si>
    <t xml:space="preserve">Current Assets: Shares/Bonds (fair value): Reclassify within current invest: </t>
  </si>
  <si>
    <t xml:space="preserve">Current Assets: Shares/Bonds (fair value): Period end fair value gain/loss: </t>
  </si>
  <si>
    <t xml:space="preserve">Current Assets: Shares/Bonds (fair value): Impairment charged: </t>
  </si>
  <si>
    <t xml:space="preserve">Current Assets: Other Investments (fair value): Cost brought forward: </t>
  </si>
  <si>
    <t xml:space="preserve">Current Assets: Other Investments (fair value): Additions: </t>
  </si>
  <si>
    <t xml:space="preserve">Current Assets: Other Investments (fair value): Transfer on conversion (LA): </t>
  </si>
  <si>
    <t xml:space="preserve">Current Assets: Other Investments (fair value): Transfer on conversion (not LA): </t>
  </si>
  <si>
    <t xml:space="preserve">Current Assets: Other Investments (fair value): Transfer in - existing academy: </t>
  </si>
  <si>
    <t xml:space="preserve">Current Assets: Other Investments (fair value): Disposals: </t>
  </si>
  <si>
    <t xml:space="preserve">Current Assets: Other Investments (fair value): Transfer out of an academy: </t>
  </si>
  <si>
    <t xml:space="preserve">Current Assets: Other Investments (fair value): Reclassified from fixed invest: </t>
  </si>
  <si>
    <t xml:space="preserve">Current Assets: Other Investments (fair value): Reclassified to fixed invest: </t>
  </si>
  <si>
    <t xml:space="preserve">Current Assets: Other Investments (fair value): Reclassify within current invest: </t>
  </si>
  <si>
    <t xml:space="preserve">Current Assets: Other Investments (fair value): Period end fair value gain/loss: </t>
  </si>
  <si>
    <t xml:space="preserve">Current Assets: Other Investments (fair value): Impairment charged: </t>
  </si>
  <si>
    <t xml:space="preserve">Current Assets: Stock: Stock: </t>
  </si>
  <si>
    <t xml:space="preserve">Current Assets: Debtors &lt;1 year: Debtors control account: </t>
  </si>
  <si>
    <t xml:space="preserve">Current Assets: Debtors &lt;1 year: Bad Debts: </t>
  </si>
  <si>
    <t xml:space="preserve">Current Assets: Debtors &lt;1 year: Accrued DfE capital grant: </t>
  </si>
  <si>
    <t xml:space="preserve">Current Assets: Debtors &lt;1 year: Accrued capital grants: </t>
  </si>
  <si>
    <t xml:space="preserve">Current Assets: Debtors &lt;1 year: Accrued DfE revenue grant: </t>
  </si>
  <si>
    <t xml:space="preserve">Current Assets: Debtors &lt;1 year: Accrued revenue grant: </t>
  </si>
  <si>
    <t xml:space="preserve">Current Assets: Debtors &lt;1 year: Accrued income - other: </t>
  </si>
  <si>
    <t xml:space="preserve">Current Assets: Debtors &lt;1 year: Prepayments: </t>
  </si>
  <si>
    <t xml:space="preserve">Current Assets: Debtors &lt;1 year: VAT recoverable: </t>
  </si>
  <si>
    <t xml:space="preserve">Current Assets: Debtors &lt;1 year: PFI payment: </t>
  </si>
  <si>
    <t xml:space="preserve">Current Assets: Debtors &lt;1 year: Other Debtors: </t>
  </si>
  <si>
    <t xml:space="preserve">Current Assets: Debtors &gt;1 year: Trade Debtors: </t>
  </si>
  <si>
    <t xml:space="preserve">Current Assets: Debtors &gt;1 year: Bad Debts: </t>
  </si>
  <si>
    <t xml:space="preserve">Current Assets: Debtors &gt;1 year: Accrued DfE capital grant: </t>
  </si>
  <si>
    <t xml:space="preserve">Current Assets: Debtors &gt;1 year: Accrued capital grants: </t>
  </si>
  <si>
    <t xml:space="preserve">Current Assets: Debtors &gt;1 year: Accrued DfE revenue grant: </t>
  </si>
  <si>
    <t xml:space="preserve">Current Assets: Debtors &gt;1 year: Accrued revenue grant: </t>
  </si>
  <si>
    <t xml:space="preserve">Current Assets: Debtors &gt;1 year: Accrued income - other: </t>
  </si>
  <si>
    <t xml:space="preserve">Current Assets: Debtors &gt;1 year: Prepayments: </t>
  </si>
  <si>
    <t xml:space="preserve">Current Assets: Debtors &gt;1 year: VAT recoverable: </t>
  </si>
  <si>
    <t xml:space="preserve">Current Assets: Debtors &gt;1 year: PFI payment: </t>
  </si>
  <si>
    <t xml:space="preserve">Current Assets: Debtors &gt;1 year: Other Debtors: </t>
  </si>
  <si>
    <t xml:space="preserve">Current Assets: Bank Accounts: Bank Account 1: </t>
  </si>
  <si>
    <t xml:space="preserve">Current Assets: Savings Accounts: Savings Account 1: </t>
  </si>
  <si>
    <t xml:space="preserve">Current Assets: Petty Cash: Petty Cash Account 1: </t>
  </si>
  <si>
    <t xml:space="preserve">Liabilities: Creditors &lt;1 year: Trade Creditors: </t>
  </si>
  <si>
    <t xml:space="preserve">Liabilities: Creditors &lt;1 year: Bank Overdraft: </t>
  </si>
  <si>
    <t xml:space="preserve">Liabilities: Creditors &lt;1 year: Credit/Debit Card: </t>
  </si>
  <si>
    <t xml:space="preserve">Liabilities: Creditors &lt;1 year: Loans: </t>
  </si>
  <si>
    <t xml:space="preserve">Liabilities: Creditors &lt;1 year: VAT payable: </t>
  </si>
  <si>
    <t xml:space="preserve">Liabilities: Creditors &lt;1 year: Other tax and social security: </t>
  </si>
  <si>
    <t xml:space="preserve">Liabilities: Creditors &lt;1 year: Other creditors: </t>
  </si>
  <si>
    <t xml:space="preserve">Liabilities: Creditors &lt;1 year: Corporation Tax: </t>
  </si>
  <si>
    <t xml:space="preserve">Liabilities: Creditors &lt;1 year: Unused holiday accrual: </t>
  </si>
  <si>
    <t xml:space="preserve">Liabilities: Creditors &lt;1 year: Deferred DfE capital grant: </t>
  </si>
  <si>
    <t xml:space="preserve">Liabilities: Creditors &lt;1 year: Deferred capital grants: </t>
  </si>
  <si>
    <t xml:space="preserve">Liabilities: Creditors &lt;1 year: Deferred DfE revenue grant: </t>
  </si>
  <si>
    <t xml:space="preserve">Liabilities: Creditors &lt;1 year: Deferred revenue grant: </t>
  </si>
  <si>
    <t xml:space="preserve">Liabilities: Creditors &lt;1 year: Deferred income other: </t>
  </si>
  <si>
    <t xml:space="preserve">Liabilities: Creditors &lt;1 year: Finance leases: </t>
  </si>
  <si>
    <t xml:space="preserve">Liabilities: Creditors &lt;1 year: Imputed PFI finance lease: </t>
  </si>
  <si>
    <t xml:space="preserve">Liabilities: Creditors &lt;1 year: Other accruals: </t>
  </si>
  <si>
    <t xml:space="preserve">Liabilities: Creditors &gt;1 year: Loans: </t>
  </si>
  <si>
    <t xml:space="preserve">Liabilities: Creditors &gt;1 year: Other creditors: </t>
  </si>
  <si>
    <t xml:space="preserve">Liabilities: Creditors &gt;1 year: Deferred DfE capital grant: </t>
  </si>
  <si>
    <t xml:space="preserve">Liabilities: Creditors &gt;1 year: Deferred capital grants: </t>
  </si>
  <si>
    <t xml:space="preserve">Liabilities: Creditors &gt;1 year: Deferred DfE revenue grant: </t>
  </si>
  <si>
    <t xml:space="preserve">Liabilities: Creditors &gt;1 year: Deferred revenue grant: </t>
  </si>
  <si>
    <t xml:space="preserve">Liabilities: Creditors &gt;1 year: Deferred income other: </t>
  </si>
  <si>
    <t xml:space="preserve">Liabilities: Creditors &gt;1 year: Finance leases: </t>
  </si>
  <si>
    <t xml:space="preserve">Liabilities: Creditors &gt;1 year: Imputed PFI finance lease: </t>
  </si>
  <si>
    <t xml:space="preserve">Liabilities: Creditors &gt;1 year: Other Accruals: </t>
  </si>
  <si>
    <t xml:space="preserve">Liabilities: Loans from DfE Group &lt;1 year: Balance brought forward: </t>
  </si>
  <si>
    <t xml:space="preserve">Liabilities: Loans from DfE Group &lt;1 year: New borrowings: </t>
  </si>
  <si>
    <t xml:space="preserve">Liabilities: Loans from DfE Group &lt;1 year: Academy transfer in: </t>
  </si>
  <si>
    <t xml:space="preserve">Liabilities: Loans from DfE Group &lt;1 year: Academy conversions: </t>
  </si>
  <si>
    <t xml:space="preserve">Liabilities: Loans from DfE Group &lt;1 year: Academy transfer out: </t>
  </si>
  <si>
    <t xml:space="preserve">Liabilities: Loans from DfE Group &lt;1 year: Repayment of loan: </t>
  </si>
  <si>
    <t xml:space="preserve">Liabilities: Loans from DfE Group &lt;1 year: Interest charged: </t>
  </si>
  <si>
    <t xml:space="preserve">Liabilities: Loans from DfE Group &gt;1 year: Balance brought forward: </t>
  </si>
  <si>
    <t xml:space="preserve">Liabilities: Loans from DfE Group &gt;1 year: New borrowings: </t>
  </si>
  <si>
    <t xml:space="preserve">Liabilities: Loans from DfE Group &gt;1 year: Academy transfer in: </t>
  </si>
  <si>
    <t xml:space="preserve">Liabilities: Loans from DfE Group &gt;1 year: Academy conversions: </t>
  </si>
  <si>
    <t xml:space="preserve">Liabilities: Loans from DfE Group &gt;1 year: Academy transfer out: </t>
  </si>
  <si>
    <t xml:space="preserve">Liabilities: Loans from DfE Group &gt;1 year: Repayment of loan: </t>
  </si>
  <si>
    <t xml:space="preserve">Liabilities: Loans from DfE Group &gt;1 year: Interest charged: </t>
  </si>
  <si>
    <t xml:space="preserve">Liabilities: Loans from other govt bodies &lt;1 year: Balance brought forward: </t>
  </si>
  <si>
    <t xml:space="preserve">Liabilities: Loans from other govt bodies &lt;1 year: New borrowings: </t>
  </si>
  <si>
    <t xml:space="preserve">Liabilities: Loans from other govt bodies &lt;1 year: Academy transfer in: </t>
  </si>
  <si>
    <t xml:space="preserve">Liabilities: Loans from other govt bodies &lt;1 year: Academy conversions: </t>
  </si>
  <si>
    <t xml:space="preserve">Liabilities: Loans from other govt bodies &lt;1 year: Academy transfer out: </t>
  </si>
  <si>
    <t xml:space="preserve">Liabilities: Loans from other govt bodies &lt;1 year: Repayment of loan: </t>
  </si>
  <si>
    <t xml:space="preserve">Liabilities: Loans from other govt bodies &lt;1 year: Interest charged: </t>
  </si>
  <si>
    <t xml:space="preserve">Liabilities: Loans from other govt bodies &gt;1 year: Balance brought forward: </t>
  </si>
  <si>
    <t xml:space="preserve">Liabilities: Loans from other govt bodies &gt;1 year: New borrowings: </t>
  </si>
  <si>
    <t xml:space="preserve">Liabilities: Loans from other govt bodies &gt;1 year: Academy transfer in: </t>
  </si>
  <si>
    <t xml:space="preserve">Liabilities: Loans from other govt bodies &gt;1 year: Academy conversions: </t>
  </si>
  <si>
    <t xml:space="preserve">Liabilities: Loans from other govt bodies &gt;1 year: Academy transfer out: </t>
  </si>
  <si>
    <t xml:space="preserve">Liabilities: Loans from other govt bodies &gt;1 year: Repayment of loan: </t>
  </si>
  <si>
    <t xml:space="preserve">Liabilities: Loans from other govt bodies &gt;1 year: Interest charged: </t>
  </si>
  <si>
    <t xml:space="preserve">Liabilities: Loans from non-govt bodies &lt;1 year: Balance brought forward: </t>
  </si>
  <si>
    <t xml:space="preserve">Liabilities: Loans from non-govt bodies &lt;1 year: New borrowings: </t>
  </si>
  <si>
    <t xml:space="preserve">Liabilities: Loans from non-govt bodies &lt;1 year: Academy transfer in: </t>
  </si>
  <si>
    <t xml:space="preserve">Liabilities: Loans from non-govt bodies &lt;1 year: Academy conversions: </t>
  </si>
  <si>
    <t xml:space="preserve">Liabilities: Loans from non-govt bodies &lt;1 year: Academy transfer out: </t>
  </si>
  <si>
    <t xml:space="preserve">Liabilities: Loans from non-govt bodies &lt;1 year: Repayment of loan: </t>
  </si>
  <si>
    <t xml:space="preserve">Liabilities: Loans from non-govt bodies &lt;1 year: Interest charged: </t>
  </si>
  <si>
    <t xml:space="preserve">Liabilities: Loans from non-govt bodies &gt;1 year: Balance brought forward: </t>
  </si>
  <si>
    <t xml:space="preserve">Liabilities: Loans from non-govt bodies &gt;1 year: New borrowings: </t>
  </si>
  <si>
    <t xml:space="preserve">Liabilities: Loans from non-govt bodies &gt;1 year: Academy transfer in: </t>
  </si>
  <si>
    <t xml:space="preserve">Liabilities: Loans from non-govt bodies &gt;1 year: Academy conversions: </t>
  </si>
  <si>
    <t xml:space="preserve">Liabilities: Loans from non-govt bodies &gt;1 year: Academy transfer out: </t>
  </si>
  <si>
    <t xml:space="preserve">Liabilities: Loans from non-govt bodies &gt;1 year: Repayment of loan: </t>
  </si>
  <si>
    <t xml:space="preserve">Liabilities: Loans from non-govt bodies &gt;1 year: Interest charged: </t>
  </si>
  <si>
    <t xml:space="preserve">Liabilities: Provisions &lt;1 year: Balance brought forward: </t>
  </si>
  <si>
    <t xml:space="preserve">Liabilities: Provisions &lt;1 year: Charged in year: </t>
  </si>
  <si>
    <t xml:space="preserve">Liabilities: Provisions &lt;1 year: Academy transfer in: </t>
  </si>
  <si>
    <t xml:space="preserve">Liabilities: Provisions &lt;1 year: Academy conversions: </t>
  </si>
  <si>
    <t xml:space="preserve">Liabilities: Provisions &lt;1 year: Academy transfer out: </t>
  </si>
  <si>
    <t xml:space="preserve">Liabilities: Provisions &lt;1 year: Utilised in year: </t>
  </si>
  <si>
    <t xml:space="preserve">Liabilities: Provisions &lt;1 year: Released in year: </t>
  </si>
  <si>
    <t xml:space="preserve">Liabilities: Provisions &gt;1 year: Balance brought forward: </t>
  </si>
  <si>
    <t xml:space="preserve">Liabilities: Provisions &gt;1 year: Charged in year: </t>
  </si>
  <si>
    <t xml:space="preserve">Liabilities: Provisions &gt;1 year: Academy transfer in: </t>
  </si>
  <si>
    <t xml:space="preserve">Liabilities: Provisions &gt;1 year: Academy conversions: </t>
  </si>
  <si>
    <t xml:space="preserve">Liabilities: Provisions &gt;1 year: Academy transfer out: </t>
  </si>
  <si>
    <t xml:space="preserve">Liabilities: Provisions &gt;1 year: Utilised in year: </t>
  </si>
  <si>
    <t xml:space="preserve">Liabilities: Provisions &gt;1 year: Released in year: </t>
  </si>
  <si>
    <t xml:space="preserve">Liabilities: Payroll control account: Payroll 1: </t>
  </si>
  <si>
    <t xml:space="preserve">Liabilities: Payroll control account: Teachers Pension Scheme control account: </t>
  </si>
  <si>
    <t xml:space="preserve">Liabilities: Payroll control account: LGPS control account: </t>
  </si>
  <si>
    <t xml:space="preserve">Liabilities: Payroll control account: Other pensions control account: </t>
  </si>
  <si>
    <t xml:space="preserve">Liabilities: Payroll control account: Other payroll deductions: </t>
  </si>
  <si>
    <t xml:space="preserve">Liabilities: Pensions - present value: Opening balance: </t>
  </si>
  <si>
    <t xml:space="preserve">Liabilities: Pensions - present value: Prior year conversions: </t>
  </si>
  <si>
    <t xml:space="preserve">Liabilities: Pensions - present value: Current year conversion: </t>
  </si>
  <si>
    <t xml:space="preserve">Liabilities: Pensions - present value: Current service cost: </t>
  </si>
  <si>
    <t xml:space="preserve">Liabilities: Pensions - present value: Interest cost: </t>
  </si>
  <si>
    <t xml:space="preserve">Liabilities: Pensions - present value: Actuarial gain/loss - financial: </t>
  </si>
  <si>
    <t xml:space="preserve">Liabilities: Pensions - present value: Actuarial gain/loss - demographics: </t>
  </si>
  <si>
    <t xml:space="preserve">Liabilities: Pensions - present value: Actuarial gain/loss - experience: </t>
  </si>
  <si>
    <t xml:space="preserve">Liabilities: Pensions - Present Value: Actuarial gain/loss - derecognised surplus: </t>
  </si>
  <si>
    <t xml:space="preserve">Liabilities: Pensions - present value: Employee contributions: </t>
  </si>
  <si>
    <t xml:space="preserve">Liabilities: Pensions - present value: Benefits paid: </t>
  </si>
  <si>
    <t xml:space="preserve">Liabilities: Pensions - present value: Curtailments loss/gain: </t>
  </si>
  <si>
    <t xml:space="preserve">Liabilities: Pensions - present value: Past service cost/gain: </t>
  </si>
  <si>
    <t xml:space="preserve">Liabilities: Pensions - present value: Unfunded payments: </t>
  </si>
  <si>
    <t xml:space="preserve">Liabilities: Pensions - present value: Non-routine settlements: </t>
  </si>
  <si>
    <t xml:space="preserve">Liabilities: Pensions - present value: Academy transfer in: </t>
  </si>
  <si>
    <t xml:space="preserve">Liabilities: Pensions - present value: Academy transf out: </t>
  </si>
  <si>
    <t xml:space="preserve">Liabilities: Pensions - present value: Pension admin costs: </t>
  </si>
  <si>
    <t xml:space="preserve">Liabilities: Pensions - fair value: Opening balance: </t>
  </si>
  <si>
    <t xml:space="preserve">Liabilities: Pensions - fair value: Prior year conversions: </t>
  </si>
  <si>
    <t xml:space="preserve">Liabilities: Pensions - fair value: Current year conversions: </t>
  </si>
  <si>
    <t xml:space="preserve">Liabilities: Pensions - fair value: Interest income: </t>
  </si>
  <si>
    <t xml:space="preserve">Liabilities: Pensions - fair value: Actuarial gain/loss - financial: </t>
  </si>
  <si>
    <t xml:space="preserve">Liabilities: Pensions - fair value: Actuarial gain/loss - demographics: </t>
  </si>
  <si>
    <t xml:space="preserve">Liabilities: Pensions - fair value: Actuarial gain/loss - experience: </t>
  </si>
  <si>
    <t xml:space="preserve">Liabilities: Pensions - fair value: Employee contributions: </t>
  </si>
  <si>
    <t xml:space="preserve">Liabilities: Pensions - fair value: Employer contributions: </t>
  </si>
  <si>
    <t xml:space="preserve">Liabilities: Pensions - fair value: Benefits paid: </t>
  </si>
  <si>
    <t xml:space="preserve">Liabilities: Pensions - fair value: Non-routine settlements: </t>
  </si>
  <si>
    <t xml:space="preserve">Liabilities: Pensions - fair value: Academy transfer in: </t>
  </si>
  <si>
    <t xml:space="preserve">Liabilities: Pensions - fair value: Academy transfer out: </t>
  </si>
  <si>
    <t xml:space="preserve">Liabilities: Pensions - fair value: Pension admin costs: </t>
  </si>
  <si>
    <t xml:space="preserve">Funds: Surplus/Deficit bfwd: Surplus/Deficit bfwd: </t>
  </si>
  <si>
    <t xml:space="preserve">Funds: Restricted General Fund: Fund Balance: </t>
  </si>
  <si>
    <t xml:space="preserve">Funds: Restricted Fixed Asset Fund: Fund balance: </t>
  </si>
  <si>
    <t xml:space="preserve">Funds: Pension Fund: Fund balance: </t>
  </si>
  <si>
    <t xml:space="preserve">Funds: Other Funds: Fund balance: </t>
  </si>
  <si>
    <t xml:space="preserve">Funds: Unrestricted Funds: Fund balance: </t>
  </si>
  <si>
    <t xml:space="preserve">Funds: Revaluation Fund: Fund balance: </t>
  </si>
  <si>
    <t xml:space="preserve">Funds: Endowment Funds: Fund balance: </t>
  </si>
  <si>
    <t xml:space="preserve">Funds: Gross transfer between funds: Gross transfer between funds: </t>
  </si>
  <si>
    <t xml:space="preserve">Income: DfE Revenue Grants: GAG (not stud supp and trust grants): </t>
  </si>
  <si>
    <t xml:space="preserve">Income: DfE Revenue Grants: GAG (student support): </t>
  </si>
  <si>
    <t xml:space="preserve">Income: DfE Revenue Grants: GAG (start up grants): </t>
  </si>
  <si>
    <t xml:space="preserve">Income: DfE Revenue Grants: Trust level grants: </t>
  </si>
  <si>
    <t xml:space="preserve">Income: DfE Revenue Grants: Pupil number adjustment: </t>
  </si>
  <si>
    <t xml:space="preserve">Income: DfE Revenue Grants: Rates reclaim: </t>
  </si>
  <si>
    <t xml:space="preserve">Income: DfE Revenue Grants: Pupil Premium: </t>
  </si>
  <si>
    <t xml:space="preserve">Income: DfE Revenue Grants: Universal Inf Free School Meals: </t>
  </si>
  <si>
    <t xml:space="preserve">Income: DfE Revenue Grants: Insurance top up: </t>
  </si>
  <si>
    <t xml:space="preserve">Income: DfE Revenue Grants: Sponsor capacity grant: </t>
  </si>
  <si>
    <t xml:space="preserve">Income: DfE Revenue Grants: PE &amp; Sports grant: </t>
  </si>
  <si>
    <t xml:space="preserve">Income: DfE Revenue Grants: Year 7 catch up: </t>
  </si>
  <si>
    <t xml:space="preserve">Income: DfE Revenue Grants: Teachers Pay Grant: </t>
  </si>
  <si>
    <t xml:space="preserve">Income: DfE Revenue Grants: Teachers Pension Employer Contribution Grant: </t>
  </si>
  <si>
    <t xml:space="preserve">Income: DfE Revenue Grants: Teaching school hub Grant: </t>
  </si>
  <si>
    <t xml:space="preserve">Income: DfE Revenue Grants: ITT Bursaries Grant: </t>
  </si>
  <si>
    <t xml:space="preserve">Income: DfE Revenue Grants: 16 to 19 funding: </t>
  </si>
  <si>
    <t xml:space="preserve">Income: DfE Revenue Grants: Other DfE revenue grants: </t>
  </si>
  <si>
    <t xml:space="preserve">Income: DfE Revenue Grants: Temporary DfE / Core schools budget grant: </t>
  </si>
  <si>
    <t xml:space="preserve">Income: DfE Revenue Grants: Temporary DfE / ESFA revenue grants 2 (for DfE use): </t>
  </si>
  <si>
    <t xml:space="preserve">Income: DfE Revenue Grants: Temporary DfE / ESFA revenue grants 3 (for DfE use): </t>
  </si>
  <si>
    <t xml:space="preserve">Income: DfE Group Grants: Standards &amp; Testing Agency: </t>
  </si>
  <si>
    <t xml:space="preserve">Income: DfE Group Grants: Office of Childrens Commissioner: </t>
  </si>
  <si>
    <t xml:space="preserve">Income: DfE Group Grants: Student Loans Company: </t>
  </si>
  <si>
    <t xml:space="preserve">Income: DfE Group Grants: Office for Students: </t>
  </si>
  <si>
    <t xml:space="preserve">Income: DfE Group Grants: Engineering Construction ITB: </t>
  </si>
  <si>
    <t xml:space="preserve">Income: DfE Group Grants: Construction ITB: </t>
  </si>
  <si>
    <t xml:space="preserve">Income: Other Grants: LA - SEN: </t>
  </si>
  <si>
    <t xml:space="preserve">Income: Other Grants: LA - Early Years: </t>
  </si>
  <si>
    <t xml:space="preserve">Income: Other Grants: LA - Other grants: </t>
  </si>
  <si>
    <t xml:space="preserve">Income: Other Grants: Government grant - not DfE: </t>
  </si>
  <si>
    <t xml:space="preserve">Income: Other Grants: Other revenue grants: </t>
  </si>
  <si>
    <t xml:space="preserve">Income: Other Grants: Temporary other Government revenue grants - not DfE (for DfE use): </t>
  </si>
  <si>
    <t xml:space="preserve">Income: Other Income: Academy trusts: </t>
  </si>
  <si>
    <t xml:space="preserve">Income: Other Income: Govt sources - not grant: </t>
  </si>
  <si>
    <t xml:space="preserve">Income: Other Income: Non-govt revenue: </t>
  </si>
  <si>
    <t xml:space="preserve">Income: Other income: Feed in Tariffs and RHI income: </t>
  </si>
  <si>
    <t xml:space="preserve">Income: Other Income: Catering income from pupils: </t>
  </si>
  <si>
    <t xml:space="preserve">Income: Other Income: Educational trips &amp; visits: </t>
  </si>
  <si>
    <t xml:space="preserve">Income: Other income: Other reimbursement income from parents and staff: </t>
  </si>
  <si>
    <t xml:space="preserve">Income: Other Income: Apprenticeship levy drawdown: </t>
  </si>
  <si>
    <t xml:space="preserve">Income: Other Income: Teaching school hub other income: </t>
  </si>
  <si>
    <t xml:space="preserve">Income: Other Income: Investment income: </t>
  </si>
  <si>
    <t xml:space="preserve">Income: Trading Income: Hire of facilities: </t>
  </si>
  <si>
    <t xml:space="preserve">Income: Trading Income: Catering inc (visitors &amp; staff): </t>
  </si>
  <si>
    <t xml:space="preserve">Income: Trading Income: Rental Income: </t>
  </si>
  <si>
    <t xml:space="preserve">Income: Trading Income: Supply teacher insurance claim: </t>
  </si>
  <si>
    <t xml:space="preserve">Income: Trading Income: RPA claims: </t>
  </si>
  <si>
    <t xml:space="preserve">Income: Trading Income: Sale of uniforms: </t>
  </si>
  <si>
    <t xml:space="preserve">Income: Trading Income: Income from clubs: </t>
  </si>
  <si>
    <t xml:space="preserve">Income: Trading Income: Parental income from nursery provision: </t>
  </si>
  <si>
    <t xml:space="preserve">Income: Trading Income: Parental income from wraparound provision: </t>
  </si>
  <si>
    <t xml:space="preserve">Income: Trading Income: Income from music: </t>
  </si>
  <si>
    <t xml:space="preserve">Income: Trading Income: Sale of goods or services: </t>
  </si>
  <si>
    <t xml:space="preserve">Income: Trading Income: Electric vehicle charge point income: </t>
  </si>
  <si>
    <t xml:space="preserve">Income: Trading Income: Other trading income: </t>
  </si>
  <si>
    <t xml:space="preserve">Income: Trading Income: Trust contribution from academy: </t>
  </si>
  <si>
    <t xml:space="preserve">Income: DfE Capital Grants: Condition Improvement Fund: </t>
  </si>
  <si>
    <t xml:space="preserve">Income: DfE Capital Grants: MAT Condition Allowance: </t>
  </si>
  <si>
    <t xml:space="preserve">Income: DfE Capital Grants: Priority School Building Prog: </t>
  </si>
  <si>
    <t xml:space="preserve">Income: DfE Capital Grants: Devolved Formula Capital: </t>
  </si>
  <si>
    <t xml:space="preserve">Income: DfE Capital Grants: DfE Managed Free Schools: </t>
  </si>
  <si>
    <t xml:space="preserve">Income: DfE Capital Grants: Building Schools for the Future: </t>
  </si>
  <si>
    <t xml:space="preserve">Income: DfE Capital Grants: School Sponsorship Development: </t>
  </si>
  <si>
    <t xml:space="preserve">Income: DfE Capital Grants: Other DfE capital grants: </t>
  </si>
  <si>
    <t xml:space="preserve">Income: DfE Capital Grants: Teaching School Hub capital grants: </t>
  </si>
  <si>
    <t xml:space="preserve">Income: DfE Capital Grants: Temporary DfE / ESFA capital grants (for DfE use): </t>
  </si>
  <si>
    <t xml:space="preserve">Income: DfE Group capital grants: Standards &amp; Testing Agency: </t>
  </si>
  <si>
    <t xml:space="preserve">Income: DfE Group capital grants: Office of Childrens Commissioner: </t>
  </si>
  <si>
    <t xml:space="preserve">Income: DfE Group capital grants: Student Loans Company: </t>
  </si>
  <si>
    <t xml:space="preserve">Income: DfE Group capital grants: Office for Students: </t>
  </si>
  <si>
    <t xml:space="preserve">Income: DfE Group capital grants: Construction ITB: </t>
  </si>
  <si>
    <t xml:space="preserve">Income: Other capital income: Local authority capital grants: </t>
  </si>
  <si>
    <t xml:space="preserve">Income: Other capital income: Government Capital grant - not DfE: </t>
  </si>
  <si>
    <t xml:space="preserve">Income: Other capital income: Non-govt capital grants: </t>
  </si>
  <si>
    <t xml:space="preserve">Income: Other capital income: Contributions from revenue: </t>
  </si>
  <si>
    <t xml:space="preserve">Income: Boarding Income: Fee Income: </t>
  </si>
  <si>
    <t xml:space="preserve">Income: Boarding Income: DfE grants: </t>
  </si>
  <si>
    <t xml:space="preserve">Income: Boarding Income: Standards &amp; Testing Agency: </t>
  </si>
  <si>
    <t xml:space="preserve">Income: Boarding Income: Office of Childrens Commissioner: </t>
  </si>
  <si>
    <t xml:space="preserve">Income: Boarding Income: Other government grants: </t>
  </si>
  <si>
    <t xml:space="preserve">Income: Boarding Income: Other boarding income: </t>
  </si>
  <si>
    <t xml:space="preserve">Income: Donations: Donated fixed assets - DfE: </t>
  </si>
  <si>
    <t xml:space="preserve">Income: Donations: Donated fixed assets - LA: </t>
  </si>
  <si>
    <t xml:space="preserve">Income: Donations: Donated fixed assets - other: </t>
  </si>
  <si>
    <t xml:space="preserve">Income: Donations: Donated intangible assets: </t>
  </si>
  <si>
    <t xml:space="preserve">Income: Donations: Other capital donations: </t>
  </si>
  <si>
    <t xml:space="preserve">Income: Donations: Revenue donations - general: </t>
  </si>
  <si>
    <t xml:space="preserve">Income: Donations: Revenue donations - charity: </t>
  </si>
  <si>
    <t xml:space="preserve">Income: Donations: Revenue donations - gift aid: </t>
  </si>
  <si>
    <t xml:space="preserve">Transfers: Academy conversions: Local authority capital: </t>
  </si>
  <si>
    <t xml:space="preserve">Transfers: Academy conversions: Local authority revenue -surplus: </t>
  </si>
  <si>
    <t xml:space="preserve">Transfers: Academy conversions: Local authority revenue -deficit: </t>
  </si>
  <si>
    <t xml:space="preserve">Transfers: Academy conversions: Other body capital: </t>
  </si>
  <si>
    <t xml:space="preserve">Transfers: Academy conversions: Other body revenue: </t>
  </si>
  <si>
    <t xml:space="preserve">Transfers: Academy transfer in: Capital transferred in: </t>
  </si>
  <si>
    <t xml:space="preserve">Transfers: Academy transfer in: Revenue transferred in: </t>
  </si>
  <si>
    <t xml:space="preserve">Transfers: Academy transfer out: Capital transferred out: </t>
  </si>
  <si>
    <t xml:space="preserve">Transfers: Academy transfer out: Revenue transferred out: </t>
  </si>
  <si>
    <t xml:space="preserve">Staff Costs: Leadership - Teaching: Wages and salaries: </t>
  </si>
  <si>
    <t xml:space="preserve">Staff Costs: Leadership - Teaching: Overtime: </t>
  </si>
  <si>
    <t xml:space="preserve">Staff Costs: Leadership - Teaching: Employers national insurance: </t>
  </si>
  <si>
    <t xml:space="preserve">Staff Costs: Leadership - Teaching: Employers pension contribution: </t>
  </si>
  <si>
    <t xml:space="preserve">Staff Costs: Leadership - Non-teaching: Wages and salaries: </t>
  </si>
  <si>
    <t xml:space="preserve">Staff Costs: Leadership - Non-teaching: Overtime: </t>
  </si>
  <si>
    <t xml:space="preserve">Staff Costs: Leadership - Non-teaching: Employers national insurance: </t>
  </si>
  <si>
    <t xml:space="preserve">Staff Costs: Leadership - Non-teaching: Employers pension contribution: </t>
  </si>
  <si>
    <t xml:space="preserve">Staff Costs: Teachers: Wages and salaries: </t>
  </si>
  <si>
    <t xml:space="preserve">Staff Costs: Teachers: Overtime: </t>
  </si>
  <si>
    <t xml:space="preserve">Staff Costs: Teachers: Employers national insurance: </t>
  </si>
  <si>
    <t xml:space="preserve">Staff Costs: Teachers: Employers pension contribution: </t>
  </si>
  <si>
    <t xml:space="preserve">Staff Costs: Teaching Assistants: Wages and salaries: </t>
  </si>
  <si>
    <t xml:space="preserve">Staff Costs: Teaching Assistants: Overtime: </t>
  </si>
  <si>
    <t xml:space="preserve">Staff Costs: Teaching Assistants: Employers national insurance: </t>
  </si>
  <si>
    <t xml:space="preserve">Staff Costs: Teaching Assistants: Employers pension contribution: </t>
  </si>
  <si>
    <t xml:space="preserve">Staff Costs: Librarians: Wages and salaries: </t>
  </si>
  <si>
    <t xml:space="preserve">Staff Costs: Librarians: Overtime: </t>
  </si>
  <si>
    <t xml:space="preserve">Staff Costs: Librarians: Employers national insurance: </t>
  </si>
  <si>
    <t xml:space="preserve">Staff Costs: Librarians: Employers pension contribution: </t>
  </si>
  <si>
    <t xml:space="preserve">Staff Costs: Technicians: Wages and salaries: </t>
  </si>
  <si>
    <t xml:space="preserve">Staff Costs: Technicians: Overtime: </t>
  </si>
  <si>
    <t xml:space="preserve">Staff Costs: Technicians: Employers national insurance: </t>
  </si>
  <si>
    <t xml:space="preserve">Staff Costs: Technicians: Employers pension contribution: </t>
  </si>
  <si>
    <t xml:space="preserve">Staff Costs: Cover Supervisors: Wages and salaries: </t>
  </si>
  <si>
    <t xml:space="preserve">Staff Costs: Cover Supervisors: Overtime: </t>
  </si>
  <si>
    <t xml:space="preserve">Staff Costs: Cover Supervisors: Employers national insurance: </t>
  </si>
  <si>
    <t xml:space="preserve">Staff Costs: Cover Supervisors: Employers pension contribution: </t>
  </si>
  <si>
    <t xml:space="preserve">Staff Costs: Other staff - Direct costs: Wages and salaries: </t>
  </si>
  <si>
    <t xml:space="preserve">Staff Costs: Other staff - Direct costs: Overtime: </t>
  </si>
  <si>
    <t xml:space="preserve">Staff Costs: Other staff - Direct costs: Employers national insurance: </t>
  </si>
  <si>
    <t xml:space="preserve">Staff Costs: Other staff - Direct costs: Employers pension contribution: </t>
  </si>
  <si>
    <t xml:space="preserve">Staff Costs: Finance and Admin: Wages and salaries: </t>
  </si>
  <si>
    <t xml:space="preserve">Staff Costs: Finance and Admin: Overtime: </t>
  </si>
  <si>
    <t xml:space="preserve">Staff Costs: Finance and Admin: Employers national insurance: </t>
  </si>
  <si>
    <t xml:space="preserve">Staff Costs: Finance and Admin: Employers pension contribution: </t>
  </si>
  <si>
    <t xml:space="preserve">Staff Costs: Site Staff: Wages and salaries: </t>
  </si>
  <si>
    <t xml:space="preserve">Staff Costs: Site Staff: Overtime: </t>
  </si>
  <si>
    <t xml:space="preserve">Staff Costs: Site Staff: Employers national insurance: </t>
  </si>
  <si>
    <t xml:space="preserve">Staff Costs: Site Staff: Employers pension contribution: </t>
  </si>
  <si>
    <t xml:space="preserve">Staff Costs: Cleaning Staff: Wages and salaries: </t>
  </si>
  <si>
    <t xml:space="preserve">Staff Costs: Cleaning Staff: Overtime: </t>
  </si>
  <si>
    <t xml:space="preserve">Staff Costs: Cleaning Staff: Employers national insurance: </t>
  </si>
  <si>
    <t xml:space="preserve">Staff Costs: Cleaning Staff: Employers pension contribution: </t>
  </si>
  <si>
    <t xml:space="preserve">Staff Costs: Catering Staff: Wages and salaries: </t>
  </si>
  <si>
    <t xml:space="preserve">Staff Costs: Catering Staff: Overtime: </t>
  </si>
  <si>
    <t xml:space="preserve">Staff Costs: Catering Staff: Employers national insurance: </t>
  </si>
  <si>
    <t xml:space="preserve">Staff Costs: Catering Staff: Employers pension contribution: </t>
  </si>
  <si>
    <t xml:space="preserve">Staff Costs: Midday Supervisors: Wages and salaries: </t>
  </si>
  <si>
    <t xml:space="preserve">Staff Costs: Midday Supervisors: Overtime: </t>
  </si>
  <si>
    <t xml:space="preserve">Staff Costs: Midday Supervisors: Employers national insurance: </t>
  </si>
  <si>
    <t xml:space="preserve">Staff Costs: Midday Supervisors: Employers pension contribution: </t>
  </si>
  <si>
    <t xml:space="preserve">Staff Costs: Nursery Staff: Wages and salaries: </t>
  </si>
  <si>
    <t xml:space="preserve">Staff Costs: Nursery Staff: Overtime: </t>
  </si>
  <si>
    <t xml:space="preserve">Staff Costs: Nursery Staff: Employers national insurance: </t>
  </si>
  <si>
    <t xml:space="preserve">Staff Costs: Nursery Staff: Employers pension contribution: </t>
  </si>
  <si>
    <t xml:space="preserve">Staff Costs: Family Support Workers: Wages and salaries: </t>
  </si>
  <si>
    <t xml:space="preserve">Staff Costs: Family Support Workers: Overtime: </t>
  </si>
  <si>
    <t xml:space="preserve">Staff Costs: Family Support Workers: Employers national insurance: </t>
  </si>
  <si>
    <t xml:space="preserve">Staff Costs: Family Support Workers: Employers pension contribution: </t>
  </si>
  <si>
    <t xml:space="preserve">Staff Costs: Exam Invigilators: Wages and salaries: </t>
  </si>
  <si>
    <t xml:space="preserve">Staff Costs: Exam Invigilators: Overtime: </t>
  </si>
  <si>
    <t xml:space="preserve">Staff Costs: Exam Invigilators: Employers national insurance: </t>
  </si>
  <si>
    <t xml:space="preserve">Staff Costs: Exam Invigilators: Employers pension contribution: </t>
  </si>
  <si>
    <t xml:space="preserve">Staff Costs: Community Facilities Staff: Wages and salaries: </t>
  </si>
  <si>
    <t xml:space="preserve">Staff Costs: Community Facilities Staff: Overtime: </t>
  </si>
  <si>
    <t xml:space="preserve">Staff Costs: Community Facilities Staff: Employers national insurance: </t>
  </si>
  <si>
    <t xml:space="preserve">Staff Costs: Community Facilities Staff: Employers pension contribution: </t>
  </si>
  <si>
    <t xml:space="preserve">Staff Costs: Other Staff - Support costs: Wages and salaries: </t>
  </si>
  <si>
    <t xml:space="preserve">Staff Costs: Other Staff - Support costs: Overtime: </t>
  </si>
  <si>
    <t xml:space="preserve">Staff Costs: Other Staff - Support costs: Employers national insurance: </t>
  </si>
  <si>
    <t xml:space="preserve">Staff Costs: Other Staff - Support costs: Employers pension contribution: </t>
  </si>
  <si>
    <t xml:space="preserve">Staff Costs: Cost of raising funds:Staff costs: Wages and salaries: </t>
  </si>
  <si>
    <t xml:space="preserve">Staff Costs: Cost of raising funds:Staff costs: Overtime: </t>
  </si>
  <si>
    <t xml:space="preserve">Staff Costs: Cost of raising funds:Staff costs: Employers national insurance: </t>
  </si>
  <si>
    <t xml:space="preserve">Staff Costs: Cost of raising funds:Staff costs: Employers pension contribution: </t>
  </si>
  <si>
    <t xml:space="preserve">Staff Costs: Pensions: Surplus/deficit on LGPS: </t>
  </si>
  <si>
    <t xml:space="preserve">Staff Costs: Pensions: LGPS cash contribution to pension deficit: </t>
  </si>
  <si>
    <t xml:space="preserve">Staff Costs: Supply Staff: Teachers - long term cover:Wages and salaries: </t>
  </si>
  <si>
    <t xml:space="preserve">Staff Costs: Supply Staff: Teachers - long term cover:Employers national insurance: </t>
  </si>
  <si>
    <t xml:space="preserve">Staff Costs: Supply Staff: Teachers - long term cover:Employers pension: </t>
  </si>
  <si>
    <t xml:space="preserve">Staff Costs: Supply Staff: Teachers - short term cover:Wages and salaries: </t>
  </si>
  <si>
    <t xml:space="preserve">Staff Costs: Supply Staff: Teachers - short term cover:Employers national insurance: </t>
  </si>
  <si>
    <t xml:space="preserve">Staff Costs: Supply Staff: Teachers - short term cover:Employers pension: </t>
  </si>
  <si>
    <t xml:space="preserve">Staff Costs: Supply Staff: Teaching assistants:Wages and salaries: </t>
  </si>
  <si>
    <t xml:space="preserve">Staff Costs: Supply Staff: Teaching assistants:Employers national insurance: </t>
  </si>
  <si>
    <t xml:space="preserve">Staff Costs: Supply Staff: Teaching assistants:Employers pension: </t>
  </si>
  <si>
    <t xml:space="preserve">Staff Costs: Supply Staff: Support staff:Wages and salaries: </t>
  </si>
  <si>
    <t xml:space="preserve">Staff Costs: Supply Staff: Support staff:Employers national insurance: </t>
  </si>
  <si>
    <t xml:space="preserve">Staff Costs: Supply Staff: Support staff:Employers pension: </t>
  </si>
  <si>
    <t xml:space="preserve">Staff Costs: Boarding Staff costs - direct: Wages and salaries: </t>
  </si>
  <si>
    <t xml:space="preserve">Staff Costs: Boarding Staff costs - direct: Overtime: </t>
  </si>
  <si>
    <t xml:space="preserve">Staff Costs: Boarding Staff costs - direct: Employers national insurance: </t>
  </si>
  <si>
    <t xml:space="preserve">Staff Costs: Boarding Staff costs - direct: Employers pension contribution: </t>
  </si>
  <si>
    <t xml:space="preserve">Staff Costs: Boarding Staff costs - direct: Agency staff - direct staff: </t>
  </si>
  <si>
    <t xml:space="preserve">Staff Costs: Boarding Staff costs - direct: Compensation - direct staff: </t>
  </si>
  <si>
    <t xml:space="preserve">Staff Costs: Boarding Staff costs - indirect: Wages and salaries: </t>
  </si>
  <si>
    <t xml:space="preserve">Staff Costs: Boarding Staff costs - indirect: Overtime: </t>
  </si>
  <si>
    <t xml:space="preserve">Staff Costs: Boarding Staff costs - indirect: Employers national insurance: </t>
  </si>
  <si>
    <t xml:space="preserve">Staff Costs: Boarding Staff costs - indirect: Employers pension contribution: </t>
  </si>
  <si>
    <t xml:space="preserve">Staff Costs: Boarding Staff costs - indirect: Agency staff - support: </t>
  </si>
  <si>
    <t xml:space="preserve">Staff Costs: Boarding Staff costs - indirect: Compensation - support: </t>
  </si>
  <si>
    <t xml:space="preserve">Staff Costs: Boarding Staff costs - indirect: Staff Welfare: </t>
  </si>
  <si>
    <t xml:space="preserve">Staff Costs: Boarding Staff costs - indirect: Staff Development: </t>
  </si>
  <si>
    <t xml:space="preserve">Staff Costs: Boarding Staff costs - indirect: Staff training: </t>
  </si>
  <si>
    <t xml:space="preserve">Staff Costs: Boarding Staff costs - indirect: Staff insurance: </t>
  </si>
  <si>
    <t xml:space="preserve">Staff Costs: Indirect Employee Expenses: Apprenticeship levy: </t>
  </si>
  <si>
    <t xml:space="preserve">Staff Costs: Indirect Employee Expenses: Ex-gratia/severance - teachers: </t>
  </si>
  <si>
    <t xml:space="preserve">Staff Costs: Indirect Employee Expenses: Ex-gratia/severance - support: </t>
  </si>
  <si>
    <t xml:space="preserve">Staff Costs: Indirect Employee Expenses: Redundancy - teachers: </t>
  </si>
  <si>
    <t xml:space="preserve">Staff Costs: Indirect Employee Expenses: Redundancy - support staff: </t>
  </si>
  <si>
    <t xml:space="preserve">Staff Costs: Indirect Employee Expenses: Other restructuring - teachers: </t>
  </si>
  <si>
    <t xml:space="preserve">Staff Costs: Indirect Employee Expenses: Other restructuring - support: </t>
  </si>
  <si>
    <t xml:space="preserve">Staff Costs: Indirect Employee Expenses: Secondment income - teachers: </t>
  </si>
  <si>
    <t xml:space="preserve">Staff Costs: Indirect Employee Expenses: Secondment income - support: </t>
  </si>
  <si>
    <t xml:space="preserve">Staff Costs: Indirect Employee Expenses: Staff travel: </t>
  </si>
  <si>
    <t xml:space="preserve">Staff Costs: Indirect Employee Expenses: Staff subsistence: </t>
  </si>
  <si>
    <t xml:space="preserve">Staff Costs: Indirect Employee Expenses: Interview expenses: </t>
  </si>
  <si>
    <t xml:space="preserve">Staff Costs: Indirect Employee Expenses: Staff uniforms: </t>
  </si>
  <si>
    <t xml:space="preserve">Staff Costs: Indirect Employee Expenses: Childcare vouchers and other salary sacrifice scheme costs: </t>
  </si>
  <si>
    <t xml:space="preserve">Staff Costs: Indirect Employee Expenses: Staff medical fees: </t>
  </si>
  <si>
    <t xml:space="preserve">Staff Costs: Indirect Employee Expenses: Duty meals: </t>
  </si>
  <si>
    <t xml:space="preserve">Staff Costs: Indirect Employee Expenses: Occupational Health: </t>
  </si>
  <si>
    <t xml:space="preserve">Staff Costs: Indirect Employee Expenses: Recruitment - teachers: </t>
  </si>
  <si>
    <t xml:space="preserve">Staff Costs: Indirect Employee Expenses: Recruitment - support staff: </t>
  </si>
  <si>
    <t xml:space="preserve">Staff Costs: Indirect Employee Expenses: Recruitment - leadership: </t>
  </si>
  <si>
    <t xml:space="preserve">Staff Costs: Indirect Employee Expenses: Staff Advertising - teachers: </t>
  </si>
  <si>
    <t xml:space="preserve">Staff Costs: Indirect Employee Expenses: Staff Advertising - support: </t>
  </si>
  <si>
    <t xml:space="preserve">Staff Costs: Indirect Employee Expenses: Staff Advertising - leadership: </t>
  </si>
  <si>
    <t xml:space="preserve">Staff Costs: Indirect Employee Expenses: DBS checks - teachers: </t>
  </si>
  <si>
    <t xml:space="preserve">Staff Costs: Indirect Employee Expenses: DBS checks - support staff: </t>
  </si>
  <si>
    <t xml:space="preserve">Staff Costs: Indirect Employee Expenses: Staff training - teachers: </t>
  </si>
  <si>
    <t xml:space="preserve">Staff Costs: Indirect Employee Expenses: Staff training - support staff: </t>
  </si>
  <si>
    <t xml:space="preserve">Staff Costs: Indirect Employee Expenses: notional Apprenticeship levy exp: </t>
  </si>
  <si>
    <t xml:space="preserve">Staff Costs: Indirect Employee Expenses: Other Ind Emp Expense - teachers: </t>
  </si>
  <si>
    <t xml:space="preserve">Staff Costs: Indirect Employee Expenses: Other Ind Emp Expense - support: </t>
  </si>
  <si>
    <t xml:space="preserve">Staff Costs: Indirect Employee Expenses: Supply insurance - teachers: </t>
  </si>
  <si>
    <t xml:space="preserve">Staff Costs: Indirect Employee Expenses: Supply insurance - support: </t>
  </si>
  <si>
    <t xml:space="preserve">Staff Costs: Indirect Employee Expenses: Employers liability insurance: </t>
  </si>
  <si>
    <t xml:space="preserve">Staff Costs: Indirect Employee Expenses: Refreshments and hospitality costs for staff : </t>
  </si>
  <si>
    <t xml:space="preserve">Staff Costs: Indirect Employee Expenses: Professional subscriptions - teachers: </t>
  </si>
  <si>
    <t xml:space="preserve">Staff Costs: Indirect Employee Expenses: Professional subscriptions - non teaching staff: </t>
  </si>
  <si>
    <t xml:space="preserve">Premises costs: Repairs &amp; Maintenance: Building Repair and Maintenance: </t>
  </si>
  <si>
    <t xml:space="preserve">Premises costs: Repairs &amp; Maintenance: Building Improvements: </t>
  </si>
  <si>
    <t xml:space="preserve">Premises costs: Rates: Rates: </t>
  </si>
  <si>
    <t xml:space="preserve">Premises costs: Energy: Gas: </t>
  </si>
  <si>
    <t xml:space="preserve">Premises costs: Energy: Oil: </t>
  </si>
  <si>
    <t xml:space="preserve">Premises costs: Energy: Electricity: </t>
  </si>
  <si>
    <t xml:space="preserve">Premises costs: Insurance: Risk Protection Arrangement: </t>
  </si>
  <si>
    <t xml:space="preserve">Premises costs: Insurance: Premises Insurance (not RPA): </t>
  </si>
  <si>
    <t xml:space="preserve">Premises costs: Insurance: Boarding provision Insurance: </t>
  </si>
  <si>
    <t xml:space="preserve">Premises costs: Insurance: Vehicle Insurance: </t>
  </si>
  <si>
    <t xml:space="preserve">Premises costs: Cleaning &amp; Caretaking: Cleaning contracts: </t>
  </si>
  <si>
    <t xml:space="preserve">Premises costs: Cleaning &amp; Caretaking: Cleaning equipment and materials: </t>
  </si>
  <si>
    <t xml:space="preserve">Premises costs: Cleaning &amp; Caretaking: Window Cleaning: </t>
  </si>
  <si>
    <t xml:space="preserve">Premises costs: Cleaning &amp; Caretaking: Caretaking Supplies and Equip: </t>
  </si>
  <si>
    <t xml:space="preserve">Premises costs: Operating leases: Land and building rent payable: </t>
  </si>
  <si>
    <t xml:space="preserve">Premises costs: Operating leases: Photocopiers: </t>
  </si>
  <si>
    <t xml:space="preserve">Premises costs: Operating leases: Telephony &amp; connectivity : </t>
  </si>
  <si>
    <t xml:space="preserve">Premises costs: Operating leases: On-site servers: </t>
  </si>
  <si>
    <t xml:space="preserve">Premises costs: Operating leases: Laptops, desktop computers and tablets: </t>
  </si>
  <si>
    <t xml:space="preserve">Premises costs: Operating leases: Other equipment: </t>
  </si>
  <si>
    <t xml:space="preserve">Premises costs: Operating leases: Solar panels: </t>
  </si>
  <si>
    <t xml:space="preserve">Premises costs: Operating leases: Vehicles: </t>
  </si>
  <si>
    <t xml:space="preserve">Premises costs: Security: Security Alarms / CCTV Services: </t>
  </si>
  <si>
    <t xml:space="preserve">Premises costs: Security: Security Patrols: </t>
  </si>
  <si>
    <t xml:space="preserve">Premises costs: Special Facilities: Swimming pool equipment/material: </t>
  </si>
  <si>
    <t xml:space="preserve">Premises costs: Special Facilities: Sports centre equipment/materials: </t>
  </si>
  <si>
    <t xml:space="preserve">Premises costs: Special Facilities: Before and After School clubs: </t>
  </si>
  <si>
    <t xml:space="preserve">Premises costs: Special Facilities: Farm and Rural Studies: </t>
  </si>
  <si>
    <t xml:space="preserve">Premises costs: Special Facilities: External cluster funding contrib: </t>
  </si>
  <si>
    <t xml:space="preserve">Premises costs: Special Facilities: Pupil travel across the trust: </t>
  </si>
  <si>
    <t xml:space="preserve">Premises costs: Special Facilities: Home to school transport: </t>
  </si>
  <si>
    <t xml:space="preserve">Premises costs: Other Premises costs: Grounds Maintenance: </t>
  </si>
  <si>
    <t xml:space="preserve">Premises costs: Other Premises costs: Water and Sewerage: </t>
  </si>
  <si>
    <t xml:space="preserve">Premises costs: Other Premises costs: Septic Tanks: </t>
  </si>
  <si>
    <t xml:space="preserve">Premises costs: Other Premises costs: Refuse Removal: </t>
  </si>
  <si>
    <t xml:space="preserve">Premises costs: Other Premises costs: Hygiene Supplies &amp; Services: </t>
  </si>
  <si>
    <t xml:space="preserve">Premises costs: Other Premises costs: Health &amp; Safety: </t>
  </si>
  <si>
    <t xml:space="preserve">Premises costs: Other Premises costs: Electrical Service Contract: </t>
  </si>
  <si>
    <t xml:space="preserve">Premises costs: Other Premises costs: Mechanical Service Contract: </t>
  </si>
  <si>
    <t xml:space="preserve">Premises costs: Other Premises costs: Appliance Testing: </t>
  </si>
  <si>
    <t xml:space="preserve">Premises costs: Other Premises costs: Fire Alarm and Extinguisher Serv: </t>
  </si>
  <si>
    <t xml:space="preserve">Premises costs: Other Premises costs: Heating and Air Conditioning: </t>
  </si>
  <si>
    <t xml:space="preserve">Premises costs: Other Premises costs: Pest Control: </t>
  </si>
  <si>
    <t xml:space="preserve">Premises costs: Other Premises costs: Accommodation service charge: </t>
  </si>
  <si>
    <t xml:space="preserve">Premises costs: Other Premises costs: Other Occupancy costs: </t>
  </si>
  <si>
    <t xml:space="preserve">Premises costs: Other Premises Costs: Revenue expenditure from capital funding: </t>
  </si>
  <si>
    <t xml:space="preserve">Premises costs: Boarding Provision - premises: Rates: </t>
  </si>
  <si>
    <t xml:space="preserve">Premises costs: Boarding Provision - premises: Water rates: </t>
  </si>
  <si>
    <t xml:space="preserve">Premises costs: Boarding Provision - premises: Electricity: </t>
  </si>
  <si>
    <t xml:space="preserve">Premises costs: Boarding Provision - premises: Gas: </t>
  </si>
  <si>
    <t xml:space="preserve">Premises costs: Boarding Provision - premises: Heating oil: </t>
  </si>
  <si>
    <t xml:space="preserve">Premises costs: Boarding Provision - premises: Operating lease - Land and build: </t>
  </si>
  <si>
    <t xml:space="preserve">Premises costs: Boarding Provision - premises: Operating lease - Photocopiers: </t>
  </si>
  <si>
    <t xml:space="preserve">Premises costs: Boarding Provision - premises: Operating lease - Telephones: </t>
  </si>
  <si>
    <t xml:space="preserve">Premises costs: Boarding Provision - premises: Operating lease - Other equip: </t>
  </si>
  <si>
    <t xml:space="preserve">Premises costs: Boarding Provision - premises: Insurance - Commercial provider: </t>
  </si>
  <si>
    <t xml:space="preserve">Premises costs: Boarding Provision - premises: Reps &amp; renewals - Property: </t>
  </si>
  <si>
    <t xml:space="preserve">Premises costs: Boarding Provision - premises: Reps &amp; renewals - Grounds: </t>
  </si>
  <si>
    <t xml:space="preserve">Premises costs: Boarding Provision - premises: Reps &amp; renewals - Motor vehicles: </t>
  </si>
  <si>
    <t xml:space="preserve">Premises costs: Boarding Provision - premises: Reps &amp; renewals - Equipment: </t>
  </si>
  <si>
    <t xml:space="preserve">Premises costs: Boarding Provision - premises: Boarding - Security: </t>
  </si>
  <si>
    <t xml:space="preserve">Premises costs: Boarding Provision - premises: Boarding - Other premises costs: </t>
  </si>
  <si>
    <t xml:space="preserve">Supplies &amp; Services Costs: Educational Supplies: Books: </t>
  </si>
  <si>
    <t xml:space="preserve">Supplies &amp; Services Costs: Educational Supplies: Library Services: </t>
  </si>
  <si>
    <t xml:space="preserve">Supplies &amp; Services Costs: Educational Supplies: Curriculum Materials: </t>
  </si>
  <si>
    <t xml:space="preserve">Supplies &amp; Services Costs: Educational Supplies: Education Equipment (not IT): </t>
  </si>
  <si>
    <t xml:space="preserve">Supplies &amp; Services Costs: Educational Supplies: Education Eqpmt repairs (not IT): </t>
  </si>
  <si>
    <t xml:space="preserve">Supplies &amp; Services Costs: Educational Supplies: Educational Furniture: </t>
  </si>
  <si>
    <t xml:space="preserve">Supplies &amp; Services Costs: Educational Supplies: Audio Visual: </t>
  </si>
  <si>
    <t xml:space="preserve">Supplies &amp; Services Costs: Educational Supplies: Repair of PE/Musical Equipment: </t>
  </si>
  <si>
    <t xml:space="preserve">Supplies &amp; Services Costs: Educational Supplies: External Education Providers (Excl Alternative Provision): </t>
  </si>
  <si>
    <t xml:space="preserve">Supplies &amp; Services Costs: Educational Supplies: Alternative provision costs: </t>
  </si>
  <si>
    <t xml:space="preserve">Supplies &amp; Services Costs: Educational Supplies: Primary school PIP exam fees: </t>
  </si>
  <si>
    <t xml:space="preserve">Supplies &amp; Services Costs: Examination Fees: Examination Fees: </t>
  </si>
  <si>
    <t xml:space="preserve">Supplies &amp; Services Costs: Examination Fees: Examination Resources: </t>
  </si>
  <si>
    <t xml:space="preserve">Supplies &amp; Services Costs: Technology Costs: Educational IT Equipment: </t>
  </si>
  <si>
    <t xml:space="preserve">Supplies &amp; Services Costs: Technology Costs: Educational laptop/desktop bundles : </t>
  </si>
  <si>
    <t xml:space="preserve">Supplies &amp; Services Costs: Technology Costs: Educational software &amp; licences: </t>
  </si>
  <si>
    <t xml:space="preserve">Supplies &amp; Services Costs: Technology Costs: Educational telephony and connectivity costs: </t>
  </si>
  <si>
    <t xml:space="preserve">Supplies &amp; Services Costs: Technology Costs: Educational server costs: </t>
  </si>
  <si>
    <t xml:space="preserve">Supplies &amp; Services Costs: Technology Costs: ICT Support contract: </t>
  </si>
  <si>
    <t xml:space="preserve">Supplies &amp; Services Costs: Technology Costs: ICT Admin laptops, desktop, tablets and peripherals: </t>
  </si>
  <si>
    <t xml:space="preserve">Supplies &amp; Services Costs: Technology Costs: ICT Admin Hardware (not capital): </t>
  </si>
  <si>
    <t xml:space="preserve">Supplies &amp; Services Costs: Technology Costs: ICT Admin server costs (not leased or capital): </t>
  </si>
  <si>
    <t xml:space="preserve">Supplies &amp; Services Costs: Technology Costs: ICT Admin Repairs: </t>
  </si>
  <si>
    <t xml:space="preserve">Supplies &amp; Services Costs: Technology Costs: ICT Admin Software (not capital): </t>
  </si>
  <si>
    <t xml:space="preserve">Supplies &amp; Services Costs: Technology Costs: ICT Admin Licences: </t>
  </si>
  <si>
    <t xml:space="preserve">Supplies &amp; Services Costs: Technology Costs: ICT Admin Broadband, connectivity and telephony: </t>
  </si>
  <si>
    <t xml:space="preserve">Supplies &amp; Services Costs: Technology Costs: ICT Admin Consumables: </t>
  </si>
  <si>
    <t xml:space="preserve">Supplies &amp; Services Costs: Technology Costs: Printer Consumables: </t>
  </si>
  <si>
    <t xml:space="preserve">Supplies &amp; Services Costs: Technology Costs: ICT Annual Maintenance: </t>
  </si>
  <si>
    <t xml:space="preserve">Supplies &amp; Services Costs: Technology Costs: ICT Consultancy: </t>
  </si>
  <si>
    <t xml:space="preserve">Supplies &amp; Services Costs: Technology Costs: ICT Hosting Fees: </t>
  </si>
  <si>
    <t xml:space="preserve">Supplies &amp; Services Costs: Technology Costs: ICT Other: </t>
  </si>
  <si>
    <t xml:space="preserve">Supplies &amp; Services Costs: Educational Consultancy: External sports coaches: </t>
  </si>
  <si>
    <t xml:space="preserve">Supplies &amp; Services Costs: Educational Consultancy: Peripatetic music teachers: </t>
  </si>
  <si>
    <t xml:space="preserve">Supplies &amp; Services Costs: Educational Consultancy: Exam Invigilation costs: </t>
  </si>
  <si>
    <t xml:space="preserve">Supplies &amp; Services Costs: Educational Consultancy: Courses - external providers: </t>
  </si>
  <si>
    <t xml:space="preserve">Supplies &amp; Services Costs: Educational Consultancy: Behaviour support services: </t>
  </si>
  <si>
    <t xml:space="preserve">Supplies &amp; Services Costs: Educational Consultancy: Education welfare and attendance services: </t>
  </si>
  <si>
    <t xml:space="preserve">Supplies &amp; Services Costs: Educational Consultancy: Library &amp; museum services: </t>
  </si>
  <si>
    <t xml:space="preserve">Supplies &amp; Services Costs: Educational Consultancy: Other Educational consultancy: </t>
  </si>
  <si>
    <t xml:space="preserve">Supplies &amp; Services Costs: School Trips: School Trips - Travel costs: </t>
  </si>
  <si>
    <t xml:space="preserve">Supplies &amp; Services Costs: School Trips: School Trips - Accom/Entrance: </t>
  </si>
  <si>
    <t xml:space="preserve">Supplies &amp; Services Costs: School Trips: School Trips - Swimming: </t>
  </si>
  <si>
    <t xml:space="preserve">Supplies &amp; Services Costs: School Trips: School Trips - Food &amp; Drink: </t>
  </si>
  <si>
    <t xml:space="preserve">Supplies &amp; Services Costs: School Trips: School Trips - Sundry: </t>
  </si>
  <si>
    <t xml:space="preserve">Supplies &amp; Services Costs: School Trips: School Trips - Insurance: </t>
  </si>
  <si>
    <t xml:space="preserve">Supplies &amp; Services Costs: Administration: Subscriptions - Curriculum: </t>
  </si>
  <si>
    <t xml:space="preserve">Supplies &amp; Services Costs: Administration: TV licences: </t>
  </si>
  <si>
    <t xml:space="preserve">Supplies &amp; Services Costs: Administration: Non-ICT licences: </t>
  </si>
  <si>
    <t xml:space="preserve">Supplies &amp; Services Costs: Administration: Contribs from academies to trust: </t>
  </si>
  <si>
    <t xml:space="preserve">Supplies &amp; Services Costs: Administration: Admin Supplies &amp; Stationery: </t>
  </si>
  <si>
    <t xml:space="preserve">Supplies &amp; Services Costs: Administration: Admin Photocopying: </t>
  </si>
  <si>
    <t xml:space="preserve">Supplies &amp; Services Costs: Administration: Printing: </t>
  </si>
  <si>
    <t xml:space="preserve">Supplies &amp; Services Costs: Administration: Marketing and PR: </t>
  </si>
  <si>
    <t xml:space="preserve">Supplies &amp; Services Costs: Administration: Advertising: </t>
  </si>
  <si>
    <t xml:space="preserve">Supplies &amp; Services Costs: Administration: Postage and Carriage: </t>
  </si>
  <si>
    <t xml:space="preserve">Supplies &amp; Services Costs: Administration: Telephone Costs: </t>
  </si>
  <si>
    <t xml:space="preserve">Supplies &amp; Services Costs: Administration: Mobile Phones: </t>
  </si>
  <si>
    <t xml:space="preserve">Supplies &amp; Services Costs: Administration: Admin Furniture: </t>
  </si>
  <si>
    <t xml:space="preserve">Supplies &amp; Services Costs: Administration: Admin Equipment: </t>
  </si>
  <si>
    <t xml:space="preserve">Supplies &amp; Services Costs: Administration: Admin Equipment repairs: </t>
  </si>
  <si>
    <t xml:space="preserve">Supplies &amp; Services Costs: Administration: Medical: </t>
  </si>
  <si>
    <t xml:space="preserve">Supplies &amp; Services Costs: Administration: Laundry: </t>
  </si>
  <si>
    <t xml:space="preserve">Supplies &amp; Services Costs: Administration: Refreshments and hospitality - non-staff : </t>
  </si>
  <si>
    <t xml:space="preserve">Supplies &amp; Services Costs: Administration: Bank charges: </t>
  </si>
  <si>
    <t xml:space="preserve">Supplies &amp; Services Costs: Administration: Administration - Other non curriculum costs: </t>
  </si>
  <si>
    <t xml:space="preserve">Supplies &amp; Services Costs: Transport: Vehicle costs - other: </t>
  </si>
  <si>
    <t xml:space="preserve">Supplies &amp; Services Costs: Transport: Vehicle fuel costs: </t>
  </si>
  <si>
    <t xml:space="preserve">Supplies &amp; Services Costs: Transport: Vehicle service/maintenance costs: </t>
  </si>
  <si>
    <t xml:space="preserve">Supplies &amp; Services Costs: Transport: Taxes, tolls and congestion/ULEZ charges: </t>
  </si>
  <si>
    <t xml:space="preserve">Supplies &amp; Services Costs: Transport: Vehicle Hire: </t>
  </si>
  <si>
    <t xml:space="preserve">Supplies &amp; Services Costs: Bought in supply cover: Agency teaching staff long term: </t>
  </si>
  <si>
    <t xml:space="preserve">Supplies &amp; Services Costs: Bought in supply cover: Agency teaching staff short term: </t>
  </si>
  <si>
    <t xml:space="preserve">Supplies &amp; Services Costs: Bought in supply cover: Agency teaching assistants: </t>
  </si>
  <si>
    <t xml:space="preserve">Supplies &amp; Services Costs: Bought in supply cover: Agency support staff - cleaning and caretaking: </t>
  </si>
  <si>
    <t xml:space="preserve">Supplies &amp; Services Costs: Bought in supply cover: Agency support staff - grounds maintenance: </t>
  </si>
  <si>
    <t xml:space="preserve">Supplies &amp; Services Costs: Bought in supply cover: Agency support staff - other occupational costs: </t>
  </si>
  <si>
    <t xml:space="preserve">Supplies &amp; Services Costs: Bought in supply cover: Agency support staff - special facilities: </t>
  </si>
  <si>
    <t xml:space="preserve">Supplies &amp; Services Costs: Bought in supply cover: Agency support staff - catering: </t>
  </si>
  <si>
    <t xml:space="preserve">Supplies &amp; Services Costs: Bought in supply cover: Agency support staff - professional services - non-curriculum: </t>
  </si>
  <si>
    <t xml:space="preserve">Supplies &amp; Services Costs: Catering: Catering contract: </t>
  </si>
  <si>
    <t xml:space="preserve">Supplies &amp; Services Costs: Catering: Catering - Food &amp; Drink: </t>
  </si>
  <si>
    <t xml:space="preserve">Supplies &amp; Services Costs: Catering: Catering - Consumables: </t>
  </si>
  <si>
    <t xml:space="preserve">Supplies &amp; Services Costs: Catering: Catering - Equipment: </t>
  </si>
  <si>
    <t xml:space="preserve">Supplies &amp; Services Costs: Catering: Catering - Maint. and Repairs: </t>
  </si>
  <si>
    <t xml:space="preserve">Supplies &amp; Services Costs: Catering: Vending Machines: </t>
  </si>
  <si>
    <t xml:space="preserve">Supplies &amp; Services Costs: Non-educational contracts: Consultancy Fees: </t>
  </si>
  <si>
    <t xml:space="preserve">Supplies &amp; Services Costs: Non-educational contracts: Counsellors: </t>
  </si>
  <si>
    <t xml:space="preserve">Supplies &amp; Services Costs: Non-educational contracts: Financial: </t>
  </si>
  <si>
    <t xml:space="preserve">Supplies &amp; Services Costs: Non-educational contracts: Legal - Other: </t>
  </si>
  <si>
    <t xml:space="preserve">Supplies &amp; Services Costs: Non-educational contracts: Legal - Conversion: </t>
  </si>
  <si>
    <t xml:space="preserve">Supplies &amp; Services Costs: Non-educational contracts: Personnel/HR: </t>
  </si>
  <si>
    <t xml:space="preserve">Supplies &amp; Services Costs: Non-educational contracts: Payroll: </t>
  </si>
  <si>
    <t xml:space="preserve">Supplies &amp; Services Costs: Non-educational contracts: Clerking board/governor meetings: </t>
  </si>
  <si>
    <t xml:space="preserve">Supplies &amp; Services Costs: Non-educational contracts: Property Management Services: </t>
  </si>
  <si>
    <t xml:space="preserve">Supplies &amp; Services Costs: Non-educational contracts: Energy Management Services: </t>
  </si>
  <si>
    <t xml:space="preserve">Supplies &amp; Services Costs: Non-educational contracts: Free School Meals - pupil checks: </t>
  </si>
  <si>
    <t xml:space="preserve">Supplies &amp; Services Costs: Non-educational contracts: Admissions service: </t>
  </si>
  <si>
    <t xml:space="preserve">Supplies &amp; Services Costs: Non-educational contracts: Education psychology consultancy (External strategic): </t>
  </si>
  <si>
    <t xml:space="preserve">Supplies &amp; Services Costs: Non-educational contracts: Speech and language consultancy (External strategic): </t>
  </si>
  <si>
    <t xml:space="preserve">Supplies &amp; Services Costs: Non-educational contracts: SEN consultancy (External strategic): </t>
  </si>
  <si>
    <t xml:space="preserve">Supplies &amp; Services Costs: Non-educational contracts: Cash Collection services: </t>
  </si>
  <si>
    <t xml:space="preserve">Supplies &amp; Services Costs: Non-educational contracts: PFI contract management services: </t>
  </si>
  <si>
    <t xml:space="preserve">Supplies &amp; Services Costs: Non-educational contracts: Other non-educational contracts : </t>
  </si>
  <si>
    <t xml:space="preserve">Supplies &amp; Services Costs: Audit: Statutory audit fees: </t>
  </si>
  <si>
    <t xml:space="preserve">Supplies &amp; Services Costs: Audit: Internal audit &amp; other fees: </t>
  </si>
  <si>
    <t xml:space="preserve">Supplies &amp; Services Costs: Audit: Accounts return: </t>
  </si>
  <si>
    <t xml:space="preserve">Supplies &amp; Services Costs: Governance costs: Academy governor - travel: </t>
  </si>
  <si>
    <t xml:space="preserve">Supplies &amp; Services Costs: Governance costs: Academy governor - subsistence: </t>
  </si>
  <si>
    <t xml:space="preserve">Supplies &amp; Services Costs: Governance costs: Academy governor - other reimb.: </t>
  </si>
  <si>
    <t xml:space="preserve">Supplies &amp; Services Costs: Governance costs: Trustees/Trust Director - travel: </t>
  </si>
  <si>
    <t xml:space="preserve">Supplies &amp; Services Costs: Governance costs: Trustees/Trust Director - subsistence: </t>
  </si>
  <si>
    <t xml:space="preserve">Supplies &amp; Services Costs: Governance costs: Trustees/Trust Director - other reimb.: </t>
  </si>
  <si>
    <t xml:space="preserve">Supplies &amp; Services Costs: Administration: Revenue expenditure from capital funding: </t>
  </si>
  <si>
    <t xml:space="preserve">Supplies &amp; Services Costs: Cost of raising funds: Cost of raising funds - premises: </t>
  </si>
  <si>
    <t xml:space="preserve">Supplies &amp; Services Costs: Cost of raising funds: Cost of raising funds - depreciation: </t>
  </si>
  <si>
    <t xml:space="preserve">Supplies &amp; Services Costs: Cost of raising funds: Cost of raising funds - amortisation: </t>
  </si>
  <si>
    <t xml:space="preserve">Supplies &amp; Services Costs: Cost of raising funds: Cost of raising funds - impairment: </t>
  </si>
  <si>
    <t xml:space="preserve">Supplies &amp; Services Costs: Cost of raising funds: Cost of raising funds - teaching/learning: </t>
  </si>
  <si>
    <t xml:space="preserve">Supplies &amp; Services Costs: Cost of raising funds: Cost of raising funds - technology: </t>
  </si>
  <si>
    <t xml:space="preserve">Supplies &amp; Services Costs: Cost of raising funds: Cost of raising funds - governance: </t>
  </si>
  <si>
    <t xml:space="preserve">Supplies &amp; Services Costs: Cost of raising funds: Cost of raising funds - other: </t>
  </si>
  <si>
    <t xml:space="preserve">Supplies &amp; Services Costs: Other supplies &amp; services: Pupil gifts and prizes: </t>
  </si>
  <si>
    <t xml:space="preserve">Supplies &amp; Services Costs: Other supplies &amp; services: Student bursary expenditure: </t>
  </si>
  <si>
    <t xml:space="preserve">Supplies &amp; Services Costs: Other supplies &amp; services: Welfare payments to pupils/students: </t>
  </si>
  <si>
    <t xml:space="preserve">Supplies &amp; Services Costs: Other supplies &amp; services: Increase in provisions: </t>
  </si>
  <si>
    <t xml:space="preserve">Supplies &amp; Services Costs: Other supplies &amp; services: Release of provisions: </t>
  </si>
  <si>
    <t xml:space="preserve">Supplies &amp; Services Costs: Other supplies &amp; services: Bad Debt written off: </t>
  </si>
  <si>
    <t xml:space="preserve">Supplies &amp; Services Costs: Other supplies &amp; services: Excluded pupils: </t>
  </si>
  <si>
    <t xml:space="preserve">Supplies &amp; Services Costs: Other supplies &amp; services: Academy performances: </t>
  </si>
  <si>
    <t xml:space="preserve">Supplies &amp; Services Costs: Other supplies &amp; services: Parent evenings/meetings: </t>
  </si>
  <si>
    <t xml:space="preserve">Supplies &amp; Services Costs: Other supplies &amp; services: Room Hire: </t>
  </si>
  <si>
    <t xml:space="preserve">Supplies &amp; Services Costs: Other supplies &amp; services: Other not attributable expend.: </t>
  </si>
  <si>
    <t xml:space="preserve">Supplies &amp; Services Costs: Other supplies &amp; services: Donations to charities: </t>
  </si>
  <si>
    <t xml:space="preserve">Supplies &amp; Services Costs: Other supplies &amp; services: School uniforms (cost): </t>
  </si>
  <si>
    <t xml:space="preserve">Supplies &amp; Services Costs: Financing costs: PFI Specialist concession acct : </t>
  </si>
  <si>
    <t xml:space="preserve">Supplies &amp; Services Costs: Financing costs: PFI payment to LA: </t>
  </si>
  <si>
    <t xml:space="preserve">Supplies &amp; Services Costs: Financing costs: Loan Interest paid - DfE Group: </t>
  </si>
  <si>
    <t xml:space="preserve">Supplies &amp; Services Costs: Financing costs: Loan Interest paid - other: </t>
  </si>
  <si>
    <t xml:space="preserve">Supplies &amp; Services Costs: Financing costs: Finance lease interest: </t>
  </si>
  <si>
    <t xml:space="preserve">Supplies &amp; Services Costs: Asset financing: Depreciation - direct costs - buildings: </t>
  </si>
  <si>
    <t xml:space="preserve">Supplies &amp; Services Costs: Asset financing: Depreciation - direct costs - other assets: </t>
  </si>
  <si>
    <t xml:space="preserve">Supplies &amp; Services Costs: Asset financing: Depreciation - indirect costs - buildings: </t>
  </si>
  <si>
    <t xml:space="preserve">Supplies &amp; Services Costs: Asset financing: Depreciation - indirect costs - other assets: </t>
  </si>
  <si>
    <t xml:space="preserve">Supplies &amp; Services Costs: Asset financing: Amortisation - direct costs: </t>
  </si>
  <si>
    <t xml:space="preserve">Supplies &amp; Services Costs: Asset financing: Amortisation - indirect costs: </t>
  </si>
  <si>
    <t xml:space="preserve">Supplies &amp; Services Costs: Asset financing: Impairment - direct costs: </t>
  </si>
  <si>
    <t xml:space="preserve">Supplies &amp; Services Costs: Asset financing: Impairment - indirect costs: </t>
  </si>
  <si>
    <t xml:space="preserve">Supplies &amp; Services Costs: Asset financing: (Gain)/loss on disp of tang FA: </t>
  </si>
  <si>
    <t xml:space="preserve">Supplies &amp; Services Costs: Asset financing: (Gain)/loss on disp of Intang FA: </t>
  </si>
  <si>
    <t xml:space="preserve">Supplies &amp; Services Costs: Asset financing: (Gain)/loss on disp of invest's: </t>
  </si>
  <si>
    <t xml:space="preserve">Supplies &amp; Services Costs: Asset financing: Revenue contributions to capital: </t>
  </si>
  <si>
    <t xml:space="preserve">Supplies &amp; Services Costs: Other recognised gains/losses: Actuarial gain/loss pension fund: </t>
  </si>
  <si>
    <t xml:space="preserve">Supplies &amp; Services Costs: Other recognised gains/losses: Valuation of fixed assets: </t>
  </si>
  <si>
    <t xml:space="preserve">Supplies &amp; Services Costs: Other recognised gains/losses: Valuation of investments: </t>
  </si>
  <si>
    <t xml:space="preserve">Supplies &amp; Services Costs: Boarding Provision - supplies: Direct Goods &amp; services: </t>
  </si>
  <si>
    <t xml:space="preserve">Supplies &amp; Services Costs: Boarding Provision - supplies: Direct Travel: </t>
  </si>
  <si>
    <t xml:space="preserve">Supplies &amp; Services Costs: Boarding Provision - supplies: Direct subsistence: </t>
  </si>
  <si>
    <t xml:space="preserve">Supplies &amp; Services Costs: Boarding Provision - supplies: Catering: </t>
  </si>
  <si>
    <t xml:space="preserve">Supplies &amp; Services Costs: Boarding Provision - supplies: Other direct cost: </t>
  </si>
  <si>
    <t xml:space="preserve">Supplies &amp; Services Costs: Boarding Provision - supplies: Bad debt expense: </t>
  </si>
  <si>
    <t xml:space="preserve">Supplies &amp; Services Costs: Boarding Provision - supplies: Travel: </t>
  </si>
  <si>
    <t xml:space="preserve">Supplies &amp; Services Costs: Boarding Provision - supplies: Subsistence: </t>
  </si>
  <si>
    <t xml:space="preserve">Supplies &amp; Services Costs: Boarding Provision - supplies: Other support cost: </t>
  </si>
  <si>
    <t xml:space="preserve">Supplies &amp; Services Costs: Boarding Provision - supplies: Other support cost Academy Trusts: </t>
  </si>
  <si>
    <t xml:space="preserve">Supplies &amp; Services Costs: Boarding Provision - supplies: (Gain)/loss on disp of tang FA: </t>
  </si>
  <si>
    <t xml:space="preserve">Supplies &amp; Services Costs: Boarding Provision - supplies: (Gain)/loss on disp of Intang FA: </t>
  </si>
  <si>
    <t xml:space="preserve">Supplies &amp; Services Costs: Boarding Provision - supplies: (Gain)/loss on disp of invest's: </t>
  </si>
  <si>
    <t xml:space="preserve">Supplies &amp; Services Costs: Boarding Provision - supplies: Depreciation - boarding - buildings: </t>
  </si>
  <si>
    <t xml:space="preserve">Supplies &amp; Services Costs: Boarding Provision - supplies: Depreciation - boarding - other assets: </t>
  </si>
  <si>
    <t xml:space="preserve">Supplies &amp; Services Costs: Boarding Provision - supplies: Amortisation - boarding: </t>
  </si>
  <si>
    <t xml:space="preserve">Supplies &amp; Services Costs: Boarding Provision - supplies: Impairment - boarding: </t>
  </si>
  <si>
    <t>Level 1</t>
  </si>
  <si>
    <t>Level 2</t>
  </si>
  <si>
    <t>Current Assets (210000 - 299999)</t>
  </si>
  <si>
    <t>Subsidiaries (cost) (210000 - 210999)</t>
  </si>
  <si>
    <t>Investment Properties (cost) (211000 - 211999)</t>
  </si>
  <si>
    <t>Shares/Bonds (cost) (212000 - 212999)</t>
  </si>
  <si>
    <t>Other Investments (cost) (213000 - 213999)</t>
  </si>
  <si>
    <t>Investment Properties (fair value) (214000 - 214999)</t>
  </si>
  <si>
    <t>Managed Funds (fair value) (215000 - 215999)</t>
  </si>
  <si>
    <t>Cash Deposits (fair value) (216000 - 216999)</t>
  </si>
  <si>
    <t>Shares/Bonds (fair value) (217000 - 217999)</t>
  </si>
  <si>
    <t>Other Investments (fair value) (218000 - 218999)</t>
  </si>
  <si>
    <t>Stock (230000 - 239999)</t>
  </si>
  <si>
    <t>Debtors &lt;1 year (240000 - 249999)</t>
  </si>
  <si>
    <t>Debtors &gt;1 year (250000 - 259999)</t>
  </si>
  <si>
    <t>Bank Accounts (260000 - 269999)</t>
  </si>
  <si>
    <t>Savings Accounts (270000 - 279999)</t>
  </si>
  <si>
    <t>Petty Cash Accounts (280000- 289999)</t>
  </si>
  <si>
    <t>Fixed Assets (110000 - 199999)</t>
  </si>
  <si>
    <t>Freehold Land (110000-114999)</t>
  </si>
  <si>
    <t>Freehold Buildings (115000 - 119999)</t>
  </si>
  <si>
    <t>Leasehold Land (120000 - 124999)</t>
  </si>
  <si>
    <t>Leasehold Buildings (125100 - 129999)</t>
  </si>
  <si>
    <t>Leasehold Improvements (130000 - 134999)</t>
  </si>
  <si>
    <t>Plant &amp; Machinery (135000 - 139999)</t>
  </si>
  <si>
    <t>Furniture &amp; Equipment (140000 - 144999)</t>
  </si>
  <si>
    <t>Computer Equipment (145000 - 149999)</t>
  </si>
  <si>
    <t>Motor Vehicles (150000 - 159999)</t>
  </si>
  <si>
    <t>Assets Under Construction (160000 - 169999)</t>
  </si>
  <si>
    <t>Software (170000 - 174999)</t>
  </si>
  <si>
    <t>Other Intangible Fixed Assets (175000 - 179999)</t>
  </si>
  <si>
    <t>Subsidiaries (cost) (180000 - 180999)</t>
  </si>
  <si>
    <t>Investment Properties (cost) (181000 - 181999)</t>
  </si>
  <si>
    <t>Shares/Bonds (cost) (182000 - 182999)</t>
  </si>
  <si>
    <t>Other Investments (cost) (183000 - 183999)</t>
  </si>
  <si>
    <t>Investment Properties (fair value) (184000 - 184999)</t>
  </si>
  <si>
    <t>Managed Funds (fair value) (185000 - 185999)</t>
  </si>
  <si>
    <t>Cash Deposits (fair value) (186000 - 186999)</t>
  </si>
  <si>
    <t>Shares/Bonds (fair value) (187000 - 187999)</t>
  </si>
  <si>
    <t>Other Investments (fair value) (188000 - 199999)</t>
  </si>
  <si>
    <t>Liabilities (310000 - 399999)</t>
  </si>
  <si>
    <t>Creditors &lt;1 year (310000 - 319999)</t>
  </si>
  <si>
    <t>Creditors &gt;1 year (320000 - 329999)</t>
  </si>
  <si>
    <t>Loans from DfE group &lt; 1year (330000 - 330499)</t>
  </si>
  <si>
    <t>Loans from DfE group &gt; 1year (331100 - 331499)</t>
  </si>
  <si>
    <t>Loans from other government bodies &lt;1 year (335000 - 335499)</t>
  </si>
  <si>
    <t>Loans from other government bodies &gt;1 year (335000 - 335499)</t>
  </si>
  <si>
    <t>Loans from non-government bodies &lt;1 year (340000 - 340499)</t>
  </si>
  <si>
    <t>Loans from non-government bodies &gt;1 year (340000 - 340499)</t>
  </si>
  <si>
    <t>Provisions &lt;1 year (350000 - 350499)</t>
  </si>
  <si>
    <t>Provisions &gt;1 year (351000 - 351499)</t>
  </si>
  <si>
    <t>Payroll control accounts (360000 - 369999)</t>
  </si>
  <si>
    <t>Pensions - Present Value (370000 - 370999)</t>
  </si>
  <si>
    <t>Pensions - Fair Value (371000 - 371999)</t>
  </si>
  <si>
    <t>Funds (410000 - 499999)</t>
  </si>
  <si>
    <t>Income (510000 - 599999)</t>
  </si>
  <si>
    <t>DfE Revenue Grants (510000 - 514999)</t>
  </si>
  <si>
    <t>Teaching Schools grant</t>
  </si>
  <si>
    <t>DfE Group Revenue Grants (515000 - 519999)</t>
  </si>
  <si>
    <t>Office of Childrens Commissioner</t>
  </si>
  <si>
    <t>Other Grants (520000 - 524999)</t>
  </si>
  <si>
    <t>Other Income (525000 - 529999)</t>
  </si>
  <si>
    <t>Teaching School other income</t>
  </si>
  <si>
    <t>Trading Activity Income (530000 - 549999)</t>
  </si>
  <si>
    <t>DfE Capital Grants (550000 - 554999)</t>
  </si>
  <si>
    <t>DfE Group Capital Grants (555000 - 559999)</t>
  </si>
  <si>
    <t>Other Capital Income (560000 - 569999)</t>
  </si>
  <si>
    <t>Boarding Income (570000 - 579999)</t>
  </si>
  <si>
    <t>Donations (580000 - 589999)</t>
  </si>
  <si>
    <t>Academy convertors (590000 - 594999)</t>
  </si>
  <si>
    <t>Academy transferring in (595000 - 598999)</t>
  </si>
  <si>
    <t>Academy transferring out (599000 - 599999)</t>
  </si>
  <si>
    <t>Staff Costs (610000 - 699999)</t>
  </si>
  <si>
    <t>Leadership - Teaching (610000 - 610999)</t>
  </si>
  <si>
    <t>Leadership - Non-teaching (611100 - 611199)</t>
  </si>
  <si>
    <t>Teachers (612000 - 614999)</t>
  </si>
  <si>
    <t>Teaching Assistants (615000 - 619999)</t>
  </si>
  <si>
    <t>Librarians (620000 - 621999)</t>
  </si>
  <si>
    <t>Technicians (622000 - 622999)</t>
  </si>
  <si>
    <t>Cover Supervisors (623000 - 623999)</t>
  </si>
  <si>
    <t>Other Staff - Direct Cost (624000 - 624999)</t>
  </si>
  <si>
    <t>Finance &amp; Admin (625000 - 626999)</t>
  </si>
  <si>
    <t>Site Staff (627000 - 629999)</t>
  </si>
  <si>
    <t>Cleaning Staff (630000 - 631999)</t>
  </si>
  <si>
    <t>Catering Staff (632000 - 6349999)</t>
  </si>
  <si>
    <t>Midday Supervisors (635000 -636999)</t>
  </si>
  <si>
    <t>Nursery Staff (637000 - 639999)</t>
  </si>
  <si>
    <t>Family Support Workers (640000 - 641999)</t>
  </si>
  <si>
    <t>Exam Invigilators (642000 - 644999)</t>
  </si>
  <si>
    <t>Community Facilities Staff (645000 - 646999)</t>
  </si>
  <si>
    <t>Other Staff - Support Costs (647000 - 647999)</t>
  </si>
  <si>
    <t>Cost of raising funds:Staff costs (648000 - 648999)</t>
  </si>
  <si>
    <t>Pension Deficit (649000 - 649999)</t>
  </si>
  <si>
    <t>Supply Staff (650000 - 654999)</t>
  </si>
  <si>
    <t>Teachers - long term cover:Wages and salaries</t>
  </si>
  <si>
    <t>Teachers - long term cover:Employers national insurance</t>
  </si>
  <si>
    <t>Teachers - long term cover:Employers pension</t>
  </si>
  <si>
    <t>Teachers - short term cover:Wages and salaries</t>
  </si>
  <si>
    <t>Teachers - short term cover:Employers national insurance</t>
  </si>
  <si>
    <t>Teachers - short term cover:Employers pension</t>
  </si>
  <si>
    <t>Teaching assistants:Wages and salaries</t>
  </si>
  <si>
    <t>Teaching assistants:Employers national insurance</t>
  </si>
  <si>
    <t>Teaching assistants:Employers pension</t>
  </si>
  <si>
    <t>Support staff:Wages and salaries</t>
  </si>
  <si>
    <t>Support staff:Employers national insurance</t>
  </si>
  <si>
    <t>Support staff:Employers pension</t>
  </si>
  <si>
    <t>Boarding Staff costs - direct (655000 - 655999)</t>
  </si>
  <si>
    <t>Boarding Staff costs - indirect (656000 - 656999)</t>
  </si>
  <si>
    <t>Indirect Employee Expenses (675000 - 675999)</t>
  </si>
  <si>
    <t>Premises Costs (710000 - 799999)</t>
  </si>
  <si>
    <t>Repairs &amp; Maintenance (710000 - 714999)</t>
  </si>
  <si>
    <t>Rates (715000 - 715999)</t>
  </si>
  <si>
    <t>Energy (720000 - 724999)</t>
  </si>
  <si>
    <t>Insurance (725000 - 729999)</t>
  </si>
  <si>
    <t>Cleaning &amp; Caretaking (730000 - 734999)</t>
  </si>
  <si>
    <t>Operating Leases (735000 - 739999)</t>
  </si>
  <si>
    <t>Security (740000 - 749999)</t>
  </si>
  <si>
    <t>Special Facilities (750000 - 759999)</t>
  </si>
  <si>
    <t>Other Premises Costs (760000 -779999)</t>
  </si>
  <si>
    <t>Boarding Premises costs (780000 - 789999)</t>
  </si>
  <si>
    <t>Supplies &amp; Services (810000 - 899999)</t>
  </si>
  <si>
    <t>Educational Supplies (810000 - 814999)</t>
  </si>
  <si>
    <t>Examination Fees (815000 - 819999)</t>
  </si>
  <si>
    <t>Technology Costs (820000 - 824999)</t>
  </si>
  <si>
    <t>Educational Consultancy (825000 - 829999)</t>
  </si>
  <si>
    <t>School Trips (830000 - 834999)</t>
  </si>
  <si>
    <t>School Trips -  Food &amp; Drink</t>
  </si>
  <si>
    <t>Administration (835000 - 839999)</t>
  </si>
  <si>
    <t>Transport (840000 - 8449999)</t>
  </si>
  <si>
    <t>Bought-in supply cover (845000 - 849999)</t>
  </si>
  <si>
    <t>Catering (850000 - 854999)</t>
  </si>
  <si>
    <t>Non-educational contracts (855000 -855999)</t>
  </si>
  <si>
    <t>Legal - other</t>
  </si>
  <si>
    <t>External Audit (860000 - 864999)</t>
  </si>
  <si>
    <t>Governance Costs (865000 - 869999)</t>
  </si>
  <si>
    <t>Costs of raising funds (870000 - 871999)</t>
  </si>
  <si>
    <t>Other supplies and services (880000 - 889999)</t>
  </si>
  <si>
    <t>Financing costs (890000 - 891999)</t>
  </si>
  <si>
    <t>Asset financing (892000 - 892999)</t>
  </si>
  <si>
    <t>Other recognised gains/losses (893000 - 894999)</t>
  </si>
  <si>
    <t>Boarding supplies and services costs (895000 - 899999)</t>
  </si>
  <si>
    <t>Direct cost</t>
  </si>
  <si>
    <t>Sub-category</t>
  </si>
  <si>
    <t>Other data collected (outside trial balance) (900000 - 999999)</t>
  </si>
  <si>
    <t>Staff costs breakdown (910000 - 911999)</t>
  </si>
  <si>
    <t>Off payroll arrangements (912000 - 914999)</t>
  </si>
  <si>
    <t>Exit Schemes (915000 - 916999)</t>
  </si>
  <si>
    <t>Loss of office arrangements (917000 - 917999)</t>
  </si>
  <si>
    <t>Losses and special payments (918000 - 919999)</t>
  </si>
  <si>
    <t>Staff Emoluments (920000 - 921999)</t>
  </si>
  <si>
    <t>Trustee Remuneration (922000 - 924999)</t>
  </si>
  <si>
    <t>Operating Leases (925000 - 926999)</t>
  </si>
  <si>
    <t>Finance Leases (927000 - 929999)</t>
  </si>
  <si>
    <t>Provisions (ageing) (930000 - 931999)</t>
  </si>
  <si>
    <t>Contingent Liabilities (932000 - 934999)</t>
  </si>
  <si>
    <t>Loans (935000 - 936999)</t>
  </si>
  <si>
    <t>PFI Commitments (937000 - 939999)</t>
  </si>
  <si>
    <t>Non-cancellable contracts (940000 - 9419999)</t>
  </si>
  <si>
    <t>Pensions (942000 - 944999)</t>
  </si>
  <si>
    <t>Related Party Transactions - Received (945000 - 946999)</t>
  </si>
  <si>
    <t>Related Party Transactions - Made (947000 - 949999)</t>
  </si>
  <si>
    <t>Agency Arrangements (950000 - 951999)</t>
  </si>
  <si>
    <t>Capital Commitments (952000 - 954999)</t>
  </si>
  <si>
    <t>Intangible Asset Financing (955000 - 956999)</t>
  </si>
  <si>
    <t>Tangible Asset Financing (957000 - 959999)</t>
  </si>
  <si>
    <t>Donated Assets (960000 - 961999)</t>
  </si>
  <si>
    <t>Other non-cash items (962000 - 964999)</t>
  </si>
  <si>
    <t>General Fund Summary (965000 - 965999)</t>
  </si>
  <si>
    <t>Fixed Asset Fund Summary (966000 - 969999)</t>
  </si>
  <si>
    <t>Endowment Fund Summary (967000 - 967999)</t>
  </si>
  <si>
    <t>Unrestricted Fund Summary (968000 - 968999)</t>
  </si>
  <si>
    <t>Net Asset Fund Analysis (970000 - 971999)</t>
  </si>
  <si>
    <t>BFR - adjustment of surpluses (972000 - 972999)</t>
  </si>
  <si>
    <t>Proportion of income funded from a public body (973000 - 973999)</t>
  </si>
  <si>
    <t>Academy Transfer In (975000 - 975999)</t>
  </si>
  <si>
    <t>Academy Transfer Out (976000 - 976999)</t>
  </si>
  <si>
    <t>Newly converted academy (977000 - 977999)</t>
  </si>
  <si>
    <t>V2024-25 7.3.0</t>
  </si>
  <si>
    <t>Take note if manually mapping your academies CoA</t>
  </si>
  <si>
    <t>Changes following review for pre-population of BFR 25</t>
  </si>
  <si>
    <t>Non-staff costs (cash)</t>
  </si>
  <si>
    <t>Building repair &amp; maintenance / Building improvements</t>
  </si>
  <si>
    <t>RGR011</t>
  </si>
  <si>
    <t>16-19 allocations</t>
  </si>
  <si>
    <t>To correct error in previous version</t>
  </si>
  <si>
    <t>Acounts return field name</t>
  </si>
  <si>
    <t>350100, 350150, 350200, 350250, 350300, 350350, 350400</t>
  </si>
  <si>
    <t>Field removed from the accounts return form as provisions are not applicable to counterparty transactions between academy trusts</t>
  </si>
  <si>
    <t>351100, 351150, 351200, 351250, 351300, 310350. 351400</t>
  </si>
  <si>
    <t>To correct error on this one account code, field referenece number OK</t>
  </si>
  <si>
    <t>Rounding account change</t>
  </si>
  <si>
    <t>Removal of rounding account following removal of counteparty mapping</t>
  </si>
  <si>
    <t>V2023-24 7.3.0</t>
  </si>
  <si>
    <t>To correct error on this one account code, field referenece OK</t>
  </si>
  <si>
    <t>110210, 115210, 120210, 125210, 130210</t>
  </si>
  <si>
    <t>V2024-25 7.3.1</t>
  </si>
  <si>
    <t>Land &amp; buildings donated to the trust by the DfE (PSPB/Free Schools Programme)</t>
  </si>
  <si>
    <t>Land &amp; buildings additions funded by DfE grants</t>
  </si>
  <si>
    <t>Field 601: Updating ESFA reference to DfE following departmental restructure</t>
  </si>
  <si>
    <t>110200, 115200, 120200, 125200, 130200, 160200</t>
  </si>
  <si>
    <t>Field 605: Updating ESFA reference to DfE following departmental restructure</t>
  </si>
  <si>
    <t>Other DfE family revenue Grants</t>
  </si>
  <si>
    <t>Field 150: Updating ESFA reference to DfE following departmental restructure</t>
  </si>
  <si>
    <t>515100, 515200, 515250, 515300, 515350, 515400, 570220, 570240</t>
  </si>
  <si>
    <t>Field 135: Updating ESFA reference to DfE following departmental restructure</t>
  </si>
  <si>
    <t>510130, 510400, 510450, 510500, 510510, 510550, 510600, 510950, 510980, 510990, 570200</t>
  </si>
  <si>
    <t>Other fixed assets additions funded by DfE grants</t>
  </si>
  <si>
    <t>Field 636: Updating ESFA reference to DfE following departmental restructure</t>
  </si>
  <si>
    <t>135200, 135210, 140200, 140210, 145200, 145210, 150200, 150210, 160210</t>
  </si>
  <si>
    <t>Value of any capital donation of an asset from the DfE for PSBP/Free Schools programme</t>
  </si>
  <si>
    <t>Field 520: Updating ESFA reference to DfE following departmental restructure</t>
  </si>
  <si>
    <t>550200, 550300, 580100</t>
  </si>
  <si>
    <t>Land &amp; buildings additions funded by DfE/ESFA grants</t>
  </si>
  <si>
    <t>V2024-25 7.4.0</t>
  </si>
  <si>
    <t>BTE030/BAE030-A</t>
  </si>
  <si>
    <t>BTE070/BAE070-A</t>
  </si>
  <si>
    <t>Mapping to benchmarking updated</t>
  </si>
  <si>
    <t>Various grant income codes</t>
  </si>
  <si>
    <t>DfE/ESFA</t>
  </si>
  <si>
    <t>DfE</t>
  </si>
  <si>
    <t>Following disbaning of the ESFA, 'ESFA' removed from all descriptions and replaced with just 'DfE'.</t>
  </si>
  <si>
    <t>V2024-25 7.5.0</t>
  </si>
  <si>
    <t>7.5.0</t>
  </si>
  <si>
    <t>This contains a hierarchical structure to show where each code sits in a reporting framework.  It also shows how each code maps to the various tables in the accounts return, budget forecast return and budget forecast return: outturn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</si>
</sst>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4" x14ac:knownFonts="1">
    <font>
      <sz val="11"/>
      <color theme="1"/>
      <name val="Calibri"/>
      <family val="2"/>
      <scheme val="minor"/>
    </font>
    <font>
      <b/>
      <sz val="11"/>
      <color theme="1"/>
      <name val="Calibri"/>
      <family val="2"/>
      <scheme val="minor"/>
    </font>
    <font>
      <sz val="12"/>
      <color theme="1"/>
      <name val="Arial"/>
      <family val="2"/>
    </font>
    <font>
      <sz val="11"/>
      <color indexed="8"/>
      <name val="Calibri"/>
      <family val="2"/>
      <scheme val="minor"/>
    </font>
    <font>
      <sz val="11"/>
      <color theme="1"/>
      <name val="Calibri"/>
      <family val="2"/>
      <scheme val="minor"/>
    </font>
    <font>
      <b/>
      <u/>
      <sz val="11"/>
      <color theme="1"/>
      <name val="Calibri"/>
      <family val="2"/>
      <scheme val="minor"/>
    </font>
    <font>
      <sz val="11"/>
      <name val="Calibri"/>
      <family val="2"/>
      <scheme val="minor"/>
    </font>
    <font>
      <sz val="10"/>
      <color theme="1"/>
      <name val="Arial"/>
      <family val="2"/>
    </font>
    <font>
      <sz val="10"/>
      <name val="Arial"/>
      <family val="2"/>
    </font>
    <font>
      <u/>
      <sz val="11"/>
      <color theme="1"/>
      <name val="Calibri"/>
      <family val="2"/>
      <scheme val="minor"/>
    </font>
    <font>
      <b/>
      <sz val="11"/>
      <name val="Calibri"/>
      <family val="2"/>
      <scheme val="minor"/>
    </font>
    <font>
      <i/>
      <sz val="11"/>
      <color theme="1"/>
      <name val="Calibri"/>
      <family val="2"/>
      <scheme val="minor"/>
    </font>
    <font>
      <b/>
      <u/>
      <sz val="14"/>
      <color theme="1"/>
      <name val="Calibri"/>
      <family val="2"/>
      <scheme val="minor"/>
    </font>
    <font>
      <strike/>
      <sz val="11"/>
      <color theme="1"/>
      <name val="Calibri"/>
      <family val="2"/>
      <scheme val="minor"/>
    </font>
    <font>
      <strike/>
      <sz val="11"/>
      <color indexed="8"/>
      <name val="Calibri"/>
      <family val="2"/>
      <scheme val="minor"/>
    </font>
    <font>
      <sz val="8"/>
      <name val="Calibri"/>
      <family val="2"/>
      <scheme val="minor"/>
    </font>
    <font>
      <strike/>
      <sz val="11"/>
      <color rgb="FFFF0000"/>
      <name val="Calibri"/>
      <family val="2"/>
      <scheme val="minor"/>
    </font>
    <font>
      <b/>
      <u/>
      <sz val="16"/>
      <color theme="1"/>
      <name val="Calibri"/>
      <family val="2"/>
      <scheme val="minor"/>
    </font>
    <font>
      <b/>
      <sz val="16"/>
      <color theme="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indexed="64"/>
      </patternFill>
    </fill>
  </fills>
  <borders count="43">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hair">
        <color auto="1"/>
      </top>
      <bottom/>
      <diagonal/>
    </border>
  </borders>
  <cellStyleXfs count="67">
    <xf numFmtId="0" fontId="0"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8" fillId="0" borderId="0"/>
    <xf numFmtId="9" fontId="2" fillId="0" borderId="0" applyFont="0" applyFill="0" applyBorder="0" applyAlignment="0" applyProtection="0"/>
    <xf numFmtId="0" fontId="4" fillId="0" borderId="0"/>
    <xf numFmtId="0" fontId="2" fillId="0" borderId="0"/>
    <xf numFmtId="0" fontId="2" fillId="0" borderId="0"/>
    <xf numFmtId="0" fontId="8" fillId="0" borderId="0"/>
    <xf numFmtId="43" fontId="2" fillId="0" borderId="0" applyFont="0" applyFill="0" applyBorder="0" applyAlignment="0" applyProtection="0"/>
    <xf numFmtId="0" fontId="7" fillId="0" borderId="0"/>
    <xf numFmtId="44"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2" fillId="0" borderId="0" applyNumberFormat="0" applyFill="0" applyBorder="0" applyAlignment="0" applyProtection="0"/>
  </cellStyleXfs>
  <cellXfs count="229">
    <xf numFmtId="0" fontId="0" fillId="0" borderId="0" xfId="0"/>
    <xf numFmtId="0" fontId="1" fillId="0" borderId="0" xfId="0" applyFont="1"/>
    <xf numFmtId="0" fontId="3" fillId="0" borderId="0" xfId="0" applyFont="1" applyAlignment="1" applyProtection="1">
      <alignment vertical="top" wrapText="1" readingOrder="1"/>
      <protection locked="0"/>
    </xf>
    <xf numFmtId="0" fontId="0" fillId="0" borderId="0" xfId="0" applyAlignment="1">
      <alignment horizontal="left"/>
    </xf>
    <xf numFmtId="0" fontId="0" fillId="0" borderId="0" xfId="1" applyFont="1" applyAlignment="1">
      <alignment vertical="top"/>
    </xf>
    <xf numFmtId="0" fontId="0" fillId="0" borderId="0" xfId="0" applyAlignment="1">
      <alignment wrapText="1"/>
    </xf>
    <xf numFmtId="0" fontId="0" fillId="0" borderId="0" xfId="0" applyAlignment="1">
      <alignment horizontal="left" wrapText="1"/>
    </xf>
    <xf numFmtId="0" fontId="0" fillId="0" borderId="0" xfId="0" applyAlignment="1">
      <alignment vertical="top"/>
    </xf>
    <xf numFmtId="0" fontId="0" fillId="0" borderId="0" xfId="0" applyAlignment="1">
      <alignment vertical="top" wrapText="1"/>
    </xf>
    <xf numFmtId="0" fontId="1" fillId="0" borderId="0" xfId="0" applyFont="1" applyAlignment="1">
      <alignment horizontal="center" wrapText="1"/>
    </xf>
    <xf numFmtId="0" fontId="1" fillId="0" borderId="0" xfId="0" applyFont="1" applyAlignment="1">
      <alignment vertical="top"/>
    </xf>
    <xf numFmtId="0" fontId="1" fillId="0" borderId="0" xfId="0" applyFont="1" applyAlignment="1">
      <alignment wrapText="1"/>
    </xf>
    <xf numFmtId="0" fontId="1" fillId="2" borderId="13" xfId="0" applyFont="1" applyFill="1" applyBorder="1" applyAlignment="1">
      <alignment horizontal="center" wrapText="1"/>
    </xf>
    <xf numFmtId="0" fontId="1" fillId="2" borderId="12" xfId="0" applyFont="1" applyFill="1" applyBorder="1" applyAlignment="1">
      <alignment horizontal="center" wrapText="1"/>
    </xf>
    <xf numFmtId="0" fontId="1" fillId="2" borderId="14" xfId="0" applyFont="1" applyFill="1" applyBorder="1" applyAlignment="1">
      <alignment horizontal="center" wrapText="1"/>
    </xf>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horizontal="left" vertical="top"/>
    </xf>
    <xf numFmtId="0" fontId="0" fillId="0" borderId="0" xfId="0" applyAlignment="1">
      <alignment horizontal="center"/>
    </xf>
    <xf numFmtId="0" fontId="9" fillId="0" borderId="0" xfId="0" applyFont="1" applyAlignment="1">
      <alignment horizontal="center" vertical="top"/>
    </xf>
    <xf numFmtId="0" fontId="13" fillId="0" borderId="0" xfId="0" applyFont="1"/>
    <xf numFmtId="0" fontId="6" fillId="0" borderId="0" xfId="0" applyFont="1"/>
    <xf numFmtId="0" fontId="11" fillId="0" borderId="0" xfId="0" applyFont="1" applyAlignment="1">
      <alignment horizontal="center"/>
    </xf>
    <xf numFmtId="0" fontId="11" fillId="0" borderId="0" xfId="0" applyFont="1" applyAlignment="1">
      <alignment horizontal="left"/>
    </xf>
    <xf numFmtId="0" fontId="11" fillId="0" borderId="0" xfId="0" applyFont="1"/>
    <xf numFmtId="0" fontId="0" fillId="0" borderId="0" xfId="0" applyAlignment="1">
      <alignment horizontal="center" wrapText="1"/>
    </xf>
    <xf numFmtId="0" fontId="0" fillId="0" borderId="27" xfId="1" applyFont="1" applyBorder="1" applyAlignment="1">
      <alignment vertical="top"/>
    </xf>
    <xf numFmtId="0" fontId="17" fillId="0" borderId="0" xfId="0" applyFont="1" applyAlignment="1">
      <alignment horizontal="left"/>
    </xf>
    <xf numFmtId="0" fontId="0" fillId="0" borderId="0" xfId="0" applyAlignment="1">
      <alignment horizontal="right"/>
    </xf>
    <xf numFmtId="0" fontId="19" fillId="0" borderId="0" xfId="0" applyFont="1" applyAlignment="1">
      <alignment horizontal="left"/>
    </xf>
    <xf numFmtId="0" fontId="19" fillId="0" borderId="0" xfId="0" applyFont="1"/>
    <xf numFmtId="0" fontId="20" fillId="0" borderId="0" xfId="0" applyFont="1"/>
    <xf numFmtId="0" fontId="20" fillId="0" borderId="0" xfId="0" applyFont="1" applyAlignment="1">
      <alignment horizontal="left"/>
    </xf>
    <xf numFmtId="14" fontId="20" fillId="0" borderId="0" xfId="0" applyNumberFormat="1" applyFont="1" applyAlignment="1">
      <alignment horizontal="left"/>
    </xf>
    <xf numFmtId="14" fontId="0" fillId="0" borderId="0" xfId="0" applyNumberFormat="1" applyAlignment="1">
      <alignment vertical="top"/>
    </xf>
    <xf numFmtId="14" fontId="0" fillId="0" borderId="0" xfId="0" applyNumberFormat="1" applyAlignment="1">
      <alignment horizontal="right" vertical="top"/>
    </xf>
    <xf numFmtId="0" fontId="3" fillId="0" borderId="0" xfId="0" applyFont="1" applyAlignment="1" applyProtection="1">
      <alignment vertical="top" readingOrder="1"/>
      <protection locked="0"/>
    </xf>
    <xf numFmtId="0" fontId="1" fillId="0" borderId="0" xfId="0" applyFont="1" applyAlignment="1">
      <alignment horizontal="right"/>
    </xf>
    <xf numFmtId="0" fontId="5" fillId="0" borderId="0" xfId="0" applyFont="1" applyAlignment="1">
      <alignment horizontal="left" vertical="top"/>
    </xf>
    <xf numFmtId="0" fontId="18" fillId="0" borderId="0" xfId="0" applyFont="1" applyAlignment="1">
      <alignment horizontal="right"/>
    </xf>
    <xf numFmtId="0" fontId="18" fillId="0" borderId="0" xfId="0" applyFont="1"/>
    <xf numFmtId="0" fontId="0" fillId="0" borderId="26" xfId="0" quotePrefix="1" applyBorder="1" applyAlignment="1">
      <alignment horizontal="right"/>
    </xf>
    <xf numFmtId="0" fontId="1" fillId="3" borderId="24" xfId="0" applyFont="1" applyFill="1" applyBorder="1" applyAlignment="1">
      <alignment horizontal="center" wrapText="1"/>
    </xf>
    <xf numFmtId="0" fontId="1" fillId="3" borderId="7" xfId="0" applyFont="1" applyFill="1" applyBorder="1" applyAlignment="1">
      <alignment horizontal="center" wrapText="1"/>
    </xf>
    <xf numFmtId="0" fontId="1" fillId="3" borderId="25" xfId="0" applyFont="1" applyFill="1" applyBorder="1" applyAlignment="1">
      <alignment horizontal="center" wrapText="1"/>
    </xf>
    <xf numFmtId="0" fontId="10" fillId="3" borderId="25" xfId="0" applyFont="1" applyFill="1" applyBorder="1" applyAlignment="1">
      <alignment horizontal="center" wrapText="1"/>
    </xf>
    <xf numFmtId="0" fontId="1" fillId="3" borderId="15" xfId="0" applyFont="1" applyFill="1" applyBorder="1" applyAlignment="1">
      <alignment horizontal="center" wrapText="1"/>
    </xf>
    <xf numFmtId="0" fontId="1" fillId="3" borderId="16" xfId="0" applyFont="1" applyFill="1" applyBorder="1" applyAlignment="1">
      <alignment horizontal="center" wrapText="1"/>
    </xf>
    <xf numFmtId="0" fontId="1" fillId="3" borderId="17" xfId="0" applyFont="1" applyFill="1" applyBorder="1" applyAlignment="1">
      <alignment horizontal="center" wrapText="1"/>
    </xf>
    <xf numFmtId="0" fontId="1" fillId="3" borderId="2" xfId="0" applyFont="1" applyFill="1" applyBorder="1" applyAlignment="1">
      <alignment horizontal="center" wrapText="1"/>
    </xf>
    <xf numFmtId="0" fontId="1" fillId="3" borderId="22" xfId="0" applyFont="1" applyFill="1" applyBorder="1" applyAlignment="1">
      <alignment horizontal="center" wrapText="1"/>
    </xf>
    <xf numFmtId="0" fontId="1" fillId="3" borderId="23" xfId="0" applyFont="1" applyFill="1" applyBorder="1" applyAlignment="1">
      <alignment horizontal="center" wrapText="1"/>
    </xf>
    <xf numFmtId="0" fontId="0" fillId="0" borderId="8" xfId="0" applyBorder="1" applyAlignment="1">
      <alignment vertical="top" wrapText="1"/>
    </xf>
    <xf numFmtId="0" fontId="0" fillId="0" borderId="34" xfId="0" applyBorder="1" applyAlignment="1">
      <alignment vertical="top" wrapText="1"/>
    </xf>
    <xf numFmtId="0" fontId="0" fillId="0" borderId="38" xfId="0" quotePrefix="1" applyBorder="1" applyAlignment="1">
      <alignment horizontal="center" vertical="top"/>
    </xf>
    <xf numFmtId="0" fontId="0" fillId="0" borderId="38" xfId="0" applyBorder="1" applyAlignment="1">
      <alignment horizontal="center" vertical="top"/>
    </xf>
    <xf numFmtId="0" fontId="0" fillId="0" borderId="38" xfId="0" applyBorder="1" applyAlignment="1">
      <alignment vertical="top"/>
    </xf>
    <xf numFmtId="0" fontId="0" fillId="0" borderId="38" xfId="0" applyBorder="1" applyAlignment="1">
      <alignment vertical="top" wrapText="1"/>
    </xf>
    <xf numFmtId="0" fontId="0" fillId="0" borderId="38" xfId="0" applyBorder="1" applyAlignment="1">
      <alignment horizontal="left" vertical="top" wrapText="1"/>
    </xf>
    <xf numFmtId="0" fontId="0" fillId="0" borderId="39" xfId="0" quotePrefix="1" applyBorder="1" applyAlignment="1">
      <alignment horizontal="center" vertical="top"/>
    </xf>
    <xf numFmtId="0" fontId="0" fillId="0" borderId="39" xfId="0" applyBorder="1" applyAlignment="1">
      <alignment horizontal="center" vertical="top"/>
    </xf>
    <xf numFmtId="0" fontId="0" fillId="0" borderId="39" xfId="0" applyBorder="1" applyAlignment="1">
      <alignment vertical="top"/>
    </xf>
    <xf numFmtId="0" fontId="0" fillId="0" borderId="39" xfId="0" applyBorder="1" applyAlignment="1">
      <alignment vertical="top" wrapText="1"/>
    </xf>
    <xf numFmtId="0" fontId="0" fillId="0" borderId="39" xfId="0" applyBorder="1" applyAlignment="1">
      <alignment horizontal="left" vertical="top"/>
    </xf>
    <xf numFmtId="0" fontId="0" fillId="0" borderId="39" xfId="0" applyBorder="1" applyAlignment="1">
      <alignment horizontal="left" vertical="top" wrapText="1"/>
    </xf>
    <xf numFmtId="0" fontId="0" fillId="0" borderId="39" xfId="0" quotePrefix="1" applyBorder="1" applyAlignment="1">
      <alignment horizontal="left" vertical="top"/>
    </xf>
    <xf numFmtId="0" fontId="0" fillId="0" borderId="39" xfId="0" quotePrefix="1" applyBorder="1" applyAlignment="1">
      <alignment horizontal="center" vertical="top" wrapText="1"/>
    </xf>
    <xf numFmtId="0" fontId="0" fillId="0" borderId="39" xfId="0" applyBorder="1" applyAlignment="1">
      <alignment horizontal="center" vertical="top" wrapText="1"/>
    </xf>
    <xf numFmtId="0" fontId="0" fillId="0" borderId="39" xfId="0" quotePrefix="1" applyBorder="1" applyAlignment="1">
      <alignment horizontal="center"/>
    </xf>
    <xf numFmtId="0" fontId="0" fillId="0" borderId="39" xfId="0" applyBorder="1" applyAlignment="1">
      <alignment horizontal="center"/>
    </xf>
    <xf numFmtId="0" fontId="0" fillId="0" borderId="39" xfId="1" applyFont="1" applyBorder="1" applyAlignment="1">
      <alignment horizontal="left" vertical="top" wrapText="1"/>
    </xf>
    <xf numFmtId="0" fontId="3" fillId="0" borderId="39" xfId="0" applyFont="1" applyBorder="1" applyAlignment="1" applyProtection="1">
      <alignment horizontal="left" vertical="top" wrapText="1" readingOrder="1"/>
      <protection locked="0"/>
    </xf>
    <xf numFmtId="0" fontId="0" fillId="0" borderId="39" xfId="0" applyBorder="1" applyAlignment="1">
      <alignment horizontal="left" wrapText="1"/>
    </xf>
    <xf numFmtId="0" fontId="0" fillId="0" borderId="39" xfId="1" applyFont="1" applyBorder="1" applyAlignment="1">
      <alignment vertical="top" wrapText="1"/>
    </xf>
    <xf numFmtId="0" fontId="0" fillId="0" borderId="0" xfId="1" applyFont="1" applyAlignment="1">
      <alignment vertical="top" wrapText="1"/>
    </xf>
    <xf numFmtId="0" fontId="1" fillId="3" borderId="40" xfId="0" applyFont="1" applyFill="1" applyBorder="1" applyAlignment="1">
      <alignment horizontal="center" wrapText="1"/>
    </xf>
    <xf numFmtId="0" fontId="1" fillId="3" borderId="37" xfId="0" applyFont="1" applyFill="1" applyBorder="1" applyAlignment="1">
      <alignment horizontal="center" wrapText="1"/>
    </xf>
    <xf numFmtId="0" fontId="1" fillId="3" borderId="23" xfId="0" applyFont="1" applyFill="1" applyBorder="1" applyAlignment="1">
      <alignment horizontal="left" wrapText="1"/>
    </xf>
    <xf numFmtId="14" fontId="0" fillId="0" borderId="0" xfId="0" applyNumberFormat="1" applyAlignment="1">
      <alignment horizontal="center" vertical="top"/>
    </xf>
    <xf numFmtId="0" fontId="22" fillId="0" borderId="0" xfId="66" applyAlignment="1">
      <alignment horizontal="left" vertical="top" wrapText="1"/>
    </xf>
    <xf numFmtId="0" fontId="0" fillId="0" borderId="26" xfId="0" quotePrefix="1" applyBorder="1" applyAlignment="1">
      <alignment horizontal="left"/>
    </xf>
    <xf numFmtId="0" fontId="0" fillId="0" borderId="26" xfId="0" applyBorder="1"/>
    <xf numFmtId="0" fontId="0" fillId="0" borderId="26" xfId="1" applyFont="1" applyBorder="1" applyAlignment="1">
      <alignment vertical="top"/>
    </xf>
    <xf numFmtId="0" fontId="0" fillId="0" borderId="26" xfId="0" applyBorder="1" applyAlignment="1">
      <alignment wrapText="1"/>
    </xf>
    <xf numFmtId="0" fontId="0" fillId="0" borderId="0" xfId="1" applyFont="1" applyAlignment="1">
      <alignment horizontal="left" vertical="top"/>
    </xf>
    <xf numFmtId="0" fontId="0" fillId="0" borderId="27" xfId="1" applyFont="1" applyBorder="1" applyAlignment="1">
      <alignment horizontal="left" vertical="top"/>
    </xf>
    <xf numFmtId="0" fontId="0" fillId="0" borderId="27" xfId="0" applyBorder="1" applyAlignment="1">
      <alignment horizontal="left" wrapText="1"/>
    </xf>
    <xf numFmtId="0" fontId="0" fillId="0" borderId="27" xfId="0" applyBorder="1"/>
    <xf numFmtId="0" fontId="6" fillId="0" borderId="27" xfId="1" applyFont="1" applyBorder="1" applyAlignment="1">
      <alignment vertical="top"/>
    </xf>
    <xf numFmtId="0" fontId="6" fillId="0" borderId="26" xfId="0" applyFont="1" applyBorder="1"/>
    <xf numFmtId="0" fontId="0" fillId="0" borderId="26" xfId="0" applyBorder="1" applyAlignment="1">
      <alignment horizontal="left"/>
    </xf>
    <xf numFmtId="0" fontId="3" fillId="0" borderId="27" xfId="0" applyFont="1" applyBorder="1" applyAlignment="1" applyProtection="1">
      <alignment vertical="top" wrapText="1" readingOrder="1"/>
      <protection locked="0"/>
    </xf>
    <xf numFmtId="0" fontId="3" fillId="0" borderId="26" xfId="0" applyFont="1" applyBorder="1" applyAlignment="1" applyProtection="1">
      <alignment vertical="top" wrapText="1" readingOrder="1"/>
      <protection locked="0"/>
    </xf>
    <xf numFmtId="0" fontId="3" fillId="0" borderId="27" xfId="0" applyFont="1" applyBorder="1" applyAlignment="1" applyProtection="1">
      <alignment horizontal="left" vertical="top" wrapText="1"/>
      <protection locked="0"/>
    </xf>
    <xf numFmtId="0" fontId="4" fillId="0" borderId="0" xfId="1" applyFont="1" applyAlignment="1">
      <alignment vertical="top"/>
    </xf>
    <xf numFmtId="0" fontId="13" fillId="0" borderId="26" xfId="0" quotePrefix="1" applyFont="1" applyBorder="1" applyAlignment="1">
      <alignment horizontal="left"/>
    </xf>
    <xf numFmtId="0" fontId="13" fillId="0" borderId="27" xfId="1" applyFont="1" applyBorder="1" applyAlignment="1">
      <alignment vertical="top"/>
    </xf>
    <xf numFmtId="0" fontId="13" fillId="0" borderId="26" xfId="0" applyFont="1" applyBorder="1"/>
    <xf numFmtId="0" fontId="13" fillId="0" borderId="0" xfId="1" applyFont="1" applyAlignment="1">
      <alignment vertical="top"/>
    </xf>
    <xf numFmtId="0" fontId="13" fillId="0" borderId="26" xfId="1" applyFont="1" applyBorder="1" applyAlignment="1">
      <alignment vertical="top"/>
    </xf>
    <xf numFmtId="0" fontId="13" fillId="0" borderId="0" xfId="0" applyFont="1" applyAlignment="1">
      <alignment horizontal="left" wrapText="1"/>
    </xf>
    <xf numFmtId="0" fontId="13" fillId="0" borderId="0" xfId="1" applyFont="1" applyAlignment="1">
      <alignment horizontal="left" vertical="top"/>
    </xf>
    <xf numFmtId="0" fontId="13" fillId="0" borderId="27" xfId="1" applyFont="1" applyBorder="1" applyAlignment="1">
      <alignment horizontal="left" vertical="top"/>
    </xf>
    <xf numFmtId="0" fontId="13" fillId="0" borderId="27" xfId="0" applyFont="1" applyBorder="1"/>
    <xf numFmtId="0" fontId="0" fillId="0" borderId="11" xfId="0" applyBorder="1" applyAlignment="1">
      <alignment horizontal="left" vertical="top" wrapText="1"/>
    </xf>
    <xf numFmtId="0" fontId="0" fillId="0" borderId="11" xfId="1" applyFont="1" applyBorder="1" applyAlignment="1">
      <alignment horizontal="left" vertical="top"/>
    </xf>
    <xf numFmtId="0" fontId="13" fillId="0" borderId="26" xfId="0" applyFont="1" applyBorder="1" applyAlignment="1">
      <alignment wrapText="1"/>
    </xf>
    <xf numFmtId="0" fontId="13" fillId="0" borderId="27" xfId="0" applyFont="1" applyBorder="1" applyAlignment="1">
      <alignment horizontal="left" wrapText="1"/>
    </xf>
    <xf numFmtId="0" fontId="0" fillId="0" borderId="27" xfId="0" applyBorder="1" applyAlignment="1">
      <alignment horizontal="left"/>
    </xf>
    <xf numFmtId="0" fontId="0" fillId="0" borderId="2" xfId="0" applyBorder="1"/>
    <xf numFmtId="0" fontId="14" fillId="0" borderId="27" xfId="0" applyFont="1" applyBorder="1" applyAlignment="1" applyProtection="1">
      <alignment vertical="top" wrapText="1" readingOrder="1"/>
      <protection locked="0"/>
    </xf>
    <xf numFmtId="0" fontId="13" fillId="0" borderId="27" xfId="0" applyFont="1" applyBorder="1" applyAlignment="1">
      <alignment horizontal="left"/>
    </xf>
    <xf numFmtId="0" fontId="16" fillId="0" borderId="26" xfId="0" applyFont="1" applyBorder="1"/>
    <xf numFmtId="0" fontId="16" fillId="0" borderId="0" xfId="0" applyFont="1"/>
    <xf numFmtId="0" fontId="16" fillId="0" borderId="27" xfId="0" applyFont="1" applyBorder="1"/>
    <xf numFmtId="0" fontId="13" fillId="0" borderId="0" xfId="0" quotePrefix="1" applyFont="1" applyAlignment="1">
      <alignment horizontal="left"/>
    </xf>
    <xf numFmtId="0" fontId="14" fillId="0" borderId="0" xfId="0" applyFont="1" applyAlignment="1" applyProtection="1">
      <alignment vertical="top" wrapText="1" readingOrder="1"/>
      <protection locked="0"/>
    </xf>
    <xf numFmtId="0" fontId="13" fillId="0" borderId="0" xfId="0" applyFont="1" applyAlignment="1">
      <alignment horizontal="left"/>
    </xf>
    <xf numFmtId="0" fontId="13" fillId="0" borderId="0" xfId="0" applyFont="1" applyAlignment="1">
      <alignment wrapText="1"/>
    </xf>
    <xf numFmtId="0" fontId="3" fillId="0" borderId="27" xfId="0" quotePrefix="1" applyFont="1" applyBorder="1" applyAlignment="1" applyProtection="1">
      <alignment vertical="top" wrapText="1" readingOrder="1"/>
      <protection locked="0"/>
    </xf>
    <xf numFmtId="0" fontId="7" fillId="0" borderId="27" xfId="0" applyFont="1" applyBorder="1"/>
    <xf numFmtId="0" fontId="0" fillId="0" borderId="26" xfId="0" applyBorder="1" applyAlignment="1">
      <alignment horizontal="left" wrapText="1"/>
    </xf>
    <xf numFmtId="0" fontId="0" fillId="0" borderId="27" xfId="0" applyBorder="1" applyAlignment="1">
      <alignment wrapText="1"/>
    </xf>
    <xf numFmtId="0" fontId="0" fillId="0" borderId="39" xfId="0" applyBorder="1"/>
    <xf numFmtId="0" fontId="13" fillId="0" borderId="26" xfId="0" applyFont="1" applyBorder="1" applyAlignment="1">
      <alignment horizontal="left"/>
    </xf>
    <xf numFmtId="0" fontId="14" fillId="0" borderId="26" xfId="0" applyFont="1" applyBorder="1" applyAlignment="1" applyProtection="1">
      <alignment vertical="top" wrapText="1" readingOrder="1"/>
      <protection locked="0"/>
    </xf>
    <xf numFmtId="0" fontId="14" fillId="0" borderId="0" xfId="0" applyFont="1" applyAlignment="1" applyProtection="1">
      <alignment vertical="top" readingOrder="1"/>
      <protection locked="0"/>
    </xf>
    <xf numFmtId="0" fontId="13" fillId="0" borderId="28" xfId="0" applyFont="1" applyBorder="1" applyAlignment="1">
      <alignment horizontal="left"/>
    </xf>
    <xf numFmtId="0" fontId="13" fillId="0" borderId="29" xfId="0" applyFont="1" applyBorder="1"/>
    <xf numFmtId="0" fontId="14" fillId="0" borderId="30" xfId="0" applyFont="1" applyBorder="1" applyAlignment="1" applyProtection="1">
      <alignment vertical="top" wrapText="1" readingOrder="1"/>
      <protection locked="0"/>
    </xf>
    <xf numFmtId="0" fontId="14" fillId="0" borderId="28" xfId="0" applyFont="1" applyBorder="1" applyAlignment="1" applyProtection="1">
      <alignment vertical="top" wrapText="1" readingOrder="1"/>
      <protection locked="0"/>
    </xf>
    <xf numFmtId="0" fontId="14" fillId="0" borderId="29" xfId="0" applyFont="1" applyBorder="1" applyAlignment="1" applyProtection="1">
      <alignment vertical="top" wrapText="1" readingOrder="1"/>
      <protection locked="0"/>
    </xf>
    <xf numFmtId="0" fontId="13" fillId="0" borderId="29" xfId="1" applyFont="1" applyBorder="1" applyAlignment="1">
      <alignment vertical="top"/>
    </xf>
    <xf numFmtId="0" fontId="13" fillId="0" borderId="28" xfId="1" applyFont="1" applyBorder="1" applyAlignment="1">
      <alignment vertical="top"/>
    </xf>
    <xf numFmtId="0" fontId="13" fillId="0" borderId="30" xfId="1" applyFont="1" applyBorder="1" applyAlignment="1">
      <alignment vertical="top"/>
    </xf>
    <xf numFmtId="0" fontId="13" fillId="0" borderId="29" xfId="0" applyFont="1" applyBorder="1" applyAlignment="1">
      <alignment horizontal="left" wrapText="1"/>
    </xf>
    <xf numFmtId="0" fontId="13" fillId="0" borderId="30" xfId="0" applyFont="1" applyBorder="1" applyAlignment="1">
      <alignment horizontal="left" wrapText="1"/>
    </xf>
    <xf numFmtId="0" fontId="13" fillId="0" borderId="28" xfId="0" applyFont="1" applyBorder="1" applyAlignment="1">
      <alignment wrapText="1"/>
    </xf>
    <xf numFmtId="0" fontId="13" fillId="0" borderId="28" xfId="0" applyFont="1" applyBorder="1"/>
    <xf numFmtId="0" fontId="13" fillId="0" borderId="30" xfId="0" applyFont="1" applyBorder="1"/>
    <xf numFmtId="0" fontId="0" fillId="4" borderId="0" xfId="0" applyFill="1" applyAlignment="1">
      <alignment horizontal="left" vertical="top" wrapText="1"/>
    </xf>
    <xf numFmtId="14" fontId="0" fillId="0" borderId="38" xfId="0" applyNumberFormat="1" applyBorder="1" applyAlignment="1">
      <alignment vertical="top"/>
    </xf>
    <xf numFmtId="0" fontId="0" fillId="0" borderId="38" xfId="0" applyBorder="1" applyAlignment="1">
      <alignment horizontal="left" vertical="top"/>
    </xf>
    <xf numFmtId="14" fontId="0" fillId="0" borderId="39" xfId="0" applyNumberFormat="1" applyBorder="1" applyAlignment="1">
      <alignment vertical="top"/>
    </xf>
    <xf numFmtId="0" fontId="22" fillId="0" borderId="39" xfId="66" applyFill="1" applyBorder="1" applyAlignment="1">
      <alignment vertical="top"/>
    </xf>
    <xf numFmtId="0" fontId="0" fillId="0" borderId="42" xfId="0" applyBorder="1" applyAlignment="1">
      <alignment vertical="top"/>
    </xf>
    <xf numFmtId="0" fontId="0" fillId="0" borderId="42" xfId="0" applyBorder="1" applyAlignment="1">
      <alignment horizontal="left" vertical="top" wrapText="1"/>
    </xf>
    <xf numFmtId="0" fontId="0" fillId="4" borderId="26" xfId="0" quotePrefix="1" applyFill="1" applyBorder="1" applyAlignment="1">
      <alignment horizontal="left"/>
    </xf>
    <xf numFmtId="0" fontId="0" fillId="4" borderId="0" xfId="0" applyFill="1"/>
    <xf numFmtId="0" fontId="0" fillId="4" borderId="26" xfId="0" applyFill="1" applyBorder="1"/>
    <xf numFmtId="0" fontId="0" fillId="4" borderId="0" xfId="1" applyFont="1" applyFill="1" applyAlignment="1">
      <alignment vertical="top"/>
    </xf>
    <xf numFmtId="0" fontId="0" fillId="4" borderId="27" xfId="0" applyFill="1" applyBorder="1"/>
    <xf numFmtId="0" fontId="0" fillId="4" borderId="26" xfId="1" applyFont="1" applyFill="1" applyBorder="1" applyAlignment="1">
      <alignment vertical="top"/>
    </xf>
    <xf numFmtId="0" fontId="0" fillId="4" borderId="27" xfId="1" applyFont="1" applyFill="1" applyBorder="1" applyAlignment="1">
      <alignment vertical="top"/>
    </xf>
    <xf numFmtId="0" fontId="0" fillId="4" borderId="26" xfId="0" applyFill="1" applyBorder="1" applyAlignment="1">
      <alignment wrapText="1"/>
    </xf>
    <xf numFmtId="0" fontId="0" fillId="4" borderId="0" xfId="0" applyFill="1" applyAlignment="1">
      <alignment horizontal="left" wrapText="1"/>
    </xf>
    <xf numFmtId="0" fontId="0" fillId="4" borderId="0" xfId="1" applyFont="1" applyFill="1" applyAlignment="1">
      <alignment horizontal="left" vertical="top"/>
    </xf>
    <xf numFmtId="0" fontId="0" fillId="4" borderId="27" xfId="1" applyFont="1" applyFill="1" applyBorder="1" applyAlignment="1">
      <alignment horizontal="left" vertical="top"/>
    </xf>
    <xf numFmtId="0" fontId="0" fillId="4" borderId="27" xfId="0" applyFill="1" applyBorder="1" applyAlignment="1">
      <alignment horizontal="left" wrapText="1"/>
    </xf>
    <xf numFmtId="0" fontId="0" fillId="4" borderId="0" xfId="0" applyFill="1" applyAlignment="1">
      <alignment horizontal="left"/>
    </xf>
    <xf numFmtId="0" fontId="6" fillId="4" borderId="26" xfId="0" applyFont="1" applyFill="1" applyBorder="1"/>
    <xf numFmtId="0" fontId="0" fillId="4" borderId="26" xfId="0" applyFill="1" applyBorder="1" applyAlignment="1">
      <alignment horizontal="left"/>
    </xf>
    <xf numFmtId="0" fontId="3" fillId="4" borderId="0" xfId="0" applyFont="1" applyFill="1" applyAlignment="1" applyProtection="1">
      <alignment vertical="top" wrapText="1" readingOrder="1"/>
      <protection locked="0"/>
    </xf>
    <xf numFmtId="0" fontId="3" fillId="4" borderId="27" xfId="0" applyFont="1" applyFill="1" applyBorder="1" applyAlignment="1" applyProtection="1">
      <alignment vertical="top" wrapText="1" readingOrder="1"/>
      <protection locked="0"/>
    </xf>
    <xf numFmtId="0" fontId="3" fillId="4" borderId="26" xfId="0" applyFont="1" applyFill="1" applyBorder="1" applyAlignment="1" applyProtection="1">
      <alignment vertical="top" wrapText="1" readingOrder="1"/>
      <protection locked="0"/>
    </xf>
    <xf numFmtId="0" fontId="3" fillId="4" borderId="27" xfId="0" applyFont="1" applyFill="1" applyBorder="1" applyAlignment="1" applyProtection="1">
      <alignment horizontal="left" vertical="top" wrapText="1"/>
      <protection locked="0"/>
    </xf>
    <xf numFmtId="0" fontId="3" fillId="4" borderId="0" xfId="0" applyFont="1" applyFill="1" applyAlignment="1" applyProtection="1">
      <alignment vertical="top" readingOrder="1"/>
      <protection locked="0"/>
    </xf>
    <xf numFmtId="0" fontId="4" fillId="4" borderId="0" xfId="66" applyFont="1" applyFill="1" applyAlignment="1">
      <alignment horizontal="left" vertical="top" wrapText="1"/>
    </xf>
    <xf numFmtId="0" fontId="0" fillId="4" borderId="0" xfId="0" applyFill="1" applyAlignment="1">
      <alignment vertical="top"/>
    </xf>
    <xf numFmtId="0" fontId="4" fillId="4" borderId="0" xfId="0" applyFont="1" applyFill="1" applyAlignment="1">
      <alignment horizontal="left"/>
    </xf>
    <xf numFmtId="0" fontId="1" fillId="3" borderId="21" xfId="0" applyFont="1" applyFill="1" applyBorder="1" applyAlignment="1">
      <alignment horizontal="center" wrapText="1"/>
    </xf>
    <xf numFmtId="0" fontId="0" fillId="4" borderId="39" xfId="0" applyFill="1" applyBorder="1" applyAlignment="1">
      <alignment horizontal="left" vertical="top" wrapText="1"/>
    </xf>
    <xf numFmtId="0" fontId="13" fillId="4" borderId="26" xfId="0" quotePrefix="1" applyFont="1" applyFill="1" applyBorder="1" applyAlignment="1">
      <alignment horizontal="left"/>
    </xf>
    <xf numFmtId="0" fontId="13" fillId="4" borderId="0" xfId="0" applyFont="1" applyFill="1"/>
    <xf numFmtId="0" fontId="14" fillId="4" borderId="0" xfId="0" applyFont="1" applyFill="1" applyAlignment="1" applyProtection="1">
      <alignment vertical="top" wrapText="1" readingOrder="1"/>
      <protection locked="0"/>
    </xf>
    <xf numFmtId="0" fontId="13" fillId="4" borderId="27" xfId="1" applyFont="1" applyFill="1" applyBorder="1" applyAlignment="1">
      <alignment vertical="top"/>
    </xf>
    <xf numFmtId="0" fontId="13" fillId="4" borderId="26" xfId="1" applyFont="1" applyFill="1" applyBorder="1" applyAlignment="1">
      <alignment vertical="top"/>
    </xf>
    <xf numFmtId="0" fontId="13" fillId="4" borderId="0" xfId="1" applyFont="1" applyFill="1" applyAlignment="1">
      <alignment vertical="top"/>
    </xf>
    <xf numFmtId="0" fontId="14" fillId="4" borderId="27" xfId="0" applyFont="1" applyFill="1" applyBorder="1" applyAlignment="1" applyProtection="1">
      <alignment vertical="top" wrapText="1" readingOrder="1"/>
      <protection locked="0"/>
    </xf>
    <xf numFmtId="0" fontId="13" fillId="4" borderId="26" xfId="0" applyFont="1" applyFill="1" applyBorder="1"/>
    <xf numFmtId="0" fontId="13" fillId="4" borderId="0" xfId="1" applyFont="1" applyFill="1" applyAlignment="1">
      <alignment horizontal="left" vertical="top"/>
    </xf>
    <xf numFmtId="0" fontId="13" fillId="4" borderId="27" xfId="1" applyFont="1" applyFill="1" applyBorder="1" applyAlignment="1">
      <alignment horizontal="left" vertical="top"/>
    </xf>
    <xf numFmtId="0" fontId="13" fillId="4" borderId="27" xfId="0" applyFont="1" applyFill="1" applyBorder="1"/>
    <xf numFmtId="0" fontId="13" fillId="4" borderId="0" xfId="0" applyFont="1" applyFill="1" applyAlignment="1">
      <alignment horizontal="left"/>
    </xf>
    <xf numFmtId="0" fontId="13" fillId="4" borderId="26" xfId="0" applyFont="1" applyFill="1" applyBorder="1" applyAlignment="1">
      <alignment wrapText="1"/>
    </xf>
    <xf numFmtId="0" fontId="13" fillId="4" borderId="27" xfId="0" applyFont="1" applyFill="1" applyBorder="1" applyAlignment="1">
      <alignment horizontal="left" wrapText="1"/>
    </xf>
    <xf numFmtId="0" fontId="13" fillId="4" borderId="0" xfId="0" applyFont="1" applyFill="1" applyAlignment="1">
      <alignment horizontal="left" wrapText="1"/>
    </xf>
    <xf numFmtId="0" fontId="0" fillId="0" borderId="39" xfId="0" applyBorder="1" applyAlignment="1">
      <alignment horizontal="left"/>
    </xf>
    <xf numFmtId="0" fontId="23" fillId="0" borderId="0" xfId="0" applyFont="1" applyAlignment="1">
      <alignment horizontal="left" vertical="top" wrapText="1"/>
    </xf>
    <xf numFmtId="0" fontId="0" fillId="0" borderId="29" xfId="0" applyBorder="1" applyAlignment="1">
      <alignment vertical="top"/>
    </xf>
    <xf numFmtId="0" fontId="9" fillId="0" borderId="0" xfId="0" applyFont="1" applyAlignment="1">
      <alignment horizontal="center" vertical="top" wrapText="1"/>
    </xf>
    <xf numFmtId="0" fontId="0" fillId="0" borderId="38" xfId="0" applyBorder="1" applyAlignment="1">
      <alignment horizontal="center" vertical="top" wrapText="1"/>
    </xf>
    <xf numFmtId="0" fontId="0" fillId="0" borderId="42" xfId="0" applyBorder="1" applyAlignment="1">
      <alignment horizontal="center" vertical="top" wrapText="1"/>
    </xf>
    <xf numFmtId="0" fontId="0" fillId="0" borderId="42" xfId="0" applyBorder="1" applyAlignment="1">
      <alignment vertical="top" wrapText="1"/>
    </xf>
    <xf numFmtId="14" fontId="0" fillId="0" borderId="39" xfId="0" applyNumberFormat="1" applyBorder="1" applyAlignment="1">
      <alignment vertical="top" wrapText="1"/>
    </xf>
    <xf numFmtId="0" fontId="0" fillId="0" borderId="39" xfId="1" applyFont="1" applyBorder="1" applyAlignment="1">
      <alignment horizontal="left" vertical="top"/>
    </xf>
    <xf numFmtId="0" fontId="22" fillId="0" borderId="39" xfId="66" applyBorder="1" applyAlignment="1">
      <alignment vertical="center"/>
    </xf>
    <xf numFmtId="0" fontId="0" fillId="0" borderId="39" xfId="0" quotePrefix="1" applyBorder="1" applyAlignment="1">
      <alignment vertical="top" wrapText="1"/>
    </xf>
    <xf numFmtId="0" fontId="0" fillId="0" borderId="39" xfId="0" applyBorder="1" applyAlignment="1">
      <alignment wrapText="1"/>
    </xf>
    <xf numFmtId="0" fontId="4" fillId="0" borderId="39" xfId="1" applyFont="1" applyBorder="1" applyAlignment="1">
      <alignment vertical="top" wrapText="1"/>
    </xf>
    <xf numFmtId="0" fontId="0" fillId="0" borderId="39" xfId="1" applyFont="1" applyBorder="1" applyAlignment="1">
      <alignment vertical="top"/>
    </xf>
    <xf numFmtId="0" fontId="1" fillId="3" borderId="1" xfId="0" applyFont="1" applyFill="1" applyBorder="1" applyAlignment="1">
      <alignment horizontal="center"/>
    </xf>
    <xf numFmtId="0" fontId="1" fillId="3" borderId="10" xfId="0" applyFont="1" applyFill="1" applyBorder="1" applyAlignment="1">
      <alignment horizontal="center"/>
    </xf>
    <xf numFmtId="0" fontId="1" fillId="3" borderId="9" xfId="0" applyFont="1" applyFill="1" applyBorder="1" applyAlignment="1">
      <alignment horizontal="center"/>
    </xf>
    <xf numFmtId="0" fontId="12" fillId="0" borderId="0" xfId="0" applyFont="1" applyAlignment="1">
      <alignment wrapText="1"/>
    </xf>
    <xf numFmtId="0" fontId="21" fillId="0" borderId="0" xfId="0" applyFont="1" applyAlignment="1">
      <alignment wrapText="1"/>
    </xf>
    <xf numFmtId="0" fontId="1" fillId="2" borderId="36" xfId="0" applyFont="1" applyFill="1" applyBorder="1" applyAlignment="1">
      <alignment wrapText="1"/>
    </xf>
    <xf numFmtId="0" fontId="1" fillId="2" borderId="37" xfId="0" applyFont="1" applyFill="1" applyBorder="1" applyAlignment="1">
      <alignment wrapText="1"/>
    </xf>
    <xf numFmtId="0" fontId="0" fillId="0" borderId="35" xfId="0" applyBorder="1" applyAlignment="1">
      <alignment vertical="top" wrapText="1"/>
    </xf>
    <xf numFmtId="0" fontId="0" fillId="0" borderId="6" xfId="0" applyBorder="1" applyAlignment="1">
      <alignment vertical="top" wrapText="1"/>
    </xf>
    <xf numFmtId="0" fontId="1" fillId="0" borderId="5"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31" xfId="0" applyFont="1" applyBorder="1" applyAlignment="1">
      <alignment horizontal="center" vertical="top"/>
    </xf>
    <xf numFmtId="0" fontId="1" fillId="0" borderId="32" xfId="0" applyFont="1" applyBorder="1" applyAlignment="1">
      <alignment horizontal="center" vertical="top" wrapText="1"/>
    </xf>
    <xf numFmtId="0" fontId="1" fillId="0" borderId="33" xfId="0" applyFont="1" applyBorder="1" applyAlignment="1">
      <alignment horizontal="center" vertical="top"/>
    </xf>
    <xf numFmtId="0" fontId="1" fillId="3" borderId="2" xfId="0" applyFont="1" applyFill="1" applyBorder="1" applyAlignment="1">
      <alignment horizontal="center"/>
    </xf>
    <xf numFmtId="0" fontId="1" fillId="3" borderId="40" xfId="0" applyFont="1" applyFill="1" applyBorder="1" applyAlignment="1">
      <alignment horizontal="center"/>
    </xf>
    <xf numFmtId="0" fontId="1" fillId="3" borderId="2" xfId="0" applyFont="1" applyFill="1" applyBorder="1" applyAlignment="1">
      <alignment horizontal="center" vertical="top"/>
    </xf>
    <xf numFmtId="0" fontId="1" fillId="3" borderId="41" xfId="0" applyFont="1" applyFill="1" applyBorder="1" applyAlignment="1">
      <alignment horizontal="center" wrapText="1"/>
    </xf>
    <xf numFmtId="0" fontId="1" fillId="3" borderId="19" xfId="0" applyFont="1" applyFill="1" applyBorder="1" applyAlignment="1">
      <alignment horizontal="center" wrapText="1"/>
    </xf>
    <xf numFmtId="0" fontId="1" fillId="3" borderId="20" xfId="0" applyFont="1" applyFill="1" applyBorder="1" applyAlignment="1">
      <alignment horizontal="center" wrapText="1"/>
    </xf>
    <xf numFmtId="0" fontId="1" fillId="3" borderId="1" xfId="0" applyFont="1" applyFill="1" applyBorder="1" applyAlignment="1">
      <alignment horizontal="center"/>
    </xf>
    <xf numFmtId="0" fontId="1" fillId="3" borderId="10" xfId="0" applyFont="1" applyFill="1" applyBorder="1" applyAlignment="1">
      <alignment horizontal="center"/>
    </xf>
    <xf numFmtId="0" fontId="1" fillId="3" borderId="9" xfId="0" applyFont="1" applyFill="1" applyBorder="1" applyAlignment="1">
      <alignment horizontal="center"/>
    </xf>
    <xf numFmtId="0" fontId="1" fillId="3" borderId="18" xfId="0" applyFont="1" applyFill="1" applyBorder="1" applyAlignment="1">
      <alignment horizontal="center" wrapText="1"/>
    </xf>
  </cellXfs>
  <cellStyles count="67">
    <cellStyle name="% 2" xfId="6" xr:uid="{00000000-0005-0000-0000-000000000000}"/>
    <cellStyle name="Comma 2" xfId="5" xr:uid="{00000000-0005-0000-0000-000002000000}"/>
    <cellStyle name="Comma 2 19" xfId="12" xr:uid="{00000000-0005-0000-0000-000003000000}"/>
    <cellStyle name="Comma 2 19 2" xfId="18" xr:uid="{00000000-0005-0000-0000-000004000000}"/>
    <cellStyle name="Comma 2 19 2 2" xfId="27" xr:uid="{AAFC13A8-08CB-4B2C-8210-54816724BC84}"/>
    <cellStyle name="Comma 2 19 2 2 2" xfId="55" xr:uid="{2DCE48D9-DFAC-4AB5-900F-34F8B80509C8}"/>
    <cellStyle name="Comma 2 19 2 3" xfId="36" xr:uid="{7526171E-FE3B-4E87-B818-F896EE769277}"/>
    <cellStyle name="Comma 2 19 2 3 2" xfId="64" xr:uid="{CC22BD44-E9CB-4B93-95FA-5DBA21FD0B49}"/>
    <cellStyle name="Comma 2 19 2 4" xfId="46" xr:uid="{8C0F1997-6980-41FD-A168-D3B27E309F1B}"/>
    <cellStyle name="Comma 2 19 3" xfId="22" xr:uid="{03F3DB1D-5CA3-4D5B-9937-A43868D235E5}"/>
    <cellStyle name="Comma 2 19 3 2" xfId="50" xr:uid="{B4D9D1FA-955F-40F5-B383-3F70C4973325}"/>
    <cellStyle name="Comma 2 19 4" xfId="31" xr:uid="{1E14E124-33D3-400E-B3E3-8AAF87F14540}"/>
    <cellStyle name="Comma 2 19 4 2" xfId="59" xr:uid="{74185D7F-A1DD-4EFC-904B-DE71577B1207}"/>
    <cellStyle name="Comma 2 19 5" xfId="41" xr:uid="{AE3D919F-3867-45EE-A710-45AFB918E6F8}"/>
    <cellStyle name="Comma 2 2" xfId="4" xr:uid="{00000000-0005-0000-0000-000005000000}"/>
    <cellStyle name="Comma 2 2 2" xfId="16" xr:uid="{00000000-0005-0000-0000-000006000000}"/>
    <cellStyle name="Comma 2 2 2 2" xfId="25" xr:uid="{FC7F89FC-6B86-4991-9C0F-A36276C463ED}"/>
    <cellStyle name="Comma 2 2 2 2 2" xfId="53" xr:uid="{10F64FD8-6296-406D-9566-0AEF25A1BE65}"/>
    <cellStyle name="Comma 2 2 2 3" xfId="34" xr:uid="{9DAAC795-E809-44BE-9144-B97B5F9DA74A}"/>
    <cellStyle name="Comma 2 2 2 3 2" xfId="62" xr:uid="{38B3242A-5C0B-4C2C-9B56-76A88F3A09BA}"/>
    <cellStyle name="Comma 2 2 2 4" xfId="44" xr:uid="{62AB5728-052D-4189-A874-B40D409098F7}"/>
    <cellStyle name="Comma 2 2 3" xfId="20" xr:uid="{7EC456B7-7B8E-459F-A2CF-66C66DD59EF9}"/>
    <cellStyle name="Comma 2 2 3 2" xfId="48" xr:uid="{500A9158-92BE-4977-B762-5DE284DDB928}"/>
    <cellStyle name="Comma 2 2 4" xfId="29" xr:uid="{75A7728E-3B35-46D0-9D97-C528B49DB905}"/>
    <cellStyle name="Comma 2 2 4 2" xfId="57" xr:uid="{714D8221-9E06-4C9F-BEA6-11935B6CBDCE}"/>
    <cellStyle name="Comma 2 2 5" xfId="39" xr:uid="{79DC2742-C1AD-4C11-B5BE-9E9264203C21}"/>
    <cellStyle name="Comma 2 3" xfId="17" xr:uid="{00000000-0005-0000-0000-000007000000}"/>
    <cellStyle name="Comma 2 3 2" xfId="26" xr:uid="{BB90005A-EE16-4420-B4CE-A8FF1AA89D50}"/>
    <cellStyle name="Comma 2 3 2 2" xfId="54" xr:uid="{217A0FDE-21E8-40BF-A2AD-F79F3C5D9922}"/>
    <cellStyle name="Comma 2 3 3" xfId="35" xr:uid="{35477B72-A047-42BE-BC4F-E2909B7D9412}"/>
    <cellStyle name="Comma 2 3 3 2" xfId="63" xr:uid="{B9ADA08B-23C4-4A5D-BF45-0FD5E2400426}"/>
    <cellStyle name="Comma 2 3 4" xfId="45" xr:uid="{620A46D4-0BBE-4611-8238-DA7CA2BAC40F}"/>
    <cellStyle name="Comma 2 4" xfId="21" xr:uid="{875A8593-C6AE-412F-A41F-974C83E09542}"/>
    <cellStyle name="Comma 2 4 2" xfId="49" xr:uid="{5B1DC72E-06BE-4CF5-BD0B-F81DFB597DE4}"/>
    <cellStyle name="Comma 2 5" xfId="30" xr:uid="{74556D0B-2A2E-4137-80FD-575B7138E707}"/>
    <cellStyle name="Comma 2 5 2" xfId="58" xr:uid="{E520005A-3117-48FE-B6FC-79C1AF4CECA9}"/>
    <cellStyle name="Comma 2 6" xfId="40" xr:uid="{8DF047CF-026B-44F9-A9B7-FD29D110F8E2}"/>
    <cellStyle name="Comma 3" xfId="15" xr:uid="{00000000-0005-0000-0000-000008000000}"/>
    <cellStyle name="Comma 3 2" xfId="24" xr:uid="{7EB944B8-3229-4409-9DC1-3099F3F8DD1C}"/>
    <cellStyle name="Comma 3 2 2" xfId="52" xr:uid="{B275B150-5A3D-48B0-B213-81253DF8BD88}"/>
    <cellStyle name="Comma 3 3" xfId="33" xr:uid="{D88BDAE1-9538-435A-B0F8-086C9BDA9CB1}"/>
    <cellStyle name="Comma 3 3 2" xfId="61" xr:uid="{EF7F15BE-2466-4312-BFBE-9E2AC513695D}"/>
    <cellStyle name="Comma 3 4" xfId="43" xr:uid="{70BF7884-E933-483F-9839-E3A8C175D48C}"/>
    <cellStyle name="Currency 2" xfId="14" xr:uid="{00000000-0005-0000-0000-000009000000}"/>
    <cellStyle name="Currency 2 2" xfId="19" xr:uid="{00000000-0005-0000-0000-00000A000000}"/>
    <cellStyle name="Currency 2 2 2" xfId="28" xr:uid="{776D34AE-6CCC-4A4F-8ABA-188A247FB267}"/>
    <cellStyle name="Currency 2 2 2 2" xfId="56" xr:uid="{61E67211-4540-4AFC-9A97-745F37B757E4}"/>
    <cellStyle name="Currency 2 2 3" xfId="37" xr:uid="{54F7D62D-CB9C-46F4-BE80-875EAB615526}"/>
    <cellStyle name="Currency 2 2 3 2" xfId="65" xr:uid="{4CF98D3C-9394-4BDE-949F-737DA34F2EDE}"/>
    <cellStyle name="Currency 2 2 4" xfId="47" xr:uid="{618AAE56-E6ED-499D-BD6B-E9EC55D5B274}"/>
    <cellStyle name="Currency 2 3" xfId="23" xr:uid="{421A8BAB-74CD-4D33-BE20-6FC2F3CE749D}"/>
    <cellStyle name="Currency 2 3 2" xfId="51" xr:uid="{D9EB0CD6-D39D-44B1-AF22-91111AD6B4C2}"/>
    <cellStyle name="Currency 2 4" xfId="32" xr:uid="{052997D1-4F28-43D7-AC73-E667B484A48A}"/>
    <cellStyle name="Currency 2 4 2" xfId="60" xr:uid="{24B412AD-A548-4B21-B373-A059EE1EEF20}"/>
    <cellStyle name="Currency 2 5" xfId="42" xr:uid="{98AFD004-9934-4477-A4B0-CB6DAAB4B199}"/>
    <cellStyle name="Hyperlink" xfId="66" builtinId="8"/>
    <cellStyle name="Normal" xfId="0" builtinId="0"/>
    <cellStyle name="Normal 11 18" xfId="13" xr:uid="{00000000-0005-0000-0000-00000C000000}"/>
    <cellStyle name="Normal 12 19" xfId="11" xr:uid="{00000000-0005-0000-0000-00000D000000}"/>
    <cellStyle name="Normal 2" xfId="2" xr:uid="{00000000-0005-0000-0000-00000E000000}"/>
    <cellStyle name="Normal 2 2" xfId="3" xr:uid="{00000000-0005-0000-0000-00000F000000}"/>
    <cellStyle name="Normal 2 3" xfId="9" xr:uid="{00000000-0005-0000-0000-000010000000}"/>
    <cellStyle name="Normal 2 4" xfId="38" xr:uid="{E80D3947-48C8-49C2-87C4-5FD91E6C77C8}"/>
    <cellStyle name="Normal 3" xfId="1" xr:uid="{00000000-0005-0000-0000-000011000000}"/>
    <cellStyle name="Normal 3 2" xfId="10" xr:uid="{00000000-0005-0000-0000-000012000000}"/>
    <cellStyle name="Normal 3 3" xfId="8" xr:uid="{00000000-0005-0000-0000-000013000000}"/>
    <cellStyle name="Percent 2" xfId="7"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v.uk/government/publications/academies-budget-forecast-return-guide-to-using-the-online-form/bfr-ict-guidanc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gov.uk/government/publications/academies-budget-forecast-return-guide-to-using-the-online-form/bfr-ict-guidance" TargetMode="External"/><Relationship Id="rId13" Type="http://schemas.openxmlformats.org/officeDocument/2006/relationships/hyperlink" Target="https://www.gov.uk/government/publications/academies-budget-forecast-return-guide-to-using-the-online-form/bfr-ict-guidance" TargetMode="External"/><Relationship Id="rId3" Type="http://schemas.openxmlformats.org/officeDocument/2006/relationships/hyperlink" Target="https://www.gov.uk/government/publications/academies-budget-forecast-return-guide-to-using-the-online-form/bfr-ict-guidance" TargetMode="External"/><Relationship Id="rId7" Type="http://schemas.openxmlformats.org/officeDocument/2006/relationships/hyperlink" Target="https://www.gov.uk/government/publications/academies-budget-forecast-return-guide-to-using-the-online-form/bfr-ict-guidance" TargetMode="External"/><Relationship Id="rId12" Type="http://schemas.openxmlformats.org/officeDocument/2006/relationships/hyperlink" Target="https://www.gov.uk/government/publications/academies-budget-forecast-return-guide-to-using-the-online-form/bfr-ict-guidance" TargetMode="External"/><Relationship Id="rId17" Type="http://schemas.openxmlformats.org/officeDocument/2006/relationships/printerSettings" Target="../printerSettings/printerSettings4.bin"/><Relationship Id="rId2" Type="http://schemas.openxmlformats.org/officeDocument/2006/relationships/hyperlink" Target="https://www.gov.uk/government/publications/academies-chart-of-accounts" TargetMode="External"/><Relationship Id="rId16" Type="http://schemas.openxmlformats.org/officeDocument/2006/relationships/hyperlink" Target="https://educationgovuk.sharepoint.com/sites/lvedfe00007/WorkplaceDocuments/Chart%20of%20Accounts/CoA%20-%202024-25/ACoA%20versions/BFR%20ICT%20guidance" TargetMode="External"/><Relationship Id="rId1" Type="http://schemas.openxmlformats.org/officeDocument/2006/relationships/hyperlink" Target="https://www.gov.uk/government/publications/academies-chart-of-accounts" TargetMode="External"/><Relationship Id="rId6" Type="http://schemas.openxmlformats.org/officeDocument/2006/relationships/hyperlink" Target="https://www.gov.uk/government/publications/academies-budget-forecast-return-guide-to-using-the-online-form/bfr-ict-guidance" TargetMode="External"/><Relationship Id="rId11" Type="http://schemas.openxmlformats.org/officeDocument/2006/relationships/hyperlink" Target="https://www.gov.uk/government/publications/academies-budget-forecast-return-guide-to-using-the-online-form/bfr-ict-guidance" TargetMode="External"/><Relationship Id="rId5" Type="http://schemas.openxmlformats.org/officeDocument/2006/relationships/hyperlink" Target="https://www.gov.uk/government/publications/academies-budget-forecast-return-guide-to-using-the-online-form/bfr-ict-guidance" TargetMode="External"/><Relationship Id="rId15" Type="http://schemas.openxmlformats.org/officeDocument/2006/relationships/hyperlink" Target="https://www.gov.uk/government/publications/academies-budget-forecast-return-guide-to-using-the-online-form/bfr-ict-guidance" TargetMode="External"/><Relationship Id="rId10" Type="http://schemas.openxmlformats.org/officeDocument/2006/relationships/hyperlink" Target="https://www.gov.uk/government/publications/academies-budget-forecast-return-guide-to-using-the-online-form/bfr-ict-guidance" TargetMode="External"/><Relationship Id="rId4" Type="http://schemas.openxmlformats.org/officeDocument/2006/relationships/hyperlink" Target="https://www.gov.uk/government/publications/academies-budget-forecast-return-guide-to-using-the-online-form/bfr-ict-guidance" TargetMode="External"/><Relationship Id="rId9" Type="http://schemas.openxmlformats.org/officeDocument/2006/relationships/hyperlink" Target="https://www.gov.uk/government/publications/academies-budget-forecast-return-guide-to-using-the-online-form/bfr-ict-guidance" TargetMode="External"/><Relationship Id="rId14" Type="http://schemas.openxmlformats.org/officeDocument/2006/relationships/hyperlink" Target="https://www.gov.uk/government/publications/academies-budget-forecast-return-guide-to-using-the-online-form/bfr-ict-guidance"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ov.uk/government/publications/academies-budget-forecast-return-guide-to-using-the-online-form/bfr-ict-guidance" TargetMode="External"/><Relationship Id="rId1" Type="http://schemas.openxmlformats.org/officeDocument/2006/relationships/hyperlink" Target="https://www.gov.uk/government/publications/academies-budget-forecast-return-guide-to-using-the-online-form/bfr-ict-guidanc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532DB-6879-4C5B-AB76-BE3B5C014509}">
  <sheetPr>
    <tabColor rgb="FF7030A0"/>
  </sheetPr>
  <dimension ref="A1:C2"/>
  <sheetViews>
    <sheetView zoomScale="175" zoomScaleNormal="175" workbookViewId="0">
      <selection activeCell="A3" sqref="A3"/>
    </sheetView>
  </sheetViews>
  <sheetFormatPr defaultColWidth="9.1796875" defaultRowHeight="12" x14ac:dyDescent="0.3"/>
  <cols>
    <col min="1" max="1" width="16" style="31" customWidth="1"/>
    <col min="2" max="2" width="16.453125" style="31" customWidth="1"/>
    <col min="3" max="3" width="19.81640625" style="31" bestFit="1" customWidth="1"/>
    <col min="4" max="16384" width="9.1796875" style="31"/>
  </cols>
  <sheetData>
    <row r="1" spans="1:3" x14ac:dyDescent="0.3">
      <c r="A1" s="29" t="s">
        <v>0</v>
      </c>
      <c r="B1" s="30" t="s">
        <v>1</v>
      </c>
      <c r="C1" s="29" t="s">
        <v>2</v>
      </c>
    </row>
    <row r="2" spans="1:3" x14ac:dyDescent="0.3">
      <c r="A2" s="32" t="s">
        <v>8767</v>
      </c>
      <c r="B2" s="33">
        <v>45819</v>
      </c>
      <c r="C2" s="32" t="s">
        <v>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D12"/>
  <sheetViews>
    <sheetView workbookViewId="0"/>
  </sheetViews>
  <sheetFormatPr defaultColWidth="9" defaultRowHeight="14.5" x14ac:dyDescent="0.35"/>
  <cols>
    <col min="1" max="1" width="6.453125" customWidth="1"/>
    <col min="2" max="2" width="6.54296875" customWidth="1"/>
    <col min="4" max="4" width="26.54296875" bestFit="1" customWidth="1"/>
  </cols>
  <sheetData>
    <row r="1" spans="1:4" x14ac:dyDescent="0.35">
      <c r="A1" s="1" t="s">
        <v>8545</v>
      </c>
      <c r="B1" s="1" t="s">
        <v>8546</v>
      </c>
      <c r="C1" s="1" t="s">
        <v>7422</v>
      </c>
      <c r="D1" s="1" t="s">
        <v>7423</v>
      </c>
    </row>
    <row r="2" spans="1:4" x14ac:dyDescent="0.35">
      <c r="A2" s="1" t="s">
        <v>8599</v>
      </c>
    </row>
    <row r="3" spans="1:4" x14ac:dyDescent="0.35">
      <c r="A3" s="1"/>
      <c r="B3" s="1" t="s">
        <v>8599</v>
      </c>
    </row>
    <row r="4" spans="1:4" x14ac:dyDescent="0.35">
      <c r="C4">
        <v>410100</v>
      </c>
      <c r="D4" t="s">
        <v>2866</v>
      </c>
    </row>
    <row r="5" spans="1:4" x14ac:dyDescent="0.35">
      <c r="C5">
        <v>420100</v>
      </c>
      <c r="D5" t="s">
        <v>2876</v>
      </c>
    </row>
    <row r="6" spans="1:4" x14ac:dyDescent="0.35">
      <c r="C6">
        <v>430100</v>
      </c>
      <c r="D6" t="s">
        <v>2883</v>
      </c>
    </row>
    <row r="7" spans="1:4" x14ac:dyDescent="0.35">
      <c r="C7">
        <v>440100</v>
      </c>
      <c r="D7" t="s">
        <v>2883</v>
      </c>
    </row>
    <row r="8" spans="1:4" x14ac:dyDescent="0.35">
      <c r="C8">
        <v>450100</v>
      </c>
      <c r="D8" t="s">
        <v>2883</v>
      </c>
    </row>
    <row r="9" spans="1:4" x14ac:dyDescent="0.35">
      <c r="C9">
        <v>460100</v>
      </c>
      <c r="D9" t="s">
        <v>2883</v>
      </c>
    </row>
    <row r="10" spans="1:4" x14ac:dyDescent="0.35">
      <c r="C10">
        <v>470100</v>
      </c>
      <c r="D10" t="s">
        <v>2883</v>
      </c>
    </row>
    <row r="11" spans="1:4" x14ac:dyDescent="0.35">
      <c r="C11">
        <v>480100</v>
      </c>
      <c r="D11" t="s">
        <v>2883</v>
      </c>
    </row>
    <row r="12" spans="1:4" x14ac:dyDescent="0.35">
      <c r="C12">
        <v>490100</v>
      </c>
      <c r="D12" t="s">
        <v>2913</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16"/>
  <sheetViews>
    <sheetView zoomScale="130" zoomScaleNormal="130" workbookViewId="0"/>
  </sheetViews>
  <sheetFormatPr defaultColWidth="9" defaultRowHeight="14.5" x14ac:dyDescent="0.35"/>
  <cols>
    <col min="1" max="1" width="6.453125" customWidth="1"/>
    <col min="2" max="2" width="6.54296875" customWidth="1"/>
    <col min="4" max="4" width="30" bestFit="1" customWidth="1"/>
  </cols>
  <sheetData>
    <row r="1" spans="1:4" x14ac:dyDescent="0.35">
      <c r="A1" s="1" t="s">
        <v>8545</v>
      </c>
      <c r="B1" s="1" t="s">
        <v>8546</v>
      </c>
      <c r="C1" s="1" t="s">
        <v>7422</v>
      </c>
      <c r="D1" s="1" t="s">
        <v>7423</v>
      </c>
    </row>
    <row r="2" spans="1:4" x14ac:dyDescent="0.35">
      <c r="A2" s="1" t="s">
        <v>8600</v>
      </c>
    </row>
    <row r="3" spans="1:4" x14ac:dyDescent="0.35">
      <c r="A3" s="1"/>
      <c r="B3" s="1" t="s">
        <v>8601</v>
      </c>
    </row>
    <row r="4" spans="1:4" x14ac:dyDescent="0.35">
      <c r="C4">
        <v>510100</v>
      </c>
      <c r="D4" t="s">
        <v>2918</v>
      </c>
    </row>
    <row r="5" spans="1:4" x14ac:dyDescent="0.35">
      <c r="C5">
        <v>510110</v>
      </c>
      <c r="D5" t="s">
        <v>2932</v>
      </c>
    </row>
    <row r="6" spans="1:4" x14ac:dyDescent="0.35">
      <c r="C6">
        <v>510120</v>
      </c>
      <c r="D6" t="s">
        <v>2937</v>
      </c>
    </row>
    <row r="7" spans="1:4" x14ac:dyDescent="0.35">
      <c r="C7">
        <v>510130</v>
      </c>
      <c r="D7" t="s">
        <v>2947</v>
      </c>
    </row>
    <row r="8" spans="1:4" x14ac:dyDescent="0.35">
      <c r="C8">
        <v>510140</v>
      </c>
      <c r="D8" t="s">
        <v>2950</v>
      </c>
    </row>
    <row r="9" spans="1:4" x14ac:dyDescent="0.35">
      <c r="C9">
        <v>510150</v>
      </c>
      <c r="D9" t="s">
        <v>2956</v>
      </c>
    </row>
    <row r="10" spans="1:4" x14ac:dyDescent="0.35">
      <c r="C10">
        <v>510200</v>
      </c>
      <c r="D10" t="s">
        <v>2961</v>
      </c>
    </row>
    <row r="11" spans="1:4" x14ac:dyDescent="0.35">
      <c r="C11">
        <v>510250</v>
      </c>
      <c r="D11" t="s">
        <v>2967</v>
      </c>
    </row>
    <row r="12" spans="1:4" x14ac:dyDescent="0.35">
      <c r="C12">
        <v>510300</v>
      </c>
      <c r="D12" t="s">
        <v>2973</v>
      </c>
    </row>
    <row r="13" spans="1:4" x14ac:dyDescent="0.35">
      <c r="C13">
        <v>510350</v>
      </c>
      <c r="D13" t="s">
        <v>2979</v>
      </c>
    </row>
    <row r="14" spans="1:4" x14ac:dyDescent="0.35">
      <c r="C14">
        <v>510400</v>
      </c>
      <c r="D14" t="s">
        <v>2985</v>
      </c>
    </row>
    <row r="15" spans="1:4" x14ac:dyDescent="0.35">
      <c r="C15">
        <v>510450</v>
      </c>
      <c r="D15" t="s">
        <v>2990</v>
      </c>
    </row>
    <row r="16" spans="1:4" x14ac:dyDescent="0.35">
      <c r="C16">
        <v>510500</v>
      </c>
      <c r="D16" t="s">
        <v>2995</v>
      </c>
    </row>
    <row r="17" spans="2:4" x14ac:dyDescent="0.35">
      <c r="C17">
        <v>510510</v>
      </c>
      <c r="D17" t="s">
        <v>3000</v>
      </c>
    </row>
    <row r="18" spans="2:4" x14ac:dyDescent="0.35">
      <c r="C18">
        <v>510550</v>
      </c>
      <c r="D18" t="s">
        <v>8602</v>
      </c>
    </row>
    <row r="19" spans="2:4" x14ac:dyDescent="0.35">
      <c r="C19">
        <v>510600</v>
      </c>
      <c r="D19" t="s">
        <v>3009</v>
      </c>
    </row>
    <row r="20" spans="2:4" x14ac:dyDescent="0.35">
      <c r="C20">
        <v>510700</v>
      </c>
      <c r="D20" t="s">
        <v>3013</v>
      </c>
    </row>
    <row r="21" spans="2:4" x14ac:dyDescent="0.35">
      <c r="C21">
        <v>510950</v>
      </c>
      <c r="D21" t="s">
        <v>3016</v>
      </c>
    </row>
    <row r="22" spans="2:4" x14ac:dyDescent="0.35">
      <c r="C22">
        <v>510970</v>
      </c>
      <c r="D22" t="s">
        <v>534</v>
      </c>
    </row>
    <row r="23" spans="2:4" x14ac:dyDescent="0.35">
      <c r="C23">
        <v>510980</v>
      </c>
      <c r="D23" t="s">
        <v>3019</v>
      </c>
    </row>
    <row r="24" spans="2:4" x14ac:dyDescent="0.35">
      <c r="C24">
        <v>510990</v>
      </c>
      <c r="D24" t="s">
        <v>3021</v>
      </c>
    </row>
    <row r="25" spans="2:4" x14ac:dyDescent="0.35">
      <c r="B25" s="1" t="s">
        <v>8603</v>
      </c>
    </row>
    <row r="26" spans="2:4" x14ac:dyDescent="0.35">
      <c r="C26">
        <v>515100</v>
      </c>
      <c r="D26" t="s">
        <v>3025</v>
      </c>
    </row>
    <row r="27" spans="2:4" x14ac:dyDescent="0.35">
      <c r="C27">
        <v>515150</v>
      </c>
      <c r="D27" t="s">
        <v>3035</v>
      </c>
    </row>
    <row r="28" spans="2:4" x14ac:dyDescent="0.35">
      <c r="C28">
        <v>515200</v>
      </c>
      <c r="D28" t="s">
        <v>8604</v>
      </c>
    </row>
    <row r="29" spans="2:4" x14ac:dyDescent="0.35">
      <c r="C29">
        <v>515250</v>
      </c>
      <c r="D29" t="s">
        <v>3049</v>
      </c>
    </row>
    <row r="30" spans="2:4" x14ac:dyDescent="0.35">
      <c r="C30">
        <v>515300</v>
      </c>
      <c r="D30" t="s">
        <v>3054</v>
      </c>
    </row>
    <row r="31" spans="2:4" x14ac:dyDescent="0.35">
      <c r="C31">
        <v>515350</v>
      </c>
      <c r="D31" t="s">
        <v>3059</v>
      </c>
    </row>
    <row r="32" spans="2:4" x14ac:dyDescent="0.35">
      <c r="C32">
        <v>515400</v>
      </c>
      <c r="D32" t="s">
        <v>3064</v>
      </c>
    </row>
    <row r="33" spans="2:4" x14ac:dyDescent="0.35">
      <c r="B33" s="1" t="s">
        <v>8605</v>
      </c>
    </row>
    <row r="34" spans="2:4" x14ac:dyDescent="0.35">
      <c r="C34">
        <v>520100</v>
      </c>
      <c r="D34" t="s">
        <v>3069</v>
      </c>
    </row>
    <row r="35" spans="2:4" x14ac:dyDescent="0.35">
      <c r="C35">
        <v>520150</v>
      </c>
      <c r="D35" t="s">
        <v>3080</v>
      </c>
    </row>
    <row r="36" spans="2:4" x14ac:dyDescent="0.35">
      <c r="C36">
        <v>520200</v>
      </c>
      <c r="D36" t="s">
        <v>3088</v>
      </c>
    </row>
    <row r="37" spans="2:4" x14ac:dyDescent="0.35">
      <c r="C37">
        <v>520300</v>
      </c>
      <c r="D37" t="s">
        <v>3093</v>
      </c>
    </row>
    <row r="38" spans="2:4" x14ac:dyDescent="0.35">
      <c r="C38">
        <v>520350</v>
      </c>
      <c r="D38" t="s">
        <v>3097</v>
      </c>
    </row>
    <row r="39" spans="2:4" x14ac:dyDescent="0.35">
      <c r="C39">
        <v>520400</v>
      </c>
      <c r="D39" t="s">
        <v>3102</v>
      </c>
    </row>
    <row r="40" spans="2:4" x14ac:dyDescent="0.35">
      <c r="B40" s="1" t="s">
        <v>8606</v>
      </c>
    </row>
    <row r="41" spans="2:4" x14ac:dyDescent="0.35">
      <c r="C41">
        <v>525100</v>
      </c>
      <c r="D41" t="s">
        <v>3105</v>
      </c>
    </row>
    <row r="42" spans="2:4" x14ac:dyDescent="0.35">
      <c r="C42">
        <v>525150</v>
      </c>
      <c r="D42" t="s">
        <v>3112</v>
      </c>
    </row>
    <row r="43" spans="2:4" x14ac:dyDescent="0.35">
      <c r="C43">
        <v>525200</v>
      </c>
      <c r="D43" t="s">
        <v>3120</v>
      </c>
    </row>
    <row r="44" spans="2:4" x14ac:dyDescent="0.35">
      <c r="C44">
        <v>525210</v>
      </c>
      <c r="D44" t="s">
        <v>3128</v>
      </c>
    </row>
    <row r="45" spans="2:4" x14ac:dyDescent="0.35">
      <c r="C45">
        <v>525300</v>
      </c>
      <c r="D45" t="s">
        <v>3131</v>
      </c>
    </row>
    <row r="46" spans="2:4" x14ac:dyDescent="0.35">
      <c r="C46">
        <v>525400</v>
      </c>
      <c r="D46" t="s">
        <v>3138</v>
      </c>
    </row>
    <row r="47" spans="2:4" x14ac:dyDescent="0.35">
      <c r="C47">
        <v>525450</v>
      </c>
      <c r="D47" t="s">
        <v>3140</v>
      </c>
    </row>
    <row r="48" spans="2:4" x14ac:dyDescent="0.35">
      <c r="C48">
        <v>525500</v>
      </c>
      <c r="D48" t="s">
        <v>3143</v>
      </c>
    </row>
    <row r="49" spans="2:4" x14ac:dyDescent="0.35">
      <c r="C49">
        <v>525600</v>
      </c>
      <c r="D49" t="s">
        <v>8607</v>
      </c>
    </row>
    <row r="50" spans="2:4" x14ac:dyDescent="0.35">
      <c r="C50">
        <v>525750</v>
      </c>
      <c r="D50" t="s">
        <v>230</v>
      </c>
    </row>
    <row r="51" spans="2:4" x14ac:dyDescent="0.35">
      <c r="B51" s="1" t="s">
        <v>8608</v>
      </c>
    </row>
    <row r="52" spans="2:4" x14ac:dyDescent="0.35">
      <c r="C52">
        <v>530100</v>
      </c>
      <c r="D52" t="s">
        <v>3165</v>
      </c>
    </row>
    <row r="53" spans="2:4" x14ac:dyDescent="0.35">
      <c r="C53">
        <v>530200</v>
      </c>
      <c r="D53" t="s">
        <v>3175</v>
      </c>
    </row>
    <row r="54" spans="2:4" x14ac:dyDescent="0.35">
      <c r="C54">
        <v>530250</v>
      </c>
      <c r="D54" t="s">
        <v>3182</v>
      </c>
    </row>
    <row r="55" spans="2:4" x14ac:dyDescent="0.35">
      <c r="C55">
        <v>530300</v>
      </c>
      <c r="D55" t="s">
        <v>3185</v>
      </c>
    </row>
    <row r="56" spans="2:4" x14ac:dyDescent="0.35">
      <c r="C56">
        <v>530350</v>
      </c>
      <c r="D56" t="s">
        <v>3193</v>
      </c>
    </row>
    <row r="57" spans="2:4" x14ac:dyDescent="0.35">
      <c r="C57">
        <v>530400</v>
      </c>
      <c r="D57" t="s">
        <v>3201</v>
      </c>
    </row>
    <row r="58" spans="2:4" x14ac:dyDescent="0.35">
      <c r="C58">
        <v>530500</v>
      </c>
      <c r="D58" t="s">
        <v>3205</v>
      </c>
    </row>
    <row r="59" spans="2:4" x14ac:dyDescent="0.35">
      <c r="C59" s="28" t="s">
        <v>3207</v>
      </c>
      <c r="D59" t="s">
        <v>3208</v>
      </c>
    </row>
    <row r="60" spans="2:4" x14ac:dyDescent="0.35">
      <c r="C60" s="28">
        <v>530580</v>
      </c>
      <c r="D60" t="s">
        <v>3210</v>
      </c>
    </row>
    <row r="61" spans="2:4" x14ac:dyDescent="0.35">
      <c r="C61">
        <v>530600</v>
      </c>
      <c r="D61" t="s">
        <v>3213</v>
      </c>
    </row>
    <row r="62" spans="2:4" x14ac:dyDescent="0.35">
      <c r="C62">
        <v>530650</v>
      </c>
      <c r="D62" t="s">
        <v>3216</v>
      </c>
    </row>
    <row r="63" spans="2:4" x14ac:dyDescent="0.35">
      <c r="C63">
        <v>530660</v>
      </c>
      <c r="D63" t="s">
        <v>3218</v>
      </c>
    </row>
    <row r="64" spans="2:4" x14ac:dyDescent="0.35">
      <c r="C64">
        <v>530700</v>
      </c>
      <c r="D64" t="s">
        <v>3221</v>
      </c>
    </row>
    <row r="65" spans="2:4" x14ac:dyDescent="0.35">
      <c r="C65">
        <v>530990</v>
      </c>
      <c r="D65" t="s">
        <v>3224</v>
      </c>
    </row>
    <row r="66" spans="2:4" x14ac:dyDescent="0.35">
      <c r="B66" s="1" t="s">
        <v>8609</v>
      </c>
    </row>
    <row r="67" spans="2:4" x14ac:dyDescent="0.35">
      <c r="C67">
        <v>550100</v>
      </c>
      <c r="D67" t="s">
        <v>3230</v>
      </c>
    </row>
    <row r="68" spans="2:4" x14ac:dyDescent="0.35">
      <c r="C68">
        <v>550150</v>
      </c>
      <c r="D68" t="s">
        <v>3239</v>
      </c>
    </row>
    <row r="69" spans="2:4" x14ac:dyDescent="0.35">
      <c r="C69">
        <v>550200</v>
      </c>
      <c r="D69" t="s">
        <v>3244</v>
      </c>
    </row>
    <row r="70" spans="2:4" x14ac:dyDescent="0.35">
      <c r="C70">
        <v>550250</v>
      </c>
      <c r="D70" t="s">
        <v>3250</v>
      </c>
    </row>
    <row r="71" spans="2:4" x14ac:dyDescent="0.35">
      <c r="C71">
        <v>550300</v>
      </c>
      <c r="D71" t="s">
        <v>3256</v>
      </c>
    </row>
    <row r="72" spans="2:4" x14ac:dyDescent="0.35">
      <c r="C72">
        <v>550350</v>
      </c>
      <c r="D72" t="s">
        <v>3261</v>
      </c>
    </row>
    <row r="73" spans="2:4" x14ac:dyDescent="0.35">
      <c r="C73">
        <v>550400</v>
      </c>
      <c r="D73" t="s">
        <v>3266</v>
      </c>
    </row>
    <row r="74" spans="2:4" x14ac:dyDescent="0.35">
      <c r="C74">
        <v>550450</v>
      </c>
      <c r="D74" t="s">
        <v>3271</v>
      </c>
    </row>
    <row r="75" spans="2:4" x14ac:dyDescent="0.35">
      <c r="C75">
        <v>550500</v>
      </c>
      <c r="D75" t="s">
        <v>306</v>
      </c>
    </row>
    <row r="76" spans="2:4" x14ac:dyDescent="0.35">
      <c r="C76">
        <v>550600</v>
      </c>
      <c r="D76" t="s">
        <v>3279</v>
      </c>
    </row>
    <row r="77" spans="2:4" x14ac:dyDescent="0.35">
      <c r="B77" s="1" t="s">
        <v>8610</v>
      </c>
    </row>
    <row r="78" spans="2:4" x14ac:dyDescent="0.35">
      <c r="C78">
        <v>555100</v>
      </c>
      <c r="D78" t="s">
        <v>3025</v>
      </c>
    </row>
    <row r="79" spans="2:4" x14ac:dyDescent="0.35">
      <c r="C79">
        <v>555200</v>
      </c>
      <c r="D79" t="s">
        <v>8604</v>
      </c>
    </row>
    <row r="80" spans="2:4" x14ac:dyDescent="0.35">
      <c r="C80">
        <v>555250</v>
      </c>
      <c r="D80" t="s">
        <v>3049</v>
      </c>
    </row>
    <row r="81" spans="2:4" x14ac:dyDescent="0.35">
      <c r="C81">
        <v>555300</v>
      </c>
      <c r="D81" t="s">
        <v>3054</v>
      </c>
    </row>
    <row r="82" spans="2:4" x14ac:dyDescent="0.35">
      <c r="C82">
        <v>555350</v>
      </c>
      <c r="D82" t="s">
        <v>3059</v>
      </c>
    </row>
    <row r="83" spans="2:4" x14ac:dyDescent="0.35">
      <c r="C83">
        <v>555400</v>
      </c>
      <c r="D83" t="s">
        <v>3064</v>
      </c>
    </row>
    <row r="84" spans="2:4" x14ac:dyDescent="0.35">
      <c r="B84" s="1" t="s">
        <v>8611</v>
      </c>
    </row>
    <row r="85" spans="2:4" x14ac:dyDescent="0.35">
      <c r="C85">
        <v>560100</v>
      </c>
      <c r="D85" t="s">
        <v>3309</v>
      </c>
    </row>
    <row r="86" spans="2:4" x14ac:dyDescent="0.35">
      <c r="C86">
        <v>560200</v>
      </c>
      <c r="D86" t="s">
        <v>3093</v>
      </c>
    </row>
    <row r="87" spans="2:4" x14ac:dyDescent="0.35">
      <c r="C87">
        <v>560300</v>
      </c>
      <c r="D87" t="s">
        <v>3319</v>
      </c>
    </row>
    <row r="88" spans="2:4" x14ac:dyDescent="0.35">
      <c r="C88">
        <v>560400</v>
      </c>
      <c r="D88" t="s">
        <v>3324</v>
      </c>
    </row>
    <row r="89" spans="2:4" x14ac:dyDescent="0.35">
      <c r="B89" s="1" t="s">
        <v>8612</v>
      </c>
    </row>
    <row r="90" spans="2:4" x14ac:dyDescent="0.35">
      <c r="C90">
        <v>570100</v>
      </c>
      <c r="D90" t="s">
        <v>3331</v>
      </c>
    </row>
    <row r="91" spans="2:4" x14ac:dyDescent="0.35">
      <c r="C91">
        <v>570200</v>
      </c>
      <c r="D91" t="s">
        <v>3340</v>
      </c>
    </row>
    <row r="92" spans="2:4" x14ac:dyDescent="0.35">
      <c r="C92">
        <v>570220</v>
      </c>
      <c r="D92" t="s">
        <v>3025</v>
      </c>
    </row>
    <row r="93" spans="2:4" x14ac:dyDescent="0.35">
      <c r="C93">
        <v>570240</v>
      </c>
      <c r="D93" t="s">
        <v>8604</v>
      </c>
    </row>
    <row r="94" spans="2:4" x14ac:dyDescent="0.35">
      <c r="C94">
        <v>570250</v>
      </c>
      <c r="D94" t="s">
        <v>3095</v>
      </c>
    </row>
    <row r="95" spans="2:4" x14ac:dyDescent="0.35">
      <c r="C95">
        <v>570300</v>
      </c>
      <c r="D95" t="s">
        <v>3358</v>
      </c>
    </row>
    <row r="96" spans="2:4" x14ac:dyDescent="0.35">
      <c r="B96" s="1" t="s">
        <v>8613</v>
      </c>
    </row>
    <row r="97" spans="2:4" x14ac:dyDescent="0.35">
      <c r="C97">
        <v>580100</v>
      </c>
      <c r="D97" t="s">
        <v>3363</v>
      </c>
    </row>
    <row r="98" spans="2:4" x14ac:dyDescent="0.35">
      <c r="C98">
        <v>580120</v>
      </c>
      <c r="D98" t="s">
        <v>3371</v>
      </c>
    </row>
    <row r="99" spans="2:4" x14ac:dyDescent="0.35">
      <c r="C99">
        <v>580150</v>
      </c>
      <c r="D99" t="s">
        <v>3376</v>
      </c>
    </row>
    <row r="100" spans="2:4" x14ac:dyDescent="0.35">
      <c r="C100">
        <v>580200</v>
      </c>
      <c r="D100" t="s">
        <v>3378</v>
      </c>
    </row>
    <row r="101" spans="2:4" x14ac:dyDescent="0.35">
      <c r="C101">
        <v>580250</v>
      </c>
      <c r="D101" t="s">
        <v>3382</v>
      </c>
    </row>
    <row r="102" spans="2:4" x14ac:dyDescent="0.35">
      <c r="C102">
        <v>580300</v>
      </c>
      <c r="D102" t="s">
        <v>3387</v>
      </c>
    </row>
    <row r="103" spans="2:4" x14ac:dyDescent="0.35">
      <c r="C103">
        <v>580350</v>
      </c>
      <c r="D103" t="s">
        <v>3398</v>
      </c>
    </row>
    <row r="104" spans="2:4" x14ac:dyDescent="0.35">
      <c r="C104">
        <v>580400</v>
      </c>
      <c r="D104" t="s">
        <v>3401</v>
      </c>
    </row>
    <row r="105" spans="2:4" x14ac:dyDescent="0.35">
      <c r="B105" s="1" t="s">
        <v>8614</v>
      </c>
    </row>
    <row r="106" spans="2:4" x14ac:dyDescent="0.35">
      <c r="C106">
        <v>590100</v>
      </c>
      <c r="D106" t="s">
        <v>3405</v>
      </c>
    </row>
    <row r="107" spans="2:4" x14ac:dyDescent="0.35">
      <c r="C107">
        <v>590200</v>
      </c>
      <c r="D107" t="s">
        <v>3413</v>
      </c>
    </row>
    <row r="108" spans="2:4" x14ac:dyDescent="0.35">
      <c r="C108">
        <v>590210</v>
      </c>
      <c r="D108" t="s">
        <v>3419</v>
      </c>
    </row>
    <row r="109" spans="2:4" x14ac:dyDescent="0.35">
      <c r="C109">
        <v>590300</v>
      </c>
      <c r="D109" t="s">
        <v>3423</v>
      </c>
    </row>
    <row r="110" spans="2:4" x14ac:dyDescent="0.35">
      <c r="C110">
        <v>590350</v>
      </c>
      <c r="D110" t="s">
        <v>3429</v>
      </c>
    </row>
    <row r="111" spans="2:4" x14ac:dyDescent="0.35">
      <c r="B111" s="1" t="s">
        <v>8615</v>
      </c>
    </row>
    <row r="112" spans="2:4" x14ac:dyDescent="0.35">
      <c r="C112">
        <v>595100</v>
      </c>
      <c r="D112" t="s">
        <v>3432</v>
      </c>
    </row>
    <row r="113" spans="2:4" x14ac:dyDescent="0.35">
      <c r="C113">
        <v>595200</v>
      </c>
      <c r="D113" t="s">
        <v>3436</v>
      </c>
    </row>
    <row r="114" spans="2:4" x14ac:dyDescent="0.35">
      <c r="B114" s="1" t="s">
        <v>8616</v>
      </c>
    </row>
    <row r="115" spans="2:4" x14ac:dyDescent="0.35">
      <c r="C115">
        <v>599100</v>
      </c>
      <c r="D115" t="s">
        <v>3440</v>
      </c>
    </row>
    <row r="116" spans="2:4" x14ac:dyDescent="0.35">
      <c r="C116">
        <v>599200</v>
      </c>
      <c r="D116" t="s">
        <v>3444</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D168"/>
  <sheetViews>
    <sheetView workbookViewId="0"/>
  </sheetViews>
  <sheetFormatPr defaultColWidth="9" defaultRowHeight="14.5" x14ac:dyDescent="0.35"/>
  <cols>
    <col min="1" max="1" width="6.453125" customWidth="1"/>
    <col min="2" max="2" width="6.54296875" customWidth="1"/>
    <col min="3" max="3" width="9" style="28"/>
    <col min="4" max="4" width="27.453125" bestFit="1" customWidth="1"/>
  </cols>
  <sheetData>
    <row r="1" spans="1:4" x14ac:dyDescent="0.35">
      <c r="A1" s="1" t="s">
        <v>8545</v>
      </c>
      <c r="B1" s="1" t="s">
        <v>8546</v>
      </c>
      <c r="C1" s="37" t="s">
        <v>7422</v>
      </c>
      <c r="D1" s="1" t="s">
        <v>7423</v>
      </c>
    </row>
    <row r="2" spans="1:4" x14ac:dyDescent="0.35">
      <c r="A2" s="1" t="s">
        <v>8617</v>
      </c>
    </row>
    <row r="3" spans="1:4" x14ac:dyDescent="0.35">
      <c r="A3" s="1"/>
      <c r="B3" s="1" t="s">
        <v>8618</v>
      </c>
    </row>
    <row r="4" spans="1:4" x14ac:dyDescent="0.35">
      <c r="C4" s="28">
        <v>610100</v>
      </c>
      <c r="D4" t="s">
        <v>275</v>
      </c>
    </row>
    <row r="5" spans="1:4" x14ac:dyDescent="0.35">
      <c r="C5" s="28">
        <v>610150</v>
      </c>
      <c r="D5" t="s">
        <v>3464</v>
      </c>
    </row>
    <row r="6" spans="1:4" x14ac:dyDescent="0.35">
      <c r="C6" s="28">
        <v>610200</v>
      </c>
      <c r="D6" t="s">
        <v>3466</v>
      </c>
    </row>
    <row r="7" spans="1:4" x14ac:dyDescent="0.35">
      <c r="C7" s="28">
        <v>610300</v>
      </c>
      <c r="D7" t="s">
        <v>3468</v>
      </c>
    </row>
    <row r="8" spans="1:4" x14ac:dyDescent="0.35">
      <c r="B8" s="1" t="s">
        <v>8619</v>
      </c>
    </row>
    <row r="9" spans="1:4" x14ac:dyDescent="0.35">
      <c r="C9" s="28">
        <v>611100</v>
      </c>
      <c r="D9" t="s">
        <v>275</v>
      </c>
    </row>
    <row r="10" spans="1:4" x14ac:dyDescent="0.35">
      <c r="C10" s="28">
        <v>611150</v>
      </c>
      <c r="D10" t="s">
        <v>3464</v>
      </c>
    </row>
    <row r="11" spans="1:4" x14ac:dyDescent="0.35">
      <c r="C11" s="28">
        <v>611200</v>
      </c>
      <c r="D11" t="s">
        <v>3466</v>
      </c>
    </row>
    <row r="12" spans="1:4" x14ac:dyDescent="0.35">
      <c r="C12" s="28">
        <v>611300</v>
      </c>
      <c r="D12" t="s">
        <v>3468</v>
      </c>
    </row>
    <row r="13" spans="1:4" x14ac:dyDescent="0.35">
      <c r="B13" s="1" t="s">
        <v>8620</v>
      </c>
    </row>
    <row r="14" spans="1:4" x14ac:dyDescent="0.35">
      <c r="C14" s="28">
        <v>612100</v>
      </c>
      <c r="D14" t="s">
        <v>275</v>
      </c>
    </row>
    <row r="15" spans="1:4" x14ac:dyDescent="0.35">
      <c r="C15" s="28">
        <v>612150</v>
      </c>
      <c r="D15" t="s">
        <v>3464</v>
      </c>
    </row>
    <row r="16" spans="1:4" x14ac:dyDescent="0.35">
      <c r="C16" s="28">
        <v>612200</v>
      </c>
      <c r="D16" t="s">
        <v>3466</v>
      </c>
    </row>
    <row r="17" spans="2:4" x14ac:dyDescent="0.35">
      <c r="C17" s="28">
        <v>612300</v>
      </c>
      <c r="D17" t="s">
        <v>3468</v>
      </c>
    </row>
    <row r="18" spans="2:4" x14ac:dyDescent="0.35">
      <c r="B18" s="1" t="s">
        <v>8621</v>
      </c>
    </row>
    <row r="19" spans="2:4" x14ac:dyDescent="0.35">
      <c r="C19" s="28">
        <v>615100</v>
      </c>
      <c r="D19" t="s">
        <v>275</v>
      </c>
    </row>
    <row r="20" spans="2:4" x14ac:dyDescent="0.35">
      <c r="C20" s="28">
        <v>615150</v>
      </c>
      <c r="D20" t="s">
        <v>3464</v>
      </c>
    </row>
    <row r="21" spans="2:4" x14ac:dyDescent="0.35">
      <c r="C21" s="28">
        <v>615200</v>
      </c>
      <c r="D21" t="s">
        <v>3466</v>
      </c>
    </row>
    <row r="22" spans="2:4" x14ac:dyDescent="0.35">
      <c r="C22" s="28">
        <v>615300</v>
      </c>
      <c r="D22" t="s">
        <v>3468</v>
      </c>
    </row>
    <row r="23" spans="2:4" x14ac:dyDescent="0.35">
      <c r="B23" s="1" t="s">
        <v>8622</v>
      </c>
    </row>
    <row r="24" spans="2:4" x14ac:dyDescent="0.35">
      <c r="C24" s="28">
        <v>620100</v>
      </c>
      <c r="D24" t="s">
        <v>275</v>
      </c>
    </row>
    <row r="25" spans="2:4" x14ac:dyDescent="0.35">
      <c r="C25" s="28">
        <v>620150</v>
      </c>
      <c r="D25" t="s">
        <v>3464</v>
      </c>
    </row>
    <row r="26" spans="2:4" x14ac:dyDescent="0.35">
      <c r="C26" s="28">
        <v>620200</v>
      </c>
      <c r="D26" t="s">
        <v>3466</v>
      </c>
    </row>
    <row r="27" spans="2:4" x14ac:dyDescent="0.35">
      <c r="C27" s="28">
        <v>620300</v>
      </c>
      <c r="D27" t="s">
        <v>3468</v>
      </c>
    </row>
    <row r="28" spans="2:4" x14ac:dyDescent="0.35">
      <c r="B28" s="1" t="s">
        <v>8623</v>
      </c>
    </row>
    <row r="29" spans="2:4" x14ac:dyDescent="0.35">
      <c r="C29" s="28">
        <v>622100</v>
      </c>
      <c r="D29" t="s">
        <v>275</v>
      </c>
    </row>
    <row r="30" spans="2:4" x14ac:dyDescent="0.35">
      <c r="C30" s="28">
        <v>622150</v>
      </c>
      <c r="D30" t="s">
        <v>3464</v>
      </c>
    </row>
    <row r="31" spans="2:4" x14ac:dyDescent="0.35">
      <c r="C31" s="28">
        <v>622200</v>
      </c>
      <c r="D31" t="s">
        <v>3466</v>
      </c>
    </row>
    <row r="32" spans="2:4" x14ac:dyDescent="0.35">
      <c r="C32" s="28">
        <v>622300</v>
      </c>
      <c r="D32" t="s">
        <v>3468</v>
      </c>
    </row>
    <row r="33" spans="2:4" x14ac:dyDescent="0.35">
      <c r="B33" s="1" t="s">
        <v>8624</v>
      </c>
    </row>
    <row r="34" spans="2:4" x14ac:dyDescent="0.35">
      <c r="C34" s="28" t="s">
        <v>3525</v>
      </c>
      <c r="D34" t="s">
        <v>275</v>
      </c>
    </row>
    <row r="35" spans="2:4" x14ac:dyDescent="0.35">
      <c r="C35" s="28" t="s">
        <v>3528</v>
      </c>
      <c r="D35" t="s">
        <v>3464</v>
      </c>
    </row>
    <row r="36" spans="2:4" x14ac:dyDescent="0.35">
      <c r="C36" s="28" t="s">
        <v>3530</v>
      </c>
      <c r="D36" t="s">
        <v>3466</v>
      </c>
    </row>
    <row r="37" spans="2:4" x14ac:dyDescent="0.35">
      <c r="C37" s="28" t="s">
        <v>3532</v>
      </c>
      <c r="D37" t="s">
        <v>3468</v>
      </c>
    </row>
    <row r="38" spans="2:4" x14ac:dyDescent="0.35">
      <c r="B38" s="1" t="s">
        <v>8625</v>
      </c>
      <c r="C38" s="1"/>
    </row>
    <row r="39" spans="2:4" x14ac:dyDescent="0.35">
      <c r="C39">
        <v>624100</v>
      </c>
      <c r="D39" t="s">
        <v>275</v>
      </c>
    </row>
    <row r="40" spans="2:4" x14ac:dyDescent="0.35">
      <c r="C40" s="7">
        <v>624150</v>
      </c>
      <c r="D40" t="s">
        <v>3464</v>
      </c>
    </row>
    <row r="41" spans="2:4" x14ac:dyDescent="0.35">
      <c r="C41" s="7">
        <v>624200</v>
      </c>
      <c r="D41" t="s">
        <v>3466</v>
      </c>
    </row>
    <row r="42" spans="2:4" x14ac:dyDescent="0.35">
      <c r="C42" s="7">
        <v>624300</v>
      </c>
      <c r="D42" t="s">
        <v>3468</v>
      </c>
    </row>
    <row r="43" spans="2:4" x14ac:dyDescent="0.35">
      <c r="B43" s="1" t="s">
        <v>8626</v>
      </c>
    </row>
    <row r="44" spans="2:4" x14ac:dyDescent="0.35">
      <c r="C44" s="28">
        <v>625100</v>
      </c>
      <c r="D44" t="s">
        <v>275</v>
      </c>
    </row>
    <row r="45" spans="2:4" x14ac:dyDescent="0.35">
      <c r="C45" s="28">
        <v>625150</v>
      </c>
      <c r="D45" t="s">
        <v>3464</v>
      </c>
    </row>
    <row r="46" spans="2:4" x14ac:dyDescent="0.35">
      <c r="C46" s="28">
        <v>625200</v>
      </c>
      <c r="D46" t="s">
        <v>3466</v>
      </c>
    </row>
    <row r="47" spans="2:4" x14ac:dyDescent="0.35">
      <c r="C47" s="28">
        <v>625300</v>
      </c>
      <c r="D47" t="s">
        <v>3468</v>
      </c>
    </row>
    <row r="48" spans="2:4" x14ac:dyDescent="0.35">
      <c r="B48" s="1" t="s">
        <v>8627</v>
      </c>
    </row>
    <row r="49" spans="2:4" x14ac:dyDescent="0.35">
      <c r="C49" s="28">
        <v>627100</v>
      </c>
      <c r="D49" t="s">
        <v>275</v>
      </c>
    </row>
    <row r="50" spans="2:4" x14ac:dyDescent="0.35">
      <c r="C50" s="28">
        <v>627150</v>
      </c>
      <c r="D50" t="s">
        <v>3464</v>
      </c>
    </row>
    <row r="51" spans="2:4" x14ac:dyDescent="0.35">
      <c r="C51" s="28">
        <v>627200</v>
      </c>
      <c r="D51" t="s">
        <v>3466</v>
      </c>
    </row>
    <row r="52" spans="2:4" x14ac:dyDescent="0.35">
      <c r="C52" s="28">
        <v>627300</v>
      </c>
      <c r="D52" t="s">
        <v>3468</v>
      </c>
    </row>
    <row r="53" spans="2:4" x14ac:dyDescent="0.35">
      <c r="B53" s="1" t="s">
        <v>8628</v>
      </c>
    </row>
    <row r="54" spans="2:4" x14ac:dyDescent="0.35">
      <c r="C54" s="28">
        <v>630100</v>
      </c>
      <c r="D54" t="s">
        <v>275</v>
      </c>
    </row>
    <row r="55" spans="2:4" x14ac:dyDescent="0.35">
      <c r="C55" s="28">
        <v>630150</v>
      </c>
      <c r="D55" t="s">
        <v>3464</v>
      </c>
    </row>
    <row r="56" spans="2:4" x14ac:dyDescent="0.35">
      <c r="C56" s="28">
        <v>630200</v>
      </c>
      <c r="D56" t="s">
        <v>3466</v>
      </c>
    </row>
    <row r="57" spans="2:4" x14ac:dyDescent="0.35">
      <c r="C57" s="28">
        <v>630300</v>
      </c>
      <c r="D57" t="s">
        <v>3468</v>
      </c>
    </row>
    <row r="58" spans="2:4" x14ac:dyDescent="0.35">
      <c r="B58" s="1" t="s">
        <v>8629</v>
      </c>
    </row>
    <row r="59" spans="2:4" x14ac:dyDescent="0.35">
      <c r="C59" s="28">
        <v>632100</v>
      </c>
      <c r="D59" t="s">
        <v>275</v>
      </c>
    </row>
    <row r="60" spans="2:4" x14ac:dyDescent="0.35">
      <c r="C60" s="28">
        <v>632150</v>
      </c>
      <c r="D60" t="s">
        <v>3464</v>
      </c>
    </row>
    <row r="61" spans="2:4" x14ac:dyDescent="0.35">
      <c r="C61" s="28">
        <v>632200</v>
      </c>
      <c r="D61" t="s">
        <v>3466</v>
      </c>
    </row>
    <row r="62" spans="2:4" x14ac:dyDescent="0.35">
      <c r="C62" s="28">
        <v>632300</v>
      </c>
      <c r="D62" t="s">
        <v>3468</v>
      </c>
    </row>
    <row r="63" spans="2:4" x14ac:dyDescent="0.35">
      <c r="B63" s="1" t="s">
        <v>8630</v>
      </c>
    </row>
    <row r="64" spans="2:4" x14ac:dyDescent="0.35">
      <c r="C64" s="28">
        <v>635100</v>
      </c>
      <c r="D64" t="s">
        <v>275</v>
      </c>
    </row>
    <row r="65" spans="2:4" x14ac:dyDescent="0.35">
      <c r="C65" s="28">
        <v>635150</v>
      </c>
      <c r="D65" t="s">
        <v>3464</v>
      </c>
    </row>
    <row r="66" spans="2:4" x14ac:dyDescent="0.35">
      <c r="C66" s="28">
        <v>635200</v>
      </c>
      <c r="D66" t="s">
        <v>3466</v>
      </c>
    </row>
    <row r="67" spans="2:4" x14ac:dyDescent="0.35">
      <c r="C67" s="28">
        <v>635300</v>
      </c>
      <c r="D67" t="s">
        <v>3468</v>
      </c>
    </row>
    <row r="68" spans="2:4" x14ac:dyDescent="0.35">
      <c r="B68" s="1" t="s">
        <v>8631</v>
      </c>
    </row>
    <row r="69" spans="2:4" x14ac:dyDescent="0.35">
      <c r="C69" s="28">
        <v>637100</v>
      </c>
      <c r="D69" t="s">
        <v>275</v>
      </c>
    </row>
    <row r="70" spans="2:4" x14ac:dyDescent="0.35">
      <c r="C70" s="28">
        <v>637150</v>
      </c>
      <c r="D70" t="s">
        <v>3464</v>
      </c>
    </row>
    <row r="71" spans="2:4" x14ac:dyDescent="0.35">
      <c r="C71" s="28">
        <v>637200</v>
      </c>
      <c r="D71" t="s">
        <v>3466</v>
      </c>
    </row>
    <row r="72" spans="2:4" x14ac:dyDescent="0.35">
      <c r="C72" s="28">
        <v>637300</v>
      </c>
      <c r="D72" t="s">
        <v>3468</v>
      </c>
    </row>
    <row r="73" spans="2:4" x14ac:dyDescent="0.35">
      <c r="B73" s="1" t="s">
        <v>8632</v>
      </c>
    </row>
    <row r="74" spans="2:4" x14ac:dyDescent="0.35">
      <c r="C74" s="28">
        <v>640100</v>
      </c>
      <c r="D74" t="s">
        <v>275</v>
      </c>
    </row>
    <row r="75" spans="2:4" x14ac:dyDescent="0.35">
      <c r="C75" s="28">
        <v>640150</v>
      </c>
      <c r="D75" t="s">
        <v>3464</v>
      </c>
    </row>
    <row r="76" spans="2:4" x14ac:dyDescent="0.35">
      <c r="C76" s="28">
        <v>640200</v>
      </c>
      <c r="D76" t="s">
        <v>3466</v>
      </c>
    </row>
    <row r="77" spans="2:4" x14ac:dyDescent="0.35">
      <c r="C77" s="28">
        <v>640300</v>
      </c>
      <c r="D77" t="s">
        <v>3468</v>
      </c>
    </row>
    <row r="78" spans="2:4" x14ac:dyDescent="0.35">
      <c r="B78" s="1" t="s">
        <v>8633</v>
      </c>
    </row>
    <row r="79" spans="2:4" x14ac:dyDescent="0.35">
      <c r="C79" s="28">
        <v>642100</v>
      </c>
      <c r="D79" t="s">
        <v>275</v>
      </c>
    </row>
    <row r="80" spans="2:4" x14ac:dyDescent="0.35">
      <c r="C80" s="28">
        <v>642150</v>
      </c>
      <c r="D80" t="s">
        <v>3464</v>
      </c>
    </row>
    <row r="81" spans="2:4" x14ac:dyDescent="0.35">
      <c r="C81" s="28">
        <v>642200</v>
      </c>
      <c r="D81" t="s">
        <v>3466</v>
      </c>
    </row>
    <row r="82" spans="2:4" x14ac:dyDescent="0.35">
      <c r="C82" s="28">
        <v>642300</v>
      </c>
      <c r="D82" t="s">
        <v>3468</v>
      </c>
    </row>
    <row r="83" spans="2:4" x14ac:dyDescent="0.35">
      <c r="B83" s="1" t="s">
        <v>8634</v>
      </c>
    </row>
    <row r="84" spans="2:4" x14ac:dyDescent="0.35">
      <c r="C84" s="28">
        <v>645100</v>
      </c>
      <c r="D84" t="s">
        <v>275</v>
      </c>
    </row>
    <row r="85" spans="2:4" x14ac:dyDescent="0.35">
      <c r="C85" s="28">
        <v>645150</v>
      </c>
      <c r="D85" t="s">
        <v>3464</v>
      </c>
    </row>
    <row r="86" spans="2:4" x14ac:dyDescent="0.35">
      <c r="C86" s="28">
        <v>645200</v>
      </c>
      <c r="D86" t="s">
        <v>3466</v>
      </c>
    </row>
    <row r="87" spans="2:4" x14ac:dyDescent="0.35">
      <c r="C87" s="28">
        <v>645300</v>
      </c>
      <c r="D87" t="s">
        <v>3468</v>
      </c>
    </row>
    <row r="88" spans="2:4" x14ac:dyDescent="0.35">
      <c r="B88" s="1" t="s">
        <v>8635</v>
      </c>
    </row>
    <row r="89" spans="2:4" x14ac:dyDescent="0.35">
      <c r="C89" s="28">
        <v>647100</v>
      </c>
      <c r="D89" t="s">
        <v>275</v>
      </c>
    </row>
    <row r="90" spans="2:4" x14ac:dyDescent="0.35">
      <c r="C90" s="28">
        <v>647150</v>
      </c>
      <c r="D90" t="s">
        <v>3464</v>
      </c>
    </row>
    <row r="91" spans="2:4" x14ac:dyDescent="0.35">
      <c r="C91" s="28">
        <v>647200</v>
      </c>
      <c r="D91" t="s">
        <v>3466</v>
      </c>
    </row>
    <row r="92" spans="2:4" x14ac:dyDescent="0.35">
      <c r="C92" s="28">
        <v>647300</v>
      </c>
      <c r="D92" t="s">
        <v>3468</v>
      </c>
    </row>
    <row r="93" spans="2:4" x14ac:dyDescent="0.35">
      <c r="B93" s="1" t="s">
        <v>8636</v>
      </c>
    </row>
    <row r="94" spans="2:4" x14ac:dyDescent="0.35">
      <c r="C94" s="28">
        <v>648100</v>
      </c>
      <c r="D94" t="s">
        <v>275</v>
      </c>
    </row>
    <row r="95" spans="2:4" x14ac:dyDescent="0.35">
      <c r="C95" s="28">
        <v>648150</v>
      </c>
      <c r="D95" t="s">
        <v>3464</v>
      </c>
    </row>
    <row r="96" spans="2:4" x14ac:dyDescent="0.35">
      <c r="C96" s="28">
        <v>648200</v>
      </c>
      <c r="D96" t="s">
        <v>3466</v>
      </c>
    </row>
    <row r="97" spans="2:4" x14ac:dyDescent="0.35">
      <c r="C97" s="28">
        <v>648300</v>
      </c>
      <c r="D97" t="s">
        <v>3468</v>
      </c>
    </row>
    <row r="98" spans="2:4" x14ac:dyDescent="0.35">
      <c r="B98" s="1" t="s">
        <v>8637</v>
      </c>
    </row>
    <row r="99" spans="2:4" x14ac:dyDescent="0.35">
      <c r="C99" s="28">
        <v>649300</v>
      </c>
      <c r="D99" t="s">
        <v>3657</v>
      </c>
    </row>
    <row r="100" spans="2:4" x14ac:dyDescent="0.35">
      <c r="C100" s="28" t="s">
        <v>3658</v>
      </c>
      <c r="D100" s="36" t="s">
        <v>3659</v>
      </c>
    </row>
    <row r="101" spans="2:4" x14ac:dyDescent="0.35">
      <c r="B101" s="1" t="s">
        <v>8638</v>
      </c>
    </row>
    <row r="102" spans="2:4" x14ac:dyDescent="0.35">
      <c r="C102" s="28">
        <v>650400</v>
      </c>
      <c r="D102" t="s">
        <v>8639</v>
      </c>
    </row>
    <row r="103" spans="2:4" x14ac:dyDescent="0.35">
      <c r="C103" s="28">
        <v>650410</v>
      </c>
      <c r="D103" t="s">
        <v>8640</v>
      </c>
    </row>
    <row r="104" spans="2:4" x14ac:dyDescent="0.35">
      <c r="C104" s="28">
        <v>650420</v>
      </c>
      <c r="D104" t="s">
        <v>8641</v>
      </c>
    </row>
    <row r="105" spans="2:4" x14ac:dyDescent="0.35">
      <c r="C105" s="28">
        <v>650450</v>
      </c>
      <c r="D105" t="s">
        <v>8642</v>
      </c>
    </row>
    <row r="106" spans="2:4" x14ac:dyDescent="0.35">
      <c r="C106" s="28">
        <v>650460</v>
      </c>
      <c r="D106" t="s">
        <v>8643</v>
      </c>
    </row>
    <row r="107" spans="2:4" x14ac:dyDescent="0.35">
      <c r="C107" s="28">
        <v>650470</v>
      </c>
      <c r="D107" t="s">
        <v>8644</v>
      </c>
    </row>
    <row r="108" spans="2:4" x14ac:dyDescent="0.35">
      <c r="C108" s="28">
        <v>650500</v>
      </c>
      <c r="D108" t="s">
        <v>8645</v>
      </c>
    </row>
    <row r="109" spans="2:4" x14ac:dyDescent="0.35">
      <c r="C109" s="28">
        <v>650510</v>
      </c>
      <c r="D109" t="s">
        <v>8646</v>
      </c>
    </row>
    <row r="110" spans="2:4" x14ac:dyDescent="0.35">
      <c r="C110" s="28">
        <v>650520</v>
      </c>
      <c r="D110" t="s">
        <v>8647</v>
      </c>
    </row>
    <row r="111" spans="2:4" x14ac:dyDescent="0.35">
      <c r="C111" s="28">
        <v>650550</v>
      </c>
      <c r="D111" t="s">
        <v>8648</v>
      </c>
    </row>
    <row r="112" spans="2:4" x14ac:dyDescent="0.35">
      <c r="C112" s="28">
        <v>650560</v>
      </c>
      <c r="D112" t="s">
        <v>8649</v>
      </c>
    </row>
    <row r="113" spans="2:4" x14ac:dyDescent="0.35">
      <c r="C113" s="28">
        <v>650570</v>
      </c>
      <c r="D113" t="s">
        <v>8650</v>
      </c>
    </row>
    <row r="114" spans="2:4" x14ac:dyDescent="0.35">
      <c r="B114" s="1" t="s">
        <v>8651</v>
      </c>
    </row>
    <row r="115" spans="2:4" x14ac:dyDescent="0.35">
      <c r="C115" s="28">
        <v>655100</v>
      </c>
      <c r="D115" t="s">
        <v>275</v>
      </c>
    </row>
    <row r="116" spans="2:4" x14ac:dyDescent="0.35">
      <c r="C116" s="28">
        <v>655150</v>
      </c>
      <c r="D116" t="s">
        <v>3464</v>
      </c>
    </row>
    <row r="117" spans="2:4" x14ac:dyDescent="0.35">
      <c r="C117" s="28">
        <v>655200</v>
      </c>
      <c r="D117" t="s">
        <v>3466</v>
      </c>
    </row>
    <row r="118" spans="2:4" x14ac:dyDescent="0.35">
      <c r="C118" s="28">
        <v>655300</v>
      </c>
      <c r="D118" t="s">
        <v>3468</v>
      </c>
    </row>
    <row r="119" spans="2:4" x14ac:dyDescent="0.35">
      <c r="C119" s="28">
        <v>655500</v>
      </c>
      <c r="D119" t="s">
        <v>3727</v>
      </c>
    </row>
    <row r="120" spans="2:4" x14ac:dyDescent="0.35">
      <c r="C120" s="28">
        <v>655550</v>
      </c>
      <c r="D120" t="s">
        <v>3730</v>
      </c>
    </row>
    <row r="121" spans="2:4" x14ac:dyDescent="0.35">
      <c r="B121" s="1" t="s">
        <v>8652</v>
      </c>
    </row>
    <row r="122" spans="2:4" x14ac:dyDescent="0.35">
      <c r="C122" s="28">
        <v>656100</v>
      </c>
      <c r="D122" t="s">
        <v>275</v>
      </c>
    </row>
    <row r="123" spans="2:4" x14ac:dyDescent="0.35">
      <c r="C123" s="28">
        <v>656150</v>
      </c>
      <c r="D123" t="s">
        <v>3464</v>
      </c>
    </row>
    <row r="124" spans="2:4" x14ac:dyDescent="0.35">
      <c r="C124" s="28">
        <v>656200</v>
      </c>
      <c r="D124" t="s">
        <v>3466</v>
      </c>
    </row>
    <row r="125" spans="2:4" x14ac:dyDescent="0.35">
      <c r="C125" s="28">
        <v>656300</v>
      </c>
      <c r="D125" t="s">
        <v>3468</v>
      </c>
    </row>
    <row r="126" spans="2:4" x14ac:dyDescent="0.35">
      <c r="C126" s="28">
        <v>656520</v>
      </c>
      <c r="D126" t="s">
        <v>3745</v>
      </c>
    </row>
    <row r="127" spans="2:4" x14ac:dyDescent="0.35">
      <c r="C127" s="28">
        <v>656570</v>
      </c>
      <c r="D127" t="s">
        <v>3748</v>
      </c>
    </row>
    <row r="128" spans="2:4" x14ac:dyDescent="0.35">
      <c r="C128" s="28">
        <v>656600</v>
      </c>
      <c r="D128" t="s">
        <v>3751</v>
      </c>
    </row>
    <row r="129" spans="2:4" x14ac:dyDescent="0.35">
      <c r="C129" s="28">
        <v>656620</v>
      </c>
      <c r="D129" t="s">
        <v>3756</v>
      </c>
    </row>
    <row r="130" spans="2:4" x14ac:dyDescent="0.35">
      <c r="C130" s="28">
        <v>656650</v>
      </c>
      <c r="D130" t="s">
        <v>3759</v>
      </c>
    </row>
    <row r="131" spans="2:4" x14ac:dyDescent="0.35">
      <c r="C131" s="28">
        <v>656700</v>
      </c>
      <c r="D131" t="s">
        <v>3762</v>
      </c>
    </row>
    <row r="132" spans="2:4" x14ac:dyDescent="0.35">
      <c r="B132" s="1" t="s">
        <v>8653</v>
      </c>
    </row>
    <row r="133" spans="2:4" x14ac:dyDescent="0.35">
      <c r="C133" s="28">
        <v>675100</v>
      </c>
      <c r="D133" t="s">
        <v>3764</v>
      </c>
    </row>
    <row r="134" spans="2:4" x14ac:dyDescent="0.35">
      <c r="C134" s="28">
        <v>675150</v>
      </c>
      <c r="D134" t="s">
        <v>3767</v>
      </c>
    </row>
    <row r="135" spans="2:4" x14ac:dyDescent="0.35">
      <c r="C135" s="28">
        <v>675170</v>
      </c>
      <c r="D135" t="s">
        <v>3770</v>
      </c>
    </row>
    <row r="136" spans="2:4" x14ac:dyDescent="0.35">
      <c r="C136" s="28">
        <v>675200</v>
      </c>
      <c r="D136" t="s">
        <v>3773</v>
      </c>
    </row>
    <row r="137" spans="2:4" x14ac:dyDescent="0.35">
      <c r="C137" s="28">
        <v>675220</v>
      </c>
      <c r="D137" t="s">
        <v>3776</v>
      </c>
    </row>
    <row r="138" spans="2:4" x14ac:dyDescent="0.35">
      <c r="C138" s="28">
        <v>675250</v>
      </c>
      <c r="D138" t="s">
        <v>3779</v>
      </c>
    </row>
    <row r="139" spans="2:4" x14ac:dyDescent="0.35">
      <c r="C139" s="28">
        <v>675270</v>
      </c>
      <c r="D139" t="s">
        <v>3782</v>
      </c>
    </row>
    <row r="140" spans="2:4" x14ac:dyDescent="0.35">
      <c r="C140" s="28">
        <v>675300</v>
      </c>
      <c r="D140" t="s">
        <v>3785</v>
      </c>
    </row>
    <row r="141" spans="2:4" x14ac:dyDescent="0.35">
      <c r="C141" s="28">
        <v>675320</v>
      </c>
      <c r="D141" t="s">
        <v>3788</v>
      </c>
    </row>
    <row r="142" spans="2:4" x14ac:dyDescent="0.35">
      <c r="C142" s="28">
        <v>675400</v>
      </c>
      <c r="D142" t="s">
        <v>3791</v>
      </c>
    </row>
    <row r="143" spans="2:4" x14ac:dyDescent="0.35">
      <c r="C143" s="28">
        <v>675410</v>
      </c>
      <c r="D143" t="s">
        <v>3798</v>
      </c>
    </row>
    <row r="144" spans="2:4" x14ac:dyDescent="0.35">
      <c r="C144" s="28">
        <v>675420</v>
      </c>
      <c r="D144" t="s">
        <v>3801</v>
      </c>
    </row>
    <row r="145" spans="3:4" x14ac:dyDescent="0.35">
      <c r="C145" s="28">
        <v>675430</v>
      </c>
      <c r="D145" t="s">
        <v>3805</v>
      </c>
    </row>
    <row r="146" spans="3:4" x14ac:dyDescent="0.35">
      <c r="C146" s="28">
        <v>675440</v>
      </c>
      <c r="D146" t="s">
        <v>397</v>
      </c>
    </row>
    <row r="147" spans="3:4" x14ac:dyDescent="0.35">
      <c r="C147" s="28">
        <v>675450</v>
      </c>
      <c r="D147" t="s">
        <v>3810</v>
      </c>
    </row>
    <row r="148" spans="3:4" x14ac:dyDescent="0.35">
      <c r="C148" s="28">
        <v>675460</v>
      </c>
      <c r="D148" t="s">
        <v>3813</v>
      </c>
    </row>
    <row r="149" spans="3:4" x14ac:dyDescent="0.35">
      <c r="C149" s="28">
        <v>675480</v>
      </c>
      <c r="D149" t="s">
        <v>3815</v>
      </c>
    </row>
    <row r="150" spans="3:4" x14ac:dyDescent="0.35">
      <c r="C150" s="28">
        <v>675500</v>
      </c>
      <c r="D150" t="s">
        <v>3818</v>
      </c>
    </row>
    <row r="151" spans="3:4" x14ac:dyDescent="0.35">
      <c r="C151" s="28">
        <v>675510</v>
      </c>
      <c r="D151" t="s">
        <v>3822</v>
      </c>
    </row>
    <row r="152" spans="3:4" x14ac:dyDescent="0.35">
      <c r="C152" s="28">
        <v>675520</v>
      </c>
      <c r="D152" t="s">
        <v>3825</v>
      </c>
    </row>
    <row r="153" spans="3:4" x14ac:dyDescent="0.35">
      <c r="C153" s="28">
        <v>675550</v>
      </c>
      <c r="D153" t="s">
        <v>3827</v>
      </c>
    </row>
    <row r="154" spans="3:4" x14ac:dyDescent="0.35">
      <c r="C154" s="28">
        <v>675560</v>
      </c>
      <c r="D154" t="s">
        <v>3830</v>
      </c>
    </row>
    <row r="155" spans="3:4" x14ac:dyDescent="0.35">
      <c r="C155" s="28">
        <v>675570</v>
      </c>
      <c r="D155" t="s">
        <v>3833</v>
      </c>
    </row>
    <row r="156" spans="3:4" x14ac:dyDescent="0.35">
      <c r="C156" s="28">
        <v>675600</v>
      </c>
      <c r="D156" t="s">
        <v>3835</v>
      </c>
    </row>
    <row r="157" spans="3:4" x14ac:dyDescent="0.35">
      <c r="C157" s="28">
        <v>675620</v>
      </c>
      <c r="D157" t="s">
        <v>3838</v>
      </c>
    </row>
    <row r="158" spans="3:4" x14ac:dyDescent="0.35">
      <c r="C158" s="28">
        <v>675650</v>
      </c>
      <c r="D158" t="s">
        <v>3841</v>
      </c>
    </row>
    <row r="159" spans="3:4" x14ac:dyDescent="0.35">
      <c r="C159" s="28">
        <v>675670</v>
      </c>
      <c r="D159" t="s">
        <v>3848</v>
      </c>
    </row>
    <row r="160" spans="3:4" x14ac:dyDescent="0.35">
      <c r="C160" s="28">
        <v>675690</v>
      </c>
      <c r="D160" t="s">
        <v>3850</v>
      </c>
    </row>
    <row r="161" spans="3:4" x14ac:dyDescent="0.35">
      <c r="C161" s="28">
        <v>675700</v>
      </c>
      <c r="D161" t="s">
        <v>3856</v>
      </c>
    </row>
    <row r="162" spans="3:4" x14ac:dyDescent="0.35">
      <c r="C162" s="28">
        <v>675720</v>
      </c>
      <c r="D162" t="s">
        <v>3859</v>
      </c>
    </row>
    <row r="163" spans="3:4" x14ac:dyDescent="0.35">
      <c r="C163" s="28">
        <v>675750</v>
      </c>
      <c r="D163" t="s">
        <v>3862</v>
      </c>
    </row>
    <row r="164" spans="3:4" x14ac:dyDescent="0.35">
      <c r="C164" s="28">
        <v>675770</v>
      </c>
      <c r="D164" t="s">
        <v>3872</v>
      </c>
    </row>
    <row r="165" spans="3:4" x14ac:dyDescent="0.35">
      <c r="C165" s="28">
        <v>675780</v>
      </c>
      <c r="D165" t="s">
        <v>3877</v>
      </c>
    </row>
    <row r="166" spans="3:4" x14ac:dyDescent="0.35">
      <c r="C166" s="28">
        <v>675800</v>
      </c>
      <c r="D166" t="s">
        <v>402</v>
      </c>
    </row>
    <row r="167" spans="3:4" x14ac:dyDescent="0.35">
      <c r="C167" s="28">
        <v>675810</v>
      </c>
      <c r="D167" t="s">
        <v>3886</v>
      </c>
    </row>
    <row r="168" spans="3:4" x14ac:dyDescent="0.35">
      <c r="C168" s="28">
        <v>675820</v>
      </c>
      <c r="D168" t="s">
        <v>3888</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D74"/>
  <sheetViews>
    <sheetView workbookViewId="0"/>
  </sheetViews>
  <sheetFormatPr defaultColWidth="9" defaultRowHeight="14.5" x14ac:dyDescent="0.35"/>
  <cols>
    <col min="1" max="1" width="6.453125" customWidth="1"/>
    <col min="2" max="2" width="6.54296875" customWidth="1"/>
    <col min="4" max="4" width="29.54296875" bestFit="1" customWidth="1"/>
  </cols>
  <sheetData>
    <row r="1" spans="1:4" x14ac:dyDescent="0.35">
      <c r="A1" s="1" t="s">
        <v>8545</v>
      </c>
      <c r="B1" s="1" t="s">
        <v>8546</v>
      </c>
      <c r="C1" s="1" t="s">
        <v>7422</v>
      </c>
      <c r="D1" s="1" t="s">
        <v>7423</v>
      </c>
    </row>
    <row r="2" spans="1:4" x14ac:dyDescent="0.35">
      <c r="A2" s="1" t="s">
        <v>8654</v>
      </c>
    </row>
    <row r="3" spans="1:4" x14ac:dyDescent="0.35">
      <c r="A3" s="1"/>
      <c r="B3" s="1" t="s">
        <v>8655</v>
      </c>
    </row>
    <row r="4" spans="1:4" x14ac:dyDescent="0.35">
      <c r="C4">
        <v>710100</v>
      </c>
      <c r="D4" t="s">
        <v>3893</v>
      </c>
    </row>
    <row r="5" spans="1:4" x14ac:dyDescent="0.35">
      <c r="C5">
        <v>710200</v>
      </c>
      <c r="D5" t="s">
        <v>3902</v>
      </c>
    </row>
    <row r="6" spans="1:4" x14ac:dyDescent="0.35">
      <c r="B6" s="1" t="s">
        <v>8656</v>
      </c>
    </row>
    <row r="7" spans="1:4" x14ac:dyDescent="0.35">
      <c r="C7">
        <v>715100</v>
      </c>
      <c r="D7" t="s">
        <v>3905</v>
      </c>
    </row>
    <row r="8" spans="1:4" x14ac:dyDescent="0.35">
      <c r="B8" s="1" t="s">
        <v>8657</v>
      </c>
    </row>
    <row r="9" spans="1:4" x14ac:dyDescent="0.35">
      <c r="C9">
        <v>720100</v>
      </c>
      <c r="D9" t="s">
        <v>3916</v>
      </c>
    </row>
    <row r="10" spans="1:4" x14ac:dyDescent="0.35">
      <c r="C10">
        <v>720200</v>
      </c>
      <c r="D10" t="s">
        <v>3925</v>
      </c>
    </row>
    <row r="11" spans="1:4" x14ac:dyDescent="0.35">
      <c r="C11">
        <v>720300</v>
      </c>
      <c r="D11" t="s">
        <v>3928</v>
      </c>
    </row>
    <row r="12" spans="1:4" x14ac:dyDescent="0.35">
      <c r="B12" s="1" t="s">
        <v>8658</v>
      </c>
    </row>
    <row r="13" spans="1:4" x14ac:dyDescent="0.35">
      <c r="C13">
        <v>725100</v>
      </c>
      <c r="D13" t="s">
        <v>3934</v>
      </c>
    </row>
    <row r="14" spans="1:4" x14ac:dyDescent="0.35">
      <c r="C14">
        <v>725200</v>
      </c>
      <c r="D14" t="s">
        <v>3944</v>
      </c>
    </row>
    <row r="15" spans="1:4" x14ac:dyDescent="0.35">
      <c r="C15">
        <v>725300</v>
      </c>
      <c r="D15" t="s">
        <v>3948</v>
      </c>
    </row>
    <row r="16" spans="1:4" x14ac:dyDescent="0.35">
      <c r="C16">
        <v>725400</v>
      </c>
      <c r="D16" t="s">
        <v>3956</v>
      </c>
    </row>
    <row r="17" spans="2:4" x14ac:dyDescent="0.35">
      <c r="B17" s="1" t="s">
        <v>8659</v>
      </c>
    </row>
    <row r="18" spans="2:4" x14ac:dyDescent="0.35">
      <c r="C18">
        <v>730100</v>
      </c>
      <c r="D18" t="s">
        <v>3960</v>
      </c>
    </row>
    <row r="19" spans="2:4" x14ac:dyDescent="0.35">
      <c r="C19">
        <v>730200</v>
      </c>
      <c r="D19" t="s">
        <v>3969</v>
      </c>
    </row>
    <row r="20" spans="2:4" x14ac:dyDescent="0.35">
      <c r="C20">
        <v>730300</v>
      </c>
      <c r="D20" t="s">
        <v>3972</v>
      </c>
    </row>
    <row r="21" spans="2:4" x14ac:dyDescent="0.35">
      <c r="C21">
        <v>730400</v>
      </c>
      <c r="D21" t="s">
        <v>3975</v>
      </c>
    </row>
    <row r="22" spans="2:4" x14ac:dyDescent="0.35">
      <c r="B22" s="1" t="s">
        <v>8660</v>
      </c>
    </row>
    <row r="23" spans="2:4" x14ac:dyDescent="0.35">
      <c r="C23">
        <v>735100</v>
      </c>
      <c r="D23" t="s">
        <v>406</v>
      </c>
    </row>
    <row r="24" spans="2:4" x14ac:dyDescent="0.35">
      <c r="C24">
        <v>735200</v>
      </c>
      <c r="D24" t="s">
        <v>3986</v>
      </c>
    </row>
    <row r="25" spans="2:4" x14ac:dyDescent="0.35">
      <c r="C25">
        <v>735300</v>
      </c>
      <c r="D25" t="s">
        <v>410</v>
      </c>
    </row>
    <row r="26" spans="2:4" x14ac:dyDescent="0.35">
      <c r="C26">
        <v>735310</v>
      </c>
      <c r="D26" t="s">
        <v>3993</v>
      </c>
    </row>
    <row r="27" spans="2:4" x14ac:dyDescent="0.35">
      <c r="C27">
        <v>735320</v>
      </c>
      <c r="D27" t="s">
        <v>3998</v>
      </c>
    </row>
    <row r="28" spans="2:4" x14ac:dyDescent="0.35">
      <c r="C28">
        <v>735400</v>
      </c>
      <c r="D28" t="s">
        <v>4001</v>
      </c>
    </row>
    <row r="29" spans="2:4" x14ac:dyDescent="0.35">
      <c r="C29">
        <v>735410</v>
      </c>
      <c r="D29" t="s">
        <v>4003</v>
      </c>
    </row>
    <row r="30" spans="2:4" x14ac:dyDescent="0.35">
      <c r="C30">
        <v>735500</v>
      </c>
      <c r="D30" t="s">
        <v>4005</v>
      </c>
    </row>
    <row r="31" spans="2:4" x14ac:dyDescent="0.35">
      <c r="B31" s="1" t="s">
        <v>8661</v>
      </c>
    </row>
    <row r="32" spans="2:4" x14ac:dyDescent="0.35">
      <c r="C32">
        <v>740100</v>
      </c>
      <c r="D32" t="s">
        <v>4008</v>
      </c>
    </row>
    <row r="33" spans="2:4" x14ac:dyDescent="0.35">
      <c r="C33">
        <v>740200</v>
      </c>
      <c r="D33" t="s">
        <v>4017</v>
      </c>
    </row>
    <row r="34" spans="2:4" x14ac:dyDescent="0.35">
      <c r="B34" s="1" t="s">
        <v>8662</v>
      </c>
    </row>
    <row r="35" spans="2:4" x14ac:dyDescent="0.35">
      <c r="C35">
        <v>750100</v>
      </c>
      <c r="D35" t="s">
        <v>4021</v>
      </c>
    </row>
    <row r="36" spans="2:4" x14ac:dyDescent="0.35">
      <c r="C36">
        <v>750150</v>
      </c>
      <c r="D36" t="s">
        <v>4026</v>
      </c>
    </row>
    <row r="37" spans="2:4" x14ac:dyDescent="0.35">
      <c r="C37">
        <v>750200</v>
      </c>
      <c r="D37" t="s">
        <v>4029</v>
      </c>
    </row>
    <row r="38" spans="2:4" x14ac:dyDescent="0.35">
      <c r="C38">
        <v>750250</v>
      </c>
      <c r="D38" t="s">
        <v>4032</v>
      </c>
    </row>
    <row r="39" spans="2:4" x14ac:dyDescent="0.35">
      <c r="C39">
        <v>750300</v>
      </c>
      <c r="D39" t="s">
        <v>4035</v>
      </c>
    </row>
    <row r="40" spans="2:4" x14ac:dyDescent="0.35">
      <c r="C40">
        <v>750350</v>
      </c>
      <c r="D40" t="s">
        <v>4038</v>
      </c>
    </row>
    <row r="41" spans="2:4" x14ac:dyDescent="0.35">
      <c r="C41">
        <v>750400</v>
      </c>
      <c r="D41" t="s">
        <v>4041</v>
      </c>
    </row>
    <row r="42" spans="2:4" x14ac:dyDescent="0.35">
      <c r="B42" s="1" t="s">
        <v>8663</v>
      </c>
    </row>
    <row r="43" spans="2:4" x14ac:dyDescent="0.35">
      <c r="C43">
        <v>760100</v>
      </c>
      <c r="D43" t="s">
        <v>4045</v>
      </c>
    </row>
    <row r="44" spans="2:4" x14ac:dyDescent="0.35">
      <c r="C44">
        <v>760150</v>
      </c>
      <c r="D44" t="s">
        <v>4055</v>
      </c>
    </row>
    <row r="45" spans="2:4" x14ac:dyDescent="0.35">
      <c r="C45">
        <v>760200</v>
      </c>
      <c r="D45" t="s">
        <v>4062</v>
      </c>
    </row>
    <row r="46" spans="2:4" x14ac:dyDescent="0.35">
      <c r="C46">
        <v>760250</v>
      </c>
      <c r="D46" t="s">
        <v>4065</v>
      </c>
    </row>
    <row r="47" spans="2:4" x14ac:dyDescent="0.35">
      <c r="C47">
        <v>760300</v>
      </c>
      <c r="D47" t="s">
        <v>4068</v>
      </c>
    </row>
    <row r="48" spans="2:4" x14ac:dyDescent="0.35">
      <c r="C48">
        <v>760350</v>
      </c>
      <c r="D48" t="s">
        <v>4071</v>
      </c>
    </row>
    <row r="49" spans="2:4" x14ac:dyDescent="0.35">
      <c r="C49">
        <v>760400</v>
      </c>
      <c r="D49" t="s">
        <v>4074</v>
      </c>
    </row>
    <row r="50" spans="2:4" x14ac:dyDescent="0.35">
      <c r="C50">
        <v>760450</v>
      </c>
      <c r="D50" t="s">
        <v>4077</v>
      </c>
    </row>
    <row r="51" spans="2:4" x14ac:dyDescent="0.35">
      <c r="C51">
        <v>760500</v>
      </c>
      <c r="D51" t="s">
        <v>4080</v>
      </c>
    </row>
    <row r="52" spans="2:4" x14ac:dyDescent="0.35">
      <c r="C52">
        <v>760550</v>
      </c>
      <c r="D52" t="s">
        <v>4083</v>
      </c>
    </row>
    <row r="53" spans="2:4" x14ac:dyDescent="0.35">
      <c r="C53">
        <v>760600</v>
      </c>
      <c r="D53" t="s">
        <v>4086</v>
      </c>
    </row>
    <row r="54" spans="2:4" x14ac:dyDescent="0.35">
      <c r="C54">
        <v>760650</v>
      </c>
      <c r="D54" t="s">
        <v>4089</v>
      </c>
    </row>
    <row r="55" spans="2:4" x14ac:dyDescent="0.35">
      <c r="C55">
        <v>760680</v>
      </c>
      <c r="D55" t="s">
        <v>4091</v>
      </c>
    </row>
    <row r="56" spans="2:4" x14ac:dyDescent="0.35">
      <c r="C56">
        <v>760700</v>
      </c>
      <c r="D56" t="s">
        <v>4094</v>
      </c>
    </row>
    <row r="57" spans="2:4" x14ac:dyDescent="0.35">
      <c r="C57">
        <v>760710</v>
      </c>
      <c r="D57" t="s">
        <v>428</v>
      </c>
    </row>
    <row r="58" spans="2:4" x14ac:dyDescent="0.35">
      <c r="B58" s="1" t="s">
        <v>8664</v>
      </c>
    </row>
    <row r="59" spans="2:4" x14ac:dyDescent="0.35">
      <c r="C59">
        <v>780100</v>
      </c>
      <c r="D59" t="s">
        <v>3905</v>
      </c>
    </row>
    <row r="60" spans="2:4" x14ac:dyDescent="0.35">
      <c r="C60">
        <v>780150</v>
      </c>
      <c r="D60" t="s">
        <v>4103</v>
      </c>
    </row>
    <row r="61" spans="2:4" x14ac:dyDescent="0.35">
      <c r="C61">
        <v>780200</v>
      </c>
      <c r="D61" t="s">
        <v>3928</v>
      </c>
    </row>
    <row r="62" spans="2:4" x14ac:dyDescent="0.35">
      <c r="C62">
        <v>780250</v>
      </c>
      <c r="D62" t="s">
        <v>3916</v>
      </c>
    </row>
    <row r="63" spans="2:4" x14ac:dyDescent="0.35">
      <c r="C63">
        <v>780300</v>
      </c>
      <c r="D63" t="s">
        <v>4112</v>
      </c>
    </row>
    <row r="64" spans="2:4" x14ac:dyDescent="0.35">
      <c r="C64">
        <v>780350</v>
      </c>
      <c r="D64" t="s">
        <v>4115</v>
      </c>
    </row>
    <row r="65" spans="3:4" x14ac:dyDescent="0.35">
      <c r="C65">
        <v>780400</v>
      </c>
      <c r="D65" t="s">
        <v>4118</v>
      </c>
    </row>
    <row r="66" spans="3:4" x14ac:dyDescent="0.35">
      <c r="C66">
        <v>780450</v>
      </c>
      <c r="D66" t="s">
        <v>4121</v>
      </c>
    </row>
    <row r="67" spans="3:4" x14ac:dyDescent="0.35">
      <c r="C67">
        <v>780500</v>
      </c>
      <c r="D67" t="s">
        <v>4124</v>
      </c>
    </row>
    <row r="68" spans="3:4" x14ac:dyDescent="0.35">
      <c r="C68">
        <v>780600</v>
      </c>
      <c r="D68" t="s">
        <v>4127</v>
      </c>
    </row>
    <row r="69" spans="3:4" x14ac:dyDescent="0.35">
      <c r="C69">
        <v>780700</v>
      </c>
      <c r="D69" t="s">
        <v>4131</v>
      </c>
    </row>
    <row r="70" spans="3:4" x14ac:dyDescent="0.35">
      <c r="C70">
        <v>780720</v>
      </c>
      <c r="D70" t="s">
        <v>4137</v>
      </c>
    </row>
    <row r="71" spans="3:4" x14ac:dyDescent="0.35">
      <c r="C71">
        <v>780750</v>
      </c>
      <c r="D71" t="s">
        <v>4140</v>
      </c>
    </row>
    <row r="72" spans="3:4" x14ac:dyDescent="0.35">
      <c r="C72">
        <v>780770</v>
      </c>
      <c r="D72" t="s">
        <v>4143</v>
      </c>
    </row>
    <row r="73" spans="3:4" x14ac:dyDescent="0.35">
      <c r="C73">
        <v>780800</v>
      </c>
      <c r="D73" t="s">
        <v>4146</v>
      </c>
    </row>
    <row r="74" spans="3:4" x14ac:dyDescent="0.35">
      <c r="C74">
        <v>780850</v>
      </c>
      <c r="D74" t="s">
        <v>4148</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D192"/>
  <sheetViews>
    <sheetView workbookViewId="0"/>
  </sheetViews>
  <sheetFormatPr defaultColWidth="9" defaultRowHeight="14.5" x14ac:dyDescent="0.35"/>
  <cols>
    <col min="1" max="1" width="6.453125" customWidth="1"/>
    <col min="2" max="2" width="6.54296875" customWidth="1"/>
    <col min="4" max="4" width="29.54296875" bestFit="1" customWidth="1"/>
  </cols>
  <sheetData>
    <row r="1" spans="1:4" x14ac:dyDescent="0.35">
      <c r="A1" s="1" t="s">
        <v>8545</v>
      </c>
      <c r="B1" s="1" t="s">
        <v>8546</v>
      </c>
      <c r="C1" s="1" t="s">
        <v>7422</v>
      </c>
      <c r="D1" s="1" t="s">
        <v>7423</v>
      </c>
    </row>
    <row r="2" spans="1:4" x14ac:dyDescent="0.35">
      <c r="A2" s="1" t="s">
        <v>8665</v>
      </c>
    </row>
    <row r="3" spans="1:4" x14ac:dyDescent="0.35">
      <c r="A3" s="1"/>
      <c r="B3" s="1" t="s">
        <v>8666</v>
      </c>
    </row>
    <row r="4" spans="1:4" x14ac:dyDescent="0.35">
      <c r="C4">
        <v>810100</v>
      </c>
      <c r="D4" t="s">
        <v>4152</v>
      </c>
    </row>
    <row r="5" spans="1:4" x14ac:dyDescent="0.35">
      <c r="C5">
        <v>810150</v>
      </c>
      <c r="D5" t="s">
        <v>4163</v>
      </c>
    </row>
    <row r="6" spans="1:4" x14ac:dyDescent="0.35">
      <c r="C6">
        <v>810200</v>
      </c>
      <c r="D6" t="s">
        <v>4166</v>
      </c>
    </row>
    <row r="7" spans="1:4" x14ac:dyDescent="0.35">
      <c r="C7">
        <v>810250</v>
      </c>
      <c r="D7" t="s">
        <v>4169</v>
      </c>
    </row>
    <row r="8" spans="1:4" x14ac:dyDescent="0.35">
      <c r="C8">
        <v>810300</v>
      </c>
      <c r="D8" t="s">
        <v>4172</v>
      </c>
    </row>
    <row r="9" spans="1:4" x14ac:dyDescent="0.35">
      <c r="C9">
        <v>810350</v>
      </c>
      <c r="D9" t="s">
        <v>4175</v>
      </c>
    </row>
    <row r="10" spans="1:4" x14ac:dyDescent="0.35">
      <c r="C10">
        <v>810400</v>
      </c>
      <c r="D10" t="s">
        <v>4177</v>
      </c>
    </row>
    <row r="11" spans="1:4" x14ac:dyDescent="0.35">
      <c r="C11">
        <v>810450</v>
      </c>
      <c r="D11" t="s">
        <v>4180</v>
      </c>
    </row>
    <row r="12" spans="1:4" x14ac:dyDescent="0.35">
      <c r="C12">
        <v>810500</v>
      </c>
      <c r="D12" t="s">
        <v>434</v>
      </c>
    </row>
    <row r="13" spans="1:4" x14ac:dyDescent="0.35">
      <c r="C13">
        <v>810510</v>
      </c>
      <c r="D13" t="s">
        <v>4184</v>
      </c>
    </row>
    <row r="14" spans="1:4" x14ac:dyDescent="0.35">
      <c r="C14">
        <v>810550</v>
      </c>
      <c r="D14" t="s">
        <v>4187</v>
      </c>
    </row>
    <row r="15" spans="1:4" x14ac:dyDescent="0.35">
      <c r="B15" s="1" t="s">
        <v>8667</v>
      </c>
    </row>
    <row r="16" spans="1:4" x14ac:dyDescent="0.35">
      <c r="C16">
        <v>815100</v>
      </c>
      <c r="D16" t="s">
        <v>4191</v>
      </c>
    </row>
    <row r="17" spans="2:4" x14ac:dyDescent="0.35">
      <c r="C17">
        <v>815200</v>
      </c>
      <c r="D17" t="s">
        <v>4199</v>
      </c>
    </row>
    <row r="18" spans="2:4" x14ac:dyDescent="0.35">
      <c r="B18" s="1" t="s">
        <v>8668</v>
      </c>
    </row>
    <row r="19" spans="2:4" x14ac:dyDescent="0.35">
      <c r="C19">
        <v>820100</v>
      </c>
      <c r="D19" t="s">
        <v>4202</v>
      </c>
    </row>
    <row r="20" spans="2:4" x14ac:dyDescent="0.35">
      <c r="C20">
        <v>820110</v>
      </c>
      <c r="D20" t="s">
        <v>4213</v>
      </c>
    </row>
    <row r="21" spans="2:4" x14ac:dyDescent="0.35">
      <c r="C21">
        <v>820150</v>
      </c>
      <c r="D21" t="s">
        <v>4215</v>
      </c>
    </row>
    <row r="22" spans="2:4" x14ac:dyDescent="0.35">
      <c r="C22">
        <v>820160</v>
      </c>
      <c r="D22" t="s">
        <v>4217</v>
      </c>
    </row>
    <row r="23" spans="2:4" x14ac:dyDescent="0.35">
      <c r="C23">
        <v>820170</v>
      </c>
      <c r="D23" t="s">
        <v>4219</v>
      </c>
    </row>
    <row r="24" spans="2:4" x14ac:dyDescent="0.35">
      <c r="C24">
        <v>820300</v>
      </c>
      <c r="D24" t="s">
        <v>4221</v>
      </c>
    </row>
    <row r="25" spans="2:4" x14ac:dyDescent="0.35">
      <c r="C25">
        <v>820310</v>
      </c>
      <c r="D25" t="s">
        <v>4225</v>
      </c>
    </row>
    <row r="26" spans="2:4" x14ac:dyDescent="0.35">
      <c r="C26">
        <v>820320</v>
      </c>
      <c r="D26" t="s">
        <v>448</v>
      </c>
    </row>
    <row r="27" spans="2:4" x14ac:dyDescent="0.35">
      <c r="C27">
        <v>820330</v>
      </c>
      <c r="D27" t="s">
        <v>4228</v>
      </c>
    </row>
    <row r="28" spans="2:4" x14ac:dyDescent="0.35">
      <c r="C28">
        <v>820350</v>
      </c>
      <c r="D28" t="s">
        <v>454</v>
      </c>
    </row>
    <row r="29" spans="2:4" x14ac:dyDescent="0.35">
      <c r="C29">
        <v>820370</v>
      </c>
      <c r="D29" t="s">
        <v>457</v>
      </c>
    </row>
    <row r="30" spans="2:4" x14ac:dyDescent="0.35">
      <c r="C30">
        <v>820400</v>
      </c>
      <c r="D30" t="s">
        <v>461</v>
      </c>
    </row>
    <row r="31" spans="2:4" x14ac:dyDescent="0.35">
      <c r="C31">
        <v>820420</v>
      </c>
      <c r="D31" t="s">
        <v>464</v>
      </c>
    </row>
    <row r="32" spans="2:4" x14ac:dyDescent="0.35">
      <c r="C32">
        <v>820450</v>
      </c>
      <c r="D32" t="s">
        <v>467</v>
      </c>
    </row>
    <row r="33" spans="2:4" x14ac:dyDescent="0.35">
      <c r="C33">
        <v>820470</v>
      </c>
      <c r="D33" t="s">
        <v>4235</v>
      </c>
    </row>
    <row r="34" spans="2:4" x14ac:dyDescent="0.35">
      <c r="C34">
        <v>820500</v>
      </c>
      <c r="D34" t="s">
        <v>4237</v>
      </c>
    </row>
    <row r="35" spans="2:4" x14ac:dyDescent="0.35">
      <c r="C35">
        <v>820520</v>
      </c>
      <c r="D35" t="s">
        <v>4239</v>
      </c>
    </row>
    <row r="36" spans="2:4" x14ac:dyDescent="0.35">
      <c r="C36">
        <v>820550</v>
      </c>
      <c r="D36" t="s">
        <v>4241</v>
      </c>
    </row>
    <row r="37" spans="2:4" x14ac:dyDescent="0.35">
      <c r="C37">
        <v>820570</v>
      </c>
      <c r="D37" t="s">
        <v>4243</v>
      </c>
    </row>
    <row r="38" spans="2:4" x14ac:dyDescent="0.35">
      <c r="B38" s="1" t="s">
        <v>8669</v>
      </c>
    </row>
    <row r="39" spans="2:4" x14ac:dyDescent="0.35">
      <c r="C39">
        <v>825100</v>
      </c>
      <c r="D39" t="s">
        <v>4247</v>
      </c>
    </row>
    <row r="40" spans="2:4" x14ac:dyDescent="0.35">
      <c r="C40">
        <v>825150</v>
      </c>
      <c r="D40" t="s">
        <v>4256</v>
      </c>
    </row>
    <row r="41" spans="2:4" x14ac:dyDescent="0.35">
      <c r="C41">
        <v>825200</v>
      </c>
      <c r="D41" t="s">
        <v>4259</v>
      </c>
    </row>
    <row r="42" spans="2:4" x14ac:dyDescent="0.35">
      <c r="C42">
        <v>825250</v>
      </c>
      <c r="D42" t="s">
        <v>4262</v>
      </c>
    </row>
    <row r="43" spans="2:4" x14ac:dyDescent="0.35">
      <c r="C43">
        <v>825300</v>
      </c>
      <c r="D43" t="s">
        <v>4265</v>
      </c>
    </row>
    <row r="44" spans="2:4" x14ac:dyDescent="0.35">
      <c r="C44">
        <v>825330</v>
      </c>
      <c r="D44" t="s">
        <v>4266</v>
      </c>
    </row>
    <row r="45" spans="2:4" x14ac:dyDescent="0.35">
      <c r="C45">
        <v>825350</v>
      </c>
      <c r="D45" t="s">
        <v>4268</v>
      </c>
    </row>
    <row r="46" spans="2:4" x14ac:dyDescent="0.35">
      <c r="C46">
        <v>825400</v>
      </c>
      <c r="D46" t="s">
        <v>4271</v>
      </c>
    </row>
    <row r="47" spans="2:4" x14ac:dyDescent="0.35">
      <c r="B47" s="1" t="s">
        <v>8670</v>
      </c>
    </row>
    <row r="48" spans="2:4" x14ac:dyDescent="0.35">
      <c r="C48">
        <v>830100</v>
      </c>
      <c r="D48" t="s">
        <v>4275</v>
      </c>
    </row>
    <row r="49" spans="2:4" x14ac:dyDescent="0.35">
      <c r="C49">
        <v>830150</v>
      </c>
      <c r="D49" t="s">
        <v>4281</v>
      </c>
    </row>
    <row r="50" spans="2:4" x14ac:dyDescent="0.35">
      <c r="C50">
        <v>830170</v>
      </c>
      <c r="D50" t="s">
        <v>4283</v>
      </c>
    </row>
    <row r="51" spans="2:4" x14ac:dyDescent="0.35">
      <c r="C51">
        <v>830200</v>
      </c>
      <c r="D51" t="s">
        <v>8671</v>
      </c>
    </row>
    <row r="52" spans="2:4" x14ac:dyDescent="0.35">
      <c r="C52">
        <v>830250</v>
      </c>
      <c r="D52" t="s">
        <v>4289</v>
      </c>
    </row>
    <row r="53" spans="2:4" x14ac:dyDescent="0.35">
      <c r="C53">
        <v>830300</v>
      </c>
      <c r="D53" t="s">
        <v>4292</v>
      </c>
    </row>
    <row r="54" spans="2:4" x14ac:dyDescent="0.35">
      <c r="B54" s="1" t="s">
        <v>8672</v>
      </c>
    </row>
    <row r="55" spans="2:4" x14ac:dyDescent="0.35">
      <c r="C55">
        <v>835100</v>
      </c>
      <c r="D55" t="s">
        <v>476</v>
      </c>
    </row>
    <row r="56" spans="2:4" x14ac:dyDescent="0.35">
      <c r="C56">
        <v>835120</v>
      </c>
      <c r="D56" t="s">
        <v>4299</v>
      </c>
    </row>
    <row r="57" spans="2:4" x14ac:dyDescent="0.35">
      <c r="C57">
        <v>835150</v>
      </c>
      <c r="D57" t="s">
        <v>4302</v>
      </c>
    </row>
    <row r="58" spans="2:4" x14ac:dyDescent="0.35">
      <c r="C58">
        <v>835170</v>
      </c>
      <c r="D58" t="s">
        <v>4304</v>
      </c>
    </row>
    <row r="59" spans="2:4" x14ac:dyDescent="0.35">
      <c r="C59">
        <v>835200</v>
      </c>
      <c r="D59" t="s">
        <v>4309</v>
      </c>
    </row>
    <row r="60" spans="2:4" x14ac:dyDescent="0.35">
      <c r="C60">
        <v>835220</v>
      </c>
      <c r="D60" t="s">
        <v>4312</v>
      </c>
    </row>
    <row r="61" spans="2:4" x14ac:dyDescent="0.35">
      <c r="C61">
        <v>835250</v>
      </c>
      <c r="D61" t="s">
        <v>4315</v>
      </c>
    </row>
    <row r="62" spans="2:4" x14ac:dyDescent="0.35">
      <c r="C62">
        <v>835270</v>
      </c>
      <c r="D62" t="s">
        <v>478</v>
      </c>
    </row>
    <row r="63" spans="2:4" x14ac:dyDescent="0.35">
      <c r="C63">
        <v>835300</v>
      </c>
      <c r="D63" t="s">
        <v>4320</v>
      </c>
    </row>
    <row r="64" spans="2:4" x14ac:dyDescent="0.35">
      <c r="C64">
        <v>835320</v>
      </c>
      <c r="D64" t="s">
        <v>4323</v>
      </c>
    </row>
    <row r="65" spans="2:4" x14ac:dyDescent="0.35">
      <c r="C65">
        <v>835350</v>
      </c>
      <c r="D65" t="s">
        <v>4326</v>
      </c>
    </row>
    <row r="66" spans="2:4" x14ac:dyDescent="0.35">
      <c r="C66">
        <v>835370</v>
      </c>
      <c r="D66" t="s">
        <v>4329</v>
      </c>
    </row>
    <row r="67" spans="2:4" x14ac:dyDescent="0.35">
      <c r="C67">
        <v>835400</v>
      </c>
      <c r="D67" t="s">
        <v>4332</v>
      </c>
    </row>
    <row r="68" spans="2:4" x14ac:dyDescent="0.35">
      <c r="C68">
        <v>835420</v>
      </c>
      <c r="D68" t="s">
        <v>4335</v>
      </c>
    </row>
    <row r="69" spans="2:4" x14ac:dyDescent="0.35">
      <c r="C69">
        <v>835470</v>
      </c>
      <c r="D69" t="s">
        <v>4340</v>
      </c>
    </row>
    <row r="70" spans="2:4" x14ac:dyDescent="0.35">
      <c r="C70">
        <v>835500</v>
      </c>
      <c r="D70" t="s">
        <v>4343</v>
      </c>
    </row>
    <row r="71" spans="2:4" x14ac:dyDescent="0.35">
      <c r="C71">
        <v>835520</v>
      </c>
      <c r="D71" t="s">
        <v>4346</v>
      </c>
    </row>
    <row r="72" spans="2:4" x14ac:dyDescent="0.35">
      <c r="C72">
        <v>835550</v>
      </c>
      <c r="D72" t="s">
        <v>486</v>
      </c>
    </row>
    <row r="73" spans="2:4" x14ac:dyDescent="0.35">
      <c r="C73">
        <v>835570</v>
      </c>
      <c r="D73" t="s">
        <v>4351</v>
      </c>
    </row>
    <row r="74" spans="2:4" x14ac:dyDescent="0.35">
      <c r="C74">
        <v>835590</v>
      </c>
      <c r="D74" t="s">
        <v>4353</v>
      </c>
    </row>
    <row r="75" spans="2:4" x14ac:dyDescent="0.35">
      <c r="B75" s="1" t="s">
        <v>8673</v>
      </c>
    </row>
    <row r="76" spans="2:4" x14ac:dyDescent="0.35">
      <c r="C76">
        <v>840100</v>
      </c>
      <c r="D76" t="s">
        <v>489</v>
      </c>
    </row>
    <row r="77" spans="2:4" x14ac:dyDescent="0.35">
      <c r="C77">
        <v>840110</v>
      </c>
      <c r="D77" t="s">
        <v>4361</v>
      </c>
    </row>
    <row r="78" spans="2:4" x14ac:dyDescent="0.35">
      <c r="C78">
        <v>840120</v>
      </c>
      <c r="D78" t="s">
        <v>4363</v>
      </c>
    </row>
    <row r="79" spans="2:4" x14ac:dyDescent="0.35">
      <c r="C79">
        <v>840130</v>
      </c>
      <c r="D79" t="s">
        <v>4365</v>
      </c>
    </row>
    <row r="80" spans="2:4" x14ac:dyDescent="0.35">
      <c r="C80">
        <v>840200</v>
      </c>
      <c r="D80" t="s">
        <v>4368</v>
      </c>
    </row>
    <row r="81" spans="2:4" x14ac:dyDescent="0.35">
      <c r="B81" s="1" t="s">
        <v>8674</v>
      </c>
    </row>
    <row r="82" spans="2:4" x14ac:dyDescent="0.35">
      <c r="C82">
        <v>845100</v>
      </c>
      <c r="D82" t="s">
        <v>4372</v>
      </c>
    </row>
    <row r="83" spans="2:4" x14ac:dyDescent="0.35">
      <c r="C83">
        <v>845150</v>
      </c>
      <c r="D83" t="s">
        <v>4379</v>
      </c>
    </row>
    <row r="84" spans="2:4" x14ac:dyDescent="0.35">
      <c r="C84">
        <v>845200</v>
      </c>
      <c r="D84" t="s">
        <v>4382</v>
      </c>
    </row>
    <row r="85" spans="2:4" x14ac:dyDescent="0.35">
      <c r="C85" s="28" t="s">
        <v>260</v>
      </c>
      <c r="D85" t="s">
        <v>4385</v>
      </c>
    </row>
    <row r="86" spans="2:4" x14ac:dyDescent="0.35">
      <c r="C86" s="28" t="s">
        <v>261</v>
      </c>
      <c r="D86" t="s">
        <v>4386</v>
      </c>
    </row>
    <row r="87" spans="2:4" x14ac:dyDescent="0.35">
      <c r="C87" s="28" t="s">
        <v>262</v>
      </c>
      <c r="D87" t="s">
        <v>4387</v>
      </c>
    </row>
    <row r="88" spans="2:4" x14ac:dyDescent="0.35">
      <c r="C88" s="28" t="s">
        <v>263</v>
      </c>
      <c r="D88" t="s">
        <v>4388</v>
      </c>
    </row>
    <row r="89" spans="2:4" x14ac:dyDescent="0.35">
      <c r="C89" s="28" t="s">
        <v>264</v>
      </c>
      <c r="D89" t="s">
        <v>4389</v>
      </c>
    </row>
    <row r="90" spans="2:4" x14ac:dyDescent="0.35">
      <c r="C90" s="28" t="s">
        <v>265</v>
      </c>
      <c r="D90" t="s">
        <v>4394</v>
      </c>
    </row>
    <row r="91" spans="2:4" x14ac:dyDescent="0.35">
      <c r="B91" s="1" t="s">
        <v>8675</v>
      </c>
    </row>
    <row r="92" spans="2:4" x14ac:dyDescent="0.35">
      <c r="C92">
        <v>850100</v>
      </c>
      <c r="D92" t="s">
        <v>4400</v>
      </c>
    </row>
    <row r="93" spans="2:4" x14ac:dyDescent="0.35">
      <c r="C93">
        <v>850150</v>
      </c>
      <c r="D93" t="s">
        <v>4406</v>
      </c>
    </row>
    <row r="94" spans="2:4" x14ac:dyDescent="0.35">
      <c r="C94">
        <v>850200</v>
      </c>
      <c r="D94" t="s">
        <v>4409</v>
      </c>
    </row>
    <row r="95" spans="2:4" x14ac:dyDescent="0.35">
      <c r="C95">
        <v>850250</v>
      </c>
      <c r="D95" t="s">
        <v>4412</v>
      </c>
    </row>
    <row r="96" spans="2:4" x14ac:dyDescent="0.35">
      <c r="C96">
        <v>850300</v>
      </c>
      <c r="D96" t="s">
        <v>4415</v>
      </c>
    </row>
    <row r="97" spans="2:4" x14ac:dyDescent="0.35">
      <c r="C97">
        <v>850350</v>
      </c>
      <c r="D97" t="s">
        <v>4418</v>
      </c>
    </row>
    <row r="98" spans="2:4" x14ac:dyDescent="0.35">
      <c r="B98" s="1" t="s">
        <v>8676</v>
      </c>
    </row>
    <row r="99" spans="2:4" x14ac:dyDescent="0.35">
      <c r="C99">
        <v>855100</v>
      </c>
      <c r="D99" t="s">
        <v>4422</v>
      </c>
    </row>
    <row r="100" spans="2:4" x14ac:dyDescent="0.35">
      <c r="C100">
        <v>855120</v>
      </c>
      <c r="D100" t="s">
        <v>4428</v>
      </c>
    </row>
    <row r="101" spans="2:4" x14ac:dyDescent="0.35">
      <c r="C101">
        <v>855150</v>
      </c>
      <c r="D101" t="s">
        <v>4433</v>
      </c>
    </row>
    <row r="102" spans="2:4" x14ac:dyDescent="0.35">
      <c r="C102">
        <v>855170</v>
      </c>
      <c r="D102" t="s">
        <v>8677</v>
      </c>
    </row>
    <row r="103" spans="2:4" x14ac:dyDescent="0.35">
      <c r="C103">
        <v>855180</v>
      </c>
      <c r="D103" t="s">
        <v>4442</v>
      </c>
    </row>
    <row r="104" spans="2:4" x14ac:dyDescent="0.35">
      <c r="C104">
        <v>855200</v>
      </c>
      <c r="D104" t="s">
        <v>4444</v>
      </c>
    </row>
    <row r="105" spans="2:4" x14ac:dyDescent="0.35">
      <c r="C105">
        <v>855220</v>
      </c>
      <c r="D105" t="s">
        <v>4447</v>
      </c>
    </row>
    <row r="106" spans="2:4" x14ac:dyDescent="0.35">
      <c r="C106">
        <v>855250</v>
      </c>
      <c r="D106" t="s">
        <v>4450</v>
      </c>
    </row>
    <row r="107" spans="2:4" x14ac:dyDescent="0.35">
      <c r="C107">
        <v>855300</v>
      </c>
      <c r="D107" t="s">
        <v>4455</v>
      </c>
    </row>
    <row r="108" spans="2:4" x14ac:dyDescent="0.35">
      <c r="C108">
        <v>855320</v>
      </c>
      <c r="D108" t="s">
        <v>4458</v>
      </c>
    </row>
    <row r="109" spans="2:4" x14ac:dyDescent="0.35">
      <c r="C109">
        <v>855350</v>
      </c>
      <c r="D109" t="s">
        <v>4461</v>
      </c>
    </row>
    <row r="110" spans="2:4" x14ac:dyDescent="0.35">
      <c r="C110">
        <v>855370</v>
      </c>
      <c r="D110" t="s">
        <v>4464</v>
      </c>
    </row>
    <row r="111" spans="2:4" x14ac:dyDescent="0.35">
      <c r="C111">
        <v>855400</v>
      </c>
      <c r="D111" t="s">
        <v>496</v>
      </c>
    </row>
    <row r="112" spans="2:4" x14ac:dyDescent="0.35">
      <c r="C112">
        <v>855420</v>
      </c>
      <c r="D112" t="s">
        <v>499</v>
      </c>
    </row>
    <row r="113" spans="2:4" x14ac:dyDescent="0.35">
      <c r="C113">
        <v>855450</v>
      </c>
      <c r="D113" t="s">
        <v>501</v>
      </c>
    </row>
    <row r="114" spans="2:4" x14ac:dyDescent="0.35">
      <c r="C114">
        <v>855470</v>
      </c>
      <c r="D114" t="s">
        <v>4473</v>
      </c>
    </row>
    <row r="115" spans="2:4" x14ac:dyDescent="0.35">
      <c r="C115">
        <v>855500</v>
      </c>
      <c r="D115" t="s">
        <v>4476</v>
      </c>
    </row>
    <row r="116" spans="2:4" x14ac:dyDescent="0.35">
      <c r="C116">
        <v>855600</v>
      </c>
      <c r="D116" t="s">
        <v>4478</v>
      </c>
    </row>
    <row r="117" spans="2:4" x14ac:dyDescent="0.35">
      <c r="B117" s="1" t="s">
        <v>8678</v>
      </c>
    </row>
    <row r="118" spans="2:4" x14ac:dyDescent="0.35">
      <c r="C118">
        <v>860100</v>
      </c>
      <c r="D118" t="s">
        <v>4482</v>
      </c>
    </row>
    <row r="119" spans="2:4" x14ac:dyDescent="0.35">
      <c r="C119">
        <v>860200</v>
      </c>
      <c r="D119" t="s">
        <v>4492</v>
      </c>
    </row>
    <row r="120" spans="2:4" x14ac:dyDescent="0.35">
      <c r="C120">
        <v>860300</v>
      </c>
      <c r="D120" t="s">
        <v>4498</v>
      </c>
    </row>
    <row r="121" spans="2:4" x14ac:dyDescent="0.35">
      <c r="B121" s="1" t="s">
        <v>8679</v>
      </c>
    </row>
    <row r="122" spans="2:4" x14ac:dyDescent="0.35">
      <c r="C122">
        <v>865100</v>
      </c>
      <c r="D122" t="s">
        <v>4505</v>
      </c>
    </row>
    <row r="123" spans="2:4" x14ac:dyDescent="0.35">
      <c r="C123">
        <v>865150</v>
      </c>
      <c r="D123" t="s">
        <v>4511</v>
      </c>
    </row>
    <row r="124" spans="2:4" x14ac:dyDescent="0.35">
      <c r="C124">
        <v>865200</v>
      </c>
      <c r="D124" t="s">
        <v>4514</v>
      </c>
    </row>
    <row r="125" spans="2:4" x14ac:dyDescent="0.35">
      <c r="C125">
        <v>865300</v>
      </c>
      <c r="D125" t="s">
        <v>503</v>
      </c>
    </row>
    <row r="126" spans="2:4" x14ac:dyDescent="0.35">
      <c r="C126">
        <v>865350</v>
      </c>
      <c r="D126" t="s">
        <v>505</v>
      </c>
    </row>
    <row r="127" spans="2:4" x14ac:dyDescent="0.35">
      <c r="C127">
        <v>865400</v>
      </c>
      <c r="D127" t="s">
        <v>507</v>
      </c>
    </row>
    <row r="128" spans="2:4" x14ac:dyDescent="0.35">
      <c r="C128">
        <v>865410</v>
      </c>
      <c r="D128" t="s">
        <v>508</v>
      </c>
    </row>
    <row r="129" spans="2:4" x14ac:dyDescent="0.35">
      <c r="B129" s="1" t="s">
        <v>8680</v>
      </c>
    </row>
    <row r="130" spans="2:4" x14ac:dyDescent="0.35">
      <c r="C130">
        <v>870200</v>
      </c>
      <c r="D130" t="s">
        <v>4536</v>
      </c>
    </row>
    <row r="131" spans="2:4" x14ac:dyDescent="0.35">
      <c r="C131">
        <v>870220</v>
      </c>
      <c r="D131" t="s">
        <v>4542</v>
      </c>
    </row>
    <row r="132" spans="2:4" x14ac:dyDescent="0.35">
      <c r="C132">
        <v>870240</v>
      </c>
      <c r="D132" t="s">
        <v>4548</v>
      </c>
    </row>
    <row r="133" spans="2:4" x14ac:dyDescent="0.35">
      <c r="C133">
        <v>870260</v>
      </c>
      <c r="D133" t="s">
        <v>4553</v>
      </c>
    </row>
    <row r="134" spans="2:4" x14ac:dyDescent="0.35">
      <c r="C134">
        <v>870300</v>
      </c>
      <c r="D134" t="s">
        <v>4559</v>
      </c>
    </row>
    <row r="135" spans="2:4" x14ac:dyDescent="0.35">
      <c r="C135">
        <v>870350</v>
      </c>
      <c r="D135" t="s">
        <v>4564</v>
      </c>
    </row>
    <row r="136" spans="2:4" x14ac:dyDescent="0.35">
      <c r="C136">
        <v>870400</v>
      </c>
      <c r="D136" t="s">
        <v>4569</v>
      </c>
    </row>
    <row r="137" spans="2:4" x14ac:dyDescent="0.35">
      <c r="C137">
        <v>870500</v>
      </c>
      <c r="D137" t="s">
        <v>4574</v>
      </c>
    </row>
    <row r="138" spans="2:4" x14ac:dyDescent="0.35">
      <c r="B138" s="1" t="s">
        <v>8681</v>
      </c>
    </row>
    <row r="139" spans="2:4" x14ac:dyDescent="0.35">
      <c r="C139">
        <v>880100</v>
      </c>
      <c r="D139" t="s">
        <v>4627</v>
      </c>
    </row>
    <row r="140" spans="2:4" x14ac:dyDescent="0.35">
      <c r="C140">
        <v>880150</v>
      </c>
      <c r="D140" t="s">
        <v>4629</v>
      </c>
    </row>
    <row r="141" spans="2:4" x14ac:dyDescent="0.35">
      <c r="C141">
        <v>880170</v>
      </c>
      <c r="D141" t="s">
        <v>4631</v>
      </c>
    </row>
    <row r="142" spans="2:4" x14ac:dyDescent="0.35">
      <c r="C142">
        <v>880200</v>
      </c>
      <c r="D142" t="s">
        <v>4633</v>
      </c>
    </row>
    <row r="143" spans="2:4" x14ac:dyDescent="0.35">
      <c r="C143">
        <v>880220</v>
      </c>
      <c r="D143" t="s">
        <v>4638</v>
      </c>
    </row>
    <row r="144" spans="2:4" x14ac:dyDescent="0.35">
      <c r="C144">
        <v>880250</v>
      </c>
      <c r="D144" t="s">
        <v>4640</v>
      </c>
    </row>
    <row r="145" spans="2:4" x14ac:dyDescent="0.35">
      <c r="C145">
        <v>880300</v>
      </c>
      <c r="D145" t="s">
        <v>4642</v>
      </c>
    </row>
    <row r="146" spans="2:4" x14ac:dyDescent="0.35">
      <c r="C146">
        <v>880350</v>
      </c>
      <c r="D146" t="s">
        <v>4644</v>
      </c>
    </row>
    <row r="147" spans="2:4" x14ac:dyDescent="0.35">
      <c r="C147">
        <v>880400</v>
      </c>
      <c r="D147" t="s">
        <v>4646</v>
      </c>
    </row>
    <row r="148" spans="2:4" x14ac:dyDescent="0.35">
      <c r="C148">
        <v>880450</v>
      </c>
      <c r="D148" t="s">
        <v>4648</v>
      </c>
    </row>
    <row r="149" spans="2:4" x14ac:dyDescent="0.35">
      <c r="C149">
        <v>880500</v>
      </c>
      <c r="D149" t="s">
        <v>4650</v>
      </c>
    </row>
    <row r="150" spans="2:4" x14ac:dyDescent="0.35">
      <c r="C150">
        <v>880530</v>
      </c>
      <c r="D150" t="s">
        <v>4654</v>
      </c>
    </row>
    <row r="151" spans="2:4" x14ac:dyDescent="0.35">
      <c r="C151">
        <v>880550</v>
      </c>
      <c r="D151" t="s">
        <v>4655</v>
      </c>
    </row>
    <row r="152" spans="2:4" x14ac:dyDescent="0.35">
      <c r="B152" s="1" t="s">
        <v>8682</v>
      </c>
    </row>
    <row r="153" spans="2:4" x14ac:dyDescent="0.35">
      <c r="C153">
        <v>890100</v>
      </c>
      <c r="D153" t="s">
        <v>4660</v>
      </c>
    </row>
    <row r="154" spans="2:4" x14ac:dyDescent="0.35">
      <c r="C154">
        <v>890150</v>
      </c>
      <c r="D154" t="s">
        <v>4669</v>
      </c>
    </row>
    <row r="155" spans="2:4" x14ac:dyDescent="0.35">
      <c r="C155">
        <v>890200</v>
      </c>
      <c r="D155" t="s">
        <v>4674</v>
      </c>
    </row>
    <row r="156" spans="2:4" x14ac:dyDescent="0.35">
      <c r="C156">
        <v>890300</v>
      </c>
      <c r="D156" t="s">
        <v>4683</v>
      </c>
    </row>
    <row r="157" spans="2:4" x14ac:dyDescent="0.35">
      <c r="C157">
        <v>890400</v>
      </c>
      <c r="D157" t="s">
        <v>4688</v>
      </c>
    </row>
    <row r="158" spans="2:4" x14ac:dyDescent="0.35">
      <c r="B158" s="1" t="s">
        <v>8683</v>
      </c>
    </row>
    <row r="159" spans="2:4" x14ac:dyDescent="0.35">
      <c r="C159">
        <v>892100</v>
      </c>
      <c r="D159" t="s">
        <v>4696</v>
      </c>
    </row>
    <row r="160" spans="2:4" x14ac:dyDescent="0.35">
      <c r="C160">
        <v>892110</v>
      </c>
      <c r="D160" t="s">
        <v>4702</v>
      </c>
    </row>
    <row r="161" spans="2:4" x14ac:dyDescent="0.35">
      <c r="C161">
        <v>892150</v>
      </c>
      <c r="D161" t="s">
        <v>4704</v>
      </c>
    </row>
    <row r="162" spans="2:4" x14ac:dyDescent="0.35">
      <c r="C162">
        <v>892160</v>
      </c>
      <c r="D162" t="s">
        <v>4709</v>
      </c>
    </row>
    <row r="163" spans="2:4" x14ac:dyDescent="0.35">
      <c r="C163">
        <v>892200</v>
      </c>
      <c r="D163" t="s">
        <v>4711</v>
      </c>
    </row>
    <row r="164" spans="2:4" x14ac:dyDescent="0.35">
      <c r="C164">
        <v>892250</v>
      </c>
      <c r="D164" t="s">
        <v>4715</v>
      </c>
    </row>
    <row r="165" spans="2:4" x14ac:dyDescent="0.35">
      <c r="C165">
        <v>892300</v>
      </c>
      <c r="D165" t="s">
        <v>4719</v>
      </c>
    </row>
    <row r="166" spans="2:4" x14ac:dyDescent="0.35">
      <c r="C166">
        <v>892350</v>
      </c>
      <c r="D166" t="s">
        <v>4723</v>
      </c>
    </row>
    <row r="167" spans="2:4" x14ac:dyDescent="0.35">
      <c r="C167">
        <v>892500</v>
      </c>
      <c r="D167" t="s">
        <v>4727</v>
      </c>
    </row>
    <row r="168" spans="2:4" x14ac:dyDescent="0.35">
      <c r="C168">
        <v>892600</v>
      </c>
      <c r="D168" t="s">
        <v>4732</v>
      </c>
    </row>
    <row r="169" spans="2:4" x14ac:dyDescent="0.35">
      <c r="C169">
        <v>892700</v>
      </c>
      <c r="D169" t="s">
        <v>4737</v>
      </c>
    </row>
    <row r="170" spans="2:4" x14ac:dyDescent="0.35">
      <c r="C170">
        <v>892800</v>
      </c>
      <c r="D170" t="s">
        <v>4742</v>
      </c>
    </row>
    <row r="171" spans="2:4" x14ac:dyDescent="0.35">
      <c r="B171" s="1" t="s">
        <v>8684</v>
      </c>
    </row>
    <row r="172" spans="2:4" x14ac:dyDescent="0.35">
      <c r="C172">
        <v>893100</v>
      </c>
      <c r="D172" t="s">
        <v>4753</v>
      </c>
    </row>
    <row r="173" spans="2:4" x14ac:dyDescent="0.35">
      <c r="C173">
        <v>893200</v>
      </c>
      <c r="D173" t="s">
        <v>4760</v>
      </c>
    </row>
    <row r="174" spans="2:4" x14ac:dyDescent="0.35">
      <c r="C174">
        <v>893300</v>
      </c>
      <c r="D174" t="s">
        <v>4765</v>
      </c>
    </row>
    <row r="175" spans="2:4" x14ac:dyDescent="0.35">
      <c r="B175" s="1" t="s">
        <v>8685</v>
      </c>
    </row>
    <row r="176" spans="2:4" x14ac:dyDescent="0.35">
      <c r="C176">
        <v>895100</v>
      </c>
      <c r="D176" t="s">
        <v>4771</v>
      </c>
    </row>
    <row r="177" spans="3:4" x14ac:dyDescent="0.35">
      <c r="C177">
        <v>895150</v>
      </c>
      <c r="D177" t="s">
        <v>4776</v>
      </c>
    </row>
    <row r="178" spans="3:4" x14ac:dyDescent="0.35">
      <c r="C178">
        <v>895200</v>
      </c>
      <c r="D178" t="s">
        <v>4779</v>
      </c>
    </row>
    <row r="179" spans="3:4" x14ac:dyDescent="0.35">
      <c r="C179">
        <v>895250</v>
      </c>
      <c r="D179" t="s">
        <v>3576</v>
      </c>
    </row>
    <row r="180" spans="3:4" x14ac:dyDescent="0.35">
      <c r="C180">
        <v>895300</v>
      </c>
      <c r="D180" t="s">
        <v>8686</v>
      </c>
    </row>
    <row r="181" spans="3:4" x14ac:dyDescent="0.35">
      <c r="C181">
        <v>895350</v>
      </c>
      <c r="D181" t="s">
        <v>4784</v>
      </c>
    </row>
    <row r="182" spans="3:4" x14ac:dyDescent="0.35">
      <c r="C182">
        <v>895400</v>
      </c>
      <c r="D182" t="s">
        <v>4787</v>
      </c>
    </row>
    <row r="183" spans="3:4" x14ac:dyDescent="0.35">
      <c r="C183">
        <v>895450</v>
      </c>
      <c r="D183" t="s">
        <v>4790</v>
      </c>
    </row>
    <row r="184" spans="3:4" x14ac:dyDescent="0.35">
      <c r="C184">
        <v>895500</v>
      </c>
      <c r="D184" t="s">
        <v>4792</v>
      </c>
    </row>
    <row r="185" spans="3:4" x14ac:dyDescent="0.35">
      <c r="C185">
        <v>895550</v>
      </c>
      <c r="D185" t="s">
        <v>4794</v>
      </c>
    </row>
    <row r="186" spans="3:4" x14ac:dyDescent="0.35">
      <c r="C186">
        <v>895600</v>
      </c>
      <c r="D186" t="s">
        <v>4727</v>
      </c>
    </row>
    <row r="187" spans="3:4" x14ac:dyDescent="0.35">
      <c r="C187">
        <v>895650</v>
      </c>
      <c r="D187" t="s">
        <v>4732</v>
      </c>
    </row>
    <row r="188" spans="3:4" x14ac:dyDescent="0.35">
      <c r="C188">
        <v>895700</v>
      </c>
      <c r="D188" t="s">
        <v>4737</v>
      </c>
    </row>
    <row r="189" spans="3:4" x14ac:dyDescent="0.35">
      <c r="C189">
        <v>895750</v>
      </c>
      <c r="D189" t="s">
        <v>4799</v>
      </c>
    </row>
    <row r="190" spans="3:4" x14ac:dyDescent="0.35">
      <c r="C190">
        <v>895760</v>
      </c>
      <c r="D190" t="s">
        <v>4803</v>
      </c>
    </row>
    <row r="191" spans="3:4" x14ac:dyDescent="0.35">
      <c r="C191">
        <v>895800</v>
      </c>
      <c r="D191" t="s">
        <v>4805</v>
      </c>
    </row>
    <row r="192" spans="3:4" x14ac:dyDescent="0.35">
      <c r="C192">
        <v>895850</v>
      </c>
      <c r="D192" t="s">
        <v>4809</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E721"/>
  <sheetViews>
    <sheetView workbookViewId="0"/>
  </sheetViews>
  <sheetFormatPr defaultColWidth="9" defaultRowHeight="14.5" x14ac:dyDescent="0.35"/>
  <cols>
    <col min="1" max="1" width="6.453125" customWidth="1"/>
    <col min="2" max="2" width="6.54296875" customWidth="1"/>
    <col min="4" max="4" width="47" bestFit="1" customWidth="1"/>
    <col min="5" max="5" width="34" bestFit="1" customWidth="1"/>
  </cols>
  <sheetData>
    <row r="1" spans="1:5" x14ac:dyDescent="0.35">
      <c r="A1" s="1" t="s">
        <v>8545</v>
      </c>
      <c r="B1" s="1" t="s">
        <v>8546</v>
      </c>
      <c r="C1" s="1" t="s">
        <v>7422</v>
      </c>
      <c r="D1" s="1" t="s">
        <v>7423</v>
      </c>
      <c r="E1" s="1" t="s">
        <v>8687</v>
      </c>
    </row>
    <row r="2" spans="1:5" x14ac:dyDescent="0.35">
      <c r="A2" s="1" t="s">
        <v>8688</v>
      </c>
    </row>
    <row r="3" spans="1:5" x14ac:dyDescent="0.35">
      <c r="A3" s="1"/>
      <c r="B3" s="1" t="s">
        <v>8689</v>
      </c>
    </row>
    <row r="4" spans="1:5" x14ac:dyDescent="0.35">
      <c r="C4">
        <v>910100</v>
      </c>
      <c r="D4" t="s">
        <v>4815</v>
      </c>
      <c r="E4" t="s">
        <v>4816</v>
      </c>
    </row>
    <row r="5" spans="1:5" x14ac:dyDescent="0.35">
      <c r="C5">
        <v>910105</v>
      </c>
      <c r="D5" t="s">
        <v>4815</v>
      </c>
      <c r="E5" t="s">
        <v>4821</v>
      </c>
    </row>
    <row r="6" spans="1:5" x14ac:dyDescent="0.35">
      <c r="C6">
        <v>910120</v>
      </c>
      <c r="D6" t="s">
        <v>4825</v>
      </c>
      <c r="E6" t="s">
        <v>4816</v>
      </c>
    </row>
    <row r="7" spans="1:5" x14ac:dyDescent="0.35">
      <c r="C7">
        <v>910125</v>
      </c>
      <c r="D7" t="s">
        <v>4825</v>
      </c>
      <c r="E7" t="s">
        <v>4821</v>
      </c>
    </row>
    <row r="8" spans="1:5" x14ac:dyDescent="0.35">
      <c r="C8">
        <v>910150</v>
      </c>
      <c r="D8" t="s">
        <v>4833</v>
      </c>
      <c r="E8" t="s">
        <v>4816</v>
      </c>
    </row>
    <row r="9" spans="1:5" x14ac:dyDescent="0.35">
      <c r="C9">
        <v>910155</v>
      </c>
      <c r="D9" t="s">
        <v>4833</v>
      </c>
      <c r="E9" t="s">
        <v>4821</v>
      </c>
    </row>
    <row r="10" spans="1:5" x14ac:dyDescent="0.35">
      <c r="C10">
        <v>910200</v>
      </c>
      <c r="D10" t="s">
        <v>4841</v>
      </c>
      <c r="E10" t="s">
        <v>4816</v>
      </c>
    </row>
    <row r="11" spans="1:5" x14ac:dyDescent="0.35">
      <c r="C11">
        <v>910205</v>
      </c>
      <c r="D11" t="s">
        <v>4841</v>
      </c>
      <c r="E11" t="s">
        <v>4821</v>
      </c>
    </row>
    <row r="12" spans="1:5" x14ac:dyDescent="0.35">
      <c r="C12">
        <v>910250</v>
      </c>
      <c r="D12" t="s">
        <v>4849</v>
      </c>
      <c r="E12" t="s">
        <v>4816</v>
      </c>
    </row>
    <row r="13" spans="1:5" x14ac:dyDescent="0.35">
      <c r="C13">
        <v>910255</v>
      </c>
      <c r="D13" t="s">
        <v>4849</v>
      </c>
      <c r="E13" t="s">
        <v>4821</v>
      </c>
    </row>
    <row r="14" spans="1:5" x14ac:dyDescent="0.35">
      <c r="C14">
        <v>910300</v>
      </c>
      <c r="D14" t="s">
        <v>3764</v>
      </c>
    </row>
    <row r="15" spans="1:5" x14ac:dyDescent="0.35">
      <c r="C15">
        <v>910320</v>
      </c>
      <c r="D15" t="s">
        <v>4859</v>
      </c>
    </row>
    <row r="16" spans="1:5" x14ac:dyDescent="0.35">
      <c r="C16">
        <v>910350</v>
      </c>
      <c r="D16" t="s">
        <v>4863</v>
      </c>
      <c r="E16" t="s">
        <v>4816</v>
      </c>
    </row>
    <row r="17" spans="3:5" x14ac:dyDescent="0.35">
      <c r="C17">
        <v>910355</v>
      </c>
      <c r="D17" t="s">
        <v>4863</v>
      </c>
      <c r="E17" t="s">
        <v>4821</v>
      </c>
    </row>
    <row r="18" spans="3:5" x14ac:dyDescent="0.35">
      <c r="C18">
        <v>910370</v>
      </c>
      <c r="D18" t="s">
        <v>4869</v>
      </c>
      <c r="E18" t="s">
        <v>4816</v>
      </c>
    </row>
    <row r="19" spans="3:5" x14ac:dyDescent="0.35">
      <c r="C19">
        <v>910375</v>
      </c>
      <c r="D19" t="s">
        <v>4869</v>
      </c>
      <c r="E19" t="s">
        <v>4821</v>
      </c>
    </row>
    <row r="20" spans="3:5" x14ac:dyDescent="0.35">
      <c r="C20">
        <v>910400</v>
      </c>
      <c r="D20" t="s">
        <v>4875</v>
      </c>
      <c r="E20" t="s">
        <v>4816</v>
      </c>
    </row>
    <row r="21" spans="3:5" x14ac:dyDescent="0.35">
      <c r="C21">
        <v>910405</v>
      </c>
      <c r="D21" t="s">
        <v>4875</v>
      </c>
      <c r="E21" t="s">
        <v>4821</v>
      </c>
    </row>
    <row r="22" spans="3:5" x14ac:dyDescent="0.35">
      <c r="C22">
        <v>910420</v>
      </c>
      <c r="D22" t="s">
        <v>4881</v>
      </c>
      <c r="E22" t="s">
        <v>4816</v>
      </c>
    </row>
    <row r="23" spans="3:5" x14ac:dyDescent="0.35">
      <c r="C23">
        <v>910425</v>
      </c>
      <c r="D23" t="s">
        <v>4881</v>
      </c>
      <c r="E23" t="s">
        <v>4821</v>
      </c>
    </row>
    <row r="24" spans="3:5" x14ac:dyDescent="0.35">
      <c r="C24">
        <v>910450</v>
      </c>
      <c r="D24" t="s">
        <v>4889</v>
      </c>
      <c r="E24" t="s">
        <v>4816</v>
      </c>
    </row>
    <row r="25" spans="3:5" x14ac:dyDescent="0.35">
      <c r="C25">
        <v>910455</v>
      </c>
      <c r="D25" t="s">
        <v>4889</v>
      </c>
      <c r="E25" t="s">
        <v>4821</v>
      </c>
    </row>
    <row r="26" spans="3:5" x14ac:dyDescent="0.35">
      <c r="C26">
        <v>910470</v>
      </c>
      <c r="D26" t="s">
        <v>4897</v>
      </c>
      <c r="E26" t="s">
        <v>4816</v>
      </c>
    </row>
    <row r="27" spans="3:5" x14ac:dyDescent="0.35">
      <c r="C27">
        <v>910475</v>
      </c>
      <c r="D27" t="s">
        <v>4897</v>
      </c>
      <c r="E27" t="s">
        <v>4821</v>
      </c>
    </row>
    <row r="28" spans="3:5" x14ac:dyDescent="0.35">
      <c r="C28">
        <v>910480</v>
      </c>
      <c r="D28" t="s">
        <v>4904</v>
      </c>
      <c r="E28" t="s">
        <v>4816</v>
      </c>
    </row>
    <row r="29" spans="3:5" x14ac:dyDescent="0.35">
      <c r="C29">
        <v>910485</v>
      </c>
      <c r="D29" t="s">
        <v>4904</v>
      </c>
      <c r="E29" t="s">
        <v>4821</v>
      </c>
    </row>
    <row r="30" spans="3:5" x14ac:dyDescent="0.35">
      <c r="C30">
        <v>910500</v>
      </c>
      <c r="D30" t="s">
        <v>4911</v>
      </c>
    </row>
    <row r="31" spans="3:5" x14ac:dyDescent="0.35">
      <c r="C31">
        <v>910520</v>
      </c>
      <c r="D31" t="s">
        <v>4916</v>
      </c>
    </row>
    <row r="32" spans="3:5" x14ac:dyDescent="0.35">
      <c r="C32">
        <v>910550</v>
      </c>
      <c r="D32" t="s">
        <v>4920</v>
      </c>
    </row>
    <row r="33" spans="2:4" x14ac:dyDescent="0.35">
      <c r="C33">
        <v>910570</v>
      </c>
      <c r="D33" t="s">
        <v>4924</v>
      </c>
    </row>
    <row r="34" spans="2:4" x14ac:dyDescent="0.35">
      <c r="C34">
        <v>910600</v>
      </c>
      <c r="D34" t="s">
        <v>4928</v>
      </c>
    </row>
    <row r="35" spans="2:4" x14ac:dyDescent="0.35">
      <c r="C35">
        <v>910620</v>
      </c>
      <c r="D35" t="s">
        <v>4932</v>
      </c>
    </row>
    <row r="36" spans="2:4" x14ac:dyDescent="0.35">
      <c r="C36">
        <v>910650</v>
      </c>
      <c r="D36" t="s">
        <v>4936</v>
      </c>
    </row>
    <row r="37" spans="2:4" x14ac:dyDescent="0.35">
      <c r="C37">
        <v>910670</v>
      </c>
      <c r="D37" t="s">
        <v>4940</v>
      </c>
    </row>
    <row r="38" spans="2:4" x14ac:dyDescent="0.35">
      <c r="C38">
        <v>910700</v>
      </c>
      <c r="D38" t="s">
        <v>4944</v>
      </c>
    </row>
    <row r="39" spans="2:4" x14ac:dyDescent="0.35">
      <c r="C39">
        <v>910720</v>
      </c>
      <c r="D39" t="s">
        <v>4948</v>
      </c>
    </row>
    <row r="40" spans="2:4" x14ac:dyDescent="0.35">
      <c r="C40">
        <v>910750</v>
      </c>
      <c r="D40" t="s">
        <v>4952</v>
      </c>
    </row>
    <row r="41" spans="2:4" x14ac:dyDescent="0.35">
      <c r="C41">
        <v>910800</v>
      </c>
      <c r="D41" t="s">
        <v>4956</v>
      </c>
    </row>
    <row r="42" spans="2:4" x14ac:dyDescent="0.35">
      <c r="C42">
        <v>910820</v>
      </c>
      <c r="D42" t="s">
        <v>4957</v>
      </c>
    </row>
    <row r="43" spans="2:4" x14ac:dyDescent="0.35">
      <c r="C43">
        <v>910850</v>
      </c>
      <c r="D43" t="s">
        <v>4958</v>
      </c>
    </row>
    <row r="44" spans="2:4" x14ac:dyDescent="0.35">
      <c r="B44" s="1" t="s">
        <v>8690</v>
      </c>
    </row>
    <row r="45" spans="2:4" x14ac:dyDescent="0.35">
      <c r="C45">
        <v>912100</v>
      </c>
      <c r="D45" t="s">
        <v>4961</v>
      </c>
    </row>
    <row r="46" spans="2:4" x14ac:dyDescent="0.35">
      <c r="C46">
        <v>912150</v>
      </c>
      <c r="D46" t="s">
        <v>4966</v>
      </c>
    </row>
    <row r="47" spans="2:4" x14ac:dyDescent="0.35">
      <c r="C47">
        <v>912300</v>
      </c>
      <c r="D47" t="s">
        <v>4970</v>
      </c>
    </row>
    <row r="48" spans="2:4" x14ac:dyDescent="0.35">
      <c r="C48">
        <v>912350</v>
      </c>
      <c r="D48" t="s">
        <v>4975</v>
      </c>
    </row>
    <row r="49" spans="2:5" x14ac:dyDescent="0.35">
      <c r="B49" s="1" t="s">
        <v>8691</v>
      </c>
    </row>
    <row r="50" spans="2:5" x14ac:dyDescent="0.35">
      <c r="C50">
        <v>915100</v>
      </c>
      <c r="D50" t="s">
        <v>4980</v>
      </c>
      <c r="E50" t="s">
        <v>4981</v>
      </c>
    </row>
    <row r="51" spans="2:5" x14ac:dyDescent="0.35">
      <c r="C51">
        <v>915103</v>
      </c>
      <c r="D51" t="s">
        <v>4980</v>
      </c>
      <c r="E51" t="s">
        <v>4986</v>
      </c>
    </row>
    <row r="52" spans="2:5" x14ac:dyDescent="0.35">
      <c r="C52">
        <v>915106</v>
      </c>
      <c r="D52" t="s">
        <v>4980</v>
      </c>
      <c r="E52" t="s">
        <v>4990</v>
      </c>
    </row>
    <row r="53" spans="2:5" x14ac:dyDescent="0.35">
      <c r="C53">
        <v>915150</v>
      </c>
      <c r="D53" t="s">
        <v>4994</v>
      </c>
      <c r="E53" t="s">
        <v>4981</v>
      </c>
    </row>
    <row r="54" spans="2:5" x14ac:dyDescent="0.35">
      <c r="C54">
        <v>915153</v>
      </c>
      <c r="D54" t="s">
        <v>4994</v>
      </c>
      <c r="E54" t="s">
        <v>4986</v>
      </c>
    </row>
    <row r="55" spans="2:5" x14ac:dyDescent="0.35">
      <c r="C55">
        <v>915156</v>
      </c>
      <c r="D55" t="s">
        <v>4994</v>
      </c>
      <c r="E55" t="s">
        <v>4990</v>
      </c>
    </row>
    <row r="56" spans="2:5" x14ac:dyDescent="0.35">
      <c r="C56">
        <v>915200</v>
      </c>
      <c r="D56" t="s">
        <v>5004</v>
      </c>
      <c r="E56" t="s">
        <v>4981</v>
      </c>
    </row>
    <row r="57" spans="2:5" x14ac:dyDescent="0.35">
      <c r="C57">
        <v>915203</v>
      </c>
      <c r="D57" t="s">
        <v>5004</v>
      </c>
      <c r="E57" t="s">
        <v>4986</v>
      </c>
    </row>
    <row r="58" spans="2:5" x14ac:dyDescent="0.35">
      <c r="C58">
        <v>915206</v>
      </c>
      <c r="D58" t="s">
        <v>5004</v>
      </c>
      <c r="E58" t="s">
        <v>4990</v>
      </c>
    </row>
    <row r="59" spans="2:5" x14ac:dyDescent="0.35">
      <c r="C59">
        <v>915250</v>
      </c>
      <c r="D59" t="s">
        <v>5012</v>
      </c>
      <c r="E59" t="s">
        <v>4981</v>
      </c>
    </row>
    <row r="60" spans="2:5" x14ac:dyDescent="0.35">
      <c r="C60">
        <v>915253</v>
      </c>
      <c r="D60" t="s">
        <v>5012</v>
      </c>
      <c r="E60" t="s">
        <v>4986</v>
      </c>
    </row>
    <row r="61" spans="2:5" x14ac:dyDescent="0.35">
      <c r="C61">
        <v>915256</v>
      </c>
      <c r="D61" t="s">
        <v>5012</v>
      </c>
      <c r="E61" t="s">
        <v>4990</v>
      </c>
    </row>
    <row r="62" spans="2:5" x14ac:dyDescent="0.35">
      <c r="C62">
        <v>915300</v>
      </c>
      <c r="D62" t="s">
        <v>5019</v>
      </c>
      <c r="E62" t="s">
        <v>4981</v>
      </c>
    </row>
    <row r="63" spans="2:5" x14ac:dyDescent="0.35">
      <c r="C63">
        <v>915303</v>
      </c>
      <c r="D63" t="s">
        <v>5019</v>
      </c>
      <c r="E63" t="s">
        <v>4986</v>
      </c>
    </row>
    <row r="64" spans="2:5" x14ac:dyDescent="0.35">
      <c r="C64">
        <v>915306</v>
      </c>
      <c r="D64" t="s">
        <v>5019</v>
      </c>
      <c r="E64" t="s">
        <v>4990</v>
      </c>
    </row>
    <row r="65" spans="3:5" x14ac:dyDescent="0.35">
      <c r="C65">
        <v>915350</v>
      </c>
      <c r="D65" t="s">
        <v>5027</v>
      </c>
      <c r="E65" t="s">
        <v>4981</v>
      </c>
    </row>
    <row r="66" spans="3:5" x14ac:dyDescent="0.35">
      <c r="C66">
        <v>915353</v>
      </c>
      <c r="D66" t="s">
        <v>5027</v>
      </c>
      <c r="E66" t="s">
        <v>4986</v>
      </c>
    </row>
    <row r="67" spans="3:5" x14ac:dyDescent="0.35">
      <c r="C67">
        <v>915356</v>
      </c>
      <c r="D67" t="s">
        <v>5027</v>
      </c>
      <c r="E67" t="s">
        <v>4990</v>
      </c>
    </row>
    <row r="68" spans="3:5" x14ac:dyDescent="0.35">
      <c r="C68">
        <v>915400</v>
      </c>
      <c r="D68" t="s">
        <v>5034</v>
      </c>
      <c r="E68" t="s">
        <v>4981</v>
      </c>
    </row>
    <row r="69" spans="3:5" x14ac:dyDescent="0.35">
      <c r="C69">
        <v>915403</v>
      </c>
      <c r="D69" t="s">
        <v>5034</v>
      </c>
      <c r="E69" t="s">
        <v>4986</v>
      </c>
    </row>
    <row r="70" spans="3:5" x14ac:dyDescent="0.35">
      <c r="C70">
        <v>915406</v>
      </c>
      <c r="D70" t="s">
        <v>5034</v>
      </c>
      <c r="E70" t="s">
        <v>4990</v>
      </c>
    </row>
    <row r="71" spans="3:5" x14ac:dyDescent="0.35">
      <c r="C71">
        <v>915450</v>
      </c>
      <c r="D71" t="s">
        <v>5042</v>
      </c>
      <c r="E71" t="s">
        <v>4981</v>
      </c>
    </row>
    <row r="72" spans="3:5" x14ac:dyDescent="0.35">
      <c r="C72">
        <v>915453</v>
      </c>
      <c r="D72" t="s">
        <v>5042</v>
      </c>
      <c r="E72" t="s">
        <v>4986</v>
      </c>
    </row>
    <row r="73" spans="3:5" x14ac:dyDescent="0.35">
      <c r="C73">
        <v>915456</v>
      </c>
      <c r="D73" t="s">
        <v>5042</v>
      </c>
      <c r="E73" t="s">
        <v>4990</v>
      </c>
    </row>
    <row r="74" spans="3:5" x14ac:dyDescent="0.35">
      <c r="C74">
        <v>915500</v>
      </c>
      <c r="D74" t="s">
        <v>5049</v>
      </c>
      <c r="E74" t="s">
        <v>4981</v>
      </c>
    </row>
    <row r="75" spans="3:5" x14ac:dyDescent="0.35">
      <c r="C75">
        <v>915503</v>
      </c>
      <c r="D75" t="s">
        <v>5049</v>
      </c>
      <c r="E75" t="s">
        <v>4986</v>
      </c>
    </row>
    <row r="76" spans="3:5" x14ac:dyDescent="0.35">
      <c r="C76">
        <v>915506</v>
      </c>
      <c r="D76" t="s">
        <v>5049</v>
      </c>
      <c r="E76" t="s">
        <v>4990</v>
      </c>
    </row>
    <row r="77" spans="3:5" x14ac:dyDescent="0.35">
      <c r="C77">
        <v>915550</v>
      </c>
      <c r="D77" t="s">
        <v>5057</v>
      </c>
      <c r="E77" t="s">
        <v>4981</v>
      </c>
    </row>
    <row r="78" spans="3:5" x14ac:dyDescent="0.35">
      <c r="C78">
        <v>915553</v>
      </c>
      <c r="D78" t="s">
        <v>5057</v>
      </c>
      <c r="E78" t="s">
        <v>4986</v>
      </c>
    </row>
    <row r="79" spans="3:5" x14ac:dyDescent="0.35">
      <c r="C79">
        <v>915556</v>
      </c>
      <c r="D79" t="s">
        <v>5057</v>
      </c>
      <c r="E79" t="s">
        <v>4990</v>
      </c>
    </row>
    <row r="80" spans="3:5" x14ac:dyDescent="0.35">
      <c r="C80">
        <v>915600</v>
      </c>
      <c r="D80" t="s">
        <v>5064</v>
      </c>
      <c r="E80" t="s">
        <v>4981</v>
      </c>
    </row>
    <row r="81" spans="3:5" x14ac:dyDescent="0.35">
      <c r="C81">
        <v>915603</v>
      </c>
      <c r="D81" t="s">
        <v>5064</v>
      </c>
      <c r="E81" t="s">
        <v>4986</v>
      </c>
    </row>
    <row r="82" spans="3:5" x14ac:dyDescent="0.35">
      <c r="C82">
        <v>915606</v>
      </c>
      <c r="D82" t="s">
        <v>5064</v>
      </c>
      <c r="E82" t="s">
        <v>4990</v>
      </c>
    </row>
    <row r="83" spans="3:5" x14ac:dyDescent="0.35">
      <c r="C83">
        <v>915650</v>
      </c>
      <c r="D83" t="s">
        <v>5072</v>
      </c>
      <c r="E83" t="s">
        <v>4981</v>
      </c>
    </row>
    <row r="84" spans="3:5" x14ac:dyDescent="0.35">
      <c r="C84">
        <v>915653</v>
      </c>
      <c r="D84" t="s">
        <v>5072</v>
      </c>
      <c r="E84" t="s">
        <v>4986</v>
      </c>
    </row>
    <row r="85" spans="3:5" x14ac:dyDescent="0.35">
      <c r="C85">
        <v>915656</v>
      </c>
      <c r="D85" t="s">
        <v>5072</v>
      </c>
      <c r="E85" t="s">
        <v>4990</v>
      </c>
    </row>
    <row r="86" spans="3:5" x14ac:dyDescent="0.35">
      <c r="C86">
        <v>915700</v>
      </c>
      <c r="D86" t="s">
        <v>5079</v>
      </c>
      <c r="E86" t="s">
        <v>4981</v>
      </c>
    </row>
    <row r="87" spans="3:5" x14ac:dyDescent="0.35">
      <c r="C87">
        <v>915703</v>
      </c>
      <c r="D87" t="s">
        <v>5079</v>
      </c>
      <c r="E87" t="s">
        <v>4986</v>
      </c>
    </row>
    <row r="88" spans="3:5" x14ac:dyDescent="0.35">
      <c r="C88">
        <v>915706</v>
      </c>
      <c r="D88" t="s">
        <v>5079</v>
      </c>
      <c r="E88" t="s">
        <v>4990</v>
      </c>
    </row>
    <row r="89" spans="3:5" x14ac:dyDescent="0.35">
      <c r="C89">
        <v>915750</v>
      </c>
      <c r="D89" t="s">
        <v>5087</v>
      </c>
      <c r="E89" t="s">
        <v>4981</v>
      </c>
    </row>
    <row r="90" spans="3:5" x14ac:dyDescent="0.35">
      <c r="C90">
        <v>915753</v>
      </c>
      <c r="D90" t="s">
        <v>5087</v>
      </c>
      <c r="E90" t="s">
        <v>4986</v>
      </c>
    </row>
    <row r="91" spans="3:5" x14ac:dyDescent="0.35">
      <c r="C91">
        <v>915756</v>
      </c>
      <c r="D91" t="s">
        <v>5087</v>
      </c>
      <c r="E91" t="s">
        <v>4990</v>
      </c>
    </row>
    <row r="92" spans="3:5" x14ac:dyDescent="0.35">
      <c r="C92">
        <v>915800</v>
      </c>
      <c r="D92" t="s">
        <v>5094</v>
      </c>
      <c r="E92" t="s">
        <v>4981</v>
      </c>
    </row>
    <row r="93" spans="3:5" x14ac:dyDescent="0.35">
      <c r="C93">
        <v>915803</v>
      </c>
      <c r="D93" t="s">
        <v>5094</v>
      </c>
      <c r="E93" t="s">
        <v>4986</v>
      </c>
    </row>
    <row r="94" spans="3:5" x14ac:dyDescent="0.35">
      <c r="C94">
        <v>915806</v>
      </c>
      <c r="D94" t="s">
        <v>5094</v>
      </c>
      <c r="E94" t="s">
        <v>4990</v>
      </c>
    </row>
    <row r="95" spans="3:5" x14ac:dyDescent="0.35">
      <c r="C95">
        <v>915850</v>
      </c>
      <c r="D95" t="s">
        <v>5102</v>
      </c>
      <c r="E95" t="s">
        <v>4981</v>
      </c>
    </row>
    <row r="96" spans="3:5" x14ac:dyDescent="0.35">
      <c r="C96">
        <v>915853</v>
      </c>
      <c r="D96" t="s">
        <v>5102</v>
      </c>
      <c r="E96" t="s">
        <v>4986</v>
      </c>
    </row>
    <row r="97" spans="2:5" x14ac:dyDescent="0.35">
      <c r="C97">
        <v>915856</v>
      </c>
      <c r="D97" t="s">
        <v>5102</v>
      </c>
      <c r="E97" t="s">
        <v>4990</v>
      </c>
    </row>
    <row r="98" spans="2:5" x14ac:dyDescent="0.35">
      <c r="B98" s="1" t="s">
        <v>8692</v>
      </c>
    </row>
    <row r="99" spans="2:5" x14ac:dyDescent="0.35">
      <c r="C99">
        <v>917100</v>
      </c>
      <c r="D99" t="s">
        <v>5110</v>
      </c>
      <c r="E99" t="s">
        <v>5111</v>
      </c>
    </row>
    <row r="100" spans="2:5" x14ac:dyDescent="0.35">
      <c r="C100">
        <v>917105</v>
      </c>
      <c r="D100" t="s">
        <v>5110</v>
      </c>
      <c r="E100" t="s">
        <v>5117</v>
      </c>
    </row>
    <row r="101" spans="2:5" x14ac:dyDescent="0.35">
      <c r="C101">
        <v>917150</v>
      </c>
      <c r="D101" t="s">
        <v>5122</v>
      </c>
      <c r="E101" t="s">
        <v>5111</v>
      </c>
    </row>
    <row r="102" spans="2:5" x14ac:dyDescent="0.35">
      <c r="C102">
        <v>917155</v>
      </c>
      <c r="D102" t="s">
        <v>5122</v>
      </c>
      <c r="E102" t="s">
        <v>5117</v>
      </c>
    </row>
    <row r="103" spans="2:5" x14ac:dyDescent="0.35">
      <c r="C103">
        <v>917200</v>
      </c>
      <c r="D103" t="s">
        <v>5129</v>
      </c>
      <c r="E103" t="s">
        <v>5111</v>
      </c>
    </row>
    <row r="104" spans="2:5" x14ac:dyDescent="0.35">
      <c r="C104">
        <v>917205</v>
      </c>
      <c r="D104" t="s">
        <v>5129</v>
      </c>
      <c r="E104" t="s">
        <v>5117</v>
      </c>
    </row>
    <row r="105" spans="2:5" x14ac:dyDescent="0.35">
      <c r="C105">
        <v>917250</v>
      </c>
      <c r="D105" t="s">
        <v>5136</v>
      </c>
      <c r="E105" t="s">
        <v>5111</v>
      </c>
    </row>
    <row r="106" spans="2:5" x14ac:dyDescent="0.35">
      <c r="C106">
        <v>917255</v>
      </c>
      <c r="D106" t="s">
        <v>5136</v>
      </c>
      <c r="E106" t="s">
        <v>5117</v>
      </c>
    </row>
    <row r="107" spans="2:5" x14ac:dyDescent="0.35">
      <c r="C107">
        <v>917300</v>
      </c>
      <c r="D107" t="s">
        <v>5143</v>
      </c>
      <c r="E107" t="s">
        <v>5111</v>
      </c>
    </row>
    <row r="108" spans="2:5" x14ac:dyDescent="0.35">
      <c r="C108">
        <v>917305</v>
      </c>
      <c r="D108" t="s">
        <v>5143</v>
      </c>
      <c r="E108" t="s">
        <v>5117</v>
      </c>
    </row>
    <row r="109" spans="2:5" x14ac:dyDescent="0.35">
      <c r="B109" s="1" t="s">
        <v>8693</v>
      </c>
    </row>
    <row r="110" spans="2:5" x14ac:dyDescent="0.35">
      <c r="C110">
        <v>918100</v>
      </c>
      <c r="D110" t="s">
        <v>5150</v>
      </c>
    </row>
    <row r="111" spans="2:5" x14ac:dyDescent="0.35">
      <c r="C111">
        <v>918200</v>
      </c>
      <c r="D111" t="s">
        <v>5154</v>
      </c>
    </row>
    <row r="112" spans="2:5" x14ac:dyDescent="0.35">
      <c r="C112">
        <v>918300</v>
      </c>
      <c r="D112" t="s">
        <v>5157</v>
      </c>
    </row>
    <row r="113" spans="2:5" x14ac:dyDescent="0.35">
      <c r="C113">
        <v>918400</v>
      </c>
      <c r="D113" t="s">
        <v>5160</v>
      </c>
    </row>
    <row r="114" spans="2:5" x14ac:dyDescent="0.35">
      <c r="B114" s="1" t="s">
        <v>8694</v>
      </c>
    </row>
    <row r="115" spans="2:5" x14ac:dyDescent="0.35">
      <c r="C115">
        <v>920100</v>
      </c>
      <c r="D115" t="s">
        <v>5164</v>
      </c>
    </row>
    <row r="116" spans="2:5" x14ac:dyDescent="0.35">
      <c r="C116">
        <v>920120</v>
      </c>
      <c r="D116" t="s">
        <v>5166</v>
      </c>
    </row>
    <row r="117" spans="2:5" x14ac:dyDescent="0.35">
      <c r="C117">
        <v>920140</v>
      </c>
      <c r="D117" t="s">
        <v>5168</v>
      </c>
    </row>
    <row r="118" spans="2:5" x14ac:dyDescent="0.35">
      <c r="C118">
        <v>920160</v>
      </c>
      <c r="D118" t="s">
        <v>5170</v>
      </c>
    </row>
    <row r="119" spans="2:5" x14ac:dyDescent="0.35">
      <c r="C119">
        <v>920200</v>
      </c>
      <c r="D119" t="s">
        <v>5172</v>
      </c>
      <c r="E119" t="s">
        <v>5173</v>
      </c>
    </row>
    <row r="120" spans="2:5" x14ac:dyDescent="0.35">
      <c r="C120">
        <v>920202</v>
      </c>
      <c r="D120" t="s">
        <v>5172</v>
      </c>
      <c r="E120" t="s">
        <v>5176</v>
      </c>
    </row>
    <row r="121" spans="2:5" x14ac:dyDescent="0.35">
      <c r="C121">
        <v>920203</v>
      </c>
      <c r="D121" t="s">
        <v>5172</v>
      </c>
      <c r="E121" t="s">
        <v>5179</v>
      </c>
    </row>
    <row r="122" spans="2:5" x14ac:dyDescent="0.35">
      <c r="C122">
        <v>920205</v>
      </c>
      <c r="D122" t="s">
        <v>5172</v>
      </c>
      <c r="E122" t="s">
        <v>5182</v>
      </c>
    </row>
    <row r="123" spans="2:5" x14ac:dyDescent="0.35">
      <c r="B123" s="1" t="s">
        <v>8695</v>
      </c>
    </row>
    <row r="124" spans="2:5" x14ac:dyDescent="0.35">
      <c r="C124">
        <v>922100</v>
      </c>
      <c r="D124" t="s">
        <v>5186</v>
      </c>
    </row>
    <row r="125" spans="2:5" x14ac:dyDescent="0.35">
      <c r="C125">
        <v>922110</v>
      </c>
      <c r="D125" t="s">
        <v>5191</v>
      </c>
    </row>
    <row r="126" spans="2:5" x14ac:dyDescent="0.35">
      <c r="C126">
        <v>922120</v>
      </c>
      <c r="D126" t="s">
        <v>5195</v>
      </c>
    </row>
    <row r="127" spans="2:5" x14ac:dyDescent="0.35">
      <c r="C127">
        <v>922130</v>
      </c>
      <c r="D127" t="s">
        <v>5199</v>
      </c>
    </row>
    <row r="128" spans="2:5" x14ac:dyDescent="0.35">
      <c r="C128">
        <v>922140</v>
      </c>
      <c r="D128" t="s">
        <v>5203</v>
      </c>
    </row>
    <row r="129" spans="3:4" x14ac:dyDescent="0.35">
      <c r="C129">
        <v>922150</v>
      </c>
      <c r="D129" t="s">
        <v>5207</v>
      </c>
    </row>
    <row r="130" spans="3:4" x14ac:dyDescent="0.35">
      <c r="C130">
        <v>922160</v>
      </c>
      <c r="D130" t="s">
        <v>5211</v>
      </c>
    </row>
    <row r="131" spans="3:4" x14ac:dyDescent="0.35">
      <c r="C131">
        <v>922170</v>
      </c>
      <c r="D131" t="s">
        <v>5215</v>
      </c>
    </row>
    <row r="132" spans="3:4" x14ac:dyDescent="0.35">
      <c r="C132">
        <v>922180</v>
      </c>
      <c r="D132" t="s">
        <v>5219</v>
      </c>
    </row>
    <row r="133" spans="3:4" x14ac:dyDescent="0.35">
      <c r="C133">
        <v>922190</v>
      </c>
      <c r="D133" t="s">
        <v>5223</v>
      </c>
    </row>
    <row r="134" spans="3:4" x14ac:dyDescent="0.35">
      <c r="C134">
        <v>922200</v>
      </c>
      <c r="D134" t="s">
        <v>5227</v>
      </c>
    </row>
    <row r="135" spans="3:4" x14ac:dyDescent="0.35">
      <c r="C135">
        <v>922210</v>
      </c>
      <c r="D135" t="s">
        <v>5231</v>
      </c>
    </row>
    <row r="136" spans="3:4" x14ac:dyDescent="0.35">
      <c r="C136">
        <v>922220</v>
      </c>
      <c r="D136" t="s">
        <v>5235</v>
      </c>
    </row>
    <row r="137" spans="3:4" x14ac:dyDescent="0.35">
      <c r="C137">
        <v>922230</v>
      </c>
      <c r="D137" t="s">
        <v>5239</v>
      </c>
    </row>
    <row r="138" spans="3:4" x14ac:dyDescent="0.35">
      <c r="C138">
        <v>922240</v>
      </c>
      <c r="D138" t="s">
        <v>5243</v>
      </c>
    </row>
    <row r="139" spans="3:4" x14ac:dyDescent="0.35">
      <c r="C139">
        <v>922250</v>
      </c>
      <c r="D139" t="s">
        <v>5247</v>
      </c>
    </row>
    <row r="140" spans="3:4" x14ac:dyDescent="0.35">
      <c r="C140">
        <v>922260</v>
      </c>
      <c r="D140" t="s">
        <v>5251</v>
      </c>
    </row>
    <row r="141" spans="3:4" x14ac:dyDescent="0.35">
      <c r="C141">
        <v>922270</v>
      </c>
      <c r="D141" t="s">
        <v>5255</v>
      </c>
    </row>
    <row r="142" spans="3:4" x14ac:dyDescent="0.35">
      <c r="C142">
        <v>922280</v>
      </c>
      <c r="D142" t="s">
        <v>5259</v>
      </c>
    </row>
    <row r="143" spans="3:4" x14ac:dyDescent="0.35">
      <c r="C143">
        <v>922290</v>
      </c>
      <c r="D143" t="s">
        <v>5263</v>
      </c>
    </row>
    <row r="144" spans="3:4" x14ac:dyDescent="0.35">
      <c r="C144">
        <v>922300</v>
      </c>
      <c r="D144" t="s">
        <v>5267</v>
      </c>
    </row>
    <row r="145" spans="3:4" x14ac:dyDescent="0.35">
      <c r="C145">
        <v>922310</v>
      </c>
      <c r="D145" t="s">
        <v>5271</v>
      </c>
    </row>
    <row r="146" spans="3:4" x14ac:dyDescent="0.35">
      <c r="C146">
        <v>922320</v>
      </c>
      <c r="D146" t="s">
        <v>5275</v>
      </c>
    </row>
    <row r="147" spans="3:4" x14ac:dyDescent="0.35">
      <c r="C147">
        <v>922330</v>
      </c>
      <c r="D147" t="s">
        <v>5279</v>
      </c>
    </row>
    <row r="148" spans="3:4" x14ac:dyDescent="0.35">
      <c r="C148">
        <v>922340</v>
      </c>
      <c r="D148" t="s">
        <v>5283</v>
      </c>
    </row>
    <row r="149" spans="3:4" x14ac:dyDescent="0.35">
      <c r="C149">
        <v>922350</v>
      </c>
      <c r="D149" t="s">
        <v>5287</v>
      </c>
    </row>
    <row r="150" spans="3:4" x14ac:dyDescent="0.35">
      <c r="C150">
        <v>922360</v>
      </c>
      <c r="D150" t="s">
        <v>5291</v>
      </c>
    </row>
    <row r="151" spans="3:4" x14ac:dyDescent="0.35">
      <c r="C151">
        <v>922370</v>
      </c>
      <c r="D151" t="s">
        <v>5295</v>
      </c>
    </row>
    <row r="152" spans="3:4" x14ac:dyDescent="0.35">
      <c r="C152">
        <v>922380</v>
      </c>
      <c r="D152" t="s">
        <v>5299</v>
      </c>
    </row>
    <row r="153" spans="3:4" x14ac:dyDescent="0.35">
      <c r="C153">
        <v>922390</v>
      </c>
      <c r="D153" t="s">
        <v>5303</v>
      </c>
    </row>
    <row r="154" spans="3:4" x14ac:dyDescent="0.35">
      <c r="C154">
        <v>922400</v>
      </c>
      <c r="D154" t="s">
        <v>5307</v>
      </c>
    </row>
    <row r="155" spans="3:4" x14ac:dyDescent="0.35">
      <c r="C155">
        <v>922410</v>
      </c>
      <c r="D155" t="s">
        <v>5311</v>
      </c>
    </row>
    <row r="156" spans="3:4" x14ac:dyDescent="0.35">
      <c r="C156">
        <v>922420</v>
      </c>
      <c r="D156" t="s">
        <v>5315</v>
      </c>
    </row>
    <row r="157" spans="3:4" x14ac:dyDescent="0.35">
      <c r="C157">
        <v>922430</v>
      </c>
      <c r="D157" t="s">
        <v>5319</v>
      </c>
    </row>
    <row r="158" spans="3:4" x14ac:dyDescent="0.35">
      <c r="C158">
        <v>922440</v>
      </c>
      <c r="D158" t="s">
        <v>5323</v>
      </c>
    </row>
    <row r="159" spans="3:4" x14ac:dyDescent="0.35">
      <c r="C159">
        <v>922510</v>
      </c>
      <c r="D159" t="s">
        <v>5327</v>
      </c>
    </row>
    <row r="160" spans="3:4" x14ac:dyDescent="0.35">
      <c r="C160">
        <v>922520</v>
      </c>
      <c r="D160" t="s">
        <v>5331</v>
      </c>
    </row>
    <row r="161" spans="3:4" x14ac:dyDescent="0.35">
      <c r="C161">
        <v>922530</v>
      </c>
      <c r="D161" t="s">
        <v>5334</v>
      </c>
    </row>
    <row r="162" spans="3:4" x14ac:dyDescent="0.35">
      <c r="C162">
        <v>922540</v>
      </c>
      <c r="D162" t="s">
        <v>5337</v>
      </c>
    </row>
    <row r="163" spans="3:4" x14ac:dyDescent="0.35">
      <c r="C163">
        <v>922550</v>
      </c>
      <c r="D163" t="s">
        <v>5340</v>
      </c>
    </row>
    <row r="164" spans="3:4" x14ac:dyDescent="0.35">
      <c r="C164">
        <v>922560</v>
      </c>
      <c r="D164" t="s">
        <v>5343</v>
      </c>
    </row>
    <row r="165" spans="3:4" x14ac:dyDescent="0.35">
      <c r="C165">
        <v>922570</v>
      </c>
      <c r="D165" t="s">
        <v>5346</v>
      </c>
    </row>
    <row r="166" spans="3:4" x14ac:dyDescent="0.35">
      <c r="C166">
        <v>922580</v>
      </c>
      <c r="D166" t="s">
        <v>5349</v>
      </c>
    </row>
    <row r="167" spans="3:4" x14ac:dyDescent="0.35">
      <c r="C167">
        <v>922590</v>
      </c>
      <c r="D167" t="s">
        <v>5352</v>
      </c>
    </row>
    <row r="168" spans="3:4" x14ac:dyDescent="0.35">
      <c r="C168">
        <v>922600</v>
      </c>
      <c r="D168" t="s">
        <v>5355</v>
      </c>
    </row>
    <row r="169" spans="3:4" x14ac:dyDescent="0.35">
      <c r="C169">
        <v>922610</v>
      </c>
      <c r="D169" t="s">
        <v>5358</v>
      </c>
    </row>
    <row r="170" spans="3:4" x14ac:dyDescent="0.35">
      <c r="C170">
        <v>922620</v>
      </c>
      <c r="D170" t="s">
        <v>5361</v>
      </c>
    </row>
    <row r="171" spans="3:4" x14ac:dyDescent="0.35">
      <c r="C171">
        <v>922630</v>
      </c>
      <c r="D171" t="s">
        <v>5364</v>
      </c>
    </row>
    <row r="172" spans="3:4" x14ac:dyDescent="0.35">
      <c r="C172">
        <v>922640</v>
      </c>
      <c r="D172" t="s">
        <v>5367</v>
      </c>
    </row>
    <row r="173" spans="3:4" x14ac:dyDescent="0.35">
      <c r="C173">
        <v>922650</v>
      </c>
      <c r="D173" t="s">
        <v>5370</v>
      </c>
    </row>
    <row r="174" spans="3:4" x14ac:dyDescent="0.35">
      <c r="C174">
        <v>922660</v>
      </c>
      <c r="D174" t="s">
        <v>5373</v>
      </c>
    </row>
    <row r="175" spans="3:4" x14ac:dyDescent="0.35">
      <c r="C175">
        <v>922670</v>
      </c>
      <c r="D175" t="s">
        <v>5376</v>
      </c>
    </row>
    <row r="176" spans="3:4" x14ac:dyDescent="0.35">
      <c r="C176">
        <v>922680</v>
      </c>
      <c r="D176" t="s">
        <v>5379</v>
      </c>
    </row>
    <row r="177" spans="3:4" x14ac:dyDescent="0.35">
      <c r="C177">
        <v>922690</v>
      </c>
      <c r="D177" t="s">
        <v>5382</v>
      </c>
    </row>
    <row r="178" spans="3:4" x14ac:dyDescent="0.35">
      <c r="C178">
        <v>922700</v>
      </c>
      <c r="D178" t="s">
        <v>5385</v>
      </c>
    </row>
    <row r="179" spans="3:4" x14ac:dyDescent="0.35">
      <c r="C179">
        <v>922710</v>
      </c>
      <c r="D179" t="s">
        <v>5388</v>
      </c>
    </row>
    <row r="180" spans="3:4" x14ac:dyDescent="0.35">
      <c r="C180">
        <v>922720</v>
      </c>
      <c r="D180" t="s">
        <v>5391</v>
      </c>
    </row>
    <row r="181" spans="3:4" x14ac:dyDescent="0.35">
      <c r="C181">
        <v>922730</v>
      </c>
      <c r="D181" t="s">
        <v>5394</v>
      </c>
    </row>
    <row r="182" spans="3:4" x14ac:dyDescent="0.35">
      <c r="C182">
        <v>922740</v>
      </c>
      <c r="D182" t="s">
        <v>5397</v>
      </c>
    </row>
    <row r="183" spans="3:4" x14ac:dyDescent="0.35">
      <c r="C183">
        <v>922750</v>
      </c>
      <c r="D183" t="s">
        <v>5400</v>
      </c>
    </row>
    <row r="184" spans="3:4" x14ac:dyDescent="0.35">
      <c r="C184">
        <v>922760</v>
      </c>
      <c r="D184" t="s">
        <v>5403</v>
      </c>
    </row>
    <row r="185" spans="3:4" x14ac:dyDescent="0.35">
      <c r="C185">
        <v>922770</v>
      </c>
      <c r="D185" t="s">
        <v>5406</v>
      </c>
    </row>
    <row r="186" spans="3:4" x14ac:dyDescent="0.35">
      <c r="C186">
        <v>922780</v>
      </c>
      <c r="D186" t="s">
        <v>5409</v>
      </c>
    </row>
    <row r="187" spans="3:4" x14ac:dyDescent="0.35">
      <c r="C187">
        <v>922790</v>
      </c>
      <c r="D187" t="s">
        <v>5412</v>
      </c>
    </row>
    <row r="188" spans="3:4" x14ac:dyDescent="0.35">
      <c r="C188">
        <v>922800</v>
      </c>
      <c r="D188" t="s">
        <v>5415</v>
      </c>
    </row>
    <row r="189" spans="3:4" x14ac:dyDescent="0.35">
      <c r="C189">
        <v>922810</v>
      </c>
      <c r="D189" t="s">
        <v>5418</v>
      </c>
    </row>
    <row r="190" spans="3:4" x14ac:dyDescent="0.35">
      <c r="C190">
        <v>922820</v>
      </c>
      <c r="D190" t="s">
        <v>5421</v>
      </c>
    </row>
    <row r="191" spans="3:4" x14ac:dyDescent="0.35">
      <c r="C191">
        <v>922830</v>
      </c>
      <c r="D191" t="s">
        <v>5424</v>
      </c>
    </row>
    <row r="192" spans="3:4" x14ac:dyDescent="0.35">
      <c r="C192">
        <v>922840</v>
      </c>
      <c r="D192" t="s">
        <v>5427</v>
      </c>
    </row>
    <row r="193" spans="2:5" x14ac:dyDescent="0.35">
      <c r="B193" s="1" t="s">
        <v>8696</v>
      </c>
    </row>
    <row r="194" spans="2:5" x14ac:dyDescent="0.35">
      <c r="C194">
        <v>925100</v>
      </c>
      <c r="D194" t="s">
        <v>5431</v>
      </c>
      <c r="E194" t="s">
        <v>5432</v>
      </c>
    </row>
    <row r="195" spans="2:5" x14ac:dyDescent="0.35">
      <c r="C195">
        <v>925102</v>
      </c>
      <c r="D195" t="s">
        <v>5431</v>
      </c>
      <c r="E195" t="s">
        <v>5437</v>
      </c>
    </row>
    <row r="196" spans="2:5" x14ac:dyDescent="0.35">
      <c r="C196">
        <v>925104</v>
      </c>
      <c r="D196" t="s">
        <v>5431</v>
      </c>
      <c r="E196" t="s">
        <v>3327</v>
      </c>
    </row>
    <row r="197" spans="2:5" x14ac:dyDescent="0.35">
      <c r="C197">
        <v>925150</v>
      </c>
      <c r="D197" t="s">
        <v>5442</v>
      </c>
      <c r="E197" t="s">
        <v>5432</v>
      </c>
    </row>
    <row r="198" spans="2:5" x14ac:dyDescent="0.35">
      <c r="C198">
        <v>925152</v>
      </c>
      <c r="D198" t="s">
        <v>5442</v>
      </c>
      <c r="E198" t="s">
        <v>5437</v>
      </c>
    </row>
    <row r="199" spans="2:5" x14ac:dyDescent="0.35">
      <c r="C199">
        <v>925154</v>
      </c>
      <c r="D199" t="s">
        <v>5442</v>
      </c>
      <c r="E199" t="s">
        <v>3327</v>
      </c>
    </row>
    <row r="200" spans="2:5" x14ac:dyDescent="0.35">
      <c r="C200">
        <v>925200</v>
      </c>
      <c r="D200" t="s">
        <v>5450</v>
      </c>
      <c r="E200" t="s">
        <v>5432</v>
      </c>
    </row>
    <row r="201" spans="2:5" x14ac:dyDescent="0.35">
      <c r="C201">
        <v>925202</v>
      </c>
      <c r="D201" t="s">
        <v>5450</v>
      </c>
      <c r="E201" t="s">
        <v>5437</v>
      </c>
    </row>
    <row r="202" spans="2:5" x14ac:dyDescent="0.35">
      <c r="C202">
        <v>925204</v>
      </c>
      <c r="D202" t="s">
        <v>5450</v>
      </c>
      <c r="E202" t="s">
        <v>3327</v>
      </c>
    </row>
    <row r="203" spans="2:5" x14ac:dyDescent="0.35">
      <c r="C203">
        <v>925300</v>
      </c>
      <c r="D203" t="s">
        <v>5458</v>
      </c>
      <c r="E203" t="s">
        <v>5432</v>
      </c>
    </row>
    <row r="204" spans="2:5" x14ac:dyDescent="0.35">
      <c r="C204">
        <v>925302</v>
      </c>
      <c r="D204" t="s">
        <v>5458</v>
      </c>
      <c r="E204" t="s">
        <v>5437</v>
      </c>
    </row>
    <row r="205" spans="2:5" x14ac:dyDescent="0.35">
      <c r="C205">
        <v>925304</v>
      </c>
      <c r="D205" t="s">
        <v>5458</v>
      </c>
      <c r="E205" t="s">
        <v>3327</v>
      </c>
    </row>
    <row r="206" spans="2:5" x14ac:dyDescent="0.35">
      <c r="C206">
        <v>925350</v>
      </c>
      <c r="D206" t="s">
        <v>5467</v>
      </c>
      <c r="E206" t="s">
        <v>5432</v>
      </c>
    </row>
    <row r="207" spans="2:5" x14ac:dyDescent="0.35">
      <c r="C207">
        <v>925352</v>
      </c>
      <c r="D207" t="s">
        <v>5467</v>
      </c>
      <c r="E207" t="s">
        <v>5437</v>
      </c>
    </row>
    <row r="208" spans="2:5" x14ac:dyDescent="0.35">
      <c r="C208">
        <v>925354</v>
      </c>
      <c r="D208" t="s">
        <v>5467</v>
      </c>
      <c r="E208" t="s">
        <v>3327</v>
      </c>
    </row>
    <row r="209" spans="2:5" x14ac:dyDescent="0.35">
      <c r="C209">
        <v>925400</v>
      </c>
      <c r="D209" t="s">
        <v>5475</v>
      </c>
      <c r="E209" t="s">
        <v>5432</v>
      </c>
    </row>
    <row r="210" spans="2:5" x14ac:dyDescent="0.35">
      <c r="C210">
        <v>925402</v>
      </c>
      <c r="D210" t="s">
        <v>5475</v>
      </c>
      <c r="E210" t="s">
        <v>5437</v>
      </c>
    </row>
    <row r="211" spans="2:5" x14ac:dyDescent="0.35">
      <c r="C211">
        <v>925404</v>
      </c>
      <c r="D211" t="s">
        <v>5475</v>
      </c>
      <c r="E211" t="s">
        <v>3327</v>
      </c>
    </row>
    <row r="212" spans="2:5" x14ac:dyDescent="0.35">
      <c r="C212">
        <v>925500</v>
      </c>
      <c r="D212" t="s">
        <v>5483</v>
      </c>
      <c r="E212" t="s">
        <v>5432</v>
      </c>
    </row>
    <row r="213" spans="2:5" x14ac:dyDescent="0.35">
      <c r="C213">
        <v>925502</v>
      </c>
      <c r="D213" t="s">
        <v>5483</v>
      </c>
      <c r="E213" t="s">
        <v>5437</v>
      </c>
    </row>
    <row r="214" spans="2:5" x14ac:dyDescent="0.35">
      <c r="C214">
        <v>925504</v>
      </c>
      <c r="D214" t="s">
        <v>5483</v>
      </c>
      <c r="E214" t="s">
        <v>3327</v>
      </c>
    </row>
    <row r="215" spans="2:5" x14ac:dyDescent="0.35">
      <c r="C215">
        <v>925550</v>
      </c>
      <c r="D215" t="s">
        <v>5492</v>
      </c>
      <c r="E215" t="s">
        <v>5432</v>
      </c>
    </row>
    <row r="216" spans="2:5" x14ac:dyDescent="0.35">
      <c r="C216">
        <v>925552</v>
      </c>
      <c r="D216" t="s">
        <v>5492</v>
      </c>
      <c r="E216" t="s">
        <v>5437</v>
      </c>
    </row>
    <row r="217" spans="2:5" x14ac:dyDescent="0.35">
      <c r="C217">
        <v>925554</v>
      </c>
      <c r="D217" t="s">
        <v>5492</v>
      </c>
      <c r="E217" t="s">
        <v>3327</v>
      </c>
    </row>
    <row r="218" spans="2:5" x14ac:dyDescent="0.35">
      <c r="C218">
        <v>925600</v>
      </c>
      <c r="D218" t="s">
        <v>5500</v>
      </c>
      <c r="E218" t="s">
        <v>5432</v>
      </c>
    </row>
    <row r="219" spans="2:5" x14ac:dyDescent="0.35">
      <c r="C219">
        <v>925602</v>
      </c>
      <c r="D219" t="s">
        <v>5500</v>
      </c>
      <c r="E219" t="s">
        <v>5437</v>
      </c>
    </row>
    <row r="220" spans="2:5" x14ac:dyDescent="0.35">
      <c r="C220">
        <v>925604</v>
      </c>
      <c r="D220" t="s">
        <v>5500</v>
      </c>
      <c r="E220" t="s">
        <v>3327</v>
      </c>
    </row>
    <row r="221" spans="2:5" x14ac:dyDescent="0.35">
      <c r="B221" s="1" t="s">
        <v>8697</v>
      </c>
    </row>
    <row r="222" spans="2:5" x14ac:dyDescent="0.35">
      <c r="C222">
        <v>927300</v>
      </c>
      <c r="D222" t="s">
        <v>5458</v>
      </c>
      <c r="E222" t="s">
        <v>5432</v>
      </c>
    </row>
    <row r="223" spans="2:5" x14ac:dyDescent="0.35">
      <c r="C223">
        <v>927302</v>
      </c>
      <c r="D223" t="s">
        <v>5458</v>
      </c>
      <c r="E223" t="s">
        <v>5437</v>
      </c>
    </row>
    <row r="224" spans="2:5" x14ac:dyDescent="0.35">
      <c r="C224">
        <v>927304</v>
      </c>
      <c r="D224" t="s">
        <v>5458</v>
      </c>
      <c r="E224" t="s">
        <v>3327</v>
      </c>
    </row>
    <row r="225" spans="3:5" x14ac:dyDescent="0.35">
      <c r="C225">
        <v>927350</v>
      </c>
      <c r="D225" t="s">
        <v>5467</v>
      </c>
      <c r="E225" t="s">
        <v>5432</v>
      </c>
    </row>
    <row r="226" spans="3:5" x14ac:dyDescent="0.35">
      <c r="C226">
        <v>927352</v>
      </c>
      <c r="D226" t="s">
        <v>5467</v>
      </c>
      <c r="E226" t="s">
        <v>5437</v>
      </c>
    </row>
    <row r="227" spans="3:5" x14ac:dyDescent="0.35">
      <c r="C227">
        <v>927354</v>
      </c>
      <c r="D227" t="s">
        <v>5467</v>
      </c>
      <c r="E227" t="s">
        <v>3327</v>
      </c>
    </row>
    <row r="228" spans="3:5" x14ac:dyDescent="0.35">
      <c r="C228">
        <v>927400</v>
      </c>
      <c r="D228" t="s">
        <v>5475</v>
      </c>
      <c r="E228" t="s">
        <v>5432</v>
      </c>
    </row>
    <row r="229" spans="3:5" x14ac:dyDescent="0.35">
      <c r="C229">
        <v>927402</v>
      </c>
      <c r="D229" t="s">
        <v>5475</v>
      </c>
      <c r="E229" t="s">
        <v>5437</v>
      </c>
    </row>
    <row r="230" spans="3:5" x14ac:dyDescent="0.35">
      <c r="C230">
        <v>927404</v>
      </c>
      <c r="D230" t="s">
        <v>5475</v>
      </c>
      <c r="E230" t="s">
        <v>3327</v>
      </c>
    </row>
    <row r="231" spans="3:5" x14ac:dyDescent="0.35">
      <c r="C231">
        <v>927500</v>
      </c>
      <c r="D231" t="s">
        <v>5530</v>
      </c>
      <c r="E231" t="s">
        <v>5432</v>
      </c>
    </row>
    <row r="232" spans="3:5" x14ac:dyDescent="0.35">
      <c r="C232">
        <v>927502</v>
      </c>
      <c r="D232" t="s">
        <v>5530</v>
      </c>
      <c r="E232" t="s">
        <v>5437</v>
      </c>
    </row>
    <row r="233" spans="3:5" x14ac:dyDescent="0.35">
      <c r="C233">
        <v>927504</v>
      </c>
      <c r="D233" t="s">
        <v>5530</v>
      </c>
      <c r="E233" t="s">
        <v>3327</v>
      </c>
    </row>
    <row r="234" spans="3:5" x14ac:dyDescent="0.35">
      <c r="C234">
        <v>927550</v>
      </c>
      <c r="D234" t="s">
        <v>5539</v>
      </c>
      <c r="E234" t="s">
        <v>5432</v>
      </c>
    </row>
    <row r="235" spans="3:5" x14ac:dyDescent="0.35">
      <c r="C235">
        <v>927552</v>
      </c>
      <c r="D235" t="s">
        <v>5539</v>
      </c>
      <c r="E235" t="s">
        <v>5437</v>
      </c>
    </row>
    <row r="236" spans="3:5" x14ac:dyDescent="0.35">
      <c r="C236">
        <v>927554</v>
      </c>
      <c r="D236" t="s">
        <v>5539</v>
      </c>
      <c r="E236" t="s">
        <v>3327</v>
      </c>
    </row>
    <row r="237" spans="3:5" x14ac:dyDescent="0.35">
      <c r="C237">
        <v>927600</v>
      </c>
      <c r="D237" t="s">
        <v>5547</v>
      </c>
      <c r="E237" t="s">
        <v>5432</v>
      </c>
    </row>
    <row r="238" spans="3:5" x14ac:dyDescent="0.35">
      <c r="C238">
        <v>927602</v>
      </c>
      <c r="D238" t="s">
        <v>5547</v>
      </c>
      <c r="E238" t="s">
        <v>5437</v>
      </c>
    </row>
    <row r="239" spans="3:5" x14ac:dyDescent="0.35">
      <c r="C239">
        <v>927604</v>
      </c>
      <c r="D239" t="s">
        <v>5547</v>
      </c>
      <c r="E239" t="s">
        <v>3327</v>
      </c>
    </row>
    <row r="240" spans="3:5" x14ac:dyDescent="0.35">
      <c r="C240">
        <v>927700</v>
      </c>
      <c r="D240" t="s">
        <v>5555</v>
      </c>
    </row>
    <row r="241" spans="2:5" x14ac:dyDescent="0.35">
      <c r="C241">
        <v>927710</v>
      </c>
      <c r="D241" t="s">
        <v>5559</v>
      </c>
    </row>
    <row r="242" spans="2:5" x14ac:dyDescent="0.35">
      <c r="C242">
        <v>927750</v>
      </c>
      <c r="D242" t="s">
        <v>5563</v>
      </c>
    </row>
    <row r="243" spans="2:5" x14ac:dyDescent="0.35">
      <c r="C243">
        <v>927760</v>
      </c>
      <c r="D243" t="s">
        <v>5567</v>
      </c>
    </row>
    <row r="244" spans="2:5" x14ac:dyDescent="0.35">
      <c r="C244">
        <v>927770</v>
      </c>
      <c r="D244" t="s">
        <v>5570</v>
      </c>
    </row>
    <row r="245" spans="2:5" x14ac:dyDescent="0.35">
      <c r="C245">
        <v>927780</v>
      </c>
      <c r="D245" t="s">
        <v>5573</v>
      </c>
    </row>
    <row r="246" spans="2:5" x14ac:dyDescent="0.35">
      <c r="C246">
        <v>927800</v>
      </c>
      <c r="D246" t="s">
        <v>5576</v>
      </c>
    </row>
    <row r="247" spans="2:5" x14ac:dyDescent="0.35">
      <c r="C247">
        <v>927810</v>
      </c>
      <c r="D247" t="s">
        <v>5580</v>
      </c>
    </row>
    <row r="248" spans="2:5" x14ac:dyDescent="0.35">
      <c r="C248">
        <v>927820</v>
      </c>
      <c r="D248" t="s">
        <v>5583</v>
      </c>
    </row>
    <row r="249" spans="2:5" x14ac:dyDescent="0.35">
      <c r="C249">
        <v>927830</v>
      </c>
      <c r="D249" t="s">
        <v>5586</v>
      </c>
    </row>
    <row r="250" spans="2:5" x14ac:dyDescent="0.35">
      <c r="B250" s="1" t="s">
        <v>8698</v>
      </c>
    </row>
    <row r="251" spans="2:5" x14ac:dyDescent="0.35">
      <c r="C251">
        <v>930100</v>
      </c>
      <c r="D251" t="s">
        <v>5589</v>
      </c>
    </row>
    <row r="252" spans="2:5" x14ac:dyDescent="0.35">
      <c r="C252">
        <v>930200</v>
      </c>
      <c r="D252" t="s">
        <v>5594</v>
      </c>
    </row>
    <row r="253" spans="2:5" x14ac:dyDescent="0.35">
      <c r="C253">
        <v>930300</v>
      </c>
      <c r="D253" t="s">
        <v>5598</v>
      </c>
    </row>
    <row r="254" spans="2:5" x14ac:dyDescent="0.35">
      <c r="B254" s="1" t="s">
        <v>8699</v>
      </c>
    </row>
    <row r="255" spans="2:5" x14ac:dyDescent="0.35">
      <c r="C255">
        <v>932104</v>
      </c>
      <c r="D255" t="s">
        <v>3553</v>
      </c>
      <c r="E255" t="s">
        <v>5603</v>
      </c>
    </row>
    <row r="256" spans="2:5" x14ac:dyDescent="0.35">
      <c r="C256">
        <v>932106</v>
      </c>
      <c r="D256" t="s">
        <v>3553</v>
      </c>
      <c r="E256" t="s">
        <v>5608</v>
      </c>
    </row>
    <row r="257" spans="3:5" x14ac:dyDescent="0.35">
      <c r="C257">
        <v>932108</v>
      </c>
      <c r="D257" t="s">
        <v>3553</v>
      </c>
      <c r="E257" t="s">
        <v>5612</v>
      </c>
    </row>
    <row r="258" spans="3:5" x14ac:dyDescent="0.35">
      <c r="C258">
        <v>932204</v>
      </c>
      <c r="D258" t="s">
        <v>5616</v>
      </c>
      <c r="E258" t="s">
        <v>5603</v>
      </c>
    </row>
    <row r="259" spans="3:5" x14ac:dyDescent="0.35">
      <c r="C259">
        <v>932206</v>
      </c>
      <c r="D259" t="s">
        <v>5616</v>
      </c>
      <c r="E259" t="s">
        <v>5608</v>
      </c>
    </row>
    <row r="260" spans="3:5" x14ac:dyDescent="0.35">
      <c r="C260">
        <v>932208</v>
      </c>
      <c r="D260" t="s">
        <v>5616</v>
      </c>
      <c r="E260" t="s">
        <v>5612</v>
      </c>
    </row>
    <row r="261" spans="3:5" x14ac:dyDescent="0.35">
      <c r="C261">
        <v>932304</v>
      </c>
      <c r="D261" t="s">
        <v>5624</v>
      </c>
      <c r="E261" t="s">
        <v>5603</v>
      </c>
    </row>
    <row r="262" spans="3:5" x14ac:dyDescent="0.35">
      <c r="C262">
        <v>932306</v>
      </c>
      <c r="D262" t="s">
        <v>5624</v>
      </c>
      <c r="E262" t="s">
        <v>5608</v>
      </c>
    </row>
    <row r="263" spans="3:5" x14ac:dyDescent="0.35">
      <c r="C263">
        <v>932308</v>
      </c>
      <c r="D263" t="s">
        <v>5624</v>
      </c>
      <c r="E263" t="s">
        <v>5612</v>
      </c>
    </row>
    <row r="264" spans="3:5" x14ac:dyDescent="0.35">
      <c r="C264">
        <v>932404</v>
      </c>
      <c r="D264" t="s">
        <v>5632</v>
      </c>
      <c r="E264" t="s">
        <v>5603</v>
      </c>
    </row>
    <row r="265" spans="3:5" x14ac:dyDescent="0.35">
      <c r="C265">
        <v>932406</v>
      </c>
      <c r="D265" t="s">
        <v>5632</v>
      </c>
      <c r="E265" t="s">
        <v>5608</v>
      </c>
    </row>
    <row r="266" spans="3:5" x14ac:dyDescent="0.35">
      <c r="C266">
        <v>932408</v>
      </c>
      <c r="D266" t="s">
        <v>5632</v>
      </c>
      <c r="E266" t="s">
        <v>5612</v>
      </c>
    </row>
    <row r="267" spans="3:5" x14ac:dyDescent="0.35">
      <c r="C267">
        <v>932504</v>
      </c>
      <c r="D267" t="s">
        <v>5640</v>
      </c>
      <c r="E267" t="s">
        <v>5603</v>
      </c>
    </row>
    <row r="268" spans="3:5" x14ac:dyDescent="0.35">
      <c r="C268">
        <v>932506</v>
      </c>
      <c r="D268" t="s">
        <v>5640</v>
      </c>
      <c r="E268" t="s">
        <v>5608</v>
      </c>
    </row>
    <row r="269" spans="3:5" x14ac:dyDescent="0.35">
      <c r="C269">
        <v>932508</v>
      </c>
      <c r="D269" t="s">
        <v>5640</v>
      </c>
      <c r="E269" t="s">
        <v>5612</v>
      </c>
    </row>
    <row r="270" spans="3:5" x14ac:dyDescent="0.35">
      <c r="C270">
        <v>932604</v>
      </c>
      <c r="D270" t="s">
        <v>5648</v>
      </c>
      <c r="E270" t="s">
        <v>5603</v>
      </c>
    </row>
    <row r="271" spans="3:5" x14ac:dyDescent="0.35">
      <c r="C271">
        <v>932606</v>
      </c>
      <c r="D271" t="s">
        <v>5648</v>
      </c>
      <c r="E271" t="s">
        <v>5608</v>
      </c>
    </row>
    <row r="272" spans="3:5" x14ac:dyDescent="0.35">
      <c r="C272">
        <v>932608</v>
      </c>
      <c r="D272" t="s">
        <v>5648</v>
      </c>
      <c r="E272" t="s">
        <v>5612</v>
      </c>
    </row>
    <row r="273" spans="2:5" x14ac:dyDescent="0.35">
      <c r="B273" s="1" t="s">
        <v>8700</v>
      </c>
    </row>
    <row r="274" spans="2:5" x14ac:dyDescent="0.35">
      <c r="C274">
        <v>935100</v>
      </c>
      <c r="D274" t="s">
        <v>187</v>
      </c>
      <c r="E274" t="s">
        <v>5656</v>
      </c>
    </row>
    <row r="275" spans="2:5" x14ac:dyDescent="0.35">
      <c r="C275">
        <v>935103</v>
      </c>
      <c r="D275" t="s">
        <v>187</v>
      </c>
      <c r="E275" t="s">
        <v>5660</v>
      </c>
    </row>
    <row r="276" spans="2:5" x14ac:dyDescent="0.35">
      <c r="C276">
        <v>935106</v>
      </c>
      <c r="D276" t="s">
        <v>187</v>
      </c>
      <c r="E276" t="s">
        <v>5664</v>
      </c>
    </row>
    <row r="277" spans="2:5" x14ac:dyDescent="0.35">
      <c r="C277">
        <v>935200</v>
      </c>
      <c r="D277" t="s">
        <v>197</v>
      </c>
      <c r="E277" t="s">
        <v>5656</v>
      </c>
    </row>
    <row r="278" spans="2:5" x14ac:dyDescent="0.35">
      <c r="C278">
        <v>935203</v>
      </c>
      <c r="D278" t="s">
        <v>197</v>
      </c>
      <c r="E278" t="s">
        <v>5660</v>
      </c>
    </row>
    <row r="279" spans="2:5" x14ac:dyDescent="0.35">
      <c r="C279">
        <v>935206</v>
      </c>
      <c r="D279" t="s">
        <v>197</v>
      </c>
      <c r="E279" t="s">
        <v>5664</v>
      </c>
    </row>
    <row r="280" spans="2:5" x14ac:dyDescent="0.35">
      <c r="C280">
        <v>935300</v>
      </c>
      <c r="D280" t="s">
        <v>207</v>
      </c>
      <c r="E280" t="s">
        <v>5656</v>
      </c>
    </row>
    <row r="281" spans="2:5" x14ac:dyDescent="0.35">
      <c r="C281">
        <v>935303</v>
      </c>
      <c r="D281" t="s">
        <v>207</v>
      </c>
      <c r="E281" t="s">
        <v>5660</v>
      </c>
    </row>
    <row r="282" spans="2:5" x14ac:dyDescent="0.35">
      <c r="C282">
        <v>935306</v>
      </c>
      <c r="D282" t="s">
        <v>207</v>
      </c>
      <c r="E282" t="s">
        <v>5664</v>
      </c>
    </row>
    <row r="283" spans="2:5" x14ac:dyDescent="0.35">
      <c r="B283" s="1" t="s">
        <v>8701</v>
      </c>
    </row>
    <row r="284" spans="2:5" x14ac:dyDescent="0.35">
      <c r="C284">
        <v>937100</v>
      </c>
      <c r="D284" t="s">
        <v>5684</v>
      </c>
    </row>
    <row r="285" spans="2:5" x14ac:dyDescent="0.35">
      <c r="C285">
        <v>937150</v>
      </c>
      <c r="D285" t="s">
        <v>5689</v>
      </c>
    </row>
    <row r="286" spans="2:5" x14ac:dyDescent="0.35">
      <c r="C286">
        <v>937200</v>
      </c>
      <c r="D286" t="s">
        <v>5693</v>
      </c>
    </row>
    <row r="287" spans="2:5" x14ac:dyDescent="0.35">
      <c r="C287">
        <v>937500</v>
      </c>
      <c r="D287" t="s">
        <v>5697</v>
      </c>
    </row>
    <row r="288" spans="2:5" x14ac:dyDescent="0.35">
      <c r="C288">
        <v>937550</v>
      </c>
      <c r="D288" t="s">
        <v>5701</v>
      </c>
    </row>
    <row r="289" spans="2:5" x14ac:dyDescent="0.35">
      <c r="C289">
        <v>937600</v>
      </c>
      <c r="D289" t="s">
        <v>5704</v>
      </c>
    </row>
    <row r="290" spans="2:5" x14ac:dyDescent="0.35">
      <c r="B290" s="1" t="s">
        <v>8702</v>
      </c>
    </row>
    <row r="291" spans="2:5" x14ac:dyDescent="0.35">
      <c r="C291">
        <v>940100</v>
      </c>
      <c r="D291" t="s">
        <v>5708</v>
      </c>
    </row>
    <row r="292" spans="2:5" x14ac:dyDescent="0.35">
      <c r="C292">
        <v>940120</v>
      </c>
      <c r="D292" t="s">
        <v>5712</v>
      </c>
    </row>
    <row r="293" spans="2:5" x14ac:dyDescent="0.35">
      <c r="C293">
        <v>940150</v>
      </c>
      <c r="D293" t="s">
        <v>5715</v>
      </c>
    </row>
    <row r="294" spans="2:5" x14ac:dyDescent="0.35">
      <c r="C294">
        <v>940200</v>
      </c>
      <c r="D294" t="s">
        <v>5718</v>
      </c>
    </row>
    <row r="295" spans="2:5" x14ac:dyDescent="0.35">
      <c r="C295">
        <v>940220</v>
      </c>
      <c r="D295" t="s">
        <v>5722</v>
      </c>
    </row>
    <row r="296" spans="2:5" x14ac:dyDescent="0.35">
      <c r="C296">
        <v>940250</v>
      </c>
      <c r="D296" t="s">
        <v>5725</v>
      </c>
    </row>
    <row r="297" spans="2:5" x14ac:dyDescent="0.35">
      <c r="C297">
        <v>940300</v>
      </c>
      <c r="D297" t="s">
        <v>5728</v>
      </c>
    </row>
    <row r="298" spans="2:5" x14ac:dyDescent="0.35">
      <c r="C298">
        <v>940320</v>
      </c>
      <c r="D298" t="s">
        <v>5732</v>
      </c>
    </row>
    <row r="299" spans="2:5" x14ac:dyDescent="0.35">
      <c r="C299">
        <v>940350</v>
      </c>
      <c r="D299" t="s">
        <v>5735</v>
      </c>
    </row>
    <row r="300" spans="2:5" x14ac:dyDescent="0.35">
      <c r="B300" s="1" t="s">
        <v>8703</v>
      </c>
    </row>
    <row r="301" spans="2:5" x14ac:dyDescent="0.35">
      <c r="C301">
        <v>942100</v>
      </c>
      <c r="D301" t="s">
        <v>5738</v>
      </c>
      <c r="E301" t="s">
        <v>5739</v>
      </c>
    </row>
    <row r="302" spans="2:5" x14ac:dyDescent="0.35">
      <c r="C302">
        <v>942101</v>
      </c>
      <c r="D302" t="s">
        <v>5738</v>
      </c>
      <c r="E302" t="s">
        <v>5744</v>
      </c>
    </row>
    <row r="303" spans="2:5" x14ac:dyDescent="0.35">
      <c r="C303">
        <v>942102</v>
      </c>
      <c r="D303" t="s">
        <v>5738</v>
      </c>
      <c r="E303" t="s">
        <v>5748</v>
      </c>
    </row>
    <row r="304" spans="2:5" x14ac:dyDescent="0.35">
      <c r="C304">
        <v>942103</v>
      </c>
      <c r="D304" t="s">
        <v>5738</v>
      </c>
      <c r="E304" t="s">
        <v>5752</v>
      </c>
    </row>
    <row r="305" spans="3:5" x14ac:dyDescent="0.35">
      <c r="C305">
        <v>942105</v>
      </c>
      <c r="D305" t="s">
        <v>5738</v>
      </c>
      <c r="E305" t="s">
        <v>5756</v>
      </c>
    </row>
    <row r="306" spans="3:5" x14ac:dyDescent="0.35">
      <c r="C306">
        <v>942106</v>
      </c>
      <c r="D306" t="s">
        <v>5738</v>
      </c>
      <c r="E306" t="s">
        <v>5761</v>
      </c>
    </row>
    <row r="307" spans="3:5" x14ac:dyDescent="0.35">
      <c r="C307">
        <v>942150</v>
      </c>
      <c r="D307" t="s">
        <v>5764</v>
      </c>
    </row>
    <row r="308" spans="3:5" x14ac:dyDescent="0.35">
      <c r="C308">
        <v>942200</v>
      </c>
      <c r="D308" t="s">
        <v>5768</v>
      </c>
      <c r="E308" t="s">
        <v>5769</v>
      </c>
    </row>
    <row r="309" spans="3:5" x14ac:dyDescent="0.35">
      <c r="C309">
        <v>942205</v>
      </c>
      <c r="D309" t="s">
        <v>5768</v>
      </c>
      <c r="E309" t="s">
        <v>5775</v>
      </c>
    </row>
    <row r="310" spans="3:5" x14ac:dyDescent="0.35">
      <c r="C310">
        <v>942220</v>
      </c>
      <c r="D310" t="s">
        <v>5779</v>
      </c>
      <c r="E310" t="s">
        <v>5769</v>
      </c>
    </row>
    <row r="311" spans="3:5" x14ac:dyDescent="0.35">
      <c r="C311">
        <v>942225</v>
      </c>
      <c r="D311" t="s">
        <v>5779</v>
      </c>
      <c r="E311" t="s">
        <v>5775</v>
      </c>
    </row>
    <row r="312" spans="3:5" x14ac:dyDescent="0.35">
      <c r="C312">
        <v>942240</v>
      </c>
      <c r="D312" t="s">
        <v>5787</v>
      </c>
      <c r="E312" t="s">
        <v>5769</v>
      </c>
    </row>
    <row r="313" spans="3:5" x14ac:dyDescent="0.35">
      <c r="C313">
        <v>942245</v>
      </c>
      <c r="D313" t="s">
        <v>5787</v>
      </c>
      <c r="E313" t="s">
        <v>5775</v>
      </c>
    </row>
    <row r="314" spans="3:5" x14ac:dyDescent="0.35">
      <c r="C314">
        <v>942260</v>
      </c>
      <c r="D314" t="s">
        <v>5795</v>
      </c>
      <c r="E314" t="s">
        <v>5769</v>
      </c>
    </row>
    <row r="315" spans="3:5" x14ac:dyDescent="0.35">
      <c r="C315">
        <v>942265</v>
      </c>
      <c r="D315" t="s">
        <v>5795</v>
      </c>
      <c r="E315" t="s">
        <v>5775</v>
      </c>
    </row>
    <row r="316" spans="3:5" x14ac:dyDescent="0.35">
      <c r="C316">
        <v>942300</v>
      </c>
      <c r="D316" t="s">
        <v>5803</v>
      </c>
    </row>
    <row r="317" spans="3:5" x14ac:dyDescent="0.35">
      <c r="C317">
        <v>942320</v>
      </c>
      <c r="D317" t="s">
        <v>5808</v>
      </c>
    </row>
    <row r="318" spans="3:5" x14ac:dyDescent="0.35">
      <c r="C318">
        <v>942350</v>
      </c>
      <c r="D318" t="s">
        <v>5812</v>
      </c>
    </row>
    <row r="319" spans="3:5" x14ac:dyDescent="0.35">
      <c r="C319">
        <v>942370</v>
      </c>
      <c r="D319" t="s">
        <v>5816</v>
      </c>
    </row>
    <row r="320" spans="3:5" x14ac:dyDescent="0.35">
      <c r="C320">
        <v>942400</v>
      </c>
      <c r="D320" t="s">
        <v>5820</v>
      </c>
    </row>
    <row r="321" spans="2:5" x14ac:dyDescent="0.35">
      <c r="C321">
        <v>942420</v>
      </c>
      <c r="D321" t="s">
        <v>5824</v>
      </c>
    </row>
    <row r="322" spans="2:5" x14ac:dyDescent="0.35">
      <c r="C322">
        <v>942500</v>
      </c>
      <c r="D322" t="s">
        <v>5828</v>
      </c>
    </row>
    <row r="323" spans="2:5" x14ac:dyDescent="0.35">
      <c r="C323">
        <v>942510</v>
      </c>
      <c r="D323" t="s">
        <v>5833</v>
      </c>
    </row>
    <row r="324" spans="2:5" x14ac:dyDescent="0.35">
      <c r="C324">
        <v>942520</v>
      </c>
      <c r="D324" t="s">
        <v>5837</v>
      </c>
    </row>
    <row r="325" spans="2:5" x14ac:dyDescent="0.35">
      <c r="C325">
        <v>942530</v>
      </c>
      <c r="D325" t="s">
        <v>5841</v>
      </c>
    </row>
    <row r="326" spans="2:5" x14ac:dyDescent="0.35">
      <c r="C326">
        <v>942540</v>
      </c>
      <c r="D326" t="s">
        <v>5845</v>
      </c>
    </row>
    <row r="327" spans="2:5" x14ac:dyDescent="0.35">
      <c r="C327">
        <v>942550</v>
      </c>
      <c r="D327" t="s">
        <v>5849</v>
      </c>
    </row>
    <row r="328" spans="2:5" x14ac:dyDescent="0.35">
      <c r="C328">
        <v>942560</v>
      </c>
      <c r="D328" t="s">
        <v>5853</v>
      </c>
    </row>
    <row r="329" spans="2:5" x14ac:dyDescent="0.35">
      <c r="C329">
        <v>942570</v>
      </c>
      <c r="D329" t="s">
        <v>5857</v>
      </c>
    </row>
    <row r="330" spans="2:5" x14ac:dyDescent="0.35">
      <c r="C330">
        <v>942580</v>
      </c>
      <c r="D330" t="s">
        <v>5861</v>
      </c>
    </row>
    <row r="331" spans="2:5" x14ac:dyDescent="0.35">
      <c r="C331">
        <v>942700</v>
      </c>
      <c r="D331" t="s">
        <v>5864</v>
      </c>
      <c r="E331" t="s">
        <v>5865</v>
      </c>
    </row>
    <row r="332" spans="2:5" x14ac:dyDescent="0.35">
      <c r="C332">
        <v>942702</v>
      </c>
      <c r="D332" t="s">
        <v>5864</v>
      </c>
      <c r="E332" t="s">
        <v>5870</v>
      </c>
    </row>
    <row r="333" spans="2:5" x14ac:dyDescent="0.35">
      <c r="C333">
        <v>942705</v>
      </c>
      <c r="D333" t="s">
        <v>5864</v>
      </c>
      <c r="E333" t="s">
        <v>5874</v>
      </c>
    </row>
    <row r="334" spans="2:5" x14ac:dyDescent="0.35">
      <c r="C334">
        <v>942707</v>
      </c>
      <c r="D334" t="s">
        <v>5864</v>
      </c>
      <c r="E334" t="s">
        <v>5878</v>
      </c>
    </row>
    <row r="335" spans="2:5" x14ac:dyDescent="0.35">
      <c r="B335" s="1" t="s">
        <v>8704</v>
      </c>
    </row>
    <row r="336" spans="2:5" x14ac:dyDescent="0.35">
      <c r="C336">
        <v>945100</v>
      </c>
      <c r="D336" t="s">
        <v>5883</v>
      </c>
    </row>
    <row r="337" spans="3:4" x14ac:dyDescent="0.35">
      <c r="C337">
        <v>945120</v>
      </c>
      <c r="D337" t="s">
        <v>5889</v>
      </c>
    </row>
    <row r="338" spans="3:4" x14ac:dyDescent="0.35">
      <c r="C338">
        <v>945150</v>
      </c>
      <c r="D338" t="s">
        <v>5893</v>
      </c>
    </row>
    <row r="339" spans="3:4" x14ac:dyDescent="0.35">
      <c r="C339">
        <v>945170</v>
      </c>
      <c r="D339" t="s">
        <v>5897</v>
      </c>
    </row>
    <row r="340" spans="3:4" x14ac:dyDescent="0.35">
      <c r="C340">
        <v>945200</v>
      </c>
      <c r="D340" t="s">
        <v>5900</v>
      </c>
    </row>
    <row r="341" spans="3:4" x14ac:dyDescent="0.35">
      <c r="C341">
        <v>945220</v>
      </c>
      <c r="D341" t="s">
        <v>5904</v>
      </c>
    </row>
    <row r="342" spans="3:4" x14ac:dyDescent="0.35">
      <c r="C342">
        <v>945250</v>
      </c>
      <c r="D342" t="s">
        <v>5907</v>
      </c>
    </row>
    <row r="343" spans="3:4" x14ac:dyDescent="0.35">
      <c r="C343">
        <v>945270</v>
      </c>
      <c r="D343" t="s">
        <v>5911</v>
      </c>
    </row>
    <row r="344" spans="3:4" x14ac:dyDescent="0.35">
      <c r="C344">
        <v>945300</v>
      </c>
      <c r="D344" t="s">
        <v>5914</v>
      </c>
    </row>
    <row r="345" spans="3:4" x14ac:dyDescent="0.35">
      <c r="C345">
        <v>945320</v>
      </c>
      <c r="D345" t="s">
        <v>5918</v>
      </c>
    </row>
    <row r="346" spans="3:4" x14ac:dyDescent="0.35">
      <c r="C346">
        <v>945350</v>
      </c>
      <c r="D346" t="s">
        <v>5921</v>
      </c>
    </row>
    <row r="347" spans="3:4" x14ac:dyDescent="0.35">
      <c r="C347">
        <v>945370</v>
      </c>
      <c r="D347" t="s">
        <v>5925</v>
      </c>
    </row>
    <row r="348" spans="3:4" x14ac:dyDescent="0.35">
      <c r="C348">
        <v>945400</v>
      </c>
      <c r="D348" t="s">
        <v>5928</v>
      </c>
    </row>
    <row r="349" spans="3:4" x14ac:dyDescent="0.35">
      <c r="C349">
        <v>945420</v>
      </c>
      <c r="D349" t="s">
        <v>5932</v>
      </c>
    </row>
    <row r="350" spans="3:4" x14ac:dyDescent="0.35">
      <c r="C350">
        <v>945450</v>
      </c>
      <c r="D350" t="s">
        <v>5935</v>
      </c>
    </row>
    <row r="351" spans="3:4" x14ac:dyDescent="0.35">
      <c r="C351">
        <v>945470</v>
      </c>
      <c r="D351" t="s">
        <v>5939</v>
      </c>
    </row>
    <row r="352" spans="3:4" x14ac:dyDescent="0.35">
      <c r="C352">
        <v>945500</v>
      </c>
      <c r="D352" t="s">
        <v>5942</v>
      </c>
    </row>
    <row r="353" spans="2:4" x14ac:dyDescent="0.35">
      <c r="C353">
        <v>945520</v>
      </c>
      <c r="D353" t="s">
        <v>5946</v>
      </c>
    </row>
    <row r="354" spans="2:4" x14ac:dyDescent="0.35">
      <c r="B354" s="1" t="s">
        <v>8705</v>
      </c>
    </row>
    <row r="355" spans="2:4" x14ac:dyDescent="0.35">
      <c r="C355">
        <v>947100</v>
      </c>
      <c r="D355" t="s">
        <v>5883</v>
      </c>
    </row>
    <row r="356" spans="2:4" x14ac:dyDescent="0.35">
      <c r="C356">
        <v>947120</v>
      </c>
      <c r="D356" t="s">
        <v>5889</v>
      </c>
    </row>
    <row r="357" spans="2:4" x14ac:dyDescent="0.35">
      <c r="C357">
        <v>947150</v>
      </c>
      <c r="D357" t="s">
        <v>5893</v>
      </c>
    </row>
    <row r="358" spans="2:4" x14ac:dyDescent="0.35">
      <c r="C358">
        <v>947170</v>
      </c>
      <c r="D358" t="s">
        <v>5897</v>
      </c>
    </row>
    <row r="359" spans="2:4" x14ac:dyDescent="0.35">
      <c r="C359">
        <v>947200</v>
      </c>
      <c r="D359" t="s">
        <v>5900</v>
      </c>
    </row>
    <row r="360" spans="2:4" x14ac:dyDescent="0.35">
      <c r="C360">
        <v>947220</v>
      </c>
      <c r="D360" t="s">
        <v>5904</v>
      </c>
    </row>
    <row r="361" spans="2:4" x14ac:dyDescent="0.35">
      <c r="C361">
        <v>947250</v>
      </c>
      <c r="D361" t="s">
        <v>5907</v>
      </c>
    </row>
    <row r="362" spans="2:4" x14ac:dyDescent="0.35">
      <c r="C362">
        <v>947270</v>
      </c>
      <c r="D362" t="s">
        <v>5911</v>
      </c>
    </row>
    <row r="363" spans="2:4" x14ac:dyDescent="0.35">
      <c r="C363">
        <v>947300</v>
      </c>
      <c r="D363" t="s">
        <v>5914</v>
      </c>
    </row>
    <row r="364" spans="2:4" x14ac:dyDescent="0.35">
      <c r="C364">
        <v>947320</v>
      </c>
      <c r="D364" t="s">
        <v>5918</v>
      </c>
    </row>
    <row r="365" spans="2:4" x14ac:dyDescent="0.35">
      <c r="C365">
        <v>947350</v>
      </c>
      <c r="D365" t="s">
        <v>5921</v>
      </c>
    </row>
    <row r="366" spans="2:4" x14ac:dyDescent="0.35">
      <c r="C366">
        <v>947370</v>
      </c>
      <c r="D366" t="s">
        <v>5925</v>
      </c>
    </row>
    <row r="367" spans="2:4" x14ac:dyDescent="0.35">
      <c r="C367">
        <v>947400</v>
      </c>
      <c r="D367" t="s">
        <v>5928</v>
      </c>
    </row>
    <row r="368" spans="2:4" x14ac:dyDescent="0.35">
      <c r="C368">
        <v>947420</v>
      </c>
      <c r="D368" t="s">
        <v>5932</v>
      </c>
    </row>
    <row r="369" spans="2:5" x14ac:dyDescent="0.35">
      <c r="C369">
        <v>947450</v>
      </c>
      <c r="D369" t="s">
        <v>5935</v>
      </c>
    </row>
    <row r="370" spans="2:5" x14ac:dyDescent="0.35">
      <c r="C370">
        <v>947470</v>
      </c>
      <c r="D370" t="s">
        <v>5939</v>
      </c>
    </row>
    <row r="371" spans="2:5" x14ac:dyDescent="0.35">
      <c r="C371">
        <v>947500</v>
      </c>
      <c r="D371" t="s">
        <v>5942</v>
      </c>
    </row>
    <row r="372" spans="2:5" x14ac:dyDescent="0.35">
      <c r="C372">
        <v>947520</v>
      </c>
      <c r="D372" t="s">
        <v>5946</v>
      </c>
    </row>
    <row r="373" spans="2:5" x14ac:dyDescent="0.35">
      <c r="B373" s="1" t="s">
        <v>8706</v>
      </c>
    </row>
    <row r="374" spans="2:5" x14ac:dyDescent="0.35">
      <c r="C374">
        <v>950150</v>
      </c>
      <c r="D374" t="s">
        <v>5990</v>
      </c>
    </row>
    <row r="375" spans="2:5" x14ac:dyDescent="0.35">
      <c r="C375">
        <v>950200</v>
      </c>
      <c r="D375" t="s">
        <v>2916</v>
      </c>
    </row>
    <row r="376" spans="2:5" x14ac:dyDescent="0.35">
      <c r="C376">
        <v>950300</v>
      </c>
      <c r="D376" t="s">
        <v>3649</v>
      </c>
    </row>
    <row r="377" spans="2:5" x14ac:dyDescent="0.35">
      <c r="B377" s="1" t="s">
        <v>8707</v>
      </c>
    </row>
    <row r="378" spans="2:5" x14ac:dyDescent="0.35">
      <c r="C378">
        <v>952100</v>
      </c>
      <c r="D378" t="s">
        <v>6000</v>
      </c>
    </row>
    <row r="379" spans="2:5" x14ac:dyDescent="0.35">
      <c r="C379">
        <v>952200</v>
      </c>
      <c r="D379" t="s">
        <v>1540</v>
      </c>
    </row>
    <row r="380" spans="2:5" x14ac:dyDescent="0.35">
      <c r="B380" s="1" t="s">
        <v>8708</v>
      </c>
    </row>
    <row r="381" spans="2:5" x14ac:dyDescent="0.35">
      <c r="C381">
        <v>955100</v>
      </c>
      <c r="D381" t="s">
        <v>6009</v>
      </c>
      <c r="E381" t="s">
        <v>6010</v>
      </c>
    </row>
    <row r="382" spans="2:5" x14ac:dyDescent="0.35">
      <c r="C382">
        <v>955103</v>
      </c>
      <c r="D382" t="s">
        <v>6009</v>
      </c>
      <c r="E382" t="s">
        <v>6016</v>
      </c>
    </row>
    <row r="383" spans="2:5" x14ac:dyDescent="0.35">
      <c r="C383">
        <v>955106</v>
      </c>
      <c r="D383" t="s">
        <v>6009</v>
      </c>
      <c r="E383" t="s">
        <v>6020</v>
      </c>
    </row>
    <row r="384" spans="2:5" x14ac:dyDescent="0.35">
      <c r="C384">
        <v>955200</v>
      </c>
      <c r="D384" t="s">
        <v>6024</v>
      </c>
      <c r="E384" t="s">
        <v>6010</v>
      </c>
    </row>
    <row r="385" spans="2:5" x14ac:dyDescent="0.35">
      <c r="C385">
        <v>955203</v>
      </c>
      <c r="D385" t="s">
        <v>6024</v>
      </c>
      <c r="E385" t="s">
        <v>6016</v>
      </c>
    </row>
    <row r="386" spans="2:5" x14ac:dyDescent="0.35">
      <c r="C386">
        <v>955206</v>
      </c>
      <c r="D386" t="s">
        <v>6024</v>
      </c>
      <c r="E386" t="s">
        <v>6020</v>
      </c>
    </row>
    <row r="387" spans="2:5" x14ac:dyDescent="0.35">
      <c r="C387">
        <v>955300</v>
      </c>
      <c r="D387" t="s">
        <v>6032</v>
      </c>
      <c r="E387" t="s">
        <v>6033</v>
      </c>
    </row>
    <row r="388" spans="2:5" x14ac:dyDescent="0.35">
      <c r="C388">
        <v>955303</v>
      </c>
      <c r="D388" t="s">
        <v>6032</v>
      </c>
      <c r="E388" t="s">
        <v>6039</v>
      </c>
    </row>
    <row r="389" spans="2:5" x14ac:dyDescent="0.35">
      <c r="C389">
        <v>955306</v>
      </c>
      <c r="D389" t="s">
        <v>6032</v>
      </c>
      <c r="E389" t="s">
        <v>6043</v>
      </c>
    </row>
    <row r="390" spans="2:5" x14ac:dyDescent="0.35">
      <c r="C390">
        <v>955400</v>
      </c>
      <c r="D390" t="s">
        <v>6047</v>
      </c>
      <c r="E390" t="s">
        <v>6033</v>
      </c>
    </row>
    <row r="391" spans="2:5" x14ac:dyDescent="0.35">
      <c r="C391">
        <v>955403</v>
      </c>
      <c r="D391" t="s">
        <v>6047</v>
      </c>
      <c r="E391" t="s">
        <v>6039</v>
      </c>
    </row>
    <row r="392" spans="2:5" x14ac:dyDescent="0.35">
      <c r="C392">
        <v>955406</v>
      </c>
      <c r="D392" t="s">
        <v>6047</v>
      </c>
      <c r="E392" t="s">
        <v>6043</v>
      </c>
    </row>
    <row r="393" spans="2:5" x14ac:dyDescent="0.35">
      <c r="B393" s="1" t="s">
        <v>8709</v>
      </c>
    </row>
    <row r="394" spans="2:5" x14ac:dyDescent="0.35">
      <c r="C394">
        <v>957100</v>
      </c>
      <c r="D394" t="s">
        <v>587</v>
      </c>
      <c r="E394" t="s">
        <v>6010</v>
      </c>
    </row>
    <row r="395" spans="2:5" x14ac:dyDescent="0.35">
      <c r="C395">
        <v>957106</v>
      </c>
      <c r="D395" t="s">
        <v>587</v>
      </c>
      <c r="E395" t="s">
        <v>6020</v>
      </c>
    </row>
    <row r="396" spans="2:5" x14ac:dyDescent="0.35">
      <c r="C396">
        <v>957108</v>
      </c>
      <c r="D396" t="s">
        <v>587</v>
      </c>
      <c r="E396" t="s">
        <v>3327</v>
      </c>
    </row>
    <row r="397" spans="2:5" x14ac:dyDescent="0.35">
      <c r="C397">
        <v>957150</v>
      </c>
      <c r="D397" t="s">
        <v>753</v>
      </c>
      <c r="E397" t="s">
        <v>6010</v>
      </c>
    </row>
    <row r="398" spans="2:5" x14ac:dyDescent="0.35">
      <c r="C398">
        <v>957156</v>
      </c>
      <c r="D398" t="s">
        <v>753</v>
      </c>
      <c r="E398" t="s">
        <v>6020</v>
      </c>
    </row>
    <row r="399" spans="2:5" x14ac:dyDescent="0.35">
      <c r="C399">
        <v>957158</v>
      </c>
      <c r="D399" t="s">
        <v>753</v>
      </c>
      <c r="E399" t="s">
        <v>3327</v>
      </c>
    </row>
    <row r="400" spans="2:5" x14ac:dyDescent="0.35">
      <c r="C400">
        <v>957203</v>
      </c>
      <c r="D400" t="s">
        <v>837</v>
      </c>
      <c r="E400" t="s">
        <v>6016</v>
      </c>
    </row>
    <row r="401" spans="3:5" x14ac:dyDescent="0.35">
      <c r="C401">
        <v>957206</v>
      </c>
      <c r="D401" t="s">
        <v>837</v>
      </c>
      <c r="E401" t="s">
        <v>6020</v>
      </c>
    </row>
    <row r="402" spans="3:5" x14ac:dyDescent="0.35">
      <c r="C402">
        <v>957208</v>
      </c>
      <c r="D402" t="s">
        <v>837</v>
      </c>
      <c r="E402" t="s">
        <v>3327</v>
      </c>
    </row>
    <row r="403" spans="3:5" x14ac:dyDescent="0.35">
      <c r="C403">
        <v>957253</v>
      </c>
      <c r="D403" t="s">
        <v>932</v>
      </c>
      <c r="E403" t="s">
        <v>6016</v>
      </c>
    </row>
    <row r="404" spans="3:5" x14ac:dyDescent="0.35">
      <c r="C404">
        <v>957256</v>
      </c>
      <c r="D404" t="s">
        <v>932</v>
      </c>
      <c r="E404" t="s">
        <v>6020</v>
      </c>
    </row>
    <row r="405" spans="3:5" x14ac:dyDescent="0.35">
      <c r="C405">
        <v>957258</v>
      </c>
      <c r="D405" t="s">
        <v>932</v>
      </c>
      <c r="E405" t="s">
        <v>3327</v>
      </c>
    </row>
    <row r="406" spans="3:5" x14ac:dyDescent="0.35">
      <c r="C406">
        <v>957300</v>
      </c>
      <c r="D406" t="s">
        <v>1005</v>
      </c>
      <c r="E406" t="s">
        <v>6010</v>
      </c>
    </row>
    <row r="407" spans="3:5" x14ac:dyDescent="0.35">
      <c r="C407">
        <v>957303</v>
      </c>
      <c r="D407" t="s">
        <v>1005</v>
      </c>
      <c r="E407" t="s">
        <v>6016</v>
      </c>
    </row>
    <row r="408" spans="3:5" x14ac:dyDescent="0.35">
      <c r="C408">
        <v>957350</v>
      </c>
      <c r="D408" t="s">
        <v>1133</v>
      </c>
      <c r="E408" t="s">
        <v>6010</v>
      </c>
    </row>
    <row r="409" spans="3:5" x14ac:dyDescent="0.35">
      <c r="C409">
        <v>957353</v>
      </c>
      <c r="D409" t="s">
        <v>1133</v>
      </c>
      <c r="E409" t="s">
        <v>6016</v>
      </c>
    </row>
    <row r="410" spans="3:5" x14ac:dyDescent="0.35">
      <c r="C410">
        <v>957356</v>
      </c>
      <c r="D410" t="s">
        <v>1133</v>
      </c>
      <c r="E410" t="s">
        <v>6020</v>
      </c>
    </row>
    <row r="411" spans="3:5" x14ac:dyDescent="0.35">
      <c r="C411">
        <v>957400</v>
      </c>
      <c r="D411" t="s">
        <v>1214</v>
      </c>
      <c r="E411" t="s">
        <v>6010</v>
      </c>
    </row>
    <row r="412" spans="3:5" x14ac:dyDescent="0.35">
      <c r="C412">
        <v>957403</v>
      </c>
      <c r="D412" t="s">
        <v>1214</v>
      </c>
      <c r="E412" t="s">
        <v>6016</v>
      </c>
    </row>
    <row r="413" spans="3:5" x14ac:dyDescent="0.35">
      <c r="C413">
        <v>957406</v>
      </c>
      <c r="D413" t="s">
        <v>1214</v>
      </c>
      <c r="E413" t="s">
        <v>6020</v>
      </c>
    </row>
    <row r="414" spans="3:5" x14ac:dyDescent="0.35">
      <c r="C414">
        <v>957450</v>
      </c>
      <c r="D414" t="s">
        <v>1292</v>
      </c>
      <c r="E414" t="s">
        <v>6010</v>
      </c>
    </row>
    <row r="415" spans="3:5" x14ac:dyDescent="0.35">
      <c r="C415">
        <v>957453</v>
      </c>
      <c r="D415" t="s">
        <v>1292</v>
      </c>
      <c r="E415" t="s">
        <v>6016</v>
      </c>
    </row>
    <row r="416" spans="3:5" x14ac:dyDescent="0.35">
      <c r="C416">
        <v>957456</v>
      </c>
      <c r="D416" t="s">
        <v>1292</v>
      </c>
      <c r="E416" t="s">
        <v>6020</v>
      </c>
    </row>
    <row r="417" spans="3:5" x14ac:dyDescent="0.35">
      <c r="C417">
        <v>957500</v>
      </c>
      <c r="D417" t="s">
        <v>1370</v>
      </c>
      <c r="E417" t="s">
        <v>6010</v>
      </c>
    </row>
    <row r="418" spans="3:5" x14ac:dyDescent="0.35">
      <c r="C418">
        <v>957503</v>
      </c>
      <c r="D418" t="s">
        <v>1370</v>
      </c>
      <c r="E418" t="s">
        <v>6016</v>
      </c>
    </row>
    <row r="419" spans="3:5" x14ac:dyDescent="0.35">
      <c r="C419">
        <v>957506</v>
      </c>
      <c r="D419" t="s">
        <v>1370</v>
      </c>
      <c r="E419" t="s">
        <v>6020</v>
      </c>
    </row>
    <row r="420" spans="3:5" x14ac:dyDescent="0.35">
      <c r="C420">
        <v>957600</v>
      </c>
      <c r="D420" t="s">
        <v>1448</v>
      </c>
      <c r="E420" t="s">
        <v>6010</v>
      </c>
    </row>
    <row r="421" spans="3:5" x14ac:dyDescent="0.35">
      <c r="C421">
        <v>957603</v>
      </c>
      <c r="D421" t="s">
        <v>1448</v>
      </c>
      <c r="E421" t="s">
        <v>6016</v>
      </c>
    </row>
    <row r="422" spans="3:5" x14ac:dyDescent="0.35">
      <c r="C422">
        <v>957606</v>
      </c>
      <c r="D422" t="s">
        <v>1448</v>
      </c>
      <c r="E422" t="s">
        <v>6020</v>
      </c>
    </row>
    <row r="423" spans="3:5" x14ac:dyDescent="0.35">
      <c r="C423">
        <v>957700</v>
      </c>
      <c r="D423" t="s">
        <v>6117</v>
      </c>
      <c r="E423" t="s">
        <v>6033</v>
      </c>
    </row>
    <row r="424" spans="3:5" x14ac:dyDescent="0.35">
      <c r="C424">
        <v>957703</v>
      </c>
      <c r="D424" t="s">
        <v>6117</v>
      </c>
      <c r="E424" t="s">
        <v>6039</v>
      </c>
    </row>
    <row r="425" spans="3:5" x14ac:dyDescent="0.35">
      <c r="C425">
        <v>957706</v>
      </c>
      <c r="D425" t="s">
        <v>6117</v>
      </c>
      <c r="E425" t="s">
        <v>6043</v>
      </c>
    </row>
    <row r="426" spans="3:5" x14ac:dyDescent="0.35">
      <c r="C426">
        <v>957750</v>
      </c>
      <c r="D426" t="s">
        <v>6127</v>
      </c>
      <c r="E426" t="s">
        <v>6033</v>
      </c>
    </row>
    <row r="427" spans="3:5" x14ac:dyDescent="0.35">
      <c r="C427">
        <v>957753</v>
      </c>
      <c r="D427" t="s">
        <v>6127</v>
      </c>
      <c r="E427" t="s">
        <v>6039</v>
      </c>
    </row>
    <row r="428" spans="3:5" x14ac:dyDescent="0.35">
      <c r="C428">
        <v>957756</v>
      </c>
      <c r="D428" t="s">
        <v>6127</v>
      </c>
      <c r="E428" t="s">
        <v>6043</v>
      </c>
    </row>
    <row r="429" spans="3:5" x14ac:dyDescent="0.35">
      <c r="C429">
        <v>957770</v>
      </c>
      <c r="D429" t="s">
        <v>6136</v>
      </c>
      <c r="E429" t="s">
        <v>6033</v>
      </c>
    </row>
    <row r="430" spans="3:5" x14ac:dyDescent="0.35">
      <c r="C430">
        <v>957773</v>
      </c>
      <c r="D430" t="s">
        <v>6136</v>
      </c>
      <c r="E430" t="s">
        <v>6039</v>
      </c>
    </row>
    <row r="431" spans="3:5" x14ac:dyDescent="0.35">
      <c r="C431">
        <v>957776</v>
      </c>
      <c r="D431" t="s">
        <v>6136</v>
      </c>
      <c r="E431" t="s">
        <v>6043</v>
      </c>
    </row>
    <row r="432" spans="3:5" x14ac:dyDescent="0.35">
      <c r="C432">
        <v>957800</v>
      </c>
      <c r="D432" t="s">
        <v>6145</v>
      </c>
      <c r="E432" t="s">
        <v>6033</v>
      </c>
    </row>
    <row r="433" spans="3:5" x14ac:dyDescent="0.35">
      <c r="C433">
        <v>957803</v>
      </c>
      <c r="D433" t="s">
        <v>6145</v>
      </c>
      <c r="E433" t="s">
        <v>6039</v>
      </c>
    </row>
    <row r="434" spans="3:5" x14ac:dyDescent="0.35">
      <c r="C434">
        <v>957806</v>
      </c>
      <c r="D434" t="s">
        <v>6145</v>
      </c>
      <c r="E434" t="s">
        <v>6043</v>
      </c>
    </row>
    <row r="435" spans="3:5" x14ac:dyDescent="0.35">
      <c r="C435">
        <v>957820</v>
      </c>
      <c r="D435" t="s">
        <v>6154</v>
      </c>
      <c r="E435" t="s">
        <v>6033</v>
      </c>
    </row>
    <row r="436" spans="3:5" x14ac:dyDescent="0.35">
      <c r="C436">
        <v>957823</v>
      </c>
      <c r="D436" t="s">
        <v>6154</v>
      </c>
      <c r="E436" t="s">
        <v>6039</v>
      </c>
    </row>
    <row r="437" spans="3:5" x14ac:dyDescent="0.35">
      <c r="C437">
        <v>957826</v>
      </c>
      <c r="D437" t="s">
        <v>6154</v>
      </c>
      <c r="E437" t="s">
        <v>6043</v>
      </c>
    </row>
    <row r="438" spans="3:5" x14ac:dyDescent="0.35">
      <c r="C438">
        <v>957850</v>
      </c>
      <c r="D438" t="s">
        <v>6163</v>
      </c>
      <c r="E438" t="s">
        <v>6033</v>
      </c>
    </row>
    <row r="439" spans="3:5" x14ac:dyDescent="0.35">
      <c r="C439">
        <v>957853</v>
      </c>
      <c r="D439" t="s">
        <v>6163</v>
      </c>
      <c r="E439" t="s">
        <v>6039</v>
      </c>
    </row>
    <row r="440" spans="3:5" x14ac:dyDescent="0.35">
      <c r="C440">
        <v>957856</v>
      </c>
      <c r="D440" t="s">
        <v>6163</v>
      </c>
      <c r="E440" t="s">
        <v>6043</v>
      </c>
    </row>
    <row r="441" spans="3:5" x14ac:dyDescent="0.35">
      <c r="C441">
        <v>957870</v>
      </c>
      <c r="D441" t="s">
        <v>6171</v>
      </c>
      <c r="E441" t="s">
        <v>6033</v>
      </c>
    </row>
    <row r="442" spans="3:5" x14ac:dyDescent="0.35">
      <c r="C442">
        <v>957873</v>
      </c>
      <c r="D442" t="s">
        <v>6171</v>
      </c>
      <c r="E442" t="s">
        <v>6039</v>
      </c>
    </row>
    <row r="443" spans="3:5" x14ac:dyDescent="0.35">
      <c r="C443">
        <v>957876</v>
      </c>
      <c r="D443" t="s">
        <v>6171</v>
      </c>
      <c r="E443" t="s">
        <v>6043</v>
      </c>
    </row>
    <row r="444" spans="3:5" x14ac:dyDescent="0.35">
      <c r="C444">
        <v>957900</v>
      </c>
      <c r="D444" t="s">
        <v>6180</v>
      </c>
      <c r="E444" t="s">
        <v>753</v>
      </c>
    </row>
    <row r="445" spans="3:5" x14ac:dyDescent="0.35">
      <c r="C445">
        <v>957901</v>
      </c>
      <c r="D445" t="s">
        <v>6180</v>
      </c>
      <c r="E445" t="s">
        <v>932</v>
      </c>
    </row>
    <row r="446" spans="3:5" x14ac:dyDescent="0.35">
      <c r="C446">
        <v>957902</v>
      </c>
      <c r="D446" t="s">
        <v>6180</v>
      </c>
      <c r="E446" t="s">
        <v>1005</v>
      </c>
    </row>
    <row r="447" spans="3:5" x14ac:dyDescent="0.35">
      <c r="C447">
        <v>957903</v>
      </c>
      <c r="D447" t="s">
        <v>6180</v>
      </c>
      <c r="E447" t="s">
        <v>1133</v>
      </c>
    </row>
    <row r="448" spans="3:5" x14ac:dyDescent="0.35">
      <c r="C448">
        <v>957904</v>
      </c>
      <c r="D448" t="s">
        <v>6180</v>
      </c>
      <c r="E448" t="s">
        <v>1214</v>
      </c>
    </row>
    <row r="449" spans="2:5" x14ac:dyDescent="0.35">
      <c r="C449">
        <v>957905</v>
      </c>
      <c r="D449" t="s">
        <v>6180</v>
      </c>
      <c r="E449" t="s">
        <v>1292</v>
      </c>
    </row>
    <row r="450" spans="2:5" x14ac:dyDescent="0.35">
      <c r="C450">
        <v>957906</v>
      </c>
      <c r="D450" t="s">
        <v>6180</v>
      </c>
      <c r="E450" t="s">
        <v>1370</v>
      </c>
    </row>
    <row r="451" spans="2:5" x14ac:dyDescent="0.35">
      <c r="B451" s="1" t="s">
        <v>8710</v>
      </c>
    </row>
    <row r="452" spans="2:5" x14ac:dyDescent="0.35">
      <c r="C452">
        <v>960100</v>
      </c>
      <c r="D452" t="s">
        <v>6197</v>
      </c>
    </row>
    <row r="453" spans="2:5" x14ac:dyDescent="0.35">
      <c r="B453" s="1" t="s">
        <v>8711</v>
      </c>
    </row>
    <row r="454" spans="2:5" x14ac:dyDescent="0.35">
      <c r="C454">
        <v>962100</v>
      </c>
      <c r="D454" t="s">
        <v>6200</v>
      </c>
    </row>
    <row r="455" spans="2:5" x14ac:dyDescent="0.35">
      <c r="C455">
        <v>962150</v>
      </c>
      <c r="D455" t="s">
        <v>6202</v>
      </c>
    </row>
    <row r="456" spans="2:5" x14ac:dyDescent="0.35">
      <c r="C456">
        <v>962750</v>
      </c>
      <c r="D456" t="s">
        <v>6204</v>
      </c>
    </row>
    <row r="457" spans="2:5" x14ac:dyDescent="0.35">
      <c r="C457">
        <v>962760</v>
      </c>
      <c r="D457" t="s">
        <v>6206</v>
      </c>
    </row>
    <row r="458" spans="2:5" x14ac:dyDescent="0.35">
      <c r="C458">
        <v>962770</v>
      </c>
      <c r="D458" t="s">
        <v>6207</v>
      </c>
    </row>
    <row r="459" spans="2:5" x14ac:dyDescent="0.35">
      <c r="B459" s="1" t="s">
        <v>8712</v>
      </c>
    </row>
    <row r="460" spans="2:5" x14ac:dyDescent="0.35">
      <c r="C460">
        <v>965150</v>
      </c>
      <c r="D460" t="s">
        <v>5990</v>
      </c>
      <c r="E460" t="s">
        <v>6209</v>
      </c>
    </row>
    <row r="461" spans="2:5" x14ac:dyDescent="0.35">
      <c r="C461">
        <v>965152</v>
      </c>
      <c r="D461" t="s">
        <v>5990</v>
      </c>
      <c r="E461" t="s">
        <v>6213</v>
      </c>
    </row>
    <row r="462" spans="2:5" x14ac:dyDescent="0.35">
      <c r="C462">
        <v>965154</v>
      </c>
      <c r="D462" t="s">
        <v>5990</v>
      </c>
      <c r="E462" t="s">
        <v>6216</v>
      </c>
    </row>
    <row r="463" spans="2:5" x14ac:dyDescent="0.35">
      <c r="C463">
        <v>965156</v>
      </c>
      <c r="D463" t="s">
        <v>5990</v>
      </c>
      <c r="E463" t="s">
        <v>2893</v>
      </c>
    </row>
    <row r="464" spans="2:5" x14ac:dyDescent="0.35">
      <c r="C464">
        <v>965158</v>
      </c>
      <c r="D464" t="s">
        <v>5990</v>
      </c>
      <c r="E464" t="s">
        <v>6221</v>
      </c>
    </row>
    <row r="465" spans="3:5" x14ac:dyDescent="0.35">
      <c r="C465">
        <v>965200</v>
      </c>
      <c r="D465" t="s">
        <v>2916</v>
      </c>
      <c r="E465" t="s">
        <v>6209</v>
      </c>
    </row>
    <row r="466" spans="3:5" x14ac:dyDescent="0.35">
      <c r="C466">
        <v>965202</v>
      </c>
      <c r="D466" t="s">
        <v>2916</v>
      </c>
      <c r="E466" t="s">
        <v>6213</v>
      </c>
    </row>
    <row r="467" spans="3:5" x14ac:dyDescent="0.35">
      <c r="C467">
        <v>965204</v>
      </c>
      <c r="D467" t="s">
        <v>2916</v>
      </c>
      <c r="E467" t="s">
        <v>6216</v>
      </c>
    </row>
    <row r="468" spans="3:5" x14ac:dyDescent="0.35">
      <c r="C468">
        <v>965206</v>
      </c>
      <c r="D468" t="s">
        <v>2916</v>
      </c>
      <c r="E468" t="s">
        <v>2893</v>
      </c>
    </row>
    <row r="469" spans="3:5" x14ac:dyDescent="0.35">
      <c r="C469">
        <v>965208</v>
      </c>
      <c r="D469" t="s">
        <v>2916</v>
      </c>
      <c r="E469" t="s">
        <v>6221</v>
      </c>
    </row>
    <row r="470" spans="3:5" x14ac:dyDescent="0.35">
      <c r="C470">
        <v>965250</v>
      </c>
      <c r="D470" t="s">
        <v>3649</v>
      </c>
      <c r="E470" t="s">
        <v>6209</v>
      </c>
    </row>
    <row r="471" spans="3:5" x14ac:dyDescent="0.35">
      <c r="C471">
        <v>965252</v>
      </c>
      <c r="D471" t="s">
        <v>3649</v>
      </c>
      <c r="E471" t="s">
        <v>6213</v>
      </c>
    </row>
    <row r="472" spans="3:5" x14ac:dyDescent="0.35">
      <c r="C472">
        <v>965254</v>
      </c>
      <c r="D472" t="s">
        <v>3649</v>
      </c>
      <c r="E472" t="s">
        <v>6216</v>
      </c>
    </row>
    <row r="473" spans="3:5" x14ac:dyDescent="0.35">
      <c r="C473">
        <v>965256</v>
      </c>
      <c r="D473" t="s">
        <v>3649</v>
      </c>
      <c r="E473" t="s">
        <v>2893</v>
      </c>
    </row>
    <row r="474" spans="3:5" x14ac:dyDescent="0.35">
      <c r="C474">
        <v>965258</v>
      </c>
      <c r="D474" t="s">
        <v>3649</v>
      </c>
      <c r="E474" t="s">
        <v>6221</v>
      </c>
    </row>
    <row r="475" spans="3:5" x14ac:dyDescent="0.35">
      <c r="C475">
        <v>965300</v>
      </c>
      <c r="D475" t="s">
        <v>6247</v>
      </c>
      <c r="E475" t="s">
        <v>6209</v>
      </c>
    </row>
    <row r="476" spans="3:5" x14ac:dyDescent="0.35">
      <c r="C476">
        <v>965302</v>
      </c>
      <c r="D476" t="s">
        <v>6247</v>
      </c>
      <c r="E476" t="s">
        <v>6213</v>
      </c>
    </row>
    <row r="477" spans="3:5" x14ac:dyDescent="0.35">
      <c r="C477">
        <v>965304</v>
      </c>
      <c r="D477" t="s">
        <v>6247</v>
      </c>
      <c r="E477" t="s">
        <v>6216</v>
      </c>
    </row>
    <row r="478" spans="3:5" x14ac:dyDescent="0.35">
      <c r="C478">
        <v>965306</v>
      </c>
      <c r="D478" t="s">
        <v>6247</v>
      </c>
      <c r="E478" t="s">
        <v>2893</v>
      </c>
    </row>
    <row r="479" spans="3:5" x14ac:dyDescent="0.35">
      <c r="C479">
        <v>965308</v>
      </c>
      <c r="D479" t="s">
        <v>6247</v>
      </c>
      <c r="E479" t="s">
        <v>6221</v>
      </c>
    </row>
    <row r="480" spans="3:5" x14ac:dyDescent="0.35">
      <c r="C480">
        <v>965350</v>
      </c>
      <c r="D480" t="s">
        <v>6259</v>
      </c>
      <c r="E480" t="s">
        <v>6209</v>
      </c>
    </row>
    <row r="481" spans="2:5" x14ac:dyDescent="0.35">
      <c r="C481">
        <v>965352</v>
      </c>
      <c r="D481" t="s">
        <v>6259</v>
      </c>
      <c r="E481" t="s">
        <v>6213</v>
      </c>
    </row>
    <row r="482" spans="2:5" x14ac:dyDescent="0.35">
      <c r="C482">
        <v>965354</v>
      </c>
      <c r="D482" t="s">
        <v>6259</v>
      </c>
      <c r="E482" t="s">
        <v>6216</v>
      </c>
    </row>
    <row r="483" spans="2:5" x14ac:dyDescent="0.35">
      <c r="C483">
        <v>965356</v>
      </c>
      <c r="D483" t="s">
        <v>6259</v>
      </c>
      <c r="E483" t="s">
        <v>2893</v>
      </c>
    </row>
    <row r="484" spans="2:5" x14ac:dyDescent="0.35">
      <c r="C484">
        <v>965358</v>
      </c>
      <c r="D484" t="s">
        <v>6259</v>
      </c>
      <c r="E484" t="s">
        <v>6221</v>
      </c>
    </row>
    <row r="485" spans="2:5" x14ac:dyDescent="0.35">
      <c r="C485">
        <v>965400</v>
      </c>
      <c r="D485" t="s">
        <v>2913</v>
      </c>
      <c r="E485" t="s">
        <v>6209</v>
      </c>
    </row>
    <row r="486" spans="2:5" x14ac:dyDescent="0.35">
      <c r="C486">
        <v>965402</v>
      </c>
      <c r="D486" t="s">
        <v>2913</v>
      </c>
      <c r="E486" t="s">
        <v>6213</v>
      </c>
    </row>
    <row r="487" spans="2:5" x14ac:dyDescent="0.35">
      <c r="C487">
        <v>965404</v>
      </c>
      <c r="D487" t="s">
        <v>2913</v>
      </c>
      <c r="E487" t="s">
        <v>6216</v>
      </c>
    </row>
    <row r="488" spans="2:5" x14ac:dyDescent="0.35">
      <c r="C488">
        <v>965406</v>
      </c>
      <c r="D488" t="s">
        <v>2913</v>
      </c>
      <c r="E488" t="s">
        <v>2893</v>
      </c>
    </row>
    <row r="489" spans="2:5" x14ac:dyDescent="0.35">
      <c r="C489">
        <v>965408</v>
      </c>
      <c r="D489" t="s">
        <v>2913</v>
      </c>
      <c r="E489" t="s">
        <v>6221</v>
      </c>
    </row>
    <row r="490" spans="2:5" x14ac:dyDescent="0.35">
      <c r="C490">
        <v>965450</v>
      </c>
      <c r="D490" t="s">
        <v>6281</v>
      </c>
      <c r="E490" t="s">
        <v>6209</v>
      </c>
    </row>
    <row r="491" spans="2:5" x14ac:dyDescent="0.35">
      <c r="C491">
        <v>965452</v>
      </c>
      <c r="D491" t="s">
        <v>6281</v>
      </c>
      <c r="E491" t="s">
        <v>6213</v>
      </c>
    </row>
    <row r="492" spans="2:5" x14ac:dyDescent="0.35">
      <c r="C492">
        <v>965454</v>
      </c>
      <c r="D492" t="s">
        <v>6281</v>
      </c>
      <c r="E492" t="s">
        <v>6216</v>
      </c>
    </row>
    <row r="493" spans="2:5" x14ac:dyDescent="0.35">
      <c r="C493">
        <v>965456</v>
      </c>
      <c r="D493" t="s">
        <v>6281</v>
      </c>
      <c r="E493" t="s">
        <v>2893</v>
      </c>
    </row>
    <row r="494" spans="2:5" x14ac:dyDescent="0.35">
      <c r="C494">
        <v>965458</v>
      </c>
      <c r="D494" t="s">
        <v>6281</v>
      </c>
      <c r="E494" t="s">
        <v>6221</v>
      </c>
    </row>
    <row r="495" spans="2:5" x14ac:dyDescent="0.35">
      <c r="B495" s="1" t="s">
        <v>8713</v>
      </c>
    </row>
    <row r="496" spans="2:5" x14ac:dyDescent="0.35">
      <c r="C496">
        <v>966150</v>
      </c>
      <c r="D496" t="s">
        <v>5990</v>
      </c>
      <c r="E496" t="s">
        <v>6290</v>
      </c>
    </row>
    <row r="497" spans="3:5" x14ac:dyDescent="0.35">
      <c r="C497">
        <v>966152</v>
      </c>
      <c r="D497" t="s">
        <v>5990</v>
      </c>
      <c r="E497" t="s">
        <v>6216</v>
      </c>
    </row>
    <row r="498" spans="3:5" x14ac:dyDescent="0.35">
      <c r="C498">
        <v>966154</v>
      </c>
      <c r="D498" t="s">
        <v>5990</v>
      </c>
      <c r="E498" t="s">
        <v>3327</v>
      </c>
    </row>
    <row r="499" spans="3:5" x14ac:dyDescent="0.35">
      <c r="C499">
        <v>966200</v>
      </c>
      <c r="D499" t="s">
        <v>2916</v>
      </c>
      <c r="E499" t="s">
        <v>6290</v>
      </c>
    </row>
    <row r="500" spans="3:5" x14ac:dyDescent="0.35">
      <c r="C500">
        <v>966202</v>
      </c>
      <c r="D500" t="s">
        <v>2916</v>
      </c>
      <c r="E500" t="s">
        <v>6216</v>
      </c>
    </row>
    <row r="501" spans="3:5" x14ac:dyDescent="0.35">
      <c r="C501">
        <v>966204</v>
      </c>
      <c r="D501" t="s">
        <v>2916</v>
      </c>
      <c r="E501" t="s">
        <v>3327</v>
      </c>
    </row>
    <row r="502" spans="3:5" x14ac:dyDescent="0.35">
      <c r="C502">
        <v>966250</v>
      </c>
      <c r="D502" t="s">
        <v>3649</v>
      </c>
      <c r="E502" t="s">
        <v>6290</v>
      </c>
    </row>
    <row r="503" spans="3:5" x14ac:dyDescent="0.35">
      <c r="C503">
        <v>966252</v>
      </c>
      <c r="D503" t="s">
        <v>3649</v>
      </c>
      <c r="E503" t="s">
        <v>6216</v>
      </c>
    </row>
    <row r="504" spans="3:5" x14ac:dyDescent="0.35">
      <c r="C504">
        <v>966254</v>
      </c>
      <c r="D504" t="s">
        <v>3649</v>
      </c>
      <c r="E504" t="s">
        <v>3327</v>
      </c>
    </row>
    <row r="505" spans="3:5" x14ac:dyDescent="0.35">
      <c r="C505">
        <v>966300</v>
      </c>
      <c r="D505" t="s">
        <v>6247</v>
      </c>
      <c r="E505" t="s">
        <v>6290</v>
      </c>
    </row>
    <row r="506" spans="3:5" x14ac:dyDescent="0.35">
      <c r="C506">
        <v>966302</v>
      </c>
      <c r="D506" t="s">
        <v>6247</v>
      </c>
      <c r="E506" t="s">
        <v>6216</v>
      </c>
    </row>
    <row r="507" spans="3:5" x14ac:dyDescent="0.35">
      <c r="C507">
        <v>966304</v>
      </c>
      <c r="D507" t="s">
        <v>6247</v>
      </c>
      <c r="E507" t="s">
        <v>3327</v>
      </c>
    </row>
    <row r="508" spans="3:5" x14ac:dyDescent="0.35">
      <c r="C508">
        <v>966350</v>
      </c>
      <c r="D508" t="s">
        <v>6259</v>
      </c>
      <c r="E508" t="s">
        <v>6290</v>
      </c>
    </row>
    <row r="509" spans="3:5" x14ac:dyDescent="0.35">
      <c r="C509">
        <v>966352</v>
      </c>
      <c r="D509" t="s">
        <v>6259</v>
      </c>
      <c r="E509" t="s">
        <v>6216</v>
      </c>
    </row>
    <row r="510" spans="3:5" x14ac:dyDescent="0.35">
      <c r="C510">
        <v>966354</v>
      </c>
      <c r="D510" t="s">
        <v>6259</v>
      </c>
      <c r="E510" t="s">
        <v>3327</v>
      </c>
    </row>
    <row r="511" spans="3:5" x14ac:dyDescent="0.35">
      <c r="C511">
        <v>966400</v>
      </c>
      <c r="D511" t="s">
        <v>2913</v>
      </c>
      <c r="E511" t="s">
        <v>6290</v>
      </c>
    </row>
    <row r="512" spans="3:5" x14ac:dyDescent="0.35">
      <c r="C512">
        <v>966402</v>
      </c>
      <c r="D512" t="s">
        <v>2913</v>
      </c>
      <c r="E512" t="s">
        <v>6216</v>
      </c>
    </row>
    <row r="513" spans="2:5" x14ac:dyDescent="0.35">
      <c r="C513">
        <v>966404</v>
      </c>
      <c r="D513" t="s">
        <v>2913</v>
      </c>
      <c r="E513" t="s">
        <v>3327</v>
      </c>
    </row>
    <row r="514" spans="2:5" x14ac:dyDescent="0.35">
      <c r="C514">
        <v>966450</v>
      </c>
      <c r="D514" t="s">
        <v>6281</v>
      </c>
      <c r="E514" t="s">
        <v>6290</v>
      </c>
    </row>
    <row r="515" spans="2:5" x14ac:dyDescent="0.35">
      <c r="C515">
        <v>966452</v>
      </c>
      <c r="D515" t="s">
        <v>6281</v>
      </c>
      <c r="E515" t="s">
        <v>6216</v>
      </c>
    </row>
    <row r="516" spans="2:5" x14ac:dyDescent="0.35">
      <c r="C516">
        <v>966454</v>
      </c>
      <c r="D516" t="s">
        <v>6281</v>
      </c>
      <c r="E516" t="s">
        <v>3327</v>
      </c>
    </row>
    <row r="517" spans="2:5" x14ac:dyDescent="0.35">
      <c r="B517" s="1" t="s">
        <v>8714</v>
      </c>
    </row>
    <row r="518" spans="2:5" x14ac:dyDescent="0.35">
      <c r="C518">
        <v>967150</v>
      </c>
      <c r="D518" t="s">
        <v>5990</v>
      </c>
    </row>
    <row r="519" spans="2:5" x14ac:dyDescent="0.35">
      <c r="C519">
        <v>967200</v>
      </c>
      <c r="D519" t="s">
        <v>2916</v>
      </c>
    </row>
    <row r="520" spans="2:5" x14ac:dyDescent="0.35">
      <c r="C520">
        <v>967250</v>
      </c>
      <c r="D520" t="s">
        <v>3649</v>
      </c>
    </row>
    <row r="521" spans="2:5" x14ac:dyDescent="0.35">
      <c r="C521">
        <v>967300</v>
      </c>
      <c r="D521" t="s">
        <v>6247</v>
      </c>
    </row>
    <row r="522" spans="2:5" x14ac:dyDescent="0.35">
      <c r="C522">
        <v>967350</v>
      </c>
      <c r="D522" t="s">
        <v>6259</v>
      </c>
    </row>
    <row r="523" spans="2:5" x14ac:dyDescent="0.35">
      <c r="C523">
        <v>967400</v>
      </c>
      <c r="D523" t="s">
        <v>2913</v>
      </c>
    </row>
    <row r="524" spans="2:5" x14ac:dyDescent="0.35">
      <c r="C524">
        <v>967410</v>
      </c>
      <c r="D524" t="s">
        <v>6355</v>
      </c>
    </row>
    <row r="525" spans="2:5" x14ac:dyDescent="0.35">
      <c r="C525">
        <v>967450</v>
      </c>
      <c r="D525" t="s">
        <v>6281</v>
      </c>
    </row>
    <row r="526" spans="2:5" x14ac:dyDescent="0.35">
      <c r="B526" s="1" t="s">
        <v>8715</v>
      </c>
    </row>
    <row r="527" spans="2:5" x14ac:dyDescent="0.35">
      <c r="C527">
        <v>968150</v>
      </c>
      <c r="D527" t="s">
        <v>5990</v>
      </c>
    </row>
    <row r="528" spans="2:5" x14ac:dyDescent="0.35">
      <c r="C528">
        <v>968200</v>
      </c>
      <c r="D528" t="s">
        <v>2916</v>
      </c>
    </row>
    <row r="529" spans="2:5" x14ac:dyDescent="0.35">
      <c r="C529">
        <v>968250</v>
      </c>
      <c r="D529" t="s">
        <v>3649</v>
      </c>
    </row>
    <row r="530" spans="2:5" x14ac:dyDescent="0.35">
      <c r="C530">
        <v>968300</v>
      </c>
      <c r="D530" t="s">
        <v>6247</v>
      </c>
    </row>
    <row r="531" spans="2:5" x14ac:dyDescent="0.35">
      <c r="C531">
        <v>968350</v>
      </c>
      <c r="D531" t="s">
        <v>6259</v>
      </c>
    </row>
    <row r="532" spans="2:5" x14ac:dyDescent="0.35">
      <c r="C532">
        <v>968400</v>
      </c>
      <c r="D532" t="s">
        <v>2913</v>
      </c>
    </row>
    <row r="533" spans="2:5" x14ac:dyDescent="0.35">
      <c r="C533">
        <v>968450</v>
      </c>
      <c r="D533" t="s">
        <v>6281</v>
      </c>
    </row>
    <row r="534" spans="2:5" x14ac:dyDescent="0.35">
      <c r="B534" s="1" t="s">
        <v>8716</v>
      </c>
    </row>
    <row r="535" spans="2:5" x14ac:dyDescent="0.35">
      <c r="C535">
        <v>970100</v>
      </c>
      <c r="D535" t="s">
        <v>586</v>
      </c>
      <c r="E535" t="s">
        <v>2899</v>
      </c>
    </row>
    <row r="536" spans="2:5" x14ac:dyDescent="0.35">
      <c r="C536">
        <v>970102</v>
      </c>
      <c r="D536" t="s">
        <v>586</v>
      </c>
      <c r="E536" t="s">
        <v>2930</v>
      </c>
    </row>
    <row r="537" spans="2:5" x14ac:dyDescent="0.35">
      <c r="C537">
        <v>970105</v>
      </c>
      <c r="D537" t="s">
        <v>586</v>
      </c>
      <c r="E537" t="s">
        <v>6381</v>
      </c>
    </row>
    <row r="538" spans="2:5" x14ac:dyDescent="0.35">
      <c r="C538">
        <v>970107</v>
      </c>
      <c r="D538" t="s">
        <v>586</v>
      </c>
      <c r="E538" t="s">
        <v>2909</v>
      </c>
    </row>
    <row r="539" spans="2:5" x14ac:dyDescent="0.35">
      <c r="C539">
        <v>970200</v>
      </c>
      <c r="D539" t="s">
        <v>2041</v>
      </c>
      <c r="E539" t="s">
        <v>2899</v>
      </c>
    </row>
    <row r="540" spans="2:5" x14ac:dyDescent="0.35">
      <c r="C540">
        <v>970202</v>
      </c>
      <c r="D540" t="s">
        <v>2041</v>
      </c>
      <c r="E540" t="s">
        <v>2930</v>
      </c>
    </row>
    <row r="541" spans="2:5" x14ac:dyDescent="0.35">
      <c r="C541">
        <v>970205</v>
      </c>
      <c r="D541" t="s">
        <v>2041</v>
      </c>
      <c r="E541" t="s">
        <v>6381</v>
      </c>
    </row>
    <row r="542" spans="2:5" x14ac:dyDescent="0.35">
      <c r="C542">
        <v>970207</v>
      </c>
      <c r="D542" t="s">
        <v>2041</v>
      </c>
      <c r="E542" t="s">
        <v>2909</v>
      </c>
    </row>
    <row r="543" spans="2:5" x14ac:dyDescent="0.35">
      <c r="C543">
        <v>970300</v>
      </c>
      <c r="D543" t="s">
        <v>6397</v>
      </c>
      <c r="E543" t="s">
        <v>2899</v>
      </c>
    </row>
    <row r="544" spans="2:5" x14ac:dyDescent="0.35">
      <c r="C544">
        <v>970302</v>
      </c>
      <c r="D544" t="s">
        <v>6397</v>
      </c>
      <c r="E544" t="s">
        <v>2930</v>
      </c>
    </row>
    <row r="545" spans="2:5" x14ac:dyDescent="0.35">
      <c r="C545">
        <v>970305</v>
      </c>
      <c r="D545" t="s">
        <v>6397</v>
      </c>
      <c r="E545" t="s">
        <v>6381</v>
      </c>
    </row>
    <row r="546" spans="2:5" x14ac:dyDescent="0.35">
      <c r="C546">
        <v>970307</v>
      </c>
      <c r="D546" t="s">
        <v>6397</v>
      </c>
      <c r="E546" t="s">
        <v>2909</v>
      </c>
    </row>
    <row r="547" spans="2:5" x14ac:dyDescent="0.35">
      <c r="C547">
        <v>970400</v>
      </c>
      <c r="D547" t="s">
        <v>2482</v>
      </c>
      <c r="E547" t="s">
        <v>2899</v>
      </c>
    </row>
    <row r="548" spans="2:5" x14ac:dyDescent="0.35">
      <c r="C548">
        <v>970402</v>
      </c>
      <c r="D548" t="s">
        <v>2482</v>
      </c>
      <c r="E548" t="s">
        <v>2930</v>
      </c>
    </row>
    <row r="549" spans="2:5" x14ac:dyDescent="0.35">
      <c r="C549">
        <v>970405</v>
      </c>
      <c r="D549" t="s">
        <v>2482</v>
      </c>
      <c r="E549" t="s">
        <v>6381</v>
      </c>
    </row>
    <row r="550" spans="2:5" x14ac:dyDescent="0.35">
      <c r="C550">
        <v>970407</v>
      </c>
      <c r="D550" t="s">
        <v>2482</v>
      </c>
      <c r="E550" t="s">
        <v>2909</v>
      </c>
    </row>
    <row r="551" spans="2:5" x14ac:dyDescent="0.35">
      <c r="C551">
        <v>970500</v>
      </c>
      <c r="D551" t="s">
        <v>217</v>
      </c>
      <c r="E551" t="s">
        <v>2899</v>
      </c>
    </row>
    <row r="552" spans="2:5" x14ac:dyDescent="0.35">
      <c r="C552">
        <v>970502</v>
      </c>
      <c r="D552" t="s">
        <v>217</v>
      </c>
      <c r="E552" t="s">
        <v>2930</v>
      </c>
    </row>
    <row r="553" spans="2:5" x14ac:dyDescent="0.35">
      <c r="C553">
        <v>970505</v>
      </c>
      <c r="D553" t="s">
        <v>217</v>
      </c>
      <c r="E553" t="s">
        <v>6381</v>
      </c>
    </row>
    <row r="554" spans="2:5" x14ac:dyDescent="0.35">
      <c r="C554">
        <v>970507</v>
      </c>
      <c r="D554" t="s">
        <v>217</v>
      </c>
      <c r="E554" t="s">
        <v>2909</v>
      </c>
    </row>
    <row r="555" spans="2:5" x14ac:dyDescent="0.35">
      <c r="C555">
        <v>970600</v>
      </c>
      <c r="D555" t="s">
        <v>6425</v>
      </c>
      <c r="E555" t="s">
        <v>2899</v>
      </c>
    </row>
    <row r="556" spans="2:5" x14ac:dyDescent="0.35">
      <c r="C556">
        <v>970602</v>
      </c>
      <c r="D556" t="s">
        <v>6425</v>
      </c>
      <c r="E556" t="s">
        <v>2930</v>
      </c>
    </row>
    <row r="557" spans="2:5" x14ac:dyDescent="0.35">
      <c r="C557">
        <v>970605</v>
      </c>
      <c r="D557" t="s">
        <v>6425</v>
      </c>
      <c r="E557" t="s">
        <v>6381</v>
      </c>
    </row>
    <row r="558" spans="2:5" x14ac:dyDescent="0.35">
      <c r="C558">
        <v>970607</v>
      </c>
      <c r="D558" t="s">
        <v>6425</v>
      </c>
      <c r="E558" t="s">
        <v>2909</v>
      </c>
    </row>
    <row r="559" spans="2:5" x14ac:dyDescent="0.35">
      <c r="B559" s="1" t="s">
        <v>8717</v>
      </c>
    </row>
    <row r="560" spans="2:5" x14ac:dyDescent="0.35">
      <c r="C560">
        <v>972100</v>
      </c>
      <c r="D560" t="s">
        <v>6436</v>
      </c>
    </row>
    <row r="561" spans="2:5" x14ac:dyDescent="0.35">
      <c r="B561" s="1" t="s">
        <v>8718</v>
      </c>
    </row>
    <row r="562" spans="2:5" x14ac:dyDescent="0.35">
      <c r="C562">
        <v>973100</v>
      </c>
      <c r="D562" t="s">
        <v>6440</v>
      </c>
    </row>
    <row r="563" spans="2:5" x14ac:dyDescent="0.35">
      <c r="B563" s="1" t="s">
        <v>8719</v>
      </c>
    </row>
    <row r="564" spans="2:5" x14ac:dyDescent="0.35">
      <c r="C564">
        <v>975100</v>
      </c>
      <c r="D564" t="s">
        <v>6443</v>
      </c>
      <c r="E564" t="s">
        <v>6444</v>
      </c>
    </row>
    <row r="565" spans="2:5" x14ac:dyDescent="0.35">
      <c r="C565">
        <v>975102</v>
      </c>
      <c r="D565" t="s">
        <v>6443</v>
      </c>
      <c r="E565" t="s">
        <v>6447</v>
      </c>
    </row>
    <row r="566" spans="2:5" x14ac:dyDescent="0.35">
      <c r="C566">
        <v>975105</v>
      </c>
      <c r="D566" t="s">
        <v>6443</v>
      </c>
      <c r="E566" t="s">
        <v>6450</v>
      </c>
    </row>
    <row r="567" spans="2:5" x14ac:dyDescent="0.35">
      <c r="C567">
        <v>975110</v>
      </c>
      <c r="D567" t="s">
        <v>6453</v>
      </c>
      <c r="E567" t="s">
        <v>6444</v>
      </c>
    </row>
    <row r="568" spans="2:5" x14ac:dyDescent="0.35">
      <c r="C568">
        <v>975112</v>
      </c>
      <c r="D568" t="s">
        <v>6453</v>
      </c>
      <c r="E568" t="s">
        <v>6447</v>
      </c>
    </row>
    <row r="569" spans="2:5" x14ac:dyDescent="0.35">
      <c r="C569">
        <v>975115</v>
      </c>
      <c r="D569" t="s">
        <v>6453</v>
      </c>
      <c r="E569" t="s">
        <v>6450</v>
      </c>
    </row>
    <row r="570" spans="2:5" x14ac:dyDescent="0.35">
      <c r="C570">
        <v>975120</v>
      </c>
      <c r="D570" t="s">
        <v>6460</v>
      </c>
      <c r="E570" t="s">
        <v>6444</v>
      </c>
    </row>
    <row r="571" spans="2:5" x14ac:dyDescent="0.35">
      <c r="C571">
        <v>975122</v>
      </c>
      <c r="D571" t="s">
        <v>6460</v>
      </c>
      <c r="E571" t="s">
        <v>6447</v>
      </c>
    </row>
    <row r="572" spans="2:5" x14ac:dyDescent="0.35">
      <c r="C572">
        <v>975125</v>
      </c>
      <c r="D572" t="s">
        <v>6460</v>
      </c>
      <c r="E572" t="s">
        <v>6450</v>
      </c>
    </row>
    <row r="573" spans="2:5" x14ac:dyDescent="0.35">
      <c r="C573">
        <v>975150</v>
      </c>
      <c r="D573" t="s">
        <v>1542</v>
      </c>
      <c r="E573" t="s">
        <v>6444</v>
      </c>
    </row>
    <row r="574" spans="2:5" x14ac:dyDescent="0.35">
      <c r="C574">
        <v>975152</v>
      </c>
      <c r="D574" t="s">
        <v>1542</v>
      </c>
      <c r="E574" t="s">
        <v>6447</v>
      </c>
    </row>
    <row r="575" spans="2:5" x14ac:dyDescent="0.35">
      <c r="C575">
        <v>975155</v>
      </c>
      <c r="D575" t="s">
        <v>1542</v>
      </c>
      <c r="E575" t="s">
        <v>6450</v>
      </c>
    </row>
    <row r="576" spans="2:5" x14ac:dyDescent="0.35">
      <c r="C576">
        <v>975160</v>
      </c>
      <c r="D576" t="s">
        <v>6473</v>
      </c>
      <c r="E576" t="s">
        <v>6444</v>
      </c>
    </row>
    <row r="577" spans="3:5" x14ac:dyDescent="0.35">
      <c r="C577">
        <v>975162</v>
      </c>
      <c r="D577" t="s">
        <v>6473</v>
      </c>
      <c r="E577" t="s">
        <v>6447</v>
      </c>
    </row>
    <row r="578" spans="3:5" x14ac:dyDescent="0.35">
      <c r="C578">
        <v>975165</v>
      </c>
      <c r="D578" t="s">
        <v>6473</v>
      </c>
      <c r="E578" t="s">
        <v>6450</v>
      </c>
    </row>
    <row r="579" spans="3:5" x14ac:dyDescent="0.35">
      <c r="C579">
        <v>975170</v>
      </c>
      <c r="D579" t="s">
        <v>2043</v>
      </c>
      <c r="E579" t="s">
        <v>6444</v>
      </c>
    </row>
    <row r="580" spans="3:5" x14ac:dyDescent="0.35">
      <c r="C580">
        <v>975172</v>
      </c>
      <c r="D580" t="s">
        <v>2043</v>
      </c>
      <c r="E580" t="s">
        <v>6447</v>
      </c>
    </row>
    <row r="581" spans="3:5" x14ac:dyDescent="0.35">
      <c r="C581">
        <v>975175</v>
      </c>
      <c r="D581" t="s">
        <v>2043</v>
      </c>
      <c r="E581" t="s">
        <v>6450</v>
      </c>
    </row>
    <row r="582" spans="3:5" x14ac:dyDescent="0.35">
      <c r="C582">
        <v>975200</v>
      </c>
      <c r="D582" t="s">
        <v>2377</v>
      </c>
      <c r="E582" t="s">
        <v>6444</v>
      </c>
    </row>
    <row r="583" spans="3:5" x14ac:dyDescent="0.35">
      <c r="C583">
        <v>975202</v>
      </c>
      <c r="D583" t="s">
        <v>2377</v>
      </c>
      <c r="E583" t="s">
        <v>6447</v>
      </c>
    </row>
    <row r="584" spans="3:5" x14ac:dyDescent="0.35">
      <c r="C584">
        <v>975205</v>
      </c>
      <c r="D584" t="s">
        <v>2377</v>
      </c>
      <c r="E584" t="s">
        <v>6450</v>
      </c>
    </row>
    <row r="585" spans="3:5" x14ac:dyDescent="0.35">
      <c r="C585">
        <v>975300</v>
      </c>
      <c r="D585" t="s">
        <v>6494</v>
      </c>
      <c r="E585" t="s">
        <v>6444</v>
      </c>
    </row>
    <row r="586" spans="3:5" x14ac:dyDescent="0.35">
      <c r="C586">
        <v>975302</v>
      </c>
      <c r="D586" t="s">
        <v>6494</v>
      </c>
      <c r="E586" t="s">
        <v>6447</v>
      </c>
    </row>
    <row r="587" spans="3:5" x14ac:dyDescent="0.35">
      <c r="C587">
        <v>975305</v>
      </c>
      <c r="D587" t="s">
        <v>6494</v>
      </c>
      <c r="E587" t="s">
        <v>6450</v>
      </c>
    </row>
    <row r="588" spans="3:5" x14ac:dyDescent="0.35">
      <c r="C588">
        <v>975310</v>
      </c>
      <c r="D588" t="s">
        <v>6501</v>
      </c>
      <c r="E588" t="s">
        <v>6444</v>
      </c>
    </row>
    <row r="589" spans="3:5" x14ac:dyDescent="0.35">
      <c r="C589">
        <v>975312</v>
      </c>
      <c r="D589" t="s">
        <v>6501</v>
      </c>
      <c r="E589" t="s">
        <v>6447</v>
      </c>
    </row>
    <row r="590" spans="3:5" x14ac:dyDescent="0.35">
      <c r="C590">
        <v>975315</v>
      </c>
      <c r="D590" t="s">
        <v>6501</v>
      </c>
      <c r="E590" t="s">
        <v>6450</v>
      </c>
    </row>
    <row r="591" spans="3:5" x14ac:dyDescent="0.35">
      <c r="C591">
        <v>975320</v>
      </c>
      <c r="D591" t="s">
        <v>6508</v>
      </c>
      <c r="E591" t="s">
        <v>6444</v>
      </c>
    </row>
    <row r="592" spans="3:5" x14ac:dyDescent="0.35">
      <c r="C592">
        <v>975322</v>
      </c>
      <c r="D592" t="s">
        <v>6508</v>
      </c>
      <c r="E592" t="s">
        <v>6447</v>
      </c>
    </row>
    <row r="593" spans="3:5" x14ac:dyDescent="0.35">
      <c r="C593">
        <v>975325</v>
      </c>
      <c r="D593" t="s">
        <v>6508</v>
      </c>
      <c r="E593" t="s">
        <v>6450</v>
      </c>
    </row>
    <row r="594" spans="3:5" x14ac:dyDescent="0.35">
      <c r="C594">
        <v>975330</v>
      </c>
      <c r="D594" t="s">
        <v>6516</v>
      </c>
      <c r="E594" t="s">
        <v>6444</v>
      </c>
    </row>
    <row r="595" spans="3:5" x14ac:dyDescent="0.35">
      <c r="C595">
        <v>975332</v>
      </c>
      <c r="D595" t="s">
        <v>6516</v>
      </c>
      <c r="E595" t="s">
        <v>6447</v>
      </c>
    </row>
    <row r="596" spans="3:5" x14ac:dyDescent="0.35">
      <c r="C596">
        <v>975335</v>
      </c>
      <c r="D596" t="s">
        <v>6516</v>
      </c>
      <c r="E596" t="s">
        <v>6450</v>
      </c>
    </row>
    <row r="597" spans="3:5" x14ac:dyDescent="0.35">
      <c r="C597">
        <v>975400</v>
      </c>
      <c r="D597" t="s">
        <v>2431</v>
      </c>
      <c r="E597" t="s">
        <v>6444</v>
      </c>
    </row>
    <row r="598" spans="3:5" x14ac:dyDescent="0.35">
      <c r="C598">
        <v>975402</v>
      </c>
      <c r="D598" t="s">
        <v>2431</v>
      </c>
      <c r="E598" t="s">
        <v>6447</v>
      </c>
    </row>
    <row r="599" spans="3:5" x14ac:dyDescent="0.35">
      <c r="C599">
        <v>975405</v>
      </c>
      <c r="D599" t="s">
        <v>2431</v>
      </c>
      <c r="E599" t="s">
        <v>6450</v>
      </c>
    </row>
    <row r="600" spans="3:5" x14ac:dyDescent="0.35">
      <c r="C600">
        <v>975450</v>
      </c>
      <c r="D600" t="s">
        <v>2470</v>
      </c>
      <c r="E600" t="s">
        <v>6444</v>
      </c>
    </row>
    <row r="601" spans="3:5" x14ac:dyDescent="0.35">
      <c r="C601">
        <v>975452</v>
      </c>
      <c r="D601" t="s">
        <v>2470</v>
      </c>
      <c r="E601" t="s">
        <v>6447</v>
      </c>
    </row>
    <row r="602" spans="3:5" x14ac:dyDescent="0.35">
      <c r="C602">
        <v>975455</v>
      </c>
      <c r="D602" t="s">
        <v>2470</v>
      </c>
      <c r="E602" t="s">
        <v>6450</v>
      </c>
    </row>
    <row r="603" spans="3:5" x14ac:dyDescent="0.35">
      <c r="C603">
        <v>975500</v>
      </c>
      <c r="D603" t="s">
        <v>6535</v>
      </c>
      <c r="E603" t="s">
        <v>6444</v>
      </c>
    </row>
    <row r="604" spans="3:5" x14ac:dyDescent="0.35">
      <c r="C604">
        <v>975502</v>
      </c>
      <c r="D604" t="s">
        <v>6535</v>
      </c>
      <c r="E604" t="s">
        <v>6447</v>
      </c>
    </row>
    <row r="605" spans="3:5" x14ac:dyDescent="0.35">
      <c r="C605">
        <v>975505</v>
      </c>
      <c r="D605" t="s">
        <v>6535</v>
      </c>
      <c r="E605" t="s">
        <v>6450</v>
      </c>
    </row>
    <row r="606" spans="3:5" x14ac:dyDescent="0.35">
      <c r="C606">
        <v>975510</v>
      </c>
      <c r="D606" t="s">
        <v>6542</v>
      </c>
      <c r="E606" t="s">
        <v>6444</v>
      </c>
    </row>
    <row r="607" spans="3:5" x14ac:dyDescent="0.35">
      <c r="C607">
        <v>975512</v>
      </c>
      <c r="D607" t="s">
        <v>6542</v>
      </c>
      <c r="E607" t="s">
        <v>6447</v>
      </c>
    </row>
    <row r="608" spans="3:5" x14ac:dyDescent="0.35">
      <c r="C608">
        <v>975515</v>
      </c>
      <c r="D608" t="s">
        <v>6542</v>
      </c>
      <c r="E608" t="s">
        <v>6450</v>
      </c>
    </row>
    <row r="609" spans="3:5" x14ac:dyDescent="0.35">
      <c r="C609">
        <v>975520</v>
      </c>
      <c r="D609" t="s">
        <v>6549</v>
      </c>
      <c r="E609" t="s">
        <v>6444</v>
      </c>
    </row>
    <row r="610" spans="3:5" x14ac:dyDescent="0.35">
      <c r="C610">
        <v>975522</v>
      </c>
      <c r="D610" t="s">
        <v>6549</v>
      </c>
      <c r="E610" t="s">
        <v>6447</v>
      </c>
    </row>
    <row r="611" spans="3:5" x14ac:dyDescent="0.35">
      <c r="C611">
        <v>975525</v>
      </c>
      <c r="D611" t="s">
        <v>6549</v>
      </c>
      <c r="E611" t="s">
        <v>6450</v>
      </c>
    </row>
    <row r="612" spans="3:5" x14ac:dyDescent="0.35">
      <c r="C612">
        <v>975530</v>
      </c>
      <c r="D612" t="s">
        <v>6556</v>
      </c>
      <c r="E612" t="s">
        <v>6444</v>
      </c>
    </row>
    <row r="613" spans="3:5" x14ac:dyDescent="0.35">
      <c r="C613">
        <v>975532</v>
      </c>
      <c r="D613" t="s">
        <v>6556</v>
      </c>
      <c r="E613" t="s">
        <v>6447</v>
      </c>
    </row>
    <row r="614" spans="3:5" x14ac:dyDescent="0.35">
      <c r="C614">
        <v>975535</v>
      </c>
      <c r="D614" t="s">
        <v>6556</v>
      </c>
      <c r="E614" t="s">
        <v>6450</v>
      </c>
    </row>
    <row r="615" spans="3:5" x14ac:dyDescent="0.35">
      <c r="C615">
        <v>975540</v>
      </c>
      <c r="D615" t="s">
        <v>6563</v>
      </c>
      <c r="E615" t="s">
        <v>6444</v>
      </c>
    </row>
    <row r="616" spans="3:5" x14ac:dyDescent="0.35">
      <c r="C616">
        <v>975542</v>
      </c>
      <c r="D616" t="s">
        <v>6563</v>
      </c>
      <c r="E616" t="s">
        <v>6447</v>
      </c>
    </row>
    <row r="617" spans="3:5" x14ac:dyDescent="0.35">
      <c r="C617">
        <v>975545</v>
      </c>
      <c r="D617" t="s">
        <v>6563</v>
      </c>
      <c r="E617" t="s">
        <v>6450</v>
      </c>
    </row>
    <row r="618" spans="3:5" x14ac:dyDescent="0.35">
      <c r="C618">
        <v>975550</v>
      </c>
      <c r="D618" t="s">
        <v>6570</v>
      </c>
      <c r="E618" t="s">
        <v>6444</v>
      </c>
    </row>
    <row r="619" spans="3:5" x14ac:dyDescent="0.35">
      <c r="C619">
        <v>975552</v>
      </c>
      <c r="D619" t="s">
        <v>6570</v>
      </c>
      <c r="E619" t="s">
        <v>6447</v>
      </c>
    </row>
    <row r="620" spans="3:5" x14ac:dyDescent="0.35">
      <c r="C620">
        <v>975555</v>
      </c>
      <c r="D620" t="s">
        <v>6570</v>
      </c>
      <c r="E620" t="s">
        <v>6450</v>
      </c>
    </row>
    <row r="621" spans="3:5" x14ac:dyDescent="0.35">
      <c r="C621">
        <v>975560</v>
      </c>
      <c r="D621" t="s">
        <v>6578</v>
      </c>
      <c r="E621" t="s">
        <v>6444</v>
      </c>
    </row>
    <row r="622" spans="3:5" x14ac:dyDescent="0.35">
      <c r="C622">
        <v>975562</v>
      </c>
      <c r="D622" t="s">
        <v>6578</v>
      </c>
      <c r="E622" t="s">
        <v>6447</v>
      </c>
    </row>
    <row r="623" spans="3:5" x14ac:dyDescent="0.35">
      <c r="C623">
        <v>975565</v>
      </c>
      <c r="D623" t="s">
        <v>6578</v>
      </c>
      <c r="E623" t="s">
        <v>6450</v>
      </c>
    </row>
    <row r="624" spans="3:5" x14ac:dyDescent="0.35">
      <c r="C624">
        <v>975570</v>
      </c>
      <c r="D624" t="s">
        <v>6585</v>
      </c>
      <c r="E624" t="s">
        <v>6444</v>
      </c>
    </row>
    <row r="625" spans="3:5" x14ac:dyDescent="0.35">
      <c r="C625">
        <v>975572</v>
      </c>
      <c r="D625" t="s">
        <v>6585</v>
      </c>
      <c r="E625" t="s">
        <v>6447</v>
      </c>
    </row>
    <row r="626" spans="3:5" x14ac:dyDescent="0.35">
      <c r="C626">
        <v>975575</v>
      </c>
      <c r="D626" t="s">
        <v>6585</v>
      </c>
      <c r="E626" t="s">
        <v>6450</v>
      </c>
    </row>
    <row r="627" spans="3:5" x14ac:dyDescent="0.35">
      <c r="C627">
        <v>975600</v>
      </c>
      <c r="D627" t="s">
        <v>6592</v>
      </c>
      <c r="E627" t="s">
        <v>6444</v>
      </c>
    </row>
    <row r="628" spans="3:5" x14ac:dyDescent="0.35">
      <c r="C628">
        <v>975602</v>
      </c>
      <c r="D628" t="s">
        <v>6592</v>
      </c>
      <c r="E628" t="s">
        <v>6447</v>
      </c>
    </row>
    <row r="629" spans="3:5" x14ac:dyDescent="0.35">
      <c r="C629">
        <v>975605</v>
      </c>
      <c r="D629" t="s">
        <v>6592</v>
      </c>
      <c r="E629" t="s">
        <v>6450</v>
      </c>
    </row>
    <row r="630" spans="3:5" x14ac:dyDescent="0.35">
      <c r="C630">
        <v>975610</v>
      </c>
      <c r="D630" t="s">
        <v>6599</v>
      </c>
      <c r="E630" t="s">
        <v>6444</v>
      </c>
    </row>
    <row r="631" spans="3:5" x14ac:dyDescent="0.35">
      <c r="C631">
        <v>975612</v>
      </c>
      <c r="D631" t="s">
        <v>6599</v>
      </c>
      <c r="E631" t="s">
        <v>6447</v>
      </c>
    </row>
    <row r="632" spans="3:5" x14ac:dyDescent="0.35">
      <c r="C632">
        <v>975615</v>
      </c>
      <c r="D632" t="s">
        <v>6599</v>
      </c>
      <c r="E632" t="s">
        <v>6450</v>
      </c>
    </row>
    <row r="633" spans="3:5" x14ac:dyDescent="0.35">
      <c r="C633">
        <v>975620</v>
      </c>
      <c r="D633" t="s">
        <v>6606</v>
      </c>
      <c r="E633" t="s">
        <v>6444</v>
      </c>
    </row>
    <row r="634" spans="3:5" x14ac:dyDescent="0.35">
      <c r="C634">
        <v>975622</v>
      </c>
      <c r="D634" t="s">
        <v>6606</v>
      </c>
      <c r="E634" t="s">
        <v>6447</v>
      </c>
    </row>
    <row r="635" spans="3:5" x14ac:dyDescent="0.35">
      <c r="C635">
        <v>975625</v>
      </c>
      <c r="D635" t="s">
        <v>6606</v>
      </c>
      <c r="E635" t="s">
        <v>6450</v>
      </c>
    </row>
    <row r="636" spans="3:5" x14ac:dyDescent="0.35">
      <c r="C636">
        <v>975630</v>
      </c>
      <c r="D636" t="s">
        <v>6613</v>
      </c>
      <c r="E636" t="s">
        <v>6444</v>
      </c>
    </row>
    <row r="637" spans="3:5" x14ac:dyDescent="0.35">
      <c r="C637">
        <v>975632</v>
      </c>
      <c r="D637" t="s">
        <v>6613</v>
      </c>
      <c r="E637" t="s">
        <v>6447</v>
      </c>
    </row>
    <row r="638" spans="3:5" x14ac:dyDescent="0.35">
      <c r="C638">
        <v>975635</v>
      </c>
      <c r="D638" t="s">
        <v>6613</v>
      </c>
      <c r="E638" t="s">
        <v>6450</v>
      </c>
    </row>
    <row r="639" spans="3:5" x14ac:dyDescent="0.35">
      <c r="C639">
        <v>975700</v>
      </c>
      <c r="D639" t="s">
        <v>2751</v>
      </c>
      <c r="E639" t="s">
        <v>6444</v>
      </c>
    </row>
    <row r="640" spans="3:5" x14ac:dyDescent="0.35">
      <c r="C640">
        <v>975702</v>
      </c>
      <c r="D640" t="s">
        <v>2751</v>
      </c>
      <c r="E640" t="s">
        <v>6447</v>
      </c>
    </row>
    <row r="641" spans="2:5" x14ac:dyDescent="0.35">
      <c r="C641">
        <v>975705</v>
      </c>
      <c r="D641" t="s">
        <v>2751</v>
      </c>
      <c r="E641" t="s">
        <v>6450</v>
      </c>
    </row>
    <row r="642" spans="2:5" x14ac:dyDescent="0.35">
      <c r="B642" s="1" t="s">
        <v>8720</v>
      </c>
    </row>
    <row r="643" spans="2:5" x14ac:dyDescent="0.35">
      <c r="C643">
        <v>976100</v>
      </c>
      <c r="D643" t="s">
        <v>6443</v>
      </c>
      <c r="E643" t="s">
        <v>6444</v>
      </c>
    </row>
    <row r="644" spans="2:5" x14ac:dyDescent="0.35">
      <c r="C644">
        <v>976102</v>
      </c>
      <c r="D644" t="s">
        <v>6443</v>
      </c>
      <c r="E644" t="s">
        <v>6447</v>
      </c>
    </row>
    <row r="645" spans="2:5" x14ac:dyDescent="0.35">
      <c r="C645">
        <v>976110</v>
      </c>
      <c r="D645" t="s">
        <v>6453</v>
      </c>
      <c r="E645" t="s">
        <v>6444</v>
      </c>
    </row>
    <row r="646" spans="2:5" x14ac:dyDescent="0.35">
      <c r="C646">
        <v>976112</v>
      </c>
      <c r="D646" t="s">
        <v>6453</v>
      </c>
      <c r="E646" t="s">
        <v>6447</v>
      </c>
    </row>
    <row r="647" spans="2:5" x14ac:dyDescent="0.35">
      <c r="C647">
        <v>976120</v>
      </c>
      <c r="D647" t="s">
        <v>6460</v>
      </c>
      <c r="E647" t="s">
        <v>6444</v>
      </c>
    </row>
    <row r="648" spans="2:5" x14ac:dyDescent="0.35">
      <c r="C648">
        <v>976122</v>
      </c>
      <c r="D648" t="s">
        <v>6460</v>
      </c>
      <c r="E648" t="s">
        <v>6447</v>
      </c>
    </row>
    <row r="649" spans="2:5" x14ac:dyDescent="0.35">
      <c r="C649">
        <v>976150</v>
      </c>
      <c r="D649" t="s">
        <v>1542</v>
      </c>
      <c r="E649" t="s">
        <v>6444</v>
      </c>
    </row>
    <row r="650" spans="2:5" x14ac:dyDescent="0.35">
      <c r="C650">
        <v>976152</v>
      </c>
      <c r="D650" t="s">
        <v>1542</v>
      </c>
      <c r="E650" t="s">
        <v>6447</v>
      </c>
    </row>
    <row r="651" spans="2:5" x14ac:dyDescent="0.35">
      <c r="C651">
        <v>976160</v>
      </c>
      <c r="D651" t="s">
        <v>6473</v>
      </c>
      <c r="E651" t="s">
        <v>6444</v>
      </c>
    </row>
    <row r="652" spans="2:5" x14ac:dyDescent="0.35">
      <c r="C652">
        <v>976162</v>
      </c>
      <c r="D652" t="s">
        <v>6473</v>
      </c>
      <c r="E652" t="s">
        <v>6447</v>
      </c>
    </row>
    <row r="653" spans="2:5" x14ac:dyDescent="0.35">
      <c r="C653">
        <v>976170</v>
      </c>
      <c r="D653" t="s">
        <v>2043</v>
      </c>
      <c r="E653" t="s">
        <v>6444</v>
      </c>
    </row>
    <row r="654" spans="2:5" x14ac:dyDescent="0.35">
      <c r="C654">
        <v>976172</v>
      </c>
      <c r="D654" t="s">
        <v>2043</v>
      </c>
      <c r="E654" t="s">
        <v>6447</v>
      </c>
    </row>
    <row r="655" spans="2:5" x14ac:dyDescent="0.35">
      <c r="C655">
        <v>976200</v>
      </c>
      <c r="D655" t="s">
        <v>2377</v>
      </c>
      <c r="E655" t="s">
        <v>6444</v>
      </c>
    </row>
    <row r="656" spans="2:5" x14ac:dyDescent="0.35">
      <c r="C656">
        <v>976202</v>
      </c>
      <c r="D656" t="s">
        <v>2377</v>
      </c>
      <c r="E656" t="s">
        <v>6447</v>
      </c>
    </row>
    <row r="657" spans="3:5" x14ac:dyDescent="0.35">
      <c r="C657">
        <v>976300</v>
      </c>
      <c r="D657" t="s">
        <v>6494</v>
      </c>
      <c r="E657" t="s">
        <v>6444</v>
      </c>
    </row>
    <row r="658" spans="3:5" x14ac:dyDescent="0.35">
      <c r="C658">
        <v>976302</v>
      </c>
      <c r="D658" t="s">
        <v>6494</v>
      </c>
      <c r="E658" t="s">
        <v>6447</v>
      </c>
    </row>
    <row r="659" spans="3:5" x14ac:dyDescent="0.35">
      <c r="C659">
        <v>976310</v>
      </c>
      <c r="D659" t="s">
        <v>6501</v>
      </c>
      <c r="E659" t="s">
        <v>6444</v>
      </c>
    </row>
    <row r="660" spans="3:5" x14ac:dyDescent="0.35">
      <c r="C660">
        <v>976312</v>
      </c>
      <c r="D660" t="s">
        <v>6501</v>
      </c>
      <c r="E660" t="s">
        <v>6447</v>
      </c>
    </row>
    <row r="661" spans="3:5" x14ac:dyDescent="0.35">
      <c r="C661">
        <v>976320</v>
      </c>
      <c r="D661" t="s">
        <v>6508</v>
      </c>
      <c r="E661" t="s">
        <v>6444</v>
      </c>
    </row>
    <row r="662" spans="3:5" x14ac:dyDescent="0.35">
      <c r="C662">
        <v>976322</v>
      </c>
      <c r="D662" t="s">
        <v>6508</v>
      </c>
      <c r="E662" t="s">
        <v>6447</v>
      </c>
    </row>
    <row r="663" spans="3:5" x14ac:dyDescent="0.35">
      <c r="C663">
        <v>976330</v>
      </c>
      <c r="D663" t="s">
        <v>6516</v>
      </c>
      <c r="E663" t="s">
        <v>6444</v>
      </c>
    </row>
    <row r="664" spans="3:5" x14ac:dyDescent="0.35">
      <c r="C664">
        <v>976332</v>
      </c>
      <c r="D664" t="s">
        <v>6516</v>
      </c>
      <c r="E664" t="s">
        <v>6447</v>
      </c>
    </row>
    <row r="665" spans="3:5" x14ac:dyDescent="0.35">
      <c r="C665">
        <v>976400</v>
      </c>
      <c r="D665" t="s">
        <v>2431</v>
      </c>
      <c r="E665" t="s">
        <v>6444</v>
      </c>
    </row>
    <row r="666" spans="3:5" x14ac:dyDescent="0.35">
      <c r="C666">
        <v>976402</v>
      </c>
      <c r="D666" t="s">
        <v>2431</v>
      </c>
      <c r="E666" t="s">
        <v>6447</v>
      </c>
    </row>
    <row r="667" spans="3:5" x14ac:dyDescent="0.35">
      <c r="C667">
        <v>976450</v>
      </c>
      <c r="D667" t="s">
        <v>2470</v>
      </c>
      <c r="E667" t="s">
        <v>6444</v>
      </c>
    </row>
    <row r="668" spans="3:5" x14ac:dyDescent="0.35">
      <c r="C668">
        <v>976452</v>
      </c>
      <c r="D668" t="s">
        <v>2470</v>
      </c>
      <c r="E668" t="s">
        <v>6447</v>
      </c>
    </row>
    <row r="669" spans="3:5" x14ac:dyDescent="0.35">
      <c r="C669">
        <v>976500</v>
      </c>
      <c r="D669" t="s">
        <v>6535</v>
      </c>
      <c r="E669" t="s">
        <v>6444</v>
      </c>
    </row>
    <row r="670" spans="3:5" x14ac:dyDescent="0.35">
      <c r="C670">
        <v>976502</v>
      </c>
      <c r="D670" t="s">
        <v>6535</v>
      </c>
      <c r="E670" t="s">
        <v>6447</v>
      </c>
    </row>
    <row r="671" spans="3:5" x14ac:dyDescent="0.35">
      <c r="C671">
        <v>976510</v>
      </c>
      <c r="D671" t="s">
        <v>6542</v>
      </c>
      <c r="E671" t="s">
        <v>6444</v>
      </c>
    </row>
    <row r="672" spans="3:5" x14ac:dyDescent="0.35">
      <c r="C672">
        <v>976512</v>
      </c>
      <c r="D672" t="s">
        <v>6542</v>
      </c>
      <c r="E672" t="s">
        <v>6447</v>
      </c>
    </row>
    <row r="673" spans="3:5" x14ac:dyDescent="0.35">
      <c r="C673">
        <v>976520</v>
      </c>
      <c r="D673" t="s">
        <v>6549</v>
      </c>
      <c r="E673" t="s">
        <v>6444</v>
      </c>
    </row>
    <row r="674" spans="3:5" x14ac:dyDescent="0.35">
      <c r="C674">
        <v>976522</v>
      </c>
      <c r="D674" t="s">
        <v>6549</v>
      </c>
      <c r="E674" t="s">
        <v>6447</v>
      </c>
    </row>
    <row r="675" spans="3:5" x14ac:dyDescent="0.35">
      <c r="C675">
        <v>976530</v>
      </c>
      <c r="D675" t="s">
        <v>6556</v>
      </c>
      <c r="E675" t="s">
        <v>6444</v>
      </c>
    </row>
    <row r="676" spans="3:5" x14ac:dyDescent="0.35">
      <c r="C676">
        <v>976532</v>
      </c>
      <c r="D676" t="s">
        <v>6556</v>
      </c>
      <c r="E676" t="s">
        <v>6447</v>
      </c>
    </row>
    <row r="677" spans="3:5" x14ac:dyDescent="0.35">
      <c r="C677">
        <v>976540</v>
      </c>
      <c r="D677" t="s">
        <v>6563</v>
      </c>
      <c r="E677" t="s">
        <v>6444</v>
      </c>
    </row>
    <row r="678" spans="3:5" x14ac:dyDescent="0.35">
      <c r="C678">
        <v>976542</v>
      </c>
      <c r="D678" t="s">
        <v>6563</v>
      </c>
      <c r="E678" t="s">
        <v>6447</v>
      </c>
    </row>
    <row r="679" spans="3:5" x14ac:dyDescent="0.35">
      <c r="C679">
        <v>976550</v>
      </c>
      <c r="D679" t="s">
        <v>6570</v>
      </c>
      <c r="E679" t="s">
        <v>6444</v>
      </c>
    </row>
    <row r="680" spans="3:5" x14ac:dyDescent="0.35">
      <c r="C680">
        <v>976552</v>
      </c>
      <c r="D680" t="s">
        <v>6570</v>
      </c>
      <c r="E680" t="s">
        <v>6447</v>
      </c>
    </row>
    <row r="681" spans="3:5" x14ac:dyDescent="0.35">
      <c r="C681">
        <v>976560</v>
      </c>
      <c r="D681" t="s">
        <v>6578</v>
      </c>
      <c r="E681" t="s">
        <v>6444</v>
      </c>
    </row>
    <row r="682" spans="3:5" x14ac:dyDescent="0.35">
      <c r="C682">
        <v>976562</v>
      </c>
      <c r="D682" t="s">
        <v>6578</v>
      </c>
      <c r="E682" t="s">
        <v>6447</v>
      </c>
    </row>
    <row r="683" spans="3:5" x14ac:dyDescent="0.35">
      <c r="C683">
        <v>976570</v>
      </c>
      <c r="D683" t="s">
        <v>6585</v>
      </c>
      <c r="E683" t="s">
        <v>6444</v>
      </c>
    </row>
    <row r="684" spans="3:5" x14ac:dyDescent="0.35">
      <c r="C684">
        <v>976572</v>
      </c>
      <c r="D684" t="s">
        <v>6585</v>
      </c>
      <c r="E684" t="s">
        <v>6447</v>
      </c>
    </row>
    <row r="685" spans="3:5" x14ac:dyDescent="0.35">
      <c r="C685">
        <v>976600</v>
      </c>
      <c r="D685" t="s">
        <v>6592</v>
      </c>
      <c r="E685" t="s">
        <v>6444</v>
      </c>
    </row>
    <row r="686" spans="3:5" x14ac:dyDescent="0.35">
      <c r="C686">
        <v>976602</v>
      </c>
      <c r="D686" t="s">
        <v>6592</v>
      </c>
      <c r="E686" t="s">
        <v>6447</v>
      </c>
    </row>
    <row r="687" spans="3:5" x14ac:dyDescent="0.35">
      <c r="C687">
        <v>976610</v>
      </c>
      <c r="D687" t="s">
        <v>6599</v>
      </c>
      <c r="E687" t="s">
        <v>6444</v>
      </c>
    </row>
    <row r="688" spans="3:5" x14ac:dyDescent="0.35">
      <c r="C688">
        <v>976612</v>
      </c>
      <c r="D688" t="s">
        <v>6599</v>
      </c>
      <c r="E688" t="s">
        <v>6447</v>
      </c>
    </row>
    <row r="689" spans="2:5" x14ac:dyDescent="0.35">
      <c r="C689">
        <v>976620</v>
      </c>
      <c r="D689" t="s">
        <v>6606</v>
      </c>
      <c r="E689" t="s">
        <v>6444</v>
      </c>
    </row>
    <row r="690" spans="2:5" x14ac:dyDescent="0.35">
      <c r="C690">
        <v>976622</v>
      </c>
      <c r="D690" t="s">
        <v>6606</v>
      </c>
      <c r="E690" t="s">
        <v>6447</v>
      </c>
    </row>
    <row r="691" spans="2:5" x14ac:dyDescent="0.35">
      <c r="C691">
        <v>976630</v>
      </c>
      <c r="D691" t="s">
        <v>6613</v>
      </c>
      <c r="E691" t="s">
        <v>6444</v>
      </c>
    </row>
    <row r="692" spans="2:5" x14ac:dyDescent="0.35">
      <c r="C692">
        <v>976632</v>
      </c>
      <c r="D692" t="s">
        <v>6613</v>
      </c>
      <c r="E692" t="s">
        <v>6447</v>
      </c>
    </row>
    <row r="693" spans="2:5" x14ac:dyDescent="0.35">
      <c r="C693">
        <v>976700</v>
      </c>
      <c r="D693" t="s">
        <v>2751</v>
      </c>
      <c r="E693" t="s">
        <v>6444</v>
      </c>
    </row>
    <row r="694" spans="2:5" x14ac:dyDescent="0.35">
      <c r="C694">
        <v>976702</v>
      </c>
      <c r="D694" t="s">
        <v>2751</v>
      </c>
      <c r="E694" t="s">
        <v>6447</v>
      </c>
    </row>
    <row r="695" spans="2:5" x14ac:dyDescent="0.35">
      <c r="B695" s="1" t="s">
        <v>8721</v>
      </c>
    </row>
    <row r="696" spans="2:5" x14ac:dyDescent="0.35">
      <c r="C696">
        <v>977100</v>
      </c>
      <c r="D696" t="s">
        <v>6443</v>
      </c>
      <c r="E696" t="s">
        <v>6733</v>
      </c>
    </row>
    <row r="697" spans="2:5" x14ac:dyDescent="0.35">
      <c r="C697">
        <v>977110</v>
      </c>
      <c r="D697" t="s">
        <v>6453</v>
      </c>
      <c r="E697" t="s">
        <v>6733</v>
      </c>
    </row>
    <row r="698" spans="2:5" x14ac:dyDescent="0.35">
      <c r="C698">
        <v>977120</v>
      </c>
      <c r="D698" t="s">
        <v>6460</v>
      </c>
      <c r="E698" t="s">
        <v>6733</v>
      </c>
    </row>
    <row r="699" spans="2:5" x14ac:dyDescent="0.35">
      <c r="C699">
        <v>977150</v>
      </c>
      <c r="D699" t="s">
        <v>1542</v>
      </c>
      <c r="E699" t="s">
        <v>6733</v>
      </c>
    </row>
    <row r="700" spans="2:5" x14ac:dyDescent="0.35">
      <c r="C700">
        <v>977160</v>
      </c>
      <c r="D700" t="s">
        <v>6473</v>
      </c>
      <c r="E700" t="s">
        <v>6733</v>
      </c>
    </row>
    <row r="701" spans="2:5" x14ac:dyDescent="0.35">
      <c r="C701">
        <v>977170</v>
      </c>
      <c r="D701" t="s">
        <v>2043</v>
      </c>
      <c r="E701" t="s">
        <v>6733</v>
      </c>
    </row>
    <row r="702" spans="2:5" x14ac:dyDescent="0.35">
      <c r="C702">
        <v>977200</v>
      </c>
      <c r="D702" t="s">
        <v>2377</v>
      </c>
      <c r="E702" t="s">
        <v>6733</v>
      </c>
    </row>
    <row r="703" spans="2:5" x14ac:dyDescent="0.35">
      <c r="C703">
        <v>977300</v>
      </c>
      <c r="D703" t="s">
        <v>6494</v>
      </c>
      <c r="E703" t="s">
        <v>6733</v>
      </c>
    </row>
    <row r="704" spans="2:5" x14ac:dyDescent="0.35">
      <c r="C704">
        <v>977310</v>
      </c>
      <c r="D704" t="s">
        <v>6501</v>
      </c>
      <c r="E704" t="s">
        <v>6733</v>
      </c>
    </row>
    <row r="705" spans="3:5" x14ac:dyDescent="0.35">
      <c r="C705">
        <v>977320</v>
      </c>
      <c r="D705" t="s">
        <v>6508</v>
      </c>
      <c r="E705" t="s">
        <v>6733</v>
      </c>
    </row>
    <row r="706" spans="3:5" x14ac:dyDescent="0.35">
      <c r="C706">
        <v>977330</v>
      </c>
      <c r="D706" t="s">
        <v>6516</v>
      </c>
      <c r="E706" t="s">
        <v>6733</v>
      </c>
    </row>
    <row r="707" spans="3:5" x14ac:dyDescent="0.35">
      <c r="C707">
        <v>977400</v>
      </c>
      <c r="D707" t="s">
        <v>2431</v>
      </c>
      <c r="E707" t="s">
        <v>6733</v>
      </c>
    </row>
    <row r="708" spans="3:5" x14ac:dyDescent="0.35">
      <c r="C708">
        <v>977450</v>
      </c>
      <c r="D708" t="s">
        <v>2470</v>
      </c>
      <c r="E708" t="s">
        <v>6733</v>
      </c>
    </row>
    <row r="709" spans="3:5" x14ac:dyDescent="0.35">
      <c r="C709">
        <v>977500</v>
      </c>
      <c r="D709" t="s">
        <v>6535</v>
      </c>
      <c r="E709" t="s">
        <v>6733</v>
      </c>
    </row>
    <row r="710" spans="3:5" x14ac:dyDescent="0.35">
      <c r="C710">
        <v>977510</v>
      </c>
      <c r="D710" t="s">
        <v>6542</v>
      </c>
      <c r="E710" t="s">
        <v>6733</v>
      </c>
    </row>
    <row r="711" spans="3:5" x14ac:dyDescent="0.35">
      <c r="C711">
        <v>977520</v>
      </c>
      <c r="D711" t="s">
        <v>6549</v>
      </c>
      <c r="E711" t="s">
        <v>6733</v>
      </c>
    </row>
    <row r="712" spans="3:5" x14ac:dyDescent="0.35">
      <c r="C712">
        <v>977530</v>
      </c>
      <c r="D712" t="s">
        <v>6556</v>
      </c>
      <c r="E712" t="s">
        <v>6733</v>
      </c>
    </row>
    <row r="713" spans="3:5" x14ac:dyDescent="0.35">
      <c r="C713">
        <v>977540</v>
      </c>
      <c r="D713" t="s">
        <v>6563</v>
      </c>
      <c r="E713" t="s">
        <v>6733</v>
      </c>
    </row>
    <row r="714" spans="3:5" x14ac:dyDescent="0.35">
      <c r="C714">
        <v>977550</v>
      </c>
      <c r="D714" t="s">
        <v>6570</v>
      </c>
      <c r="E714" t="s">
        <v>6733</v>
      </c>
    </row>
    <row r="715" spans="3:5" x14ac:dyDescent="0.35">
      <c r="C715">
        <v>977560</v>
      </c>
      <c r="D715" t="s">
        <v>6578</v>
      </c>
      <c r="E715" t="s">
        <v>6733</v>
      </c>
    </row>
    <row r="716" spans="3:5" x14ac:dyDescent="0.35">
      <c r="C716">
        <v>977570</v>
      </c>
      <c r="D716" t="s">
        <v>6585</v>
      </c>
      <c r="E716" t="s">
        <v>6733</v>
      </c>
    </row>
    <row r="717" spans="3:5" x14ac:dyDescent="0.35">
      <c r="C717">
        <v>977600</v>
      </c>
      <c r="D717" t="s">
        <v>6592</v>
      </c>
      <c r="E717" t="s">
        <v>6733</v>
      </c>
    </row>
    <row r="718" spans="3:5" x14ac:dyDescent="0.35">
      <c r="C718">
        <v>977610</v>
      </c>
      <c r="D718" t="s">
        <v>6599</v>
      </c>
      <c r="E718" t="s">
        <v>6733</v>
      </c>
    </row>
    <row r="719" spans="3:5" x14ac:dyDescent="0.35">
      <c r="C719">
        <v>977620</v>
      </c>
      <c r="D719" t="s">
        <v>6606</v>
      </c>
      <c r="E719" t="s">
        <v>6733</v>
      </c>
    </row>
    <row r="720" spans="3:5" x14ac:dyDescent="0.35">
      <c r="C720">
        <v>977630</v>
      </c>
      <c r="D720" t="s">
        <v>6613</v>
      </c>
      <c r="E720" t="s">
        <v>6733</v>
      </c>
    </row>
    <row r="721" spans="3:5" x14ac:dyDescent="0.35">
      <c r="C721">
        <v>977700</v>
      </c>
      <c r="D721" t="s">
        <v>2751</v>
      </c>
      <c r="E721" t="s">
        <v>6733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B37"/>
  <sheetViews>
    <sheetView tabSelected="1" zoomScaleNormal="100" workbookViewId="0"/>
  </sheetViews>
  <sheetFormatPr defaultRowHeight="14.5" x14ac:dyDescent="0.35"/>
  <cols>
    <col min="1" max="1" width="24.90625" style="5" customWidth="1"/>
    <col min="2" max="2" width="134" style="5" bestFit="1" customWidth="1"/>
    <col min="3" max="16384" width="8.7265625" style="5"/>
  </cols>
  <sheetData>
    <row r="1" spans="1:2" ht="111" x14ac:dyDescent="0.45">
      <c r="A1" s="204" t="s">
        <v>4</v>
      </c>
    </row>
    <row r="3" spans="1:2" ht="31" x14ac:dyDescent="0.35">
      <c r="A3" s="205" t="s">
        <v>5</v>
      </c>
    </row>
    <row r="4" spans="1:2" x14ac:dyDescent="0.35">
      <c r="A4" s="11"/>
    </row>
    <row r="5" spans="1:2" ht="43.5" x14ac:dyDescent="0.35">
      <c r="A5" s="11" t="s">
        <v>6</v>
      </c>
    </row>
    <row r="6" spans="1:2" ht="29" x14ac:dyDescent="0.35">
      <c r="A6" s="11"/>
      <c r="B6" s="5" t="s">
        <v>7</v>
      </c>
    </row>
    <row r="7" spans="1:2" ht="58" x14ac:dyDescent="0.35">
      <c r="A7" s="11" t="s">
        <v>8</v>
      </c>
    </row>
    <row r="8" spans="1:2" ht="29" x14ac:dyDescent="0.35">
      <c r="B8" s="5" t="s">
        <v>8768</v>
      </c>
    </row>
    <row r="9" spans="1:2" ht="15" thickBot="1" x14ac:dyDescent="0.4">
      <c r="A9" s="206" t="s">
        <v>9</v>
      </c>
      <c r="B9" s="207" t="s">
        <v>10</v>
      </c>
    </row>
    <row r="10" spans="1:2" x14ac:dyDescent="0.35">
      <c r="A10" s="53" t="s">
        <v>11</v>
      </c>
      <c r="B10" s="52" t="s">
        <v>12</v>
      </c>
    </row>
    <row r="11" spans="1:2" x14ac:dyDescent="0.35">
      <c r="A11" s="53" t="s">
        <v>13</v>
      </c>
      <c r="B11" s="52" t="s">
        <v>14</v>
      </c>
    </row>
    <row r="12" spans="1:2" ht="29" x14ac:dyDescent="0.35">
      <c r="A12" s="53"/>
      <c r="B12" s="52" t="s">
        <v>15</v>
      </c>
    </row>
    <row r="13" spans="1:2" x14ac:dyDescent="0.35">
      <c r="A13" s="53" t="s">
        <v>16</v>
      </c>
      <c r="B13" s="52" t="s">
        <v>17</v>
      </c>
    </row>
    <row r="14" spans="1:2" x14ac:dyDescent="0.35">
      <c r="A14" s="53" t="s">
        <v>18</v>
      </c>
      <c r="B14" s="52" t="s">
        <v>19</v>
      </c>
    </row>
    <row r="15" spans="1:2" ht="29" x14ac:dyDescent="0.35">
      <c r="A15" s="53" t="s">
        <v>20</v>
      </c>
      <c r="B15" s="52" t="s">
        <v>21</v>
      </c>
    </row>
    <row r="16" spans="1:2" x14ac:dyDescent="0.35">
      <c r="A16" s="53" t="s">
        <v>22</v>
      </c>
      <c r="B16" s="52" t="s">
        <v>23</v>
      </c>
    </row>
    <row r="17" spans="1:2" x14ac:dyDescent="0.35">
      <c r="A17" s="53" t="s">
        <v>24</v>
      </c>
      <c r="B17" s="52" t="s">
        <v>25</v>
      </c>
    </row>
    <row r="18" spans="1:2" ht="43.5" x14ac:dyDescent="0.35">
      <c r="A18" s="53" t="s">
        <v>26</v>
      </c>
      <c r="B18" s="52" t="s">
        <v>27</v>
      </c>
    </row>
    <row r="19" spans="1:2" x14ac:dyDescent="0.35">
      <c r="A19" s="53" t="s">
        <v>28</v>
      </c>
      <c r="B19" s="52" t="s">
        <v>29</v>
      </c>
    </row>
    <row r="20" spans="1:2" x14ac:dyDescent="0.35">
      <c r="A20" s="53"/>
      <c r="B20" s="52" t="s">
        <v>30</v>
      </c>
    </row>
    <row r="21" spans="1:2" x14ac:dyDescent="0.35">
      <c r="A21" s="53" t="s">
        <v>31</v>
      </c>
      <c r="B21" s="52" t="s">
        <v>32</v>
      </c>
    </row>
    <row r="22" spans="1:2" x14ac:dyDescent="0.35">
      <c r="A22" s="53"/>
      <c r="B22" s="52" t="s">
        <v>33</v>
      </c>
    </row>
    <row r="23" spans="1:2" x14ac:dyDescent="0.35">
      <c r="A23" s="53" t="s">
        <v>34</v>
      </c>
      <c r="B23" s="52" t="s">
        <v>35</v>
      </c>
    </row>
    <row r="24" spans="1:2" x14ac:dyDescent="0.35">
      <c r="A24" s="53" t="s">
        <v>36</v>
      </c>
      <c r="B24" s="52" t="s">
        <v>37</v>
      </c>
    </row>
    <row r="25" spans="1:2" x14ac:dyDescent="0.35">
      <c r="A25" s="53" t="s">
        <v>38</v>
      </c>
      <c r="B25" s="52" t="s">
        <v>39</v>
      </c>
    </row>
    <row r="26" spans="1:2" x14ac:dyDescent="0.35">
      <c r="A26" s="53" t="s">
        <v>40</v>
      </c>
      <c r="B26" s="52" t="s">
        <v>41</v>
      </c>
    </row>
    <row r="27" spans="1:2" x14ac:dyDescent="0.35">
      <c r="A27" s="53" t="s">
        <v>42</v>
      </c>
      <c r="B27" s="52" t="s">
        <v>43</v>
      </c>
    </row>
    <row r="28" spans="1:2" x14ac:dyDescent="0.35">
      <c r="A28" s="208" t="s">
        <v>44</v>
      </c>
      <c r="B28" s="209" t="s">
        <v>45</v>
      </c>
    </row>
    <row r="30" spans="1:2" x14ac:dyDescent="0.35">
      <c r="B30" s="11" t="s">
        <v>46</v>
      </c>
    </row>
    <row r="32" spans="1:2" x14ac:dyDescent="0.35">
      <c r="A32" s="6"/>
      <c r="B32" s="6"/>
    </row>
    <row r="33" spans="1:2" ht="43.5" x14ac:dyDescent="0.35">
      <c r="A33" s="11" t="s">
        <v>47</v>
      </c>
      <c r="B33" s="6"/>
    </row>
    <row r="34" spans="1:2" x14ac:dyDescent="0.35">
      <c r="A34" s="6"/>
      <c r="B34" s="6" t="s">
        <v>48</v>
      </c>
    </row>
    <row r="35" spans="1:2" ht="58" x14ac:dyDescent="0.35">
      <c r="A35" s="11" t="s">
        <v>49</v>
      </c>
    </row>
    <row r="36" spans="1:2" ht="29" x14ac:dyDescent="0.35">
      <c r="B36" s="5" t="s">
        <v>50</v>
      </c>
    </row>
    <row r="37" spans="1:2" ht="43.5" x14ac:dyDescent="0.35">
      <c r="B37" s="11" t="s">
        <v>51</v>
      </c>
    </row>
  </sheetData>
  <pageMargins left="0.7" right="0.7" top="0.75" bottom="0.75" header="0.3" footer="0.3"/>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44286-5DD5-4CA8-AE8A-E2E494708701}">
  <sheetPr>
    <tabColor rgb="FF7030A0"/>
  </sheetPr>
  <dimension ref="A1:M385"/>
  <sheetViews>
    <sheetView zoomScale="85" zoomScaleNormal="85" workbookViewId="0">
      <pane xSplit="7" ySplit="34" topLeftCell="H43" activePane="bottomRight" state="frozen"/>
      <selection pane="topRight" activeCell="H30" sqref="H30"/>
      <selection pane="bottomLeft" activeCell="D34" sqref="D34"/>
      <selection pane="bottomRight" activeCell="D231" sqref="D231"/>
    </sheetView>
  </sheetViews>
  <sheetFormatPr defaultColWidth="8.81640625" defaultRowHeight="15.75" customHeight="1" x14ac:dyDescent="0.35"/>
  <cols>
    <col min="1" max="1" width="23.1796875" style="7" hidden="1" customWidth="1"/>
    <col min="2" max="3" width="15.1796875" style="7" hidden="1" customWidth="1"/>
    <col min="4" max="4" width="21.1796875" style="16" customWidth="1"/>
    <col min="5" max="5" width="8.81640625" style="7"/>
    <col min="6" max="6" width="9.81640625" style="7" customWidth="1"/>
    <col min="7" max="7" width="1.81640625" style="7" customWidth="1"/>
    <col min="8" max="8" width="29.81640625" style="8" customWidth="1"/>
    <col min="9" max="9" width="27.81640625" style="15" customWidth="1"/>
    <col min="10" max="10" width="27.1796875" style="15" customWidth="1"/>
    <col min="11" max="11" width="53.1796875" style="8" customWidth="1"/>
    <col min="12" max="16384" width="8.81640625" style="7"/>
  </cols>
  <sheetData>
    <row r="1" spans="5:11" ht="15.75" hidden="1" customHeight="1" x14ac:dyDescent="0.35">
      <c r="E1" s="7" t="s">
        <v>52</v>
      </c>
      <c r="F1" s="7" t="s">
        <v>53</v>
      </c>
      <c r="H1" s="8" t="s">
        <v>54</v>
      </c>
      <c r="J1" s="17"/>
      <c r="K1" s="7"/>
    </row>
    <row r="2" spans="5:11" ht="15.75" hidden="1" customHeight="1" x14ac:dyDescent="0.35">
      <c r="E2" s="7" t="s">
        <v>55</v>
      </c>
      <c r="F2" s="7" t="s">
        <v>56</v>
      </c>
      <c r="H2" s="8" t="s">
        <v>57</v>
      </c>
      <c r="J2" s="17"/>
      <c r="K2" s="7"/>
    </row>
    <row r="3" spans="5:11" ht="15.75" hidden="1" customHeight="1" x14ac:dyDescent="0.35">
      <c r="H3" s="8" t="s">
        <v>58</v>
      </c>
      <c r="J3" s="17"/>
      <c r="K3" s="7"/>
    </row>
    <row r="4" spans="5:11" ht="15.75" hidden="1" customHeight="1" x14ac:dyDescent="0.35">
      <c r="H4" s="8" t="s">
        <v>59</v>
      </c>
      <c r="J4" s="17"/>
      <c r="K4" s="7"/>
    </row>
    <row r="5" spans="5:11" ht="15.75" hidden="1" customHeight="1" x14ac:dyDescent="0.35">
      <c r="H5" s="8" t="s">
        <v>60</v>
      </c>
      <c r="J5" s="17"/>
      <c r="K5" s="7"/>
    </row>
    <row r="6" spans="5:11" ht="15.75" hidden="1" customHeight="1" x14ac:dyDescent="0.35">
      <c r="H6" s="8" t="s">
        <v>61</v>
      </c>
      <c r="J6" s="17"/>
      <c r="K6" s="7"/>
    </row>
    <row r="7" spans="5:11" ht="15.75" hidden="1" customHeight="1" x14ac:dyDescent="0.35">
      <c r="H7" s="8" t="s">
        <v>62</v>
      </c>
      <c r="J7" s="17"/>
      <c r="K7" s="7"/>
    </row>
    <row r="8" spans="5:11" ht="15.75" hidden="1" customHeight="1" x14ac:dyDescent="0.35">
      <c r="H8" s="8" t="s">
        <v>63</v>
      </c>
      <c r="J8" s="17"/>
      <c r="K8" s="7"/>
    </row>
    <row r="9" spans="5:11" ht="15.75" hidden="1" customHeight="1" x14ac:dyDescent="0.35">
      <c r="H9" s="8" t="s">
        <v>64</v>
      </c>
      <c r="J9" s="17"/>
      <c r="K9" s="7"/>
    </row>
    <row r="10" spans="5:11" ht="15.75" hidden="1" customHeight="1" x14ac:dyDescent="0.35">
      <c r="H10" s="8" t="s">
        <v>65</v>
      </c>
      <c r="J10" s="17"/>
      <c r="K10" s="7"/>
    </row>
    <row r="11" spans="5:11" ht="15.75" hidden="1" customHeight="1" x14ac:dyDescent="0.35">
      <c r="H11" s="8" t="s">
        <v>66</v>
      </c>
      <c r="J11" s="17"/>
      <c r="K11" s="7"/>
    </row>
    <row r="12" spans="5:11" ht="15.75" hidden="1" customHeight="1" x14ac:dyDescent="0.35">
      <c r="H12" s="8" t="s">
        <v>67</v>
      </c>
      <c r="J12" s="17"/>
      <c r="K12" s="7"/>
    </row>
    <row r="13" spans="5:11" ht="15.75" hidden="1" customHeight="1" x14ac:dyDescent="0.35">
      <c r="H13" s="8" t="s">
        <v>68</v>
      </c>
      <c r="J13" s="17"/>
      <c r="K13" s="7"/>
    </row>
    <row r="14" spans="5:11" ht="15.75" hidden="1" customHeight="1" x14ac:dyDescent="0.35">
      <c r="H14" s="8" t="s">
        <v>69</v>
      </c>
      <c r="J14" s="17"/>
      <c r="K14" s="7"/>
    </row>
    <row r="15" spans="5:11" ht="15.75" hidden="1" customHeight="1" x14ac:dyDescent="0.35">
      <c r="H15" s="8" t="s">
        <v>70</v>
      </c>
      <c r="J15" s="17"/>
      <c r="K15" s="7"/>
    </row>
    <row r="16" spans="5:11" ht="15.75" hidden="1" customHeight="1" x14ac:dyDescent="0.35">
      <c r="H16" s="8" t="s">
        <v>71</v>
      </c>
      <c r="J16" s="17"/>
      <c r="K16" s="7"/>
    </row>
    <row r="17" spans="4:11" ht="15.75" hidden="1" customHeight="1" x14ac:dyDescent="0.35">
      <c r="H17" s="8" t="s">
        <v>72</v>
      </c>
      <c r="J17" s="17"/>
      <c r="K17" s="7"/>
    </row>
    <row r="18" spans="4:11" ht="15.75" hidden="1" customHeight="1" x14ac:dyDescent="0.35">
      <c r="H18" s="8" t="s">
        <v>73</v>
      </c>
      <c r="J18" s="17"/>
      <c r="K18" s="7"/>
    </row>
    <row r="19" spans="4:11" ht="15.75" hidden="1" customHeight="1" x14ac:dyDescent="0.35">
      <c r="H19" s="8" t="s">
        <v>74</v>
      </c>
      <c r="J19" s="17"/>
      <c r="K19" s="7"/>
    </row>
    <row r="20" spans="4:11" ht="15.75" hidden="1" customHeight="1" x14ac:dyDescent="0.35">
      <c r="H20" s="8" t="s">
        <v>75</v>
      </c>
      <c r="J20" s="17"/>
      <c r="K20" s="7"/>
    </row>
    <row r="21" spans="4:11" ht="15.75" hidden="1" customHeight="1" x14ac:dyDescent="0.35">
      <c r="H21" s="8" t="s">
        <v>76</v>
      </c>
      <c r="J21" s="17"/>
      <c r="K21" s="7"/>
    </row>
    <row r="22" spans="4:11" ht="15.75" hidden="1" customHeight="1" x14ac:dyDescent="0.35">
      <c r="H22" s="8" t="s">
        <v>77</v>
      </c>
      <c r="J22" s="17"/>
      <c r="K22" s="7"/>
    </row>
    <row r="23" spans="4:11" ht="15.75" hidden="1" customHeight="1" x14ac:dyDescent="0.35">
      <c r="H23" s="8" t="s">
        <v>78</v>
      </c>
      <c r="J23" s="17"/>
      <c r="K23" s="7"/>
    </row>
    <row r="24" spans="4:11" ht="15.75" hidden="1" customHeight="1" x14ac:dyDescent="0.35">
      <c r="H24" s="8" t="s">
        <v>79</v>
      </c>
      <c r="J24" s="17"/>
      <c r="K24" s="7"/>
    </row>
    <row r="25" spans="4:11" ht="15.75" hidden="1" customHeight="1" x14ac:dyDescent="0.35">
      <c r="H25" s="8" t="s">
        <v>80</v>
      </c>
      <c r="J25" s="17"/>
      <c r="K25" s="7"/>
    </row>
    <row r="26" spans="4:11" ht="15.75" hidden="1" customHeight="1" x14ac:dyDescent="0.35">
      <c r="H26" s="8" t="s">
        <v>81</v>
      </c>
      <c r="J26" s="17"/>
      <c r="K26" s="7"/>
    </row>
    <row r="27" spans="4:11" ht="15.75" hidden="1" customHeight="1" x14ac:dyDescent="0.35">
      <c r="H27" s="8" t="s">
        <v>82</v>
      </c>
      <c r="J27" s="17"/>
      <c r="K27" s="7"/>
    </row>
    <row r="28" spans="4:11" ht="15.75" hidden="1" customHeight="1" x14ac:dyDescent="0.35">
      <c r="H28" s="8" t="s">
        <v>83</v>
      </c>
      <c r="J28" s="17"/>
      <c r="K28" s="7"/>
    </row>
    <row r="29" spans="4:11" ht="15.75" hidden="1" customHeight="1" x14ac:dyDescent="0.35">
      <c r="J29" s="17"/>
      <c r="K29" s="7"/>
    </row>
    <row r="30" spans="4:11" ht="15.75" hidden="1" customHeight="1" x14ac:dyDescent="0.35">
      <c r="J30" s="17"/>
      <c r="K30" s="7"/>
    </row>
    <row r="31" spans="4:11" ht="15.75" customHeight="1" x14ac:dyDescent="0.35">
      <c r="D31" s="38" t="s">
        <v>84</v>
      </c>
    </row>
    <row r="32" spans="4:11" ht="15.75" customHeight="1" thickBot="1" x14ac:dyDescent="0.4">
      <c r="D32" s="19"/>
    </row>
    <row r="33" spans="1:11" s="10" customFormat="1" ht="15.75" customHeight="1" x14ac:dyDescent="0.35">
      <c r="A33" s="213" t="s">
        <v>85</v>
      </c>
      <c r="B33" s="214"/>
      <c r="C33" s="215"/>
      <c r="D33" s="210" t="s">
        <v>86</v>
      </c>
      <c r="E33" s="211"/>
      <c r="F33" s="212"/>
      <c r="H33" s="216" t="s">
        <v>87</v>
      </c>
      <c r="I33" s="217"/>
      <c r="J33" s="217"/>
      <c r="K33" s="218"/>
    </row>
    <row r="34" spans="1:11" s="9" customFormat="1" ht="30" customHeight="1" x14ac:dyDescent="0.35">
      <c r="A34" s="12" t="s">
        <v>88</v>
      </c>
      <c r="B34" s="13" t="s">
        <v>89</v>
      </c>
      <c r="C34" s="14" t="s">
        <v>90</v>
      </c>
      <c r="D34" s="12" t="s">
        <v>91</v>
      </c>
      <c r="E34" s="13" t="s">
        <v>92</v>
      </c>
      <c r="F34" s="14" t="s">
        <v>93</v>
      </c>
      <c r="H34" s="12" t="s">
        <v>94</v>
      </c>
      <c r="I34" s="13" t="s">
        <v>95</v>
      </c>
      <c r="J34" s="13" t="s">
        <v>96</v>
      </c>
      <c r="K34" s="14" t="s">
        <v>97</v>
      </c>
    </row>
    <row r="35" spans="1:11" ht="15.75" customHeight="1" x14ac:dyDescent="0.35">
      <c r="A35" s="7" t="s">
        <v>98</v>
      </c>
      <c r="B35" s="35">
        <v>44670</v>
      </c>
      <c r="C35" s="7" t="s">
        <v>99</v>
      </c>
      <c r="D35" s="54">
        <v>170230</v>
      </c>
      <c r="E35" s="55" t="s">
        <v>52</v>
      </c>
      <c r="F35" s="56" t="s">
        <v>53</v>
      </c>
      <c r="G35" s="56"/>
      <c r="H35" s="57" t="s">
        <v>75</v>
      </c>
      <c r="I35" s="58">
        <v>630</v>
      </c>
      <c r="J35" s="58" t="s">
        <v>100</v>
      </c>
      <c r="K35" s="57" t="s">
        <v>101</v>
      </c>
    </row>
    <row r="36" spans="1:11" ht="15.75" customHeight="1" x14ac:dyDescent="0.35">
      <c r="A36" s="7" t="s">
        <v>98</v>
      </c>
      <c r="B36" s="35">
        <v>44670</v>
      </c>
      <c r="C36" s="7" t="s">
        <v>99</v>
      </c>
      <c r="D36" s="59">
        <v>170230</v>
      </c>
      <c r="E36" s="60" t="s">
        <v>52</v>
      </c>
      <c r="F36" s="61" t="s">
        <v>53</v>
      </c>
      <c r="G36" s="61"/>
      <c r="H36" s="62" t="s">
        <v>76</v>
      </c>
      <c r="I36" s="72" t="s">
        <v>102</v>
      </c>
      <c r="J36" s="64" t="s">
        <v>103</v>
      </c>
      <c r="K36" s="62" t="s">
        <v>101</v>
      </c>
    </row>
    <row r="37" spans="1:11" ht="15.75" customHeight="1" x14ac:dyDescent="0.35">
      <c r="A37" s="7" t="s">
        <v>98</v>
      </c>
      <c r="B37" s="35">
        <v>44670</v>
      </c>
      <c r="C37" s="7" t="s">
        <v>99</v>
      </c>
      <c r="D37" s="59">
        <v>175230</v>
      </c>
      <c r="E37" s="60" t="s">
        <v>52</v>
      </c>
      <c r="F37" s="61" t="s">
        <v>53</v>
      </c>
      <c r="G37" s="61"/>
      <c r="H37" s="62" t="s">
        <v>75</v>
      </c>
      <c r="I37" s="64">
        <v>630</v>
      </c>
      <c r="J37" s="64" t="s">
        <v>100</v>
      </c>
      <c r="K37" s="62" t="s">
        <v>101</v>
      </c>
    </row>
    <row r="38" spans="1:11" ht="15.75" customHeight="1" x14ac:dyDescent="0.35">
      <c r="A38" s="7" t="s">
        <v>98</v>
      </c>
      <c r="B38" s="35">
        <v>44670</v>
      </c>
      <c r="C38" s="7" t="s">
        <v>99</v>
      </c>
      <c r="D38" s="59">
        <v>175230</v>
      </c>
      <c r="E38" s="60" t="s">
        <v>52</v>
      </c>
      <c r="F38" s="61" t="s">
        <v>53</v>
      </c>
      <c r="G38" s="61"/>
      <c r="H38" s="62" t="s">
        <v>76</v>
      </c>
      <c r="I38" s="72" t="s">
        <v>102</v>
      </c>
      <c r="J38" s="64" t="s">
        <v>103</v>
      </c>
      <c r="K38" s="62" t="s">
        <v>101</v>
      </c>
    </row>
    <row r="39" spans="1:11" ht="15.75" customHeight="1" x14ac:dyDescent="0.35">
      <c r="A39" s="7" t="s">
        <v>98</v>
      </c>
      <c r="B39" s="35">
        <v>44670</v>
      </c>
      <c r="C39" s="7" t="s">
        <v>99</v>
      </c>
      <c r="D39" s="59">
        <v>371300</v>
      </c>
      <c r="E39" s="60" t="s">
        <v>52</v>
      </c>
      <c r="F39" s="61" t="s">
        <v>53</v>
      </c>
      <c r="G39" s="61"/>
      <c r="H39" s="62" t="s">
        <v>71</v>
      </c>
      <c r="I39" s="64" t="s">
        <v>104</v>
      </c>
      <c r="J39" s="64" t="s">
        <v>105</v>
      </c>
      <c r="K39" s="62" t="s">
        <v>101</v>
      </c>
    </row>
    <row r="40" spans="1:11" ht="15.75" customHeight="1" x14ac:dyDescent="0.35">
      <c r="A40" s="7" t="s">
        <v>98</v>
      </c>
      <c r="B40" s="35">
        <v>44670</v>
      </c>
      <c r="C40" s="7" t="s">
        <v>99</v>
      </c>
      <c r="D40" s="59">
        <v>371300</v>
      </c>
      <c r="E40" s="60" t="s">
        <v>52</v>
      </c>
      <c r="F40" s="61" t="s">
        <v>53</v>
      </c>
      <c r="G40" s="61"/>
      <c r="H40" s="62" t="s">
        <v>71</v>
      </c>
      <c r="I40" s="64" t="s">
        <v>106</v>
      </c>
      <c r="J40" s="73" t="s">
        <v>107</v>
      </c>
      <c r="K40" s="62" t="s">
        <v>101</v>
      </c>
    </row>
    <row r="41" spans="1:11" ht="15.75" customHeight="1" x14ac:dyDescent="0.35">
      <c r="A41" s="7" t="s">
        <v>98</v>
      </c>
      <c r="B41" s="35">
        <v>44670</v>
      </c>
      <c r="C41" s="7" t="s">
        <v>99</v>
      </c>
      <c r="D41" s="59">
        <v>371320</v>
      </c>
      <c r="E41" s="60" t="s">
        <v>52</v>
      </c>
      <c r="F41" s="61" t="s">
        <v>53</v>
      </c>
      <c r="G41" s="61"/>
      <c r="H41" s="62" t="s">
        <v>71</v>
      </c>
      <c r="I41" s="64" t="s">
        <v>108</v>
      </c>
      <c r="J41" s="64" t="s">
        <v>105</v>
      </c>
      <c r="K41" s="62" t="s">
        <v>101</v>
      </c>
    </row>
    <row r="42" spans="1:11" ht="15.75" customHeight="1" x14ac:dyDescent="0.35">
      <c r="A42" s="7" t="s">
        <v>98</v>
      </c>
      <c r="B42" s="35">
        <v>44670</v>
      </c>
      <c r="C42" s="7" t="s">
        <v>99</v>
      </c>
      <c r="D42" s="59">
        <v>371320</v>
      </c>
      <c r="E42" s="60" t="s">
        <v>52</v>
      </c>
      <c r="F42" s="61" t="s">
        <v>53</v>
      </c>
      <c r="G42" s="61"/>
      <c r="H42" s="62" t="s">
        <v>71</v>
      </c>
      <c r="I42" s="64" t="s">
        <v>109</v>
      </c>
      <c r="J42" s="73" t="s">
        <v>107</v>
      </c>
      <c r="K42" s="62" t="s">
        <v>101</v>
      </c>
    </row>
    <row r="43" spans="1:11" ht="15.75" customHeight="1" x14ac:dyDescent="0.35">
      <c r="A43" s="7" t="s">
        <v>98</v>
      </c>
      <c r="B43" s="35">
        <v>44670</v>
      </c>
      <c r="C43" s="7" t="s">
        <v>99</v>
      </c>
      <c r="D43" s="59">
        <v>510970</v>
      </c>
      <c r="E43" s="60" t="s">
        <v>52</v>
      </c>
      <c r="F43" s="61" t="s">
        <v>56</v>
      </c>
      <c r="G43" s="61"/>
      <c r="H43" s="62" t="s">
        <v>78</v>
      </c>
      <c r="I43" s="64" t="s">
        <v>100</v>
      </c>
      <c r="J43" s="63">
        <v>510970</v>
      </c>
      <c r="K43" s="62" t="s">
        <v>110</v>
      </c>
    </row>
    <row r="44" spans="1:11" ht="15.75" customHeight="1" x14ac:dyDescent="0.35">
      <c r="A44" s="7" t="s">
        <v>98</v>
      </c>
      <c r="B44" s="35">
        <v>44670</v>
      </c>
      <c r="C44" s="7" t="s">
        <v>99</v>
      </c>
      <c r="D44" s="59">
        <v>510980</v>
      </c>
      <c r="E44" s="60" t="s">
        <v>52</v>
      </c>
      <c r="F44" s="61" t="s">
        <v>56</v>
      </c>
      <c r="G44" s="61"/>
      <c r="H44" s="62" t="s">
        <v>78</v>
      </c>
      <c r="I44" s="64" t="s">
        <v>100</v>
      </c>
      <c r="J44" s="63">
        <v>510980</v>
      </c>
      <c r="K44" s="62" t="s">
        <v>110</v>
      </c>
    </row>
    <row r="45" spans="1:11" ht="15.75" customHeight="1" x14ac:dyDescent="0.35">
      <c r="A45" s="7" t="s">
        <v>98</v>
      </c>
      <c r="B45" s="35">
        <v>44670</v>
      </c>
      <c r="C45" s="7" t="s">
        <v>99</v>
      </c>
      <c r="D45" s="59">
        <v>510990</v>
      </c>
      <c r="E45" s="60" t="s">
        <v>52</v>
      </c>
      <c r="F45" s="61" t="s">
        <v>56</v>
      </c>
      <c r="G45" s="61"/>
      <c r="H45" s="62" t="s">
        <v>78</v>
      </c>
      <c r="I45" s="64" t="s">
        <v>100</v>
      </c>
      <c r="J45" s="63">
        <v>510990</v>
      </c>
      <c r="K45" s="62" t="s">
        <v>110</v>
      </c>
    </row>
    <row r="46" spans="1:11" ht="15.75" customHeight="1" x14ac:dyDescent="0.35">
      <c r="A46" s="7" t="s">
        <v>98</v>
      </c>
      <c r="B46" s="35">
        <v>44670</v>
      </c>
      <c r="C46" s="7" t="s">
        <v>99</v>
      </c>
      <c r="D46" s="60">
        <v>611100</v>
      </c>
      <c r="E46" s="60" t="s">
        <v>52</v>
      </c>
      <c r="F46" s="61" t="s">
        <v>56</v>
      </c>
      <c r="G46" s="61"/>
      <c r="H46" s="62" t="s">
        <v>78</v>
      </c>
      <c r="I46" s="64" t="s">
        <v>100</v>
      </c>
      <c r="J46" s="63">
        <v>611100</v>
      </c>
      <c r="K46" s="62" t="s">
        <v>110</v>
      </c>
    </row>
    <row r="47" spans="1:11" ht="15.75" customHeight="1" x14ac:dyDescent="0.35">
      <c r="A47" s="7" t="s">
        <v>98</v>
      </c>
      <c r="B47" s="35">
        <v>44670</v>
      </c>
      <c r="C47" s="7" t="s">
        <v>99</v>
      </c>
      <c r="D47" s="60">
        <v>611150</v>
      </c>
      <c r="E47" s="60" t="s">
        <v>52</v>
      </c>
      <c r="F47" s="61" t="s">
        <v>56</v>
      </c>
      <c r="G47" s="61"/>
      <c r="H47" s="62" t="s">
        <v>78</v>
      </c>
      <c r="I47" s="64" t="s">
        <v>100</v>
      </c>
      <c r="J47" s="63">
        <v>611150</v>
      </c>
      <c r="K47" s="62" t="s">
        <v>110</v>
      </c>
    </row>
    <row r="48" spans="1:11" ht="15.75" customHeight="1" x14ac:dyDescent="0.35">
      <c r="A48" s="7" t="s">
        <v>98</v>
      </c>
      <c r="B48" s="35">
        <v>44670</v>
      </c>
      <c r="C48" s="7" t="s">
        <v>99</v>
      </c>
      <c r="D48" s="60">
        <v>611200</v>
      </c>
      <c r="E48" s="60" t="s">
        <v>52</v>
      </c>
      <c r="F48" s="61" t="s">
        <v>56</v>
      </c>
      <c r="G48" s="61"/>
      <c r="H48" s="62" t="s">
        <v>78</v>
      </c>
      <c r="I48" s="64" t="s">
        <v>100</v>
      </c>
      <c r="J48" s="63">
        <v>611200</v>
      </c>
      <c r="K48" s="62" t="s">
        <v>110</v>
      </c>
    </row>
    <row r="49" spans="1:11" ht="15.75" customHeight="1" x14ac:dyDescent="0.35">
      <c r="A49" s="7" t="s">
        <v>98</v>
      </c>
      <c r="B49" s="35">
        <v>44670</v>
      </c>
      <c r="C49" s="7" t="s">
        <v>99</v>
      </c>
      <c r="D49" s="59">
        <v>611300</v>
      </c>
      <c r="E49" s="60" t="s">
        <v>52</v>
      </c>
      <c r="F49" s="61" t="s">
        <v>56</v>
      </c>
      <c r="G49" s="61"/>
      <c r="H49" s="62" t="s">
        <v>78</v>
      </c>
      <c r="I49" s="64" t="s">
        <v>100</v>
      </c>
      <c r="J49" s="63">
        <v>611300</v>
      </c>
      <c r="K49" s="62" t="s">
        <v>110</v>
      </c>
    </row>
    <row r="50" spans="1:11" ht="15.75" customHeight="1" x14ac:dyDescent="0.35">
      <c r="A50" s="7" t="s">
        <v>98</v>
      </c>
      <c r="B50" s="35">
        <v>44670</v>
      </c>
      <c r="C50" s="7" t="s">
        <v>99</v>
      </c>
      <c r="D50" s="59">
        <v>825330</v>
      </c>
      <c r="E50" s="60" t="s">
        <v>52</v>
      </c>
      <c r="F50" s="61" t="s">
        <v>56</v>
      </c>
      <c r="G50" s="61"/>
      <c r="H50" s="62" t="s">
        <v>78</v>
      </c>
      <c r="I50" s="64" t="s">
        <v>100</v>
      </c>
      <c r="J50" s="63">
        <v>825330</v>
      </c>
      <c r="K50" s="62" t="s">
        <v>110</v>
      </c>
    </row>
    <row r="51" spans="1:11" ht="15.75" customHeight="1" x14ac:dyDescent="0.35">
      <c r="A51" s="7" t="s">
        <v>98</v>
      </c>
      <c r="B51" s="35">
        <v>44670</v>
      </c>
      <c r="C51" s="7" t="s">
        <v>99</v>
      </c>
      <c r="D51" s="59">
        <v>855180</v>
      </c>
      <c r="E51" s="60" t="s">
        <v>52</v>
      </c>
      <c r="F51" s="61" t="s">
        <v>53</v>
      </c>
      <c r="G51" s="61"/>
      <c r="H51" s="62" t="s">
        <v>71</v>
      </c>
      <c r="I51" s="70" t="s">
        <v>111</v>
      </c>
      <c r="J51" s="73" t="s">
        <v>112</v>
      </c>
      <c r="K51" s="62" t="s">
        <v>113</v>
      </c>
    </row>
    <row r="52" spans="1:11" ht="15.75" customHeight="1" x14ac:dyDescent="0.35">
      <c r="A52" s="7" t="s">
        <v>98</v>
      </c>
      <c r="B52" s="35">
        <v>44670</v>
      </c>
      <c r="C52" s="7" t="s">
        <v>99</v>
      </c>
      <c r="D52" s="59">
        <v>855600</v>
      </c>
      <c r="E52" s="60" t="s">
        <v>52</v>
      </c>
      <c r="F52" s="61" t="s">
        <v>56</v>
      </c>
      <c r="G52" s="61"/>
      <c r="H52" s="62" t="s">
        <v>78</v>
      </c>
      <c r="I52" s="64" t="s">
        <v>100</v>
      </c>
      <c r="J52" s="65">
        <v>855600</v>
      </c>
      <c r="K52" s="62" t="s">
        <v>110</v>
      </c>
    </row>
    <row r="53" spans="1:11" ht="15.75" customHeight="1" x14ac:dyDescent="0.35">
      <c r="A53" s="7" t="s">
        <v>98</v>
      </c>
      <c r="B53" s="35">
        <v>44670</v>
      </c>
      <c r="C53" s="7" t="s">
        <v>99</v>
      </c>
      <c r="D53" s="60">
        <v>880170</v>
      </c>
      <c r="E53" s="60" t="s">
        <v>52</v>
      </c>
      <c r="F53" s="61" t="s">
        <v>56</v>
      </c>
      <c r="G53" s="61"/>
      <c r="H53" s="62" t="s">
        <v>78</v>
      </c>
      <c r="I53" s="64" t="s">
        <v>100</v>
      </c>
      <c r="J53" s="63">
        <v>880170</v>
      </c>
      <c r="K53" s="62" t="s">
        <v>110</v>
      </c>
    </row>
    <row r="54" spans="1:11" ht="15.75" customHeight="1" x14ac:dyDescent="0.35">
      <c r="A54" s="7" t="s">
        <v>98</v>
      </c>
      <c r="B54" s="35">
        <v>44670</v>
      </c>
      <c r="C54" s="7" t="s">
        <v>99</v>
      </c>
      <c r="D54" s="59">
        <v>880530</v>
      </c>
      <c r="E54" s="60" t="s">
        <v>52</v>
      </c>
      <c r="F54" s="61" t="s">
        <v>56</v>
      </c>
      <c r="G54" s="61"/>
      <c r="H54" s="62" t="s">
        <v>78</v>
      </c>
      <c r="I54" s="64" t="s">
        <v>100</v>
      </c>
      <c r="J54" s="63">
        <v>880530</v>
      </c>
      <c r="K54" s="62" t="s">
        <v>110</v>
      </c>
    </row>
    <row r="55" spans="1:11" ht="15.75" customHeight="1" x14ac:dyDescent="0.35">
      <c r="A55" s="7" t="s">
        <v>98</v>
      </c>
      <c r="B55" s="35">
        <v>44670</v>
      </c>
      <c r="C55" s="7" t="s">
        <v>99</v>
      </c>
      <c r="D55" s="66">
        <v>960100</v>
      </c>
      <c r="E55" s="60" t="s">
        <v>55</v>
      </c>
      <c r="F55" s="61" t="s">
        <v>53</v>
      </c>
      <c r="G55" s="61"/>
      <c r="H55" s="62" t="s">
        <v>76</v>
      </c>
      <c r="I55" s="64" t="s">
        <v>114</v>
      </c>
      <c r="J55" s="64" t="s">
        <v>115</v>
      </c>
      <c r="K55" s="62" t="s">
        <v>116</v>
      </c>
    </row>
    <row r="56" spans="1:11" ht="15.75" customHeight="1" x14ac:dyDescent="0.35">
      <c r="A56" s="7" t="s">
        <v>98</v>
      </c>
      <c r="B56" s="35">
        <v>44670</v>
      </c>
      <c r="C56" s="7" t="s">
        <v>99</v>
      </c>
      <c r="D56" s="67" t="s">
        <v>117</v>
      </c>
      <c r="E56" s="60" t="s">
        <v>52</v>
      </c>
      <c r="F56" s="61" t="s">
        <v>53</v>
      </c>
      <c r="G56" s="61"/>
      <c r="H56" s="62" t="s">
        <v>75</v>
      </c>
      <c r="I56" s="64">
        <v>941</v>
      </c>
      <c r="J56" s="64" t="s">
        <v>100</v>
      </c>
      <c r="K56" s="62" t="s">
        <v>101</v>
      </c>
    </row>
    <row r="57" spans="1:11" ht="15.75" customHeight="1" x14ac:dyDescent="0.35">
      <c r="A57" s="7" t="s">
        <v>98</v>
      </c>
      <c r="B57" s="35">
        <v>44670</v>
      </c>
      <c r="C57" s="7" t="s">
        <v>99</v>
      </c>
      <c r="D57" s="67" t="s">
        <v>117</v>
      </c>
      <c r="E57" s="60" t="s">
        <v>52</v>
      </c>
      <c r="F57" s="61" t="s">
        <v>53</v>
      </c>
      <c r="G57" s="61"/>
      <c r="H57" s="62" t="s">
        <v>76</v>
      </c>
      <c r="I57" s="64" t="s">
        <v>118</v>
      </c>
      <c r="J57" s="64" t="s">
        <v>103</v>
      </c>
      <c r="K57" s="62" t="s">
        <v>101</v>
      </c>
    </row>
    <row r="58" spans="1:11" ht="15.75" customHeight="1" x14ac:dyDescent="0.35">
      <c r="A58" s="7" t="s">
        <v>98</v>
      </c>
      <c r="B58" s="35">
        <v>44670</v>
      </c>
      <c r="C58" s="7" t="s">
        <v>99</v>
      </c>
      <c r="D58" s="67" t="s">
        <v>119</v>
      </c>
      <c r="E58" s="60" t="s">
        <v>52</v>
      </c>
      <c r="F58" s="61" t="s">
        <v>53</v>
      </c>
      <c r="G58" s="61"/>
      <c r="H58" s="62" t="s">
        <v>75</v>
      </c>
      <c r="I58" s="64">
        <v>942</v>
      </c>
      <c r="J58" s="64" t="s">
        <v>100</v>
      </c>
      <c r="K58" s="62" t="s">
        <v>101</v>
      </c>
    </row>
    <row r="59" spans="1:11" ht="15.75" customHeight="1" x14ac:dyDescent="0.35">
      <c r="A59" s="7" t="s">
        <v>98</v>
      </c>
      <c r="B59" s="35">
        <v>44670</v>
      </c>
      <c r="C59" s="7" t="s">
        <v>99</v>
      </c>
      <c r="D59" s="67" t="s">
        <v>119</v>
      </c>
      <c r="E59" s="60" t="s">
        <v>52</v>
      </c>
      <c r="F59" s="61" t="s">
        <v>53</v>
      </c>
      <c r="G59" s="61"/>
      <c r="H59" s="62" t="s">
        <v>76</v>
      </c>
      <c r="I59" s="64" t="s">
        <v>120</v>
      </c>
      <c r="J59" s="64" t="s">
        <v>103</v>
      </c>
      <c r="K59" s="62" t="s">
        <v>101</v>
      </c>
    </row>
    <row r="60" spans="1:11" ht="15.75" customHeight="1" x14ac:dyDescent="0.35">
      <c r="A60" s="7" t="s">
        <v>98</v>
      </c>
      <c r="B60" s="35">
        <v>44670</v>
      </c>
      <c r="C60" s="7" t="s">
        <v>99</v>
      </c>
      <c r="D60" s="67" t="s">
        <v>121</v>
      </c>
      <c r="E60" s="60" t="s">
        <v>52</v>
      </c>
      <c r="F60" s="61" t="s">
        <v>53</v>
      </c>
      <c r="G60" s="61"/>
      <c r="H60" s="62" t="s">
        <v>75</v>
      </c>
      <c r="I60" s="64">
        <v>943</v>
      </c>
      <c r="J60" s="64" t="s">
        <v>100</v>
      </c>
      <c r="K60" s="62" t="s">
        <v>101</v>
      </c>
    </row>
    <row r="61" spans="1:11" ht="15.75" customHeight="1" x14ac:dyDescent="0.35">
      <c r="A61" s="7" t="s">
        <v>98</v>
      </c>
      <c r="B61" s="35">
        <v>44670</v>
      </c>
      <c r="C61" s="7" t="s">
        <v>99</v>
      </c>
      <c r="D61" s="67" t="s">
        <v>121</v>
      </c>
      <c r="E61" s="60" t="s">
        <v>52</v>
      </c>
      <c r="F61" s="61" t="s">
        <v>53</v>
      </c>
      <c r="G61" s="61"/>
      <c r="H61" s="62" t="s">
        <v>76</v>
      </c>
      <c r="I61" s="64" t="s">
        <v>122</v>
      </c>
      <c r="J61" s="64" t="s">
        <v>103</v>
      </c>
      <c r="K61" s="62" t="s">
        <v>101</v>
      </c>
    </row>
    <row r="62" spans="1:11" ht="15.75" customHeight="1" x14ac:dyDescent="0.35">
      <c r="A62" s="7" t="s">
        <v>98</v>
      </c>
      <c r="B62" s="35">
        <v>44670</v>
      </c>
      <c r="C62" s="7" t="s">
        <v>99</v>
      </c>
      <c r="D62" s="68" t="s">
        <v>123</v>
      </c>
      <c r="E62" s="60" t="s">
        <v>52</v>
      </c>
      <c r="F62" s="61" t="s">
        <v>53</v>
      </c>
      <c r="G62" s="61"/>
      <c r="H62" s="62" t="s">
        <v>75</v>
      </c>
      <c r="I62" s="64">
        <v>944</v>
      </c>
      <c r="J62" s="64" t="s">
        <v>100</v>
      </c>
      <c r="K62" s="62" t="s">
        <v>101</v>
      </c>
    </row>
    <row r="63" spans="1:11" ht="15.75" customHeight="1" x14ac:dyDescent="0.35">
      <c r="A63" s="7" t="s">
        <v>98</v>
      </c>
      <c r="B63" s="35">
        <v>44670</v>
      </c>
      <c r="C63" s="7" t="s">
        <v>99</v>
      </c>
      <c r="D63" s="68" t="s">
        <v>123</v>
      </c>
      <c r="E63" s="60" t="s">
        <v>52</v>
      </c>
      <c r="F63" s="61" t="s">
        <v>53</v>
      </c>
      <c r="G63" s="61"/>
      <c r="H63" s="62" t="s">
        <v>76</v>
      </c>
      <c r="I63" s="64" t="s">
        <v>124</v>
      </c>
      <c r="J63" s="64" t="s">
        <v>103</v>
      </c>
      <c r="K63" s="62" t="s">
        <v>101</v>
      </c>
    </row>
    <row r="64" spans="1:11" ht="15.75" customHeight="1" x14ac:dyDescent="0.35">
      <c r="A64" s="7" t="s">
        <v>98</v>
      </c>
      <c r="B64" s="35">
        <v>44670</v>
      </c>
      <c r="C64" s="7" t="s">
        <v>99</v>
      </c>
      <c r="D64" s="68" t="s">
        <v>125</v>
      </c>
      <c r="E64" s="60" t="s">
        <v>52</v>
      </c>
      <c r="F64" s="61" t="s">
        <v>53</v>
      </c>
      <c r="G64" s="61"/>
      <c r="H64" s="62" t="s">
        <v>75</v>
      </c>
      <c r="I64" s="64">
        <v>946</v>
      </c>
      <c r="J64" s="64" t="s">
        <v>100</v>
      </c>
      <c r="K64" s="62" t="s">
        <v>101</v>
      </c>
    </row>
    <row r="65" spans="1:11" ht="15.75" customHeight="1" x14ac:dyDescent="0.35">
      <c r="A65" s="7" t="s">
        <v>98</v>
      </c>
      <c r="B65" s="35">
        <v>44670</v>
      </c>
      <c r="C65" s="7" t="s">
        <v>99</v>
      </c>
      <c r="D65" s="68" t="s">
        <v>125</v>
      </c>
      <c r="E65" s="60" t="s">
        <v>52</v>
      </c>
      <c r="F65" s="61" t="s">
        <v>53</v>
      </c>
      <c r="G65" s="61"/>
      <c r="H65" s="62" t="s">
        <v>76</v>
      </c>
      <c r="I65" s="64" t="s">
        <v>126</v>
      </c>
      <c r="J65" s="64" t="s">
        <v>103</v>
      </c>
      <c r="K65" s="62" t="s">
        <v>101</v>
      </c>
    </row>
    <row r="66" spans="1:11" ht="15.75" customHeight="1" x14ac:dyDescent="0.35">
      <c r="A66" s="7" t="s">
        <v>98</v>
      </c>
      <c r="B66" s="35">
        <v>44670</v>
      </c>
      <c r="C66" s="7" t="s">
        <v>99</v>
      </c>
      <c r="D66" s="68" t="s">
        <v>127</v>
      </c>
      <c r="E66" s="60" t="s">
        <v>52</v>
      </c>
      <c r="F66" s="61" t="s">
        <v>53</v>
      </c>
      <c r="G66" s="61"/>
      <c r="H66" s="62" t="s">
        <v>75</v>
      </c>
      <c r="I66" s="64">
        <v>946</v>
      </c>
      <c r="J66" s="64" t="s">
        <v>100</v>
      </c>
      <c r="K66" s="62" t="s">
        <v>101</v>
      </c>
    </row>
    <row r="67" spans="1:11" ht="15.75" customHeight="1" x14ac:dyDescent="0.35">
      <c r="A67" s="7" t="s">
        <v>98</v>
      </c>
      <c r="B67" s="35">
        <v>44670</v>
      </c>
      <c r="C67" s="7" t="s">
        <v>99</v>
      </c>
      <c r="D67" s="68" t="s">
        <v>127</v>
      </c>
      <c r="E67" s="60" t="s">
        <v>52</v>
      </c>
      <c r="F67" s="61" t="s">
        <v>53</v>
      </c>
      <c r="G67" s="61"/>
      <c r="H67" s="62" t="s">
        <v>76</v>
      </c>
      <c r="I67" s="64" t="s">
        <v>126</v>
      </c>
      <c r="J67" s="64" t="s">
        <v>103</v>
      </c>
      <c r="K67" s="62" t="s">
        <v>101</v>
      </c>
    </row>
    <row r="68" spans="1:11" ht="15.75" customHeight="1" x14ac:dyDescent="0.35">
      <c r="A68" s="7" t="s">
        <v>98</v>
      </c>
      <c r="B68" s="35">
        <v>44670</v>
      </c>
      <c r="C68" s="7" t="s">
        <v>99</v>
      </c>
      <c r="D68" s="68" t="s">
        <v>128</v>
      </c>
      <c r="E68" s="60" t="s">
        <v>52</v>
      </c>
      <c r="F68" s="61" t="s">
        <v>53</v>
      </c>
      <c r="G68" s="61"/>
      <c r="H68" s="62" t="s">
        <v>75</v>
      </c>
      <c r="I68" s="64">
        <v>946</v>
      </c>
      <c r="J68" s="64" t="s">
        <v>100</v>
      </c>
      <c r="K68" s="62" t="s">
        <v>101</v>
      </c>
    </row>
    <row r="69" spans="1:11" ht="15.75" customHeight="1" x14ac:dyDescent="0.35">
      <c r="A69" s="7" t="s">
        <v>98</v>
      </c>
      <c r="B69" s="35">
        <v>44670</v>
      </c>
      <c r="C69" s="7" t="s">
        <v>99</v>
      </c>
      <c r="D69" s="68" t="s">
        <v>128</v>
      </c>
      <c r="E69" s="60" t="s">
        <v>52</v>
      </c>
      <c r="F69" s="61" t="s">
        <v>53</v>
      </c>
      <c r="G69" s="61"/>
      <c r="H69" s="62" t="s">
        <v>76</v>
      </c>
      <c r="I69" s="64" t="s">
        <v>126</v>
      </c>
      <c r="J69" s="64" t="s">
        <v>103</v>
      </c>
      <c r="K69" s="62" t="s">
        <v>101</v>
      </c>
    </row>
    <row r="70" spans="1:11" ht="15.75" customHeight="1" x14ac:dyDescent="0.35">
      <c r="A70" s="7" t="s">
        <v>98</v>
      </c>
      <c r="B70" s="35">
        <v>44670</v>
      </c>
      <c r="C70" s="7" t="s">
        <v>99</v>
      </c>
      <c r="D70" s="68" t="s">
        <v>129</v>
      </c>
      <c r="E70" s="60" t="s">
        <v>52</v>
      </c>
      <c r="F70" s="61" t="s">
        <v>53</v>
      </c>
      <c r="G70" s="61"/>
      <c r="H70" s="62" t="s">
        <v>75</v>
      </c>
      <c r="I70" s="70">
        <v>945</v>
      </c>
      <c r="J70" s="64" t="s">
        <v>100</v>
      </c>
      <c r="K70" s="62" t="s">
        <v>101</v>
      </c>
    </row>
    <row r="71" spans="1:11" ht="15.75" customHeight="1" x14ac:dyDescent="0.35">
      <c r="A71" s="7" t="s">
        <v>98</v>
      </c>
      <c r="B71" s="35">
        <v>44670</v>
      </c>
      <c r="C71" s="7" t="s">
        <v>99</v>
      </c>
      <c r="D71" s="68" t="s">
        <v>129</v>
      </c>
      <c r="E71" s="60" t="s">
        <v>52</v>
      </c>
      <c r="F71" s="61" t="s">
        <v>53</v>
      </c>
      <c r="G71" s="61"/>
      <c r="H71" s="62" t="s">
        <v>76</v>
      </c>
      <c r="I71" s="64" t="s">
        <v>130</v>
      </c>
      <c r="J71" s="64" t="s">
        <v>103</v>
      </c>
      <c r="K71" s="62" t="s">
        <v>101</v>
      </c>
    </row>
    <row r="72" spans="1:11" ht="15.75" customHeight="1" x14ac:dyDescent="0.35">
      <c r="A72" s="7" t="s">
        <v>98</v>
      </c>
      <c r="B72" s="35">
        <v>44670</v>
      </c>
      <c r="C72" s="7" t="s">
        <v>99</v>
      </c>
      <c r="D72" s="69" t="s">
        <v>131</v>
      </c>
      <c r="E72" s="60" t="s">
        <v>52</v>
      </c>
      <c r="F72" s="61" t="s">
        <v>53</v>
      </c>
      <c r="G72" s="61"/>
      <c r="H72" s="62" t="s">
        <v>75</v>
      </c>
      <c r="I72" s="70">
        <v>947</v>
      </c>
      <c r="J72" s="64" t="s">
        <v>100</v>
      </c>
      <c r="K72" s="62" t="s">
        <v>101</v>
      </c>
    </row>
    <row r="73" spans="1:11" ht="15.75" customHeight="1" x14ac:dyDescent="0.35">
      <c r="A73" s="7" t="s">
        <v>98</v>
      </c>
      <c r="B73" s="35">
        <v>44670</v>
      </c>
      <c r="C73" s="7" t="s">
        <v>99</v>
      </c>
      <c r="D73" s="69" t="s">
        <v>131</v>
      </c>
      <c r="E73" s="60" t="s">
        <v>52</v>
      </c>
      <c r="F73" s="61" t="s">
        <v>53</v>
      </c>
      <c r="G73" s="61"/>
      <c r="H73" s="62" t="s">
        <v>76</v>
      </c>
      <c r="I73" s="64" t="s">
        <v>132</v>
      </c>
      <c r="J73" s="64" t="s">
        <v>103</v>
      </c>
      <c r="K73" s="62" t="s">
        <v>101</v>
      </c>
    </row>
    <row r="74" spans="1:11" ht="15.75" customHeight="1" x14ac:dyDescent="0.35">
      <c r="A74" s="7" t="s">
        <v>98</v>
      </c>
      <c r="B74" s="35">
        <v>44670</v>
      </c>
      <c r="C74" s="7" t="s">
        <v>99</v>
      </c>
      <c r="D74" s="69" t="s">
        <v>133</v>
      </c>
      <c r="E74" s="60" t="s">
        <v>52</v>
      </c>
      <c r="F74" s="61" t="s">
        <v>53</v>
      </c>
      <c r="G74" s="61"/>
      <c r="H74" s="62" t="s">
        <v>75</v>
      </c>
      <c r="I74" s="70">
        <v>948</v>
      </c>
      <c r="J74" s="64" t="s">
        <v>100</v>
      </c>
      <c r="K74" s="62" t="s">
        <v>101</v>
      </c>
    </row>
    <row r="75" spans="1:11" ht="15.75" customHeight="1" x14ac:dyDescent="0.35">
      <c r="A75" s="7" t="s">
        <v>98</v>
      </c>
      <c r="B75" s="35">
        <v>44670</v>
      </c>
      <c r="C75" s="7" t="s">
        <v>99</v>
      </c>
      <c r="D75" s="69" t="s">
        <v>133</v>
      </c>
      <c r="E75" s="60" t="s">
        <v>52</v>
      </c>
      <c r="F75" s="61" t="s">
        <v>53</v>
      </c>
      <c r="G75" s="61"/>
      <c r="H75" s="62" t="s">
        <v>76</v>
      </c>
      <c r="I75" s="64" t="s">
        <v>134</v>
      </c>
      <c r="J75" s="64" t="s">
        <v>103</v>
      </c>
      <c r="K75" s="62" t="s">
        <v>101</v>
      </c>
    </row>
    <row r="76" spans="1:11" ht="15.75" customHeight="1" x14ac:dyDescent="0.35">
      <c r="A76" s="7" t="s">
        <v>98</v>
      </c>
      <c r="B76" s="35">
        <v>44670</v>
      </c>
      <c r="C76" s="7" t="s">
        <v>99</v>
      </c>
      <c r="D76" s="69" t="s">
        <v>135</v>
      </c>
      <c r="E76" s="60" t="s">
        <v>52</v>
      </c>
      <c r="F76" s="61" t="s">
        <v>53</v>
      </c>
      <c r="G76" s="61"/>
      <c r="H76" s="62" t="s">
        <v>75</v>
      </c>
      <c r="I76" s="70">
        <v>949</v>
      </c>
      <c r="J76" s="64" t="s">
        <v>100</v>
      </c>
      <c r="K76" s="62" t="s">
        <v>101</v>
      </c>
    </row>
    <row r="77" spans="1:11" ht="15.75" customHeight="1" x14ac:dyDescent="0.35">
      <c r="A77" s="7" t="s">
        <v>98</v>
      </c>
      <c r="B77" s="35">
        <v>44670</v>
      </c>
      <c r="C77" s="7" t="s">
        <v>99</v>
      </c>
      <c r="D77" s="69" t="s">
        <v>135</v>
      </c>
      <c r="E77" s="60" t="s">
        <v>52</v>
      </c>
      <c r="F77" s="61" t="s">
        <v>53</v>
      </c>
      <c r="G77" s="61"/>
      <c r="H77" s="62" t="s">
        <v>76</v>
      </c>
      <c r="I77" s="64" t="s">
        <v>136</v>
      </c>
      <c r="J77" s="64" t="s">
        <v>103</v>
      </c>
      <c r="K77" s="62" t="s">
        <v>101</v>
      </c>
    </row>
    <row r="78" spans="1:11" ht="15.75" customHeight="1" x14ac:dyDescent="0.35">
      <c r="A78" s="7" t="s">
        <v>98</v>
      </c>
      <c r="B78" s="35">
        <v>44670</v>
      </c>
      <c r="C78" s="7" t="s">
        <v>99</v>
      </c>
      <c r="D78" s="69" t="s">
        <v>137</v>
      </c>
      <c r="E78" s="60" t="s">
        <v>52</v>
      </c>
      <c r="F78" s="61" t="s">
        <v>53</v>
      </c>
      <c r="G78" s="61"/>
      <c r="H78" s="62" t="s">
        <v>75</v>
      </c>
      <c r="I78" s="70">
        <v>961</v>
      </c>
      <c r="J78" s="64" t="s">
        <v>100</v>
      </c>
      <c r="K78" s="62" t="s">
        <v>101</v>
      </c>
    </row>
    <row r="79" spans="1:11" ht="15.75" customHeight="1" x14ac:dyDescent="0.35">
      <c r="A79" s="7" t="s">
        <v>98</v>
      </c>
      <c r="B79" s="35">
        <v>44670</v>
      </c>
      <c r="C79" s="7" t="s">
        <v>99</v>
      </c>
      <c r="D79" s="69" t="s">
        <v>137</v>
      </c>
      <c r="E79" s="60" t="s">
        <v>52</v>
      </c>
      <c r="F79" s="61" t="s">
        <v>53</v>
      </c>
      <c r="G79" s="61"/>
      <c r="H79" s="62" t="s">
        <v>76</v>
      </c>
      <c r="I79" s="64" t="s">
        <v>118</v>
      </c>
      <c r="J79" s="64" t="s">
        <v>103</v>
      </c>
      <c r="K79" s="62" t="s">
        <v>101</v>
      </c>
    </row>
    <row r="80" spans="1:11" ht="15.75" customHeight="1" x14ac:dyDescent="0.35">
      <c r="A80" s="7" t="s">
        <v>98</v>
      </c>
      <c r="B80" s="35">
        <v>44670</v>
      </c>
      <c r="C80" s="7" t="s">
        <v>99</v>
      </c>
      <c r="D80" s="69" t="s">
        <v>138</v>
      </c>
      <c r="E80" s="60" t="s">
        <v>52</v>
      </c>
      <c r="F80" s="61" t="s">
        <v>53</v>
      </c>
      <c r="G80" s="61"/>
      <c r="H80" s="62" t="s">
        <v>75</v>
      </c>
      <c r="I80" s="70">
        <v>962</v>
      </c>
      <c r="J80" s="64" t="s">
        <v>100</v>
      </c>
      <c r="K80" s="62" t="s">
        <v>101</v>
      </c>
    </row>
    <row r="81" spans="1:11" ht="15.75" customHeight="1" x14ac:dyDescent="0.35">
      <c r="A81" s="7" t="s">
        <v>98</v>
      </c>
      <c r="B81" s="35">
        <v>44670</v>
      </c>
      <c r="C81" s="7" t="s">
        <v>99</v>
      </c>
      <c r="D81" s="69" t="s">
        <v>138</v>
      </c>
      <c r="E81" s="60" t="s">
        <v>52</v>
      </c>
      <c r="F81" s="61" t="s">
        <v>53</v>
      </c>
      <c r="G81" s="61"/>
      <c r="H81" s="62" t="s">
        <v>76</v>
      </c>
      <c r="I81" s="64" t="s">
        <v>120</v>
      </c>
      <c r="J81" s="64" t="s">
        <v>103</v>
      </c>
      <c r="K81" s="62" t="s">
        <v>101</v>
      </c>
    </row>
    <row r="82" spans="1:11" ht="15.75" customHeight="1" x14ac:dyDescent="0.35">
      <c r="A82" s="7" t="s">
        <v>98</v>
      </c>
      <c r="B82" s="35">
        <v>44670</v>
      </c>
      <c r="C82" s="7" t="s">
        <v>99</v>
      </c>
      <c r="D82" s="69" t="s">
        <v>139</v>
      </c>
      <c r="E82" s="60" t="s">
        <v>52</v>
      </c>
      <c r="F82" s="61" t="s">
        <v>53</v>
      </c>
      <c r="G82" s="61"/>
      <c r="H82" s="62" t="s">
        <v>75</v>
      </c>
      <c r="I82" s="64">
        <v>963</v>
      </c>
      <c r="J82" s="64" t="s">
        <v>100</v>
      </c>
      <c r="K82" s="62" t="s">
        <v>101</v>
      </c>
    </row>
    <row r="83" spans="1:11" ht="15.75" customHeight="1" x14ac:dyDescent="0.35">
      <c r="A83" s="7" t="s">
        <v>98</v>
      </c>
      <c r="B83" s="35">
        <v>44670</v>
      </c>
      <c r="C83" s="7" t="s">
        <v>99</v>
      </c>
      <c r="D83" s="69" t="s">
        <v>139</v>
      </c>
      <c r="E83" s="60" t="s">
        <v>52</v>
      </c>
      <c r="F83" s="61" t="s">
        <v>53</v>
      </c>
      <c r="G83" s="61"/>
      <c r="H83" s="62" t="s">
        <v>76</v>
      </c>
      <c r="I83" s="64" t="s">
        <v>122</v>
      </c>
      <c r="J83" s="64" t="s">
        <v>103</v>
      </c>
      <c r="K83" s="62" t="s">
        <v>101</v>
      </c>
    </row>
    <row r="84" spans="1:11" ht="15.75" customHeight="1" x14ac:dyDescent="0.35">
      <c r="A84" s="7" t="s">
        <v>98</v>
      </c>
      <c r="B84" s="35">
        <v>44670</v>
      </c>
      <c r="C84" s="7" t="s">
        <v>99</v>
      </c>
      <c r="D84" s="69" t="s">
        <v>140</v>
      </c>
      <c r="E84" s="60" t="s">
        <v>52</v>
      </c>
      <c r="F84" s="61" t="s">
        <v>53</v>
      </c>
      <c r="G84" s="61"/>
      <c r="H84" s="62" t="s">
        <v>75</v>
      </c>
      <c r="I84" s="64">
        <v>964</v>
      </c>
      <c r="J84" s="64" t="s">
        <v>100</v>
      </c>
      <c r="K84" s="62" t="s">
        <v>101</v>
      </c>
    </row>
    <row r="85" spans="1:11" ht="15.75" customHeight="1" x14ac:dyDescent="0.35">
      <c r="A85" s="7" t="s">
        <v>98</v>
      </c>
      <c r="B85" s="35">
        <v>44670</v>
      </c>
      <c r="C85" s="7" t="s">
        <v>99</v>
      </c>
      <c r="D85" s="69" t="s">
        <v>140</v>
      </c>
      <c r="E85" s="60" t="s">
        <v>52</v>
      </c>
      <c r="F85" s="61" t="s">
        <v>53</v>
      </c>
      <c r="G85" s="61"/>
      <c r="H85" s="62" t="s">
        <v>76</v>
      </c>
      <c r="I85" s="64" t="s">
        <v>124</v>
      </c>
      <c r="J85" s="64" t="s">
        <v>103</v>
      </c>
      <c r="K85" s="62" t="s">
        <v>101</v>
      </c>
    </row>
    <row r="86" spans="1:11" ht="16.5" customHeight="1" x14ac:dyDescent="0.35">
      <c r="A86" s="7" t="s">
        <v>98</v>
      </c>
      <c r="B86" s="35">
        <v>44670</v>
      </c>
      <c r="C86" s="7" t="s">
        <v>99</v>
      </c>
      <c r="D86" s="69" t="s">
        <v>141</v>
      </c>
      <c r="E86" s="60" t="s">
        <v>52</v>
      </c>
      <c r="F86" s="61" t="s">
        <v>53</v>
      </c>
      <c r="G86" s="61"/>
      <c r="H86" s="62" t="s">
        <v>75</v>
      </c>
      <c r="I86" s="64">
        <v>966</v>
      </c>
      <c r="J86" s="64" t="s">
        <v>100</v>
      </c>
      <c r="K86" s="62" t="s">
        <v>101</v>
      </c>
    </row>
    <row r="87" spans="1:11" ht="16.5" customHeight="1" x14ac:dyDescent="0.35">
      <c r="A87" s="7" t="s">
        <v>98</v>
      </c>
      <c r="B87" s="35">
        <v>44670</v>
      </c>
      <c r="C87" s="7" t="s">
        <v>99</v>
      </c>
      <c r="D87" s="69" t="s">
        <v>141</v>
      </c>
      <c r="E87" s="60" t="s">
        <v>52</v>
      </c>
      <c r="F87" s="61" t="s">
        <v>53</v>
      </c>
      <c r="G87" s="61"/>
      <c r="H87" s="62" t="s">
        <v>76</v>
      </c>
      <c r="I87" s="64" t="s">
        <v>126</v>
      </c>
      <c r="J87" s="64" t="s">
        <v>103</v>
      </c>
      <c r="K87" s="62" t="s">
        <v>101</v>
      </c>
    </row>
    <row r="88" spans="1:11" ht="16.5" customHeight="1" x14ac:dyDescent="0.35">
      <c r="A88" s="7" t="s">
        <v>98</v>
      </c>
      <c r="B88" s="35">
        <v>44670</v>
      </c>
      <c r="C88" s="7" t="s">
        <v>99</v>
      </c>
      <c r="D88" s="69" t="s">
        <v>142</v>
      </c>
      <c r="E88" s="60" t="s">
        <v>52</v>
      </c>
      <c r="F88" s="61" t="s">
        <v>53</v>
      </c>
      <c r="G88" s="61"/>
      <c r="H88" s="62" t="s">
        <v>75</v>
      </c>
      <c r="I88" s="64">
        <v>966</v>
      </c>
      <c r="J88" s="64" t="s">
        <v>100</v>
      </c>
      <c r="K88" s="62" t="s">
        <v>101</v>
      </c>
    </row>
    <row r="89" spans="1:11" ht="15.75" customHeight="1" x14ac:dyDescent="0.35">
      <c r="A89" s="7" t="s">
        <v>98</v>
      </c>
      <c r="B89" s="35">
        <v>44670</v>
      </c>
      <c r="C89" s="7" t="s">
        <v>99</v>
      </c>
      <c r="D89" s="69" t="s">
        <v>142</v>
      </c>
      <c r="E89" s="60" t="s">
        <v>52</v>
      </c>
      <c r="F89" s="61" t="s">
        <v>53</v>
      </c>
      <c r="G89" s="61"/>
      <c r="H89" s="62" t="s">
        <v>76</v>
      </c>
      <c r="I89" s="64" t="s">
        <v>126</v>
      </c>
      <c r="J89" s="64" t="s">
        <v>103</v>
      </c>
      <c r="K89" s="62" t="s">
        <v>101</v>
      </c>
    </row>
    <row r="90" spans="1:11" ht="15.75" customHeight="1" x14ac:dyDescent="0.35">
      <c r="A90" s="7" t="s">
        <v>98</v>
      </c>
      <c r="B90" s="35">
        <v>44670</v>
      </c>
      <c r="C90" s="7" t="s">
        <v>99</v>
      </c>
      <c r="D90" s="69" t="s">
        <v>143</v>
      </c>
      <c r="E90" s="60" t="s">
        <v>52</v>
      </c>
      <c r="F90" s="61" t="s">
        <v>53</v>
      </c>
      <c r="G90" s="61"/>
      <c r="H90" s="62" t="s">
        <v>75</v>
      </c>
      <c r="I90" s="64">
        <v>966</v>
      </c>
      <c r="J90" s="64" t="s">
        <v>100</v>
      </c>
      <c r="K90" s="62" t="s">
        <v>101</v>
      </c>
    </row>
    <row r="91" spans="1:11" ht="15.75" customHeight="1" x14ac:dyDescent="0.35">
      <c r="A91" s="7" t="s">
        <v>98</v>
      </c>
      <c r="B91" s="35">
        <v>44670</v>
      </c>
      <c r="C91" s="7" t="s">
        <v>99</v>
      </c>
      <c r="D91" s="69" t="s">
        <v>143</v>
      </c>
      <c r="E91" s="60" t="s">
        <v>52</v>
      </c>
      <c r="F91" s="61" t="s">
        <v>53</v>
      </c>
      <c r="G91" s="61"/>
      <c r="H91" s="62" t="s">
        <v>76</v>
      </c>
      <c r="I91" s="64" t="s">
        <v>126</v>
      </c>
      <c r="J91" s="64" t="s">
        <v>103</v>
      </c>
      <c r="K91" s="62" t="s">
        <v>101</v>
      </c>
    </row>
    <row r="92" spans="1:11" ht="15.75" customHeight="1" x14ac:dyDescent="0.35">
      <c r="A92" s="7" t="s">
        <v>98</v>
      </c>
      <c r="B92" s="35">
        <v>44670</v>
      </c>
      <c r="C92" s="7" t="s">
        <v>99</v>
      </c>
      <c r="D92" s="69" t="s">
        <v>144</v>
      </c>
      <c r="E92" s="60" t="s">
        <v>52</v>
      </c>
      <c r="F92" s="61" t="s">
        <v>53</v>
      </c>
      <c r="G92" s="61"/>
      <c r="H92" s="62" t="s">
        <v>75</v>
      </c>
      <c r="I92" s="64">
        <v>965</v>
      </c>
      <c r="J92" s="64" t="s">
        <v>100</v>
      </c>
      <c r="K92" s="62" t="s">
        <v>101</v>
      </c>
    </row>
    <row r="93" spans="1:11" ht="15.75" customHeight="1" x14ac:dyDescent="0.35">
      <c r="A93" s="7" t="s">
        <v>98</v>
      </c>
      <c r="B93" s="35">
        <v>44670</v>
      </c>
      <c r="C93" s="7" t="s">
        <v>99</v>
      </c>
      <c r="D93" s="69" t="s">
        <v>144</v>
      </c>
      <c r="E93" s="60" t="s">
        <v>52</v>
      </c>
      <c r="F93" s="61" t="s">
        <v>53</v>
      </c>
      <c r="G93" s="61"/>
      <c r="H93" s="62" t="s">
        <v>76</v>
      </c>
      <c r="I93" s="64" t="s">
        <v>130</v>
      </c>
      <c r="J93" s="64" t="s">
        <v>103</v>
      </c>
      <c r="K93" s="62" t="s">
        <v>101</v>
      </c>
    </row>
    <row r="94" spans="1:11" ht="15.75" customHeight="1" x14ac:dyDescent="0.35">
      <c r="A94" s="7" t="s">
        <v>98</v>
      </c>
      <c r="B94" s="35">
        <v>44670</v>
      </c>
      <c r="C94" s="7" t="s">
        <v>99</v>
      </c>
      <c r="D94" s="69" t="s">
        <v>145</v>
      </c>
      <c r="E94" s="60" t="s">
        <v>52</v>
      </c>
      <c r="F94" s="61" t="s">
        <v>53</v>
      </c>
      <c r="G94" s="61"/>
      <c r="H94" s="62" t="s">
        <v>75</v>
      </c>
      <c r="I94" s="64">
        <v>967</v>
      </c>
      <c r="J94" s="64" t="s">
        <v>100</v>
      </c>
      <c r="K94" s="62" t="s">
        <v>101</v>
      </c>
    </row>
    <row r="95" spans="1:11" ht="15.75" customHeight="1" x14ac:dyDescent="0.35">
      <c r="A95" s="7" t="s">
        <v>98</v>
      </c>
      <c r="B95" s="35">
        <v>44670</v>
      </c>
      <c r="C95" s="7" t="s">
        <v>99</v>
      </c>
      <c r="D95" s="69" t="s">
        <v>145</v>
      </c>
      <c r="E95" s="60" t="s">
        <v>52</v>
      </c>
      <c r="F95" s="61" t="s">
        <v>53</v>
      </c>
      <c r="G95" s="61"/>
      <c r="H95" s="62" t="s">
        <v>76</v>
      </c>
      <c r="I95" s="64" t="s">
        <v>132</v>
      </c>
      <c r="J95" s="64" t="s">
        <v>103</v>
      </c>
      <c r="K95" s="62" t="s">
        <v>101</v>
      </c>
    </row>
    <row r="96" spans="1:11" ht="15.75" customHeight="1" x14ac:dyDescent="0.35">
      <c r="A96" s="7" t="s">
        <v>98</v>
      </c>
      <c r="B96" s="35">
        <v>44670</v>
      </c>
      <c r="C96" s="7" t="s">
        <v>99</v>
      </c>
      <c r="D96" s="69" t="s">
        <v>146</v>
      </c>
      <c r="E96" s="60" t="s">
        <v>52</v>
      </c>
      <c r="F96" s="61" t="s">
        <v>53</v>
      </c>
      <c r="G96" s="61"/>
      <c r="H96" s="62" t="s">
        <v>75</v>
      </c>
      <c r="I96" s="64">
        <v>968</v>
      </c>
      <c r="J96" s="64" t="s">
        <v>100</v>
      </c>
      <c r="K96" s="62" t="s">
        <v>101</v>
      </c>
    </row>
    <row r="97" spans="1:11" ht="15.75" customHeight="1" x14ac:dyDescent="0.35">
      <c r="A97" s="7" t="s">
        <v>98</v>
      </c>
      <c r="B97" s="35">
        <v>44670</v>
      </c>
      <c r="C97" s="7" t="s">
        <v>99</v>
      </c>
      <c r="D97" s="69" t="s">
        <v>146</v>
      </c>
      <c r="E97" s="60" t="s">
        <v>52</v>
      </c>
      <c r="F97" s="61" t="s">
        <v>53</v>
      </c>
      <c r="G97" s="61"/>
      <c r="H97" s="62" t="s">
        <v>76</v>
      </c>
      <c r="I97" s="64" t="s">
        <v>134</v>
      </c>
      <c r="J97" s="64" t="s">
        <v>103</v>
      </c>
      <c r="K97" s="62" t="s">
        <v>101</v>
      </c>
    </row>
    <row r="98" spans="1:11" ht="15.75" customHeight="1" x14ac:dyDescent="0.35">
      <c r="A98" s="7" t="s">
        <v>98</v>
      </c>
      <c r="B98" s="35">
        <v>44670</v>
      </c>
      <c r="C98" s="7" t="s">
        <v>99</v>
      </c>
      <c r="D98" s="67" t="s">
        <v>147</v>
      </c>
      <c r="E98" s="60" t="s">
        <v>52</v>
      </c>
      <c r="F98" s="61" t="s">
        <v>53</v>
      </c>
      <c r="G98" s="61"/>
      <c r="H98" s="62" t="s">
        <v>75</v>
      </c>
      <c r="I98" s="64">
        <v>969</v>
      </c>
      <c r="J98" s="64" t="s">
        <v>100</v>
      </c>
      <c r="K98" s="62" t="s">
        <v>101</v>
      </c>
    </row>
    <row r="99" spans="1:11" ht="15.75" customHeight="1" x14ac:dyDescent="0.35">
      <c r="A99" s="7" t="s">
        <v>98</v>
      </c>
      <c r="B99" s="35">
        <v>44670</v>
      </c>
      <c r="C99" s="7" t="s">
        <v>99</v>
      </c>
      <c r="D99" s="67" t="s">
        <v>147</v>
      </c>
      <c r="E99" s="60" t="s">
        <v>52</v>
      </c>
      <c r="F99" s="61" t="s">
        <v>53</v>
      </c>
      <c r="G99" s="61"/>
      <c r="H99" s="62" t="s">
        <v>76</v>
      </c>
      <c r="I99" s="64" t="s">
        <v>136</v>
      </c>
      <c r="J99" s="64" t="s">
        <v>103</v>
      </c>
      <c r="K99" s="62" t="s">
        <v>101</v>
      </c>
    </row>
    <row r="100" spans="1:11" ht="15.75" customHeight="1" x14ac:dyDescent="0.35">
      <c r="A100" s="7" t="s">
        <v>98</v>
      </c>
      <c r="B100" s="35">
        <v>44670</v>
      </c>
      <c r="C100" s="7" t="s">
        <v>99</v>
      </c>
      <c r="D100" s="66" t="s">
        <v>148</v>
      </c>
      <c r="E100" s="60" t="s">
        <v>52</v>
      </c>
      <c r="F100" s="61" t="s">
        <v>53</v>
      </c>
      <c r="G100" s="61"/>
      <c r="H100" s="62" t="s">
        <v>75</v>
      </c>
      <c r="I100" s="64">
        <v>900</v>
      </c>
      <c r="J100" s="64" t="s">
        <v>100</v>
      </c>
      <c r="K100" s="62" t="s">
        <v>101</v>
      </c>
    </row>
    <row r="101" spans="1:11" ht="15.75" customHeight="1" x14ac:dyDescent="0.35">
      <c r="A101" s="7" t="s">
        <v>98</v>
      </c>
      <c r="B101" s="35">
        <v>44670</v>
      </c>
      <c r="C101" s="7" t="s">
        <v>99</v>
      </c>
      <c r="D101" s="66" t="s">
        <v>148</v>
      </c>
      <c r="E101" s="60" t="s">
        <v>52</v>
      </c>
      <c r="F101" s="61" t="s">
        <v>53</v>
      </c>
      <c r="G101" s="61"/>
      <c r="H101" s="62" t="s">
        <v>76</v>
      </c>
      <c r="I101" s="64" t="s">
        <v>149</v>
      </c>
      <c r="J101" s="64" t="s">
        <v>103</v>
      </c>
      <c r="K101" s="62" t="s">
        <v>101</v>
      </c>
    </row>
    <row r="102" spans="1:11" ht="16.5" customHeight="1" x14ac:dyDescent="0.35">
      <c r="A102" s="7" t="s">
        <v>98</v>
      </c>
      <c r="B102" s="35">
        <v>44670</v>
      </c>
      <c r="C102" s="7" t="s">
        <v>99</v>
      </c>
      <c r="D102" s="66" t="s">
        <v>150</v>
      </c>
      <c r="E102" s="60" t="s">
        <v>52</v>
      </c>
      <c r="F102" s="61" t="s">
        <v>53</v>
      </c>
      <c r="G102" s="61"/>
      <c r="H102" s="62" t="s">
        <v>75</v>
      </c>
      <c r="I102" s="64">
        <v>903</v>
      </c>
      <c r="J102" s="64" t="s">
        <v>100</v>
      </c>
      <c r="K102" s="62" t="s">
        <v>101</v>
      </c>
    </row>
    <row r="103" spans="1:11" ht="15.75" customHeight="1" x14ac:dyDescent="0.35">
      <c r="A103" s="7" t="s">
        <v>98</v>
      </c>
      <c r="B103" s="35">
        <v>44670</v>
      </c>
      <c r="C103" s="7" t="s">
        <v>99</v>
      </c>
      <c r="D103" s="66" t="s">
        <v>150</v>
      </c>
      <c r="E103" s="60" t="s">
        <v>52</v>
      </c>
      <c r="F103" s="61" t="s">
        <v>53</v>
      </c>
      <c r="G103" s="61"/>
      <c r="H103" s="62" t="s">
        <v>76</v>
      </c>
      <c r="I103" s="64" t="s">
        <v>151</v>
      </c>
      <c r="J103" s="64" t="s">
        <v>103</v>
      </c>
      <c r="K103" s="62" t="s">
        <v>101</v>
      </c>
    </row>
    <row r="104" spans="1:11" ht="15.75" customHeight="1" x14ac:dyDescent="0.35">
      <c r="A104" s="7" t="s">
        <v>98</v>
      </c>
      <c r="B104" s="35">
        <v>44670</v>
      </c>
      <c r="C104" s="7" t="s">
        <v>99</v>
      </c>
      <c r="D104" s="66" t="s">
        <v>152</v>
      </c>
      <c r="E104" s="60" t="s">
        <v>52</v>
      </c>
      <c r="F104" s="61" t="s">
        <v>53</v>
      </c>
      <c r="G104" s="61"/>
      <c r="H104" s="62" t="s">
        <v>75</v>
      </c>
      <c r="I104" s="64">
        <v>900</v>
      </c>
      <c r="J104" s="64" t="s">
        <v>100</v>
      </c>
      <c r="K104" s="62" t="s">
        <v>101</v>
      </c>
    </row>
    <row r="105" spans="1:11" ht="15.75" customHeight="1" x14ac:dyDescent="0.35">
      <c r="A105" s="7" t="s">
        <v>98</v>
      </c>
      <c r="B105" s="35">
        <v>44670</v>
      </c>
      <c r="C105" s="7" t="s">
        <v>99</v>
      </c>
      <c r="D105" s="66" t="s">
        <v>152</v>
      </c>
      <c r="E105" s="60" t="s">
        <v>52</v>
      </c>
      <c r="F105" s="61" t="s">
        <v>53</v>
      </c>
      <c r="G105" s="61"/>
      <c r="H105" s="62" t="s">
        <v>76</v>
      </c>
      <c r="I105" s="64" t="s">
        <v>149</v>
      </c>
      <c r="J105" s="64" t="s">
        <v>103</v>
      </c>
      <c r="K105" s="62" t="s">
        <v>101</v>
      </c>
    </row>
    <row r="106" spans="1:11" ht="15.75" customHeight="1" x14ac:dyDescent="0.35">
      <c r="A106" s="7" t="s">
        <v>98</v>
      </c>
      <c r="B106" s="35">
        <v>44670</v>
      </c>
      <c r="C106" s="7" t="s">
        <v>99</v>
      </c>
      <c r="D106" s="66" t="s">
        <v>153</v>
      </c>
      <c r="E106" s="60" t="s">
        <v>52</v>
      </c>
      <c r="F106" s="61" t="s">
        <v>53</v>
      </c>
      <c r="G106" s="61"/>
      <c r="H106" s="62" t="s">
        <v>75</v>
      </c>
      <c r="I106" s="64">
        <v>901</v>
      </c>
      <c r="J106" s="64" t="s">
        <v>100</v>
      </c>
      <c r="K106" s="62" t="s">
        <v>101</v>
      </c>
    </row>
    <row r="107" spans="1:11" ht="15.75" customHeight="1" x14ac:dyDescent="0.35">
      <c r="A107" s="7" t="s">
        <v>98</v>
      </c>
      <c r="B107" s="35">
        <v>44670</v>
      </c>
      <c r="C107" s="7" t="s">
        <v>99</v>
      </c>
      <c r="D107" s="66" t="s">
        <v>153</v>
      </c>
      <c r="E107" s="60" t="s">
        <v>52</v>
      </c>
      <c r="F107" s="61" t="s">
        <v>53</v>
      </c>
      <c r="G107" s="61"/>
      <c r="H107" s="62" t="s">
        <v>76</v>
      </c>
      <c r="I107" s="64" t="s">
        <v>154</v>
      </c>
      <c r="J107" s="64" t="s">
        <v>103</v>
      </c>
      <c r="K107" s="62" t="s">
        <v>101</v>
      </c>
    </row>
    <row r="108" spans="1:11" ht="15.75" customHeight="1" x14ac:dyDescent="0.35">
      <c r="A108" s="7" t="s">
        <v>98</v>
      </c>
      <c r="B108" s="35">
        <v>44670</v>
      </c>
      <c r="C108" s="7" t="s">
        <v>99</v>
      </c>
      <c r="D108" s="66" t="s">
        <v>155</v>
      </c>
      <c r="E108" s="60" t="s">
        <v>52</v>
      </c>
      <c r="F108" s="61" t="s">
        <v>53</v>
      </c>
      <c r="G108" s="61"/>
      <c r="H108" s="62" t="s">
        <v>75</v>
      </c>
      <c r="I108" s="64">
        <v>902</v>
      </c>
      <c r="J108" s="64" t="s">
        <v>100</v>
      </c>
      <c r="K108" s="62" t="s">
        <v>101</v>
      </c>
    </row>
    <row r="109" spans="1:11" ht="15.75" customHeight="1" x14ac:dyDescent="0.35">
      <c r="A109" s="7" t="s">
        <v>98</v>
      </c>
      <c r="B109" s="35">
        <v>44670</v>
      </c>
      <c r="C109" s="7" t="s">
        <v>99</v>
      </c>
      <c r="D109" s="66" t="s">
        <v>155</v>
      </c>
      <c r="E109" s="60" t="s">
        <v>52</v>
      </c>
      <c r="F109" s="61" t="s">
        <v>53</v>
      </c>
      <c r="G109" s="61"/>
      <c r="H109" s="62" t="s">
        <v>76</v>
      </c>
      <c r="I109" s="64" t="s">
        <v>156</v>
      </c>
      <c r="J109" s="64" t="s">
        <v>103</v>
      </c>
      <c r="K109" s="62" t="s">
        <v>101</v>
      </c>
    </row>
    <row r="110" spans="1:11" ht="15.75" customHeight="1" x14ac:dyDescent="0.35">
      <c r="A110" s="7" t="s">
        <v>98</v>
      </c>
      <c r="B110" s="35">
        <v>44670</v>
      </c>
      <c r="C110" s="7" t="s">
        <v>99</v>
      </c>
      <c r="D110" s="66" t="s">
        <v>157</v>
      </c>
      <c r="E110" s="60" t="s">
        <v>52</v>
      </c>
      <c r="F110" s="61" t="s">
        <v>53</v>
      </c>
      <c r="G110" s="61"/>
      <c r="H110" s="62" t="s">
        <v>75</v>
      </c>
      <c r="I110" s="64">
        <v>903</v>
      </c>
      <c r="J110" s="64" t="s">
        <v>100</v>
      </c>
      <c r="K110" s="62" t="s">
        <v>101</v>
      </c>
    </row>
    <row r="111" spans="1:11" ht="15.75" customHeight="1" x14ac:dyDescent="0.35">
      <c r="A111" s="7" t="s">
        <v>98</v>
      </c>
      <c r="B111" s="35">
        <v>44670</v>
      </c>
      <c r="C111" s="7" t="s">
        <v>99</v>
      </c>
      <c r="D111" s="66" t="s">
        <v>157</v>
      </c>
      <c r="E111" s="60" t="s">
        <v>52</v>
      </c>
      <c r="F111" s="61" t="s">
        <v>53</v>
      </c>
      <c r="G111" s="61"/>
      <c r="H111" s="62" t="s">
        <v>76</v>
      </c>
      <c r="I111" s="64" t="s">
        <v>151</v>
      </c>
      <c r="J111" s="64" t="s">
        <v>103</v>
      </c>
      <c r="K111" s="62" t="s">
        <v>101</v>
      </c>
    </row>
    <row r="112" spans="1:11" ht="15.75" customHeight="1" x14ac:dyDescent="0.35">
      <c r="A112" s="7" t="s">
        <v>98</v>
      </c>
      <c r="B112" s="35">
        <v>44670</v>
      </c>
      <c r="C112" s="7" t="s">
        <v>99</v>
      </c>
      <c r="D112" s="66" t="s">
        <v>158</v>
      </c>
      <c r="E112" s="60" t="s">
        <v>52</v>
      </c>
      <c r="F112" s="61" t="s">
        <v>53</v>
      </c>
      <c r="G112" s="61"/>
      <c r="H112" s="62" t="s">
        <v>75</v>
      </c>
      <c r="I112" s="64">
        <v>904</v>
      </c>
      <c r="J112" s="64" t="s">
        <v>100</v>
      </c>
      <c r="K112" s="62" t="s">
        <v>101</v>
      </c>
    </row>
    <row r="113" spans="1:13" ht="15.75" customHeight="1" x14ac:dyDescent="0.35">
      <c r="A113" s="7" t="s">
        <v>98</v>
      </c>
      <c r="B113" s="35">
        <v>44670</v>
      </c>
      <c r="C113" s="7" t="s">
        <v>99</v>
      </c>
      <c r="D113" s="66" t="s">
        <v>158</v>
      </c>
      <c r="E113" s="60" t="s">
        <v>52</v>
      </c>
      <c r="F113" s="61" t="s">
        <v>53</v>
      </c>
      <c r="G113" s="61"/>
      <c r="H113" s="62" t="s">
        <v>76</v>
      </c>
      <c r="I113" s="64" t="s">
        <v>159</v>
      </c>
      <c r="J113" s="64" t="s">
        <v>103</v>
      </c>
      <c r="K113" s="62" t="s">
        <v>101</v>
      </c>
    </row>
    <row r="114" spans="1:13" ht="15.75" customHeight="1" x14ac:dyDescent="0.35">
      <c r="A114" s="7" t="s">
        <v>98</v>
      </c>
      <c r="B114" s="35">
        <v>44670</v>
      </c>
      <c r="C114" s="7" t="s">
        <v>99</v>
      </c>
      <c r="D114" s="66" t="s">
        <v>160</v>
      </c>
      <c r="E114" s="60" t="s">
        <v>52</v>
      </c>
      <c r="F114" s="61" t="s">
        <v>53</v>
      </c>
      <c r="G114" s="61"/>
      <c r="H114" s="62" t="s">
        <v>75</v>
      </c>
      <c r="I114" s="64">
        <v>905</v>
      </c>
      <c r="J114" s="64" t="s">
        <v>100</v>
      </c>
      <c r="K114" s="62" t="s">
        <v>101</v>
      </c>
    </row>
    <row r="115" spans="1:13" ht="15.75" customHeight="1" x14ac:dyDescent="0.35">
      <c r="A115" s="7" t="s">
        <v>98</v>
      </c>
      <c r="B115" s="35">
        <v>44670</v>
      </c>
      <c r="C115" s="7" t="s">
        <v>99</v>
      </c>
      <c r="D115" s="66" t="s">
        <v>160</v>
      </c>
      <c r="E115" s="60" t="s">
        <v>52</v>
      </c>
      <c r="F115" s="61" t="s">
        <v>53</v>
      </c>
      <c r="G115" s="61"/>
      <c r="H115" s="62" t="s">
        <v>76</v>
      </c>
      <c r="I115" s="64" t="s">
        <v>161</v>
      </c>
      <c r="J115" s="64" t="s">
        <v>103</v>
      </c>
      <c r="K115" s="62" t="s">
        <v>101</v>
      </c>
    </row>
    <row r="116" spans="1:13" ht="15.75" customHeight="1" x14ac:dyDescent="0.35">
      <c r="A116" s="7" t="s">
        <v>98</v>
      </c>
      <c r="B116" s="35">
        <v>44670</v>
      </c>
      <c r="C116" s="7" t="s">
        <v>99</v>
      </c>
      <c r="D116" s="66" t="s">
        <v>162</v>
      </c>
      <c r="E116" s="60" t="s">
        <v>52</v>
      </c>
      <c r="F116" s="61" t="s">
        <v>53</v>
      </c>
      <c r="G116" s="61"/>
      <c r="H116" s="62" t="s">
        <v>75</v>
      </c>
      <c r="I116" s="64">
        <v>907</v>
      </c>
      <c r="J116" s="64" t="s">
        <v>100</v>
      </c>
      <c r="K116" s="62" t="s">
        <v>101</v>
      </c>
    </row>
    <row r="117" spans="1:13" ht="15.75" customHeight="1" x14ac:dyDescent="0.35">
      <c r="A117" s="7" t="s">
        <v>98</v>
      </c>
      <c r="B117" s="35">
        <v>44670</v>
      </c>
      <c r="C117" s="7" t="s">
        <v>99</v>
      </c>
      <c r="D117" s="66" t="s">
        <v>162</v>
      </c>
      <c r="E117" s="60" t="s">
        <v>52</v>
      </c>
      <c r="F117" s="61" t="s">
        <v>53</v>
      </c>
      <c r="G117" s="61"/>
      <c r="H117" s="62" t="s">
        <v>76</v>
      </c>
      <c r="I117" s="64" t="s">
        <v>163</v>
      </c>
      <c r="J117" s="64" t="s">
        <v>103</v>
      </c>
      <c r="K117" s="62" t="s">
        <v>101</v>
      </c>
    </row>
    <row r="118" spans="1:13" ht="15.75" customHeight="1" x14ac:dyDescent="0.35">
      <c r="A118" s="7" t="s">
        <v>98</v>
      </c>
      <c r="B118" s="35">
        <v>44670</v>
      </c>
      <c r="C118" s="7" t="s">
        <v>99</v>
      </c>
      <c r="D118" s="66" t="s">
        <v>164</v>
      </c>
      <c r="E118" s="60" t="s">
        <v>52</v>
      </c>
      <c r="F118" s="61" t="s">
        <v>53</v>
      </c>
      <c r="G118" s="61"/>
      <c r="H118" s="62" t="s">
        <v>75</v>
      </c>
      <c r="I118" s="64">
        <v>908</v>
      </c>
      <c r="J118" s="64" t="s">
        <v>100</v>
      </c>
      <c r="K118" s="62" t="s">
        <v>101</v>
      </c>
    </row>
    <row r="119" spans="1:13" ht="15.75" customHeight="1" x14ac:dyDescent="0.35">
      <c r="A119" s="7" t="s">
        <v>98</v>
      </c>
      <c r="B119" s="35">
        <v>44670</v>
      </c>
      <c r="C119" s="7" t="s">
        <v>99</v>
      </c>
      <c r="D119" s="66" t="s">
        <v>164</v>
      </c>
      <c r="E119" s="60" t="s">
        <v>52</v>
      </c>
      <c r="F119" s="61" t="s">
        <v>53</v>
      </c>
      <c r="G119" s="61"/>
      <c r="H119" s="62" t="s">
        <v>76</v>
      </c>
      <c r="I119" s="64" t="s">
        <v>165</v>
      </c>
      <c r="J119" s="64" t="s">
        <v>103</v>
      </c>
      <c r="K119" s="62" t="s">
        <v>101</v>
      </c>
    </row>
    <row r="120" spans="1:13" ht="15.75" customHeight="1" x14ac:dyDescent="0.35">
      <c r="A120" s="7" t="s">
        <v>98</v>
      </c>
      <c r="B120" s="35">
        <v>44670</v>
      </c>
      <c r="C120" s="7" t="s">
        <v>99</v>
      </c>
      <c r="D120" s="59" t="s">
        <v>166</v>
      </c>
      <c r="E120" s="60" t="s">
        <v>52</v>
      </c>
      <c r="F120" s="61" t="s">
        <v>53</v>
      </c>
      <c r="G120" s="61"/>
      <c r="H120" s="62" t="s">
        <v>75</v>
      </c>
      <c r="I120" s="70">
        <v>909</v>
      </c>
      <c r="J120" s="64" t="s">
        <v>100</v>
      </c>
      <c r="K120" s="62" t="s">
        <v>101</v>
      </c>
    </row>
    <row r="121" spans="1:13" ht="15.75" customHeight="1" x14ac:dyDescent="0.35">
      <c r="A121" s="7" t="s">
        <v>98</v>
      </c>
      <c r="B121" s="35">
        <v>44670</v>
      </c>
      <c r="C121" s="7" t="s">
        <v>99</v>
      </c>
      <c r="D121" s="59" t="s">
        <v>166</v>
      </c>
      <c r="E121" s="60" t="s">
        <v>52</v>
      </c>
      <c r="F121" s="61" t="s">
        <v>53</v>
      </c>
      <c r="G121" s="61"/>
      <c r="H121" s="62" t="s">
        <v>76</v>
      </c>
      <c r="I121" s="64" t="s">
        <v>167</v>
      </c>
      <c r="J121" s="64" t="s">
        <v>103</v>
      </c>
      <c r="K121" s="62" t="s">
        <v>101</v>
      </c>
    </row>
    <row r="122" spans="1:13" ht="15.75" customHeight="1" x14ac:dyDescent="0.35">
      <c r="A122" s="7" t="s">
        <v>98</v>
      </c>
      <c r="B122" s="35">
        <v>44670</v>
      </c>
      <c r="C122" s="7" t="s">
        <v>99</v>
      </c>
      <c r="D122" s="59" t="s">
        <v>168</v>
      </c>
      <c r="E122" s="60" t="s">
        <v>52</v>
      </c>
      <c r="F122" s="61" t="s">
        <v>53</v>
      </c>
      <c r="G122" s="61"/>
      <c r="H122" s="62" t="s">
        <v>75</v>
      </c>
      <c r="I122" s="70">
        <v>909</v>
      </c>
      <c r="J122" s="64" t="s">
        <v>100</v>
      </c>
      <c r="K122" s="62" t="s">
        <v>101</v>
      </c>
    </row>
    <row r="123" spans="1:13" ht="15.75" customHeight="1" x14ac:dyDescent="0.35">
      <c r="A123" s="7" t="s">
        <v>98</v>
      </c>
      <c r="B123" s="35">
        <v>44670</v>
      </c>
      <c r="C123" s="7" t="s">
        <v>99</v>
      </c>
      <c r="D123" s="59" t="s">
        <v>168</v>
      </c>
      <c r="E123" s="60" t="s">
        <v>52</v>
      </c>
      <c r="F123" s="61" t="s">
        <v>53</v>
      </c>
      <c r="G123" s="61"/>
      <c r="H123" s="62" t="s">
        <v>76</v>
      </c>
      <c r="I123" s="64" t="s">
        <v>167</v>
      </c>
      <c r="J123" s="64" t="s">
        <v>103</v>
      </c>
      <c r="K123" s="62" t="s">
        <v>101</v>
      </c>
    </row>
    <row r="124" spans="1:13" ht="15.75" customHeight="1" x14ac:dyDescent="0.35">
      <c r="A124" s="7" t="s">
        <v>98</v>
      </c>
      <c r="B124" s="35">
        <v>44670</v>
      </c>
      <c r="C124" s="7" t="s">
        <v>99</v>
      </c>
      <c r="D124" s="59" t="s">
        <v>169</v>
      </c>
      <c r="E124" s="60" t="s">
        <v>52</v>
      </c>
      <c r="F124" s="61" t="s">
        <v>53</v>
      </c>
      <c r="G124" s="61"/>
      <c r="H124" s="62" t="s">
        <v>75</v>
      </c>
      <c r="I124" s="70">
        <v>909</v>
      </c>
      <c r="J124" s="64" t="s">
        <v>100</v>
      </c>
      <c r="K124" s="62" t="s">
        <v>101</v>
      </c>
    </row>
    <row r="125" spans="1:13" ht="15.75" customHeight="1" x14ac:dyDescent="0.35">
      <c r="A125" s="7" t="s">
        <v>98</v>
      </c>
      <c r="B125" s="35">
        <v>44670</v>
      </c>
      <c r="C125" s="7" t="s">
        <v>99</v>
      </c>
      <c r="D125" s="59" t="s">
        <v>169</v>
      </c>
      <c r="E125" s="60" t="s">
        <v>52</v>
      </c>
      <c r="F125" s="61" t="s">
        <v>53</v>
      </c>
      <c r="G125" s="61"/>
      <c r="H125" s="62" t="s">
        <v>76</v>
      </c>
      <c r="I125" s="64" t="s">
        <v>167</v>
      </c>
      <c r="J125" s="64" t="s">
        <v>103</v>
      </c>
      <c r="K125" s="62" t="s">
        <v>101</v>
      </c>
    </row>
    <row r="126" spans="1:13" s="8" customFormat="1" ht="15.75" customHeight="1" x14ac:dyDescent="0.35">
      <c r="A126" s="7" t="s">
        <v>98</v>
      </c>
      <c r="B126" s="35">
        <v>44670</v>
      </c>
      <c r="C126" s="7" t="s">
        <v>99</v>
      </c>
      <c r="D126" s="59" t="s">
        <v>170</v>
      </c>
      <c r="E126" s="60" t="s">
        <v>52</v>
      </c>
      <c r="F126" s="61" t="s">
        <v>53</v>
      </c>
      <c r="G126" s="61"/>
      <c r="H126" s="62" t="s">
        <v>75</v>
      </c>
      <c r="I126" s="70">
        <v>910</v>
      </c>
      <c r="J126" s="64" t="s">
        <v>100</v>
      </c>
      <c r="K126" s="62" t="s">
        <v>101</v>
      </c>
      <c r="M126" s="7"/>
    </row>
    <row r="127" spans="1:13" s="8" customFormat="1" ht="15.75" customHeight="1" x14ac:dyDescent="0.35">
      <c r="A127" s="7" t="s">
        <v>98</v>
      </c>
      <c r="B127" s="35">
        <v>44670</v>
      </c>
      <c r="C127" s="7" t="s">
        <v>99</v>
      </c>
      <c r="D127" s="59" t="s">
        <v>170</v>
      </c>
      <c r="E127" s="60" t="s">
        <v>52</v>
      </c>
      <c r="F127" s="61" t="s">
        <v>53</v>
      </c>
      <c r="G127" s="61"/>
      <c r="H127" s="62" t="s">
        <v>76</v>
      </c>
      <c r="I127" s="64" t="s">
        <v>171</v>
      </c>
      <c r="J127" s="64" t="s">
        <v>103</v>
      </c>
      <c r="K127" s="62" t="s">
        <v>101</v>
      </c>
      <c r="M127" s="7"/>
    </row>
    <row r="128" spans="1:13" s="8" customFormat="1" ht="15.75" customHeight="1" x14ac:dyDescent="0.35">
      <c r="A128" s="7" t="s">
        <v>98</v>
      </c>
      <c r="B128" s="35">
        <v>44670</v>
      </c>
      <c r="C128" s="7" t="s">
        <v>99</v>
      </c>
      <c r="D128" s="59" t="s">
        <v>172</v>
      </c>
      <c r="E128" s="60" t="s">
        <v>52</v>
      </c>
      <c r="F128" s="61" t="s">
        <v>53</v>
      </c>
      <c r="G128" s="61"/>
      <c r="H128" s="62" t="s">
        <v>75</v>
      </c>
      <c r="I128" s="64">
        <v>911</v>
      </c>
      <c r="J128" s="64" t="s">
        <v>100</v>
      </c>
      <c r="K128" s="62" t="s">
        <v>101</v>
      </c>
      <c r="M128" s="7"/>
    </row>
    <row r="129" spans="1:13" s="8" customFormat="1" ht="15.75" customHeight="1" x14ac:dyDescent="0.35">
      <c r="A129" s="7" t="s">
        <v>98</v>
      </c>
      <c r="B129" s="35">
        <v>44670</v>
      </c>
      <c r="C129" s="7" t="s">
        <v>99</v>
      </c>
      <c r="D129" s="59" t="s">
        <v>172</v>
      </c>
      <c r="E129" s="60" t="s">
        <v>52</v>
      </c>
      <c r="F129" s="61" t="s">
        <v>53</v>
      </c>
      <c r="G129" s="61"/>
      <c r="H129" s="62" t="s">
        <v>76</v>
      </c>
      <c r="I129" s="64" t="s">
        <v>173</v>
      </c>
      <c r="J129" s="64" t="s">
        <v>103</v>
      </c>
      <c r="K129" s="62" t="s">
        <v>101</v>
      </c>
      <c r="M129" s="7"/>
    </row>
    <row r="130" spans="1:13" s="8" customFormat="1" ht="15.75" customHeight="1" x14ac:dyDescent="0.35">
      <c r="A130" s="7" t="s">
        <v>98</v>
      </c>
      <c r="B130" s="35">
        <v>44670</v>
      </c>
      <c r="C130" s="7" t="s">
        <v>99</v>
      </c>
      <c r="D130" s="67" t="s">
        <v>174</v>
      </c>
      <c r="E130" s="60" t="s">
        <v>52</v>
      </c>
      <c r="F130" s="61" t="s">
        <v>53</v>
      </c>
      <c r="G130" s="61"/>
      <c r="H130" s="62" t="s">
        <v>75</v>
      </c>
      <c r="I130" s="64">
        <v>906</v>
      </c>
      <c r="J130" s="64" t="s">
        <v>100</v>
      </c>
      <c r="K130" s="62" t="s">
        <v>101</v>
      </c>
      <c r="M130" s="7"/>
    </row>
    <row r="131" spans="1:13" s="8" customFormat="1" ht="15.75" customHeight="1" x14ac:dyDescent="0.35">
      <c r="A131" s="7" t="s">
        <v>98</v>
      </c>
      <c r="B131" s="35">
        <v>44670</v>
      </c>
      <c r="C131" s="7" t="s">
        <v>99</v>
      </c>
      <c r="D131" s="67" t="s">
        <v>174</v>
      </c>
      <c r="E131" s="60" t="s">
        <v>52</v>
      </c>
      <c r="F131" s="61" t="s">
        <v>53</v>
      </c>
      <c r="G131" s="61"/>
      <c r="H131" s="62" t="s">
        <v>76</v>
      </c>
      <c r="I131" s="64" t="s">
        <v>175</v>
      </c>
      <c r="J131" s="64" t="s">
        <v>103</v>
      </c>
      <c r="K131" s="62" t="s">
        <v>101</v>
      </c>
      <c r="M131" s="7"/>
    </row>
    <row r="132" spans="1:13" s="8" customFormat="1" ht="15.75" customHeight="1" x14ac:dyDescent="0.35">
      <c r="A132" s="7" t="s">
        <v>98</v>
      </c>
      <c r="B132" s="35">
        <v>44670</v>
      </c>
      <c r="C132" s="7" t="s">
        <v>99</v>
      </c>
      <c r="D132" s="67" t="s">
        <v>176</v>
      </c>
      <c r="E132" s="60" t="s">
        <v>52</v>
      </c>
      <c r="F132" s="61" t="s">
        <v>53</v>
      </c>
      <c r="G132" s="61"/>
      <c r="H132" s="62" t="s">
        <v>75</v>
      </c>
      <c r="I132" s="64">
        <v>921</v>
      </c>
      <c r="J132" s="64" t="s">
        <v>100</v>
      </c>
      <c r="K132" s="62" t="s">
        <v>101</v>
      </c>
      <c r="M132" s="7"/>
    </row>
    <row r="133" spans="1:13" s="8" customFormat="1" ht="15.75" customHeight="1" x14ac:dyDescent="0.35">
      <c r="A133" s="7" t="s">
        <v>98</v>
      </c>
      <c r="B133" s="35">
        <v>44670</v>
      </c>
      <c r="C133" s="7" t="s">
        <v>99</v>
      </c>
      <c r="D133" s="67" t="s">
        <v>176</v>
      </c>
      <c r="E133" s="60" t="s">
        <v>52</v>
      </c>
      <c r="F133" s="61" t="s">
        <v>53</v>
      </c>
      <c r="G133" s="61"/>
      <c r="H133" s="62" t="s">
        <v>76</v>
      </c>
      <c r="I133" s="64" t="s">
        <v>151</v>
      </c>
      <c r="J133" s="64" t="s">
        <v>103</v>
      </c>
      <c r="K133" s="62" t="s">
        <v>101</v>
      </c>
      <c r="M133" s="7"/>
    </row>
    <row r="134" spans="1:13" s="8" customFormat="1" ht="15.75" customHeight="1" x14ac:dyDescent="0.35">
      <c r="A134" s="7" t="s">
        <v>98</v>
      </c>
      <c r="B134" s="35">
        <v>44670</v>
      </c>
      <c r="C134" s="7" t="s">
        <v>99</v>
      </c>
      <c r="D134" s="67" t="s">
        <v>177</v>
      </c>
      <c r="E134" s="60" t="s">
        <v>52</v>
      </c>
      <c r="F134" s="61" t="s">
        <v>53</v>
      </c>
      <c r="G134" s="61"/>
      <c r="H134" s="62" t="s">
        <v>75</v>
      </c>
      <c r="I134" s="64">
        <v>921</v>
      </c>
      <c r="J134" s="64" t="s">
        <v>100</v>
      </c>
      <c r="K134" s="62" t="s">
        <v>101</v>
      </c>
      <c r="M134" s="7"/>
    </row>
    <row r="135" spans="1:13" s="8" customFormat="1" ht="15.75" customHeight="1" x14ac:dyDescent="0.35">
      <c r="A135" s="7" t="s">
        <v>98</v>
      </c>
      <c r="B135" s="35">
        <v>44670</v>
      </c>
      <c r="C135" s="7" t="s">
        <v>99</v>
      </c>
      <c r="D135" s="67" t="s">
        <v>177</v>
      </c>
      <c r="E135" s="60" t="s">
        <v>52</v>
      </c>
      <c r="F135" s="61" t="s">
        <v>53</v>
      </c>
      <c r="G135" s="61"/>
      <c r="H135" s="62" t="s">
        <v>76</v>
      </c>
      <c r="I135" s="64" t="s">
        <v>151</v>
      </c>
      <c r="J135" s="64" t="s">
        <v>103</v>
      </c>
      <c r="K135" s="62" t="s">
        <v>101</v>
      </c>
      <c r="M135" s="7"/>
    </row>
    <row r="136" spans="1:13" ht="15.75" customHeight="1" x14ac:dyDescent="0.35">
      <c r="A136" s="7" t="s">
        <v>98</v>
      </c>
      <c r="B136" s="35">
        <v>44670</v>
      </c>
      <c r="C136" s="7" t="s">
        <v>99</v>
      </c>
      <c r="D136" s="67" t="s">
        <v>178</v>
      </c>
      <c r="E136" s="60" t="s">
        <v>52</v>
      </c>
      <c r="F136" s="61" t="s">
        <v>53</v>
      </c>
      <c r="G136" s="61"/>
      <c r="H136" s="62" t="s">
        <v>75</v>
      </c>
      <c r="I136" s="64">
        <v>923</v>
      </c>
      <c r="J136" s="64" t="s">
        <v>100</v>
      </c>
      <c r="K136" s="62" t="s">
        <v>101</v>
      </c>
    </row>
    <row r="137" spans="1:13" ht="15.75" customHeight="1" x14ac:dyDescent="0.35">
      <c r="A137" s="7" t="s">
        <v>98</v>
      </c>
      <c r="B137" s="35">
        <v>44670</v>
      </c>
      <c r="C137" s="7" t="s">
        <v>99</v>
      </c>
      <c r="D137" s="67" t="s">
        <v>178</v>
      </c>
      <c r="E137" s="60" t="s">
        <v>52</v>
      </c>
      <c r="F137" s="61" t="s">
        <v>53</v>
      </c>
      <c r="G137" s="61"/>
      <c r="H137" s="62" t="s">
        <v>76</v>
      </c>
      <c r="I137" s="64" t="s">
        <v>163</v>
      </c>
      <c r="J137" s="64" t="s">
        <v>103</v>
      </c>
      <c r="K137" s="62" t="s">
        <v>101</v>
      </c>
    </row>
    <row r="138" spans="1:13" ht="15.75" customHeight="1" x14ac:dyDescent="0.35">
      <c r="A138" s="7" t="s">
        <v>98</v>
      </c>
      <c r="B138" s="35">
        <v>44670</v>
      </c>
      <c r="C138" s="7" t="s">
        <v>99</v>
      </c>
      <c r="D138" s="67" t="s">
        <v>179</v>
      </c>
      <c r="E138" s="60" t="s">
        <v>52</v>
      </c>
      <c r="F138" s="61" t="s">
        <v>53</v>
      </c>
      <c r="G138" s="61"/>
      <c r="H138" s="62" t="s">
        <v>75</v>
      </c>
      <c r="I138" s="64">
        <v>924</v>
      </c>
      <c r="J138" s="64" t="s">
        <v>100</v>
      </c>
      <c r="K138" s="62" t="s">
        <v>101</v>
      </c>
    </row>
    <row r="139" spans="1:13" ht="15.75" customHeight="1" x14ac:dyDescent="0.35">
      <c r="A139" s="7" t="s">
        <v>98</v>
      </c>
      <c r="B139" s="35">
        <v>44670</v>
      </c>
      <c r="C139" s="7" t="s">
        <v>99</v>
      </c>
      <c r="D139" s="67" t="s">
        <v>179</v>
      </c>
      <c r="E139" s="60" t="s">
        <v>52</v>
      </c>
      <c r="F139" s="61" t="s">
        <v>53</v>
      </c>
      <c r="G139" s="61"/>
      <c r="H139" s="62" t="s">
        <v>76</v>
      </c>
      <c r="I139" s="64" t="s">
        <v>165</v>
      </c>
      <c r="J139" s="64" t="s">
        <v>103</v>
      </c>
      <c r="K139" s="62" t="s">
        <v>101</v>
      </c>
    </row>
    <row r="140" spans="1:13" ht="15.75" customHeight="1" x14ac:dyDescent="0.35">
      <c r="A140" s="7" t="s">
        <v>98</v>
      </c>
      <c r="B140" s="35">
        <v>44670</v>
      </c>
      <c r="C140" s="7" t="s">
        <v>99</v>
      </c>
      <c r="D140" s="67" t="s">
        <v>180</v>
      </c>
      <c r="E140" s="60" t="s">
        <v>52</v>
      </c>
      <c r="F140" s="61" t="s">
        <v>53</v>
      </c>
      <c r="G140" s="61"/>
      <c r="H140" s="62" t="s">
        <v>75</v>
      </c>
      <c r="I140" s="64">
        <v>925</v>
      </c>
      <c r="J140" s="64" t="s">
        <v>100</v>
      </c>
      <c r="K140" s="62" t="s">
        <v>101</v>
      </c>
    </row>
    <row r="141" spans="1:13" ht="15.75" customHeight="1" x14ac:dyDescent="0.35">
      <c r="A141" s="7" t="s">
        <v>98</v>
      </c>
      <c r="B141" s="35">
        <v>44670</v>
      </c>
      <c r="C141" s="7" t="s">
        <v>99</v>
      </c>
      <c r="D141" s="67" t="s">
        <v>180</v>
      </c>
      <c r="E141" s="60" t="s">
        <v>52</v>
      </c>
      <c r="F141" s="61" t="s">
        <v>53</v>
      </c>
      <c r="G141" s="61"/>
      <c r="H141" s="62" t="s">
        <v>76</v>
      </c>
      <c r="I141" s="64" t="s">
        <v>167</v>
      </c>
      <c r="J141" s="64" t="s">
        <v>103</v>
      </c>
      <c r="K141" s="62" t="s">
        <v>101</v>
      </c>
    </row>
    <row r="142" spans="1:13" ht="15.75" customHeight="1" x14ac:dyDescent="0.35">
      <c r="A142" s="7" t="s">
        <v>98</v>
      </c>
      <c r="B142" s="35">
        <v>44670</v>
      </c>
      <c r="C142" s="7" t="s">
        <v>99</v>
      </c>
      <c r="D142" s="67" t="s">
        <v>181</v>
      </c>
      <c r="E142" s="60" t="s">
        <v>52</v>
      </c>
      <c r="F142" s="61" t="s">
        <v>53</v>
      </c>
      <c r="G142" s="61"/>
      <c r="H142" s="62" t="s">
        <v>75</v>
      </c>
      <c r="I142" s="64">
        <v>925</v>
      </c>
      <c r="J142" s="64" t="s">
        <v>100</v>
      </c>
      <c r="K142" s="62" t="s">
        <v>101</v>
      </c>
    </row>
    <row r="143" spans="1:13" ht="15.75" customHeight="1" x14ac:dyDescent="0.35">
      <c r="A143" s="7" t="s">
        <v>98</v>
      </c>
      <c r="B143" s="35">
        <v>44670</v>
      </c>
      <c r="C143" s="7" t="s">
        <v>99</v>
      </c>
      <c r="D143" s="67" t="s">
        <v>181</v>
      </c>
      <c r="E143" s="60" t="s">
        <v>52</v>
      </c>
      <c r="F143" s="61" t="s">
        <v>53</v>
      </c>
      <c r="G143" s="61"/>
      <c r="H143" s="62" t="s">
        <v>76</v>
      </c>
      <c r="I143" s="64" t="s">
        <v>167</v>
      </c>
      <c r="J143" s="64" t="s">
        <v>103</v>
      </c>
      <c r="K143" s="62" t="s">
        <v>101</v>
      </c>
    </row>
    <row r="144" spans="1:13" ht="15.75" customHeight="1" x14ac:dyDescent="0.35">
      <c r="A144" s="7" t="s">
        <v>98</v>
      </c>
      <c r="B144" s="35">
        <v>44670</v>
      </c>
      <c r="C144" s="7" t="s">
        <v>99</v>
      </c>
      <c r="D144" s="67" t="s">
        <v>182</v>
      </c>
      <c r="E144" s="60" t="s">
        <v>52</v>
      </c>
      <c r="F144" s="61" t="s">
        <v>53</v>
      </c>
      <c r="G144" s="61"/>
      <c r="H144" s="62" t="s">
        <v>75</v>
      </c>
      <c r="I144" s="64">
        <v>925</v>
      </c>
      <c r="J144" s="64" t="s">
        <v>100</v>
      </c>
      <c r="K144" s="62" t="s">
        <v>101</v>
      </c>
    </row>
    <row r="145" spans="1:11" ht="15.75" customHeight="1" x14ac:dyDescent="0.35">
      <c r="A145" s="7" t="s">
        <v>98</v>
      </c>
      <c r="B145" s="35">
        <v>44670</v>
      </c>
      <c r="C145" s="7" t="s">
        <v>99</v>
      </c>
      <c r="D145" s="67" t="s">
        <v>182</v>
      </c>
      <c r="E145" s="60" t="s">
        <v>52</v>
      </c>
      <c r="F145" s="61" t="s">
        <v>53</v>
      </c>
      <c r="G145" s="61"/>
      <c r="H145" s="62" t="s">
        <v>76</v>
      </c>
      <c r="I145" s="64" t="s">
        <v>167</v>
      </c>
      <c r="J145" s="64" t="s">
        <v>103</v>
      </c>
      <c r="K145" s="62" t="s">
        <v>101</v>
      </c>
    </row>
    <row r="146" spans="1:11" ht="15.75" customHeight="1" x14ac:dyDescent="0.35">
      <c r="A146" s="7" t="s">
        <v>98</v>
      </c>
      <c r="B146" s="35">
        <v>44670</v>
      </c>
      <c r="C146" s="7" t="s">
        <v>99</v>
      </c>
      <c r="D146" s="67" t="s">
        <v>183</v>
      </c>
      <c r="E146" s="60" t="s">
        <v>52</v>
      </c>
      <c r="F146" s="61" t="s">
        <v>53</v>
      </c>
      <c r="G146" s="61"/>
      <c r="H146" s="62" t="s">
        <v>75</v>
      </c>
      <c r="I146" s="64">
        <v>926</v>
      </c>
      <c r="J146" s="64" t="s">
        <v>100</v>
      </c>
      <c r="K146" s="62" t="s">
        <v>101</v>
      </c>
    </row>
    <row r="147" spans="1:11" ht="15.75" customHeight="1" x14ac:dyDescent="0.35">
      <c r="A147" s="7" t="s">
        <v>98</v>
      </c>
      <c r="B147" s="35">
        <v>44670</v>
      </c>
      <c r="C147" s="7" t="s">
        <v>99</v>
      </c>
      <c r="D147" s="67" t="s">
        <v>183</v>
      </c>
      <c r="E147" s="60" t="s">
        <v>52</v>
      </c>
      <c r="F147" s="61" t="s">
        <v>53</v>
      </c>
      <c r="G147" s="61"/>
      <c r="H147" s="62" t="s">
        <v>76</v>
      </c>
      <c r="I147" s="64" t="s">
        <v>171</v>
      </c>
      <c r="J147" s="64" t="s">
        <v>103</v>
      </c>
      <c r="K147" s="62" t="s">
        <v>101</v>
      </c>
    </row>
    <row r="148" spans="1:11" ht="15.75" customHeight="1" x14ac:dyDescent="0.35">
      <c r="A148" s="7" t="s">
        <v>98</v>
      </c>
      <c r="B148" s="35">
        <v>44670</v>
      </c>
      <c r="C148" s="7" t="s">
        <v>99</v>
      </c>
      <c r="D148" s="67" t="s">
        <v>184</v>
      </c>
      <c r="E148" s="60" t="s">
        <v>52</v>
      </c>
      <c r="F148" s="61" t="s">
        <v>53</v>
      </c>
      <c r="G148" s="61"/>
      <c r="H148" s="62" t="s">
        <v>75</v>
      </c>
      <c r="I148" s="64">
        <v>927</v>
      </c>
      <c r="J148" s="64" t="s">
        <v>100</v>
      </c>
      <c r="K148" s="62" t="s">
        <v>101</v>
      </c>
    </row>
    <row r="149" spans="1:11" ht="15.75" customHeight="1" x14ac:dyDescent="0.35">
      <c r="A149" s="7" t="s">
        <v>98</v>
      </c>
      <c r="B149" s="35">
        <v>44670</v>
      </c>
      <c r="C149" s="7" t="s">
        <v>99</v>
      </c>
      <c r="D149" s="67" t="s">
        <v>184</v>
      </c>
      <c r="E149" s="60" t="s">
        <v>52</v>
      </c>
      <c r="F149" s="61" t="s">
        <v>53</v>
      </c>
      <c r="G149" s="61"/>
      <c r="H149" s="62" t="s">
        <v>76</v>
      </c>
      <c r="I149" s="64" t="s">
        <v>173</v>
      </c>
      <c r="J149" s="64" t="s">
        <v>103</v>
      </c>
      <c r="K149" s="62" t="s">
        <v>101</v>
      </c>
    </row>
    <row r="150" spans="1:11" ht="15.75" customHeight="1" x14ac:dyDescent="0.35">
      <c r="A150" s="7" t="s">
        <v>98</v>
      </c>
      <c r="B150" s="35">
        <v>44670</v>
      </c>
      <c r="C150" s="7" t="s">
        <v>99</v>
      </c>
      <c r="D150" s="67" t="s">
        <v>185</v>
      </c>
      <c r="E150" s="60" t="s">
        <v>52</v>
      </c>
      <c r="F150" s="61" t="s">
        <v>53</v>
      </c>
      <c r="G150" s="61"/>
      <c r="H150" s="62" t="s">
        <v>75</v>
      </c>
      <c r="I150" s="64">
        <v>922</v>
      </c>
      <c r="J150" s="64" t="s">
        <v>100</v>
      </c>
      <c r="K150" s="62" t="s">
        <v>101</v>
      </c>
    </row>
    <row r="151" spans="1:11" ht="15.75" customHeight="1" x14ac:dyDescent="0.35">
      <c r="A151" s="7" t="s">
        <v>98</v>
      </c>
      <c r="B151" s="35">
        <v>44670</v>
      </c>
      <c r="C151" s="7" t="s">
        <v>99</v>
      </c>
      <c r="D151" s="67" t="s">
        <v>185</v>
      </c>
      <c r="E151" s="60" t="s">
        <v>52</v>
      </c>
      <c r="F151" s="61" t="s">
        <v>53</v>
      </c>
      <c r="G151" s="61"/>
      <c r="H151" s="62" t="s">
        <v>76</v>
      </c>
      <c r="I151" s="64" t="s">
        <v>175</v>
      </c>
      <c r="J151" s="64" t="s">
        <v>103</v>
      </c>
      <c r="K151" s="62" t="s">
        <v>101</v>
      </c>
    </row>
    <row r="152" spans="1:11" ht="15.75" customHeight="1" x14ac:dyDescent="0.35">
      <c r="A152" s="7" t="s">
        <v>98</v>
      </c>
      <c r="B152" s="35">
        <v>44670</v>
      </c>
      <c r="C152" s="7" t="s">
        <v>99</v>
      </c>
      <c r="D152" s="68" t="s">
        <v>186</v>
      </c>
      <c r="E152" s="60" t="s">
        <v>52</v>
      </c>
      <c r="F152" s="61" t="s">
        <v>53</v>
      </c>
      <c r="G152" s="61"/>
      <c r="H152" s="62" t="s">
        <v>61</v>
      </c>
      <c r="I152" s="64" t="s">
        <v>187</v>
      </c>
      <c r="J152" s="64" t="s">
        <v>188</v>
      </c>
      <c r="K152" s="62" t="s">
        <v>110</v>
      </c>
    </row>
    <row r="153" spans="1:11" ht="15.75" customHeight="1" x14ac:dyDescent="0.35">
      <c r="A153" s="7" t="s">
        <v>98</v>
      </c>
      <c r="B153" s="35">
        <v>44670</v>
      </c>
      <c r="C153" s="7" t="s">
        <v>99</v>
      </c>
      <c r="D153" s="59" t="s">
        <v>189</v>
      </c>
      <c r="E153" s="60" t="s">
        <v>52</v>
      </c>
      <c r="F153" s="61" t="s">
        <v>56</v>
      </c>
      <c r="G153" s="61"/>
      <c r="H153" s="62" t="s">
        <v>78</v>
      </c>
      <c r="I153" s="64" t="s">
        <v>100</v>
      </c>
      <c r="J153" s="63" t="s">
        <v>189</v>
      </c>
      <c r="K153" s="62" t="s">
        <v>110</v>
      </c>
    </row>
    <row r="154" spans="1:11" ht="15.75" customHeight="1" x14ac:dyDescent="0.35">
      <c r="A154" s="7" t="s">
        <v>98</v>
      </c>
      <c r="B154" s="35">
        <v>44670</v>
      </c>
      <c r="C154" s="7" t="s">
        <v>99</v>
      </c>
      <c r="D154" s="59" t="s">
        <v>190</v>
      </c>
      <c r="E154" s="60" t="s">
        <v>52</v>
      </c>
      <c r="F154" s="61" t="s">
        <v>56</v>
      </c>
      <c r="G154" s="61"/>
      <c r="H154" s="62" t="s">
        <v>78</v>
      </c>
      <c r="I154" s="64" t="s">
        <v>100</v>
      </c>
      <c r="J154" s="63" t="s">
        <v>190</v>
      </c>
      <c r="K154" s="62" t="s">
        <v>110</v>
      </c>
    </row>
    <row r="155" spans="1:11" ht="15.75" customHeight="1" x14ac:dyDescent="0.35">
      <c r="A155" s="7" t="s">
        <v>98</v>
      </c>
      <c r="B155" s="35">
        <v>44670</v>
      </c>
      <c r="C155" s="7" t="s">
        <v>99</v>
      </c>
      <c r="D155" s="59" t="s">
        <v>191</v>
      </c>
      <c r="E155" s="60" t="s">
        <v>52</v>
      </c>
      <c r="F155" s="61" t="s">
        <v>56</v>
      </c>
      <c r="G155" s="61"/>
      <c r="H155" s="62" t="s">
        <v>78</v>
      </c>
      <c r="I155" s="64" t="s">
        <v>100</v>
      </c>
      <c r="J155" s="63" t="s">
        <v>191</v>
      </c>
      <c r="K155" s="62" t="s">
        <v>110</v>
      </c>
    </row>
    <row r="156" spans="1:11" ht="15.75" customHeight="1" x14ac:dyDescent="0.35">
      <c r="A156" s="7" t="s">
        <v>98</v>
      </c>
      <c r="B156" s="35">
        <v>44670</v>
      </c>
      <c r="C156" s="7" t="s">
        <v>99</v>
      </c>
      <c r="D156" s="60" t="s">
        <v>192</v>
      </c>
      <c r="E156" s="60" t="s">
        <v>52</v>
      </c>
      <c r="F156" s="61" t="s">
        <v>56</v>
      </c>
      <c r="G156" s="61"/>
      <c r="H156" s="62" t="s">
        <v>78</v>
      </c>
      <c r="I156" s="64" t="s">
        <v>100</v>
      </c>
      <c r="J156" s="63" t="s">
        <v>192</v>
      </c>
      <c r="K156" s="62" t="s">
        <v>110</v>
      </c>
    </row>
    <row r="157" spans="1:11" ht="15.75" customHeight="1" x14ac:dyDescent="0.35">
      <c r="A157" s="7" t="s">
        <v>98</v>
      </c>
      <c r="B157" s="35">
        <v>44670</v>
      </c>
      <c r="C157" s="7" t="s">
        <v>99</v>
      </c>
      <c r="D157" s="60" t="s">
        <v>193</v>
      </c>
      <c r="E157" s="60" t="s">
        <v>52</v>
      </c>
      <c r="F157" s="61" t="s">
        <v>56</v>
      </c>
      <c r="G157" s="61"/>
      <c r="H157" s="62" t="s">
        <v>78</v>
      </c>
      <c r="I157" s="64" t="s">
        <v>100</v>
      </c>
      <c r="J157" s="63" t="s">
        <v>193</v>
      </c>
      <c r="K157" s="62" t="s">
        <v>110</v>
      </c>
    </row>
    <row r="158" spans="1:11" ht="15.75" customHeight="1" x14ac:dyDescent="0.35">
      <c r="A158" s="7" t="s">
        <v>98</v>
      </c>
      <c r="B158" s="35">
        <v>44670</v>
      </c>
      <c r="C158" s="7" t="s">
        <v>99</v>
      </c>
      <c r="D158" s="60" t="s">
        <v>194</v>
      </c>
      <c r="E158" s="60" t="s">
        <v>52</v>
      </c>
      <c r="F158" s="61" t="s">
        <v>56</v>
      </c>
      <c r="G158" s="61"/>
      <c r="H158" s="62" t="s">
        <v>78</v>
      </c>
      <c r="I158" s="64" t="s">
        <v>100</v>
      </c>
      <c r="J158" s="63" t="s">
        <v>194</v>
      </c>
      <c r="K158" s="62" t="s">
        <v>110</v>
      </c>
    </row>
    <row r="159" spans="1:11" ht="15.75" customHeight="1" x14ac:dyDescent="0.35">
      <c r="A159" s="7" t="s">
        <v>98</v>
      </c>
      <c r="B159" s="35">
        <v>44670</v>
      </c>
      <c r="C159" s="7" t="s">
        <v>99</v>
      </c>
      <c r="D159" s="60" t="s">
        <v>195</v>
      </c>
      <c r="E159" s="60" t="s">
        <v>52</v>
      </c>
      <c r="F159" s="61" t="s">
        <v>56</v>
      </c>
      <c r="G159" s="61"/>
      <c r="H159" s="62" t="s">
        <v>78</v>
      </c>
      <c r="I159" s="64" t="s">
        <v>100</v>
      </c>
      <c r="J159" s="63" t="s">
        <v>195</v>
      </c>
      <c r="K159" s="62" t="s">
        <v>110</v>
      </c>
    </row>
    <row r="160" spans="1:11" ht="15.75" customHeight="1" x14ac:dyDescent="0.35">
      <c r="A160" s="7" t="s">
        <v>98</v>
      </c>
      <c r="B160" s="35">
        <v>44670</v>
      </c>
      <c r="C160" s="7" t="s">
        <v>99</v>
      </c>
      <c r="D160" s="60" t="s">
        <v>196</v>
      </c>
      <c r="E160" s="60" t="s">
        <v>52</v>
      </c>
      <c r="F160" s="61" t="s">
        <v>53</v>
      </c>
      <c r="G160" s="61"/>
      <c r="H160" s="62" t="s">
        <v>61</v>
      </c>
      <c r="I160" s="64" t="s">
        <v>197</v>
      </c>
      <c r="J160" s="64" t="s">
        <v>198</v>
      </c>
      <c r="K160" s="62" t="s">
        <v>110</v>
      </c>
    </row>
    <row r="161" spans="1:11" ht="15.75" customHeight="1" x14ac:dyDescent="0.35">
      <c r="A161" s="7" t="s">
        <v>98</v>
      </c>
      <c r="B161" s="35">
        <v>44670</v>
      </c>
      <c r="C161" s="7" t="s">
        <v>99</v>
      </c>
      <c r="D161" s="60" t="s">
        <v>199</v>
      </c>
      <c r="E161" s="60" t="s">
        <v>52</v>
      </c>
      <c r="F161" s="61" t="s">
        <v>56</v>
      </c>
      <c r="G161" s="61"/>
      <c r="H161" s="62" t="s">
        <v>78</v>
      </c>
      <c r="I161" s="64" t="s">
        <v>100</v>
      </c>
      <c r="J161" s="63" t="s">
        <v>199</v>
      </c>
      <c r="K161" s="62" t="s">
        <v>110</v>
      </c>
    </row>
    <row r="162" spans="1:11" ht="15.75" customHeight="1" x14ac:dyDescent="0.35">
      <c r="A162" s="7" t="s">
        <v>98</v>
      </c>
      <c r="B162" s="35">
        <v>44670</v>
      </c>
      <c r="C162" s="7" t="s">
        <v>99</v>
      </c>
      <c r="D162" s="60" t="s">
        <v>200</v>
      </c>
      <c r="E162" s="60" t="s">
        <v>52</v>
      </c>
      <c r="F162" s="61" t="s">
        <v>56</v>
      </c>
      <c r="G162" s="61"/>
      <c r="H162" s="62" t="s">
        <v>78</v>
      </c>
      <c r="I162" s="64" t="s">
        <v>100</v>
      </c>
      <c r="J162" s="63" t="s">
        <v>200</v>
      </c>
      <c r="K162" s="62" t="s">
        <v>110</v>
      </c>
    </row>
    <row r="163" spans="1:11" ht="15.75" customHeight="1" x14ac:dyDescent="0.35">
      <c r="A163" s="7" t="s">
        <v>98</v>
      </c>
      <c r="B163" s="35">
        <v>44670</v>
      </c>
      <c r="C163" s="7" t="s">
        <v>99</v>
      </c>
      <c r="D163" s="60" t="s">
        <v>201</v>
      </c>
      <c r="E163" s="60" t="s">
        <v>52</v>
      </c>
      <c r="F163" s="61" t="s">
        <v>56</v>
      </c>
      <c r="G163" s="61"/>
      <c r="H163" s="62" t="s">
        <v>78</v>
      </c>
      <c r="I163" s="64" t="s">
        <v>100</v>
      </c>
      <c r="J163" s="63" t="s">
        <v>201</v>
      </c>
      <c r="K163" s="62" t="s">
        <v>110</v>
      </c>
    </row>
    <row r="164" spans="1:11" ht="15.75" customHeight="1" x14ac:dyDescent="0.35">
      <c r="A164" s="7" t="s">
        <v>98</v>
      </c>
      <c r="B164" s="35">
        <v>44670</v>
      </c>
      <c r="C164" s="7" t="s">
        <v>99</v>
      </c>
      <c r="D164" s="60" t="s">
        <v>202</v>
      </c>
      <c r="E164" s="60" t="s">
        <v>52</v>
      </c>
      <c r="F164" s="61" t="s">
        <v>56</v>
      </c>
      <c r="G164" s="61"/>
      <c r="H164" s="62" t="s">
        <v>78</v>
      </c>
      <c r="I164" s="64" t="s">
        <v>100</v>
      </c>
      <c r="J164" s="63" t="s">
        <v>202</v>
      </c>
      <c r="K164" s="62" t="s">
        <v>110</v>
      </c>
    </row>
    <row r="165" spans="1:11" ht="15.75" customHeight="1" x14ac:dyDescent="0.35">
      <c r="A165" s="7" t="s">
        <v>98</v>
      </c>
      <c r="B165" s="35">
        <v>44670</v>
      </c>
      <c r="C165" s="7" t="s">
        <v>99</v>
      </c>
      <c r="D165" s="60" t="s">
        <v>203</v>
      </c>
      <c r="E165" s="60" t="s">
        <v>52</v>
      </c>
      <c r="F165" s="61" t="s">
        <v>56</v>
      </c>
      <c r="G165" s="61"/>
      <c r="H165" s="62" t="s">
        <v>78</v>
      </c>
      <c r="I165" s="64" t="s">
        <v>100</v>
      </c>
      <c r="J165" s="63" t="s">
        <v>203</v>
      </c>
      <c r="K165" s="62" t="s">
        <v>110</v>
      </c>
    </row>
    <row r="166" spans="1:11" ht="15.75" customHeight="1" x14ac:dyDescent="0.35">
      <c r="A166" s="7" t="s">
        <v>98</v>
      </c>
      <c r="B166" s="35">
        <v>44670</v>
      </c>
      <c r="C166" s="7" t="s">
        <v>99</v>
      </c>
      <c r="D166" s="66" t="s">
        <v>204</v>
      </c>
      <c r="E166" s="60" t="s">
        <v>52</v>
      </c>
      <c r="F166" s="61" t="s">
        <v>56</v>
      </c>
      <c r="G166" s="61"/>
      <c r="H166" s="62" t="s">
        <v>78</v>
      </c>
      <c r="I166" s="64" t="s">
        <v>100</v>
      </c>
      <c r="J166" s="63" t="s">
        <v>204</v>
      </c>
      <c r="K166" s="62" t="s">
        <v>110</v>
      </c>
    </row>
    <row r="167" spans="1:11" ht="15.75" customHeight="1" x14ac:dyDescent="0.35">
      <c r="A167" s="7" t="s">
        <v>98</v>
      </c>
      <c r="B167" s="35">
        <v>44670</v>
      </c>
      <c r="C167" s="7" t="s">
        <v>99</v>
      </c>
      <c r="D167" s="69" t="s">
        <v>205</v>
      </c>
      <c r="E167" s="60" t="s">
        <v>52</v>
      </c>
      <c r="F167" s="61" t="s">
        <v>56</v>
      </c>
      <c r="G167" s="61"/>
      <c r="H167" s="62" t="s">
        <v>78</v>
      </c>
      <c r="I167" s="64" t="s">
        <v>100</v>
      </c>
      <c r="J167" s="63" t="s">
        <v>205</v>
      </c>
      <c r="K167" s="62" t="s">
        <v>110</v>
      </c>
    </row>
    <row r="168" spans="1:11" ht="15.75" customHeight="1" x14ac:dyDescent="0.35">
      <c r="A168" s="7" t="s">
        <v>98</v>
      </c>
      <c r="B168" s="35">
        <v>44670</v>
      </c>
      <c r="C168" s="7" t="s">
        <v>99</v>
      </c>
      <c r="D168" s="60" t="s">
        <v>206</v>
      </c>
      <c r="E168" s="60" t="s">
        <v>52</v>
      </c>
      <c r="F168" s="61" t="s">
        <v>53</v>
      </c>
      <c r="G168" s="61"/>
      <c r="H168" s="62" t="s">
        <v>61</v>
      </c>
      <c r="I168" s="64" t="s">
        <v>207</v>
      </c>
      <c r="J168" s="64" t="s">
        <v>208</v>
      </c>
      <c r="K168" s="62" t="s">
        <v>110</v>
      </c>
    </row>
    <row r="169" spans="1:11" ht="15.75" customHeight="1" x14ac:dyDescent="0.35">
      <c r="A169" s="7" t="s">
        <v>98</v>
      </c>
      <c r="B169" s="35">
        <v>44670</v>
      </c>
      <c r="C169" s="7" t="s">
        <v>99</v>
      </c>
      <c r="D169" s="69" t="s">
        <v>209</v>
      </c>
      <c r="E169" s="60" t="s">
        <v>52</v>
      </c>
      <c r="F169" s="61" t="s">
        <v>56</v>
      </c>
      <c r="G169" s="61"/>
      <c r="H169" s="62" t="s">
        <v>78</v>
      </c>
      <c r="I169" s="64" t="s">
        <v>100</v>
      </c>
      <c r="J169" s="63" t="s">
        <v>209</v>
      </c>
      <c r="K169" s="62" t="s">
        <v>110</v>
      </c>
    </row>
    <row r="170" spans="1:11" ht="15.75" customHeight="1" x14ac:dyDescent="0.35">
      <c r="A170" s="7" t="s">
        <v>98</v>
      </c>
      <c r="B170" s="35">
        <v>44670</v>
      </c>
      <c r="C170" s="7" t="s">
        <v>99</v>
      </c>
      <c r="D170" s="69" t="s">
        <v>210</v>
      </c>
      <c r="E170" s="60" t="s">
        <v>52</v>
      </c>
      <c r="F170" s="61" t="s">
        <v>56</v>
      </c>
      <c r="G170" s="61"/>
      <c r="H170" s="62" t="s">
        <v>78</v>
      </c>
      <c r="I170" s="64" t="s">
        <v>100</v>
      </c>
      <c r="J170" s="63" t="s">
        <v>210</v>
      </c>
      <c r="K170" s="62" t="s">
        <v>110</v>
      </c>
    </row>
    <row r="171" spans="1:11" ht="15.75" customHeight="1" x14ac:dyDescent="0.35">
      <c r="A171" s="7" t="s">
        <v>98</v>
      </c>
      <c r="B171" s="35">
        <v>44670</v>
      </c>
      <c r="C171" s="7" t="s">
        <v>99</v>
      </c>
      <c r="D171" s="68" t="s">
        <v>211</v>
      </c>
      <c r="E171" s="60" t="s">
        <v>52</v>
      </c>
      <c r="F171" s="61" t="s">
        <v>56</v>
      </c>
      <c r="G171" s="61"/>
      <c r="H171" s="62" t="s">
        <v>78</v>
      </c>
      <c r="I171" s="64" t="s">
        <v>100</v>
      </c>
      <c r="J171" s="63" t="s">
        <v>211</v>
      </c>
      <c r="K171" s="62" t="s">
        <v>110</v>
      </c>
    </row>
    <row r="172" spans="1:11" ht="15.75" customHeight="1" x14ac:dyDescent="0.35">
      <c r="A172" s="7" t="s">
        <v>98</v>
      </c>
      <c r="B172" s="35">
        <v>44670</v>
      </c>
      <c r="C172" s="7" t="s">
        <v>99</v>
      </c>
      <c r="D172" s="68" t="s">
        <v>212</v>
      </c>
      <c r="E172" s="60" t="s">
        <v>52</v>
      </c>
      <c r="F172" s="61" t="s">
        <v>56</v>
      </c>
      <c r="G172" s="61"/>
      <c r="H172" s="62" t="s">
        <v>78</v>
      </c>
      <c r="I172" s="64" t="s">
        <v>100</v>
      </c>
      <c r="J172" s="63" t="s">
        <v>212</v>
      </c>
      <c r="K172" s="62" t="s">
        <v>110</v>
      </c>
    </row>
    <row r="173" spans="1:11" ht="15.75" customHeight="1" x14ac:dyDescent="0.35">
      <c r="A173" s="7" t="s">
        <v>98</v>
      </c>
      <c r="B173" s="35">
        <v>44670</v>
      </c>
      <c r="C173" s="7" t="s">
        <v>99</v>
      </c>
      <c r="D173" s="68" t="s">
        <v>213</v>
      </c>
      <c r="E173" s="60" t="s">
        <v>52</v>
      </c>
      <c r="F173" s="61" t="s">
        <v>56</v>
      </c>
      <c r="G173" s="61"/>
      <c r="H173" s="62" t="s">
        <v>78</v>
      </c>
      <c r="I173" s="64" t="s">
        <v>100</v>
      </c>
      <c r="J173" s="63" t="s">
        <v>213</v>
      </c>
      <c r="K173" s="62" t="s">
        <v>110</v>
      </c>
    </row>
    <row r="174" spans="1:11" ht="15.75" customHeight="1" x14ac:dyDescent="0.35">
      <c r="A174" s="7" t="s">
        <v>98</v>
      </c>
      <c r="B174" s="35">
        <v>44670</v>
      </c>
      <c r="C174" s="7" t="s">
        <v>99</v>
      </c>
      <c r="D174" s="68" t="s">
        <v>214</v>
      </c>
      <c r="E174" s="60" t="s">
        <v>52</v>
      </c>
      <c r="F174" s="61" t="s">
        <v>56</v>
      </c>
      <c r="G174" s="61"/>
      <c r="H174" s="62" t="s">
        <v>78</v>
      </c>
      <c r="I174" s="64" t="s">
        <v>100</v>
      </c>
      <c r="J174" s="63" t="s">
        <v>214</v>
      </c>
      <c r="K174" s="62" t="s">
        <v>110</v>
      </c>
    </row>
    <row r="175" spans="1:11" ht="15.75" customHeight="1" x14ac:dyDescent="0.35">
      <c r="A175" s="7" t="s">
        <v>98</v>
      </c>
      <c r="B175" s="35">
        <v>44670</v>
      </c>
      <c r="C175" s="7" t="s">
        <v>99</v>
      </c>
      <c r="D175" s="68" t="s">
        <v>215</v>
      </c>
      <c r="E175" s="60" t="s">
        <v>52</v>
      </c>
      <c r="F175" s="61" t="s">
        <v>56</v>
      </c>
      <c r="G175" s="61"/>
      <c r="H175" s="62" t="s">
        <v>78</v>
      </c>
      <c r="I175" s="64" t="s">
        <v>100</v>
      </c>
      <c r="J175" s="63" t="s">
        <v>215</v>
      </c>
      <c r="K175" s="62" t="s">
        <v>110</v>
      </c>
    </row>
    <row r="176" spans="1:11" ht="15.75" customHeight="1" x14ac:dyDescent="0.35">
      <c r="A176" s="7" t="s">
        <v>98</v>
      </c>
      <c r="B176" s="35">
        <v>44670</v>
      </c>
      <c r="C176" s="7" t="s">
        <v>99</v>
      </c>
      <c r="D176" s="59" t="s">
        <v>216</v>
      </c>
      <c r="E176" s="60" t="s">
        <v>52</v>
      </c>
      <c r="F176" s="61" t="s">
        <v>53</v>
      </c>
      <c r="G176" s="61"/>
      <c r="H176" s="62" t="s">
        <v>61</v>
      </c>
      <c r="I176" s="64" t="s">
        <v>217</v>
      </c>
      <c r="J176" s="64" t="s">
        <v>218</v>
      </c>
      <c r="K176" s="62" t="s">
        <v>110</v>
      </c>
    </row>
    <row r="177" spans="1:11" ht="15.75" customHeight="1" x14ac:dyDescent="0.35">
      <c r="A177" s="7" t="s">
        <v>98</v>
      </c>
      <c r="B177" s="35">
        <v>44670</v>
      </c>
      <c r="C177" s="7" t="s">
        <v>99</v>
      </c>
      <c r="D177" s="59" t="s">
        <v>219</v>
      </c>
      <c r="E177" s="60" t="s">
        <v>52</v>
      </c>
      <c r="F177" s="61" t="s">
        <v>56</v>
      </c>
      <c r="G177" s="61"/>
      <c r="H177" s="62" t="s">
        <v>78</v>
      </c>
      <c r="I177" s="64" t="s">
        <v>100</v>
      </c>
      <c r="J177" s="65" t="s">
        <v>219</v>
      </c>
      <c r="K177" s="62" t="s">
        <v>110</v>
      </c>
    </row>
    <row r="178" spans="1:11" ht="15.75" customHeight="1" x14ac:dyDescent="0.35">
      <c r="A178" s="7" t="s">
        <v>98</v>
      </c>
      <c r="B178" s="35">
        <v>44670</v>
      </c>
      <c r="C178" s="7" t="s">
        <v>99</v>
      </c>
      <c r="D178" s="59" t="s">
        <v>220</v>
      </c>
      <c r="E178" s="60" t="s">
        <v>52</v>
      </c>
      <c r="F178" s="61" t="s">
        <v>56</v>
      </c>
      <c r="G178" s="61"/>
      <c r="H178" s="62" t="s">
        <v>78</v>
      </c>
      <c r="I178" s="64" t="s">
        <v>100</v>
      </c>
      <c r="J178" s="65" t="s">
        <v>220</v>
      </c>
      <c r="K178" s="62" t="s">
        <v>110</v>
      </c>
    </row>
    <row r="179" spans="1:11" ht="15.75" customHeight="1" x14ac:dyDescent="0.35">
      <c r="A179" s="7" t="s">
        <v>98</v>
      </c>
      <c r="B179" s="35">
        <v>44670</v>
      </c>
      <c r="C179" s="7" t="s">
        <v>99</v>
      </c>
      <c r="D179" s="59" t="s">
        <v>221</v>
      </c>
      <c r="E179" s="60" t="s">
        <v>52</v>
      </c>
      <c r="F179" s="61" t="s">
        <v>56</v>
      </c>
      <c r="G179" s="61"/>
      <c r="H179" s="62" t="s">
        <v>78</v>
      </c>
      <c r="I179" s="64" t="s">
        <v>100</v>
      </c>
      <c r="J179" s="65" t="s">
        <v>221</v>
      </c>
      <c r="K179" s="62" t="s">
        <v>110</v>
      </c>
    </row>
    <row r="180" spans="1:11" ht="15.75" customHeight="1" x14ac:dyDescent="0.35">
      <c r="A180" s="7" t="s">
        <v>98</v>
      </c>
      <c r="B180" s="35">
        <v>44670</v>
      </c>
      <c r="C180" s="7" t="s">
        <v>99</v>
      </c>
      <c r="D180" s="59" t="s">
        <v>222</v>
      </c>
      <c r="E180" s="60" t="s">
        <v>52</v>
      </c>
      <c r="F180" s="61" t="s">
        <v>56</v>
      </c>
      <c r="G180" s="61"/>
      <c r="H180" s="62" t="s">
        <v>78</v>
      </c>
      <c r="I180" s="64" t="s">
        <v>100</v>
      </c>
      <c r="J180" s="65" t="s">
        <v>222</v>
      </c>
      <c r="K180" s="62" t="s">
        <v>110</v>
      </c>
    </row>
    <row r="181" spans="1:11" ht="15.75" customHeight="1" x14ac:dyDescent="0.35">
      <c r="A181" s="7" t="s">
        <v>98</v>
      </c>
      <c r="B181" s="35">
        <v>44670</v>
      </c>
      <c r="C181" s="7" t="s">
        <v>99</v>
      </c>
      <c r="D181" s="59" t="s">
        <v>223</v>
      </c>
      <c r="E181" s="60" t="s">
        <v>52</v>
      </c>
      <c r="F181" s="61" t="s">
        <v>56</v>
      </c>
      <c r="G181" s="61"/>
      <c r="H181" s="62" t="s">
        <v>78</v>
      </c>
      <c r="I181" s="64" t="s">
        <v>100</v>
      </c>
      <c r="J181" s="65" t="s">
        <v>223</v>
      </c>
      <c r="K181" s="62" t="s">
        <v>110</v>
      </c>
    </row>
    <row r="182" spans="1:11" ht="15.75" customHeight="1" x14ac:dyDescent="0.35">
      <c r="A182" s="7" t="s">
        <v>98</v>
      </c>
      <c r="B182" s="35">
        <v>44670</v>
      </c>
      <c r="C182" s="7" t="s">
        <v>99</v>
      </c>
      <c r="D182" s="59" t="s">
        <v>224</v>
      </c>
      <c r="E182" s="60" t="s">
        <v>52</v>
      </c>
      <c r="F182" s="61" t="s">
        <v>56</v>
      </c>
      <c r="G182" s="61"/>
      <c r="H182" s="62" t="s">
        <v>78</v>
      </c>
      <c r="I182" s="64" t="s">
        <v>100</v>
      </c>
      <c r="J182" s="65" t="s">
        <v>224</v>
      </c>
      <c r="K182" s="62" t="s">
        <v>110</v>
      </c>
    </row>
    <row r="183" spans="1:11" ht="15.75" customHeight="1" x14ac:dyDescent="0.35">
      <c r="A183" s="7" t="s">
        <v>98</v>
      </c>
      <c r="B183" s="35">
        <v>44670</v>
      </c>
      <c r="C183" s="7" t="s">
        <v>99</v>
      </c>
      <c r="D183" s="59" t="s">
        <v>225</v>
      </c>
      <c r="E183" s="60" t="s">
        <v>52</v>
      </c>
      <c r="F183" s="61" t="s">
        <v>56</v>
      </c>
      <c r="G183" s="61"/>
      <c r="H183" s="62" t="s">
        <v>78</v>
      </c>
      <c r="I183" s="64" t="s">
        <v>100</v>
      </c>
      <c r="J183" s="65" t="s">
        <v>225</v>
      </c>
      <c r="K183" s="62" t="s">
        <v>110</v>
      </c>
    </row>
    <row r="184" spans="1:11" ht="15.75" customHeight="1" x14ac:dyDescent="0.35">
      <c r="A184" s="7" t="s">
        <v>98</v>
      </c>
      <c r="B184" s="35">
        <v>44670</v>
      </c>
      <c r="C184" s="7" t="s">
        <v>99</v>
      </c>
      <c r="D184" s="67" t="s">
        <v>226</v>
      </c>
      <c r="E184" s="60" t="s">
        <v>52</v>
      </c>
      <c r="F184" s="61" t="s">
        <v>53</v>
      </c>
      <c r="G184" s="61"/>
      <c r="H184" s="62" t="s">
        <v>75</v>
      </c>
      <c r="I184" s="64">
        <v>903</v>
      </c>
      <c r="J184" s="64" t="s">
        <v>100</v>
      </c>
      <c r="K184" s="62" t="s">
        <v>101</v>
      </c>
    </row>
    <row r="185" spans="1:11" ht="15.75" customHeight="1" x14ac:dyDescent="0.35">
      <c r="A185" s="7" t="s">
        <v>98</v>
      </c>
      <c r="B185" s="35">
        <v>44670</v>
      </c>
      <c r="C185" s="7" t="s">
        <v>99</v>
      </c>
      <c r="D185" s="67" t="s">
        <v>226</v>
      </c>
      <c r="E185" s="60" t="s">
        <v>52</v>
      </c>
      <c r="F185" s="61" t="s">
        <v>53</v>
      </c>
      <c r="G185" s="61"/>
      <c r="H185" s="62" t="s">
        <v>76</v>
      </c>
      <c r="I185" s="64" t="s">
        <v>151</v>
      </c>
      <c r="J185" s="64" t="s">
        <v>103</v>
      </c>
      <c r="K185" s="62" t="s">
        <v>101</v>
      </c>
    </row>
    <row r="186" spans="1:11" ht="15.75" customHeight="1" x14ac:dyDescent="0.35">
      <c r="A186" s="7" t="s">
        <v>98</v>
      </c>
      <c r="B186" s="35">
        <v>44670</v>
      </c>
      <c r="C186" s="7" t="s">
        <v>99</v>
      </c>
      <c r="D186" s="59" t="s">
        <v>227</v>
      </c>
      <c r="E186" s="60" t="s">
        <v>52</v>
      </c>
      <c r="F186" s="61" t="s">
        <v>56</v>
      </c>
      <c r="G186" s="61"/>
      <c r="H186" s="62" t="s">
        <v>78</v>
      </c>
      <c r="I186" s="64" t="s">
        <v>100</v>
      </c>
      <c r="J186" s="63" t="s">
        <v>227</v>
      </c>
      <c r="K186" s="62" t="s">
        <v>110</v>
      </c>
    </row>
    <row r="187" spans="1:11" ht="15.75" customHeight="1" x14ac:dyDescent="0.35">
      <c r="A187" s="7" t="s">
        <v>98</v>
      </c>
      <c r="B187" s="35">
        <v>44670</v>
      </c>
      <c r="C187" s="7" t="s">
        <v>99</v>
      </c>
      <c r="D187" s="68" t="s">
        <v>228</v>
      </c>
      <c r="E187" s="60" t="s">
        <v>52</v>
      </c>
      <c r="F187" s="61" t="s">
        <v>53</v>
      </c>
      <c r="G187" s="61"/>
      <c r="H187" s="62" t="s">
        <v>69</v>
      </c>
      <c r="I187" s="64" t="s">
        <v>229</v>
      </c>
      <c r="J187" s="64" t="s">
        <v>230</v>
      </c>
      <c r="K187" s="62" t="s">
        <v>231</v>
      </c>
    </row>
    <row r="188" spans="1:11" ht="15.75" customHeight="1" x14ac:dyDescent="0.35">
      <c r="A188" s="7" t="s">
        <v>98</v>
      </c>
      <c r="B188" s="35">
        <v>44670</v>
      </c>
      <c r="C188" s="7" t="s">
        <v>99</v>
      </c>
      <c r="D188" s="59" t="s">
        <v>232</v>
      </c>
      <c r="E188" s="60" t="s">
        <v>52</v>
      </c>
      <c r="F188" s="61" t="s">
        <v>53</v>
      </c>
      <c r="G188" s="61"/>
      <c r="H188" s="62" t="s">
        <v>74</v>
      </c>
      <c r="I188" s="64" t="s">
        <v>100</v>
      </c>
      <c r="J188" s="70" t="s">
        <v>233</v>
      </c>
      <c r="K188" s="62" t="s">
        <v>234</v>
      </c>
    </row>
    <row r="189" spans="1:11" ht="15.75" customHeight="1" x14ac:dyDescent="0.35">
      <c r="A189" s="7" t="s">
        <v>98</v>
      </c>
      <c r="B189" s="35">
        <v>44670</v>
      </c>
      <c r="C189" s="7" t="s">
        <v>99</v>
      </c>
      <c r="D189" s="59" t="s">
        <v>235</v>
      </c>
      <c r="E189" s="60" t="s">
        <v>52</v>
      </c>
      <c r="F189" s="61" t="s">
        <v>56</v>
      </c>
      <c r="G189" s="61"/>
      <c r="H189" s="62" t="s">
        <v>78</v>
      </c>
      <c r="I189" s="64" t="s">
        <v>100</v>
      </c>
      <c r="J189" s="63" t="s">
        <v>235</v>
      </c>
      <c r="K189" s="62" t="s">
        <v>110</v>
      </c>
    </row>
    <row r="190" spans="1:11" ht="15.75" customHeight="1" x14ac:dyDescent="0.35">
      <c r="A190" s="7" t="s">
        <v>98</v>
      </c>
      <c r="B190" s="35">
        <v>44670</v>
      </c>
      <c r="C190" s="7" t="s">
        <v>99</v>
      </c>
      <c r="D190" s="59" t="s">
        <v>236</v>
      </c>
      <c r="E190" s="60" t="s">
        <v>52</v>
      </c>
      <c r="F190" s="61" t="s">
        <v>53</v>
      </c>
      <c r="G190" s="61"/>
      <c r="H190" s="62" t="s">
        <v>237</v>
      </c>
      <c r="I190" s="64" t="s">
        <v>238</v>
      </c>
      <c r="J190" s="62" t="s">
        <v>239</v>
      </c>
      <c r="K190" s="61" t="s">
        <v>240</v>
      </c>
    </row>
    <row r="191" spans="1:11" ht="15.75" customHeight="1" x14ac:dyDescent="0.35">
      <c r="A191" s="7" t="s">
        <v>98</v>
      </c>
      <c r="B191" s="35">
        <v>44670</v>
      </c>
      <c r="C191" s="7" t="s">
        <v>99</v>
      </c>
      <c r="D191" s="59" t="s">
        <v>241</v>
      </c>
      <c r="E191" s="60" t="s">
        <v>52</v>
      </c>
      <c r="F191" s="61" t="s">
        <v>53</v>
      </c>
      <c r="G191" s="61"/>
      <c r="H191" s="62" t="s">
        <v>237</v>
      </c>
      <c r="I191" s="64" t="s">
        <v>238</v>
      </c>
      <c r="J191" s="62" t="s">
        <v>239</v>
      </c>
      <c r="K191" s="61" t="s">
        <v>242</v>
      </c>
    </row>
    <row r="192" spans="1:11" ht="15.75" customHeight="1" x14ac:dyDescent="0.35">
      <c r="A192" s="7" t="s">
        <v>98</v>
      </c>
      <c r="B192" s="35">
        <v>44670</v>
      </c>
      <c r="C192" s="7" t="s">
        <v>99</v>
      </c>
      <c r="D192" s="59" t="s">
        <v>243</v>
      </c>
      <c r="E192" s="60" t="s">
        <v>52</v>
      </c>
      <c r="F192" s="61" t="s">
        <v>53</v>
      </c>
      <c r="G192" s="61"/>
      <c r="H192" s="62" t="s">
        <v>244</v>
      </c>
      <c r="I192" s="64" t="s">
        <v>245</v>
      </c>
      <c r="J192" s="64" t="s">
        <v>246</v>
      </c>
      <c r="K192" s="62" t="s">
        <v>247</v>
      </c>
    </row>
    <row r="193" spans="1:11" ht="15.75" customHeight="1" x14ac:dyDescent="0.35">
      <c r="A193" s="7" t="s">
        <v>98</v>
      </c>
      <c r="B193" s="35">
        <v>44670</v>
      </c>
      <c r="C193" s="7" t="s">
        <v>99</v>
      </c>
      <c r="D193" s="60" t="s">
        <v>248</v>
      </c>
      <c r="E193" s="60" t="s">
        <v>52</v>
      </c>
      <c r="F193" s="61" t="s">
        <v>56</v>
      </c>
      <c r="G193" s="61"/>
      <c r="H193" s="62" t="s">
        <v>78</v>
      </c>
      <c r="I193" s="64" t="s">
        <v>100</v>
      </c>
      <c r="J193" s="63" t="s">
        <v>248</v>
      </c>
      <c r="K193" s="62" t="s">
        <v>110</v>
      </c>
    </row>
    <row r="194" spans="1:11" ht="15.75" customHeight="1" x14ac:dyDescent="0.35">
      <c r="A194" s="7" t="s">
        <v>98</v>
      </c>
      <c r="B194" s="35">
        <v>44670</v>
      </c>
      <c r="C194" s="7" t="s">
        <v>99</v>
      </c>
      <c r="D194" s="59" t="s">
        <v>248</v>
      </c>
      <c r="E194" s="60" t="s">
        <v>52</v>
      </c>
      <c r="F194" s="61" t="s">
        <v>53</v>
      </c>
      <c r="G194" s="61"/>
      <c r="H194" s="62" t="s">
        <v>61</v>
      </c>
      <c r="I194" s="64" t="s">
        <v>245</v>
      </c>
      <c r="J194" s="64" t="s">
        <v>246</v>
      </c>
      <c r="K194" s="62" t="s">
        <v>247</v>
      </c>
    </row>
    <row r="195" spans="1:11" ht="15.75" customHeight="1" x14ac:dyDescent="0.35">
      <c r="A195" s="7" t="s">
        <v>98</v>
      </c>
      <c r="B195" s="35">
        <v>44670</v>
      </c>
      <c r="C195" s="7" t="s">
        <v>99</v>
      </c>
      <c r="D195" s="59" t="s">
        <v>249</v>
      </c>
      <c r="E195" s="60" t="s">
        <v>52</v>
      </c>
      <c r="F195" s="61" t="s">
        <v>53</v>
      </c>
      <c r="G195" s="61"/>
      <c r="H195" s="62" t="s">
        <v>244</v>
      </c>
      <c r="I195" s="64" t="s">
        <v>245</v>
      </c>
      <c r="J195" s="64" t="s">
        <v>246</v>
      </c>
      <c r="K195" s="62" t="s">
        <v>247</v>
      </c>
    </row>
    <row r="196" spans="1:11" ht="15.75" customHeight="1" x14ac:dyDescent="0.35">
      <c r="A196" s="7" t="s">
        <v>98</v>
      </c>
      <c r="B196" s="35">
        <v>44670</v>
      </c>
      <c r="C196" s="7" t="s">
        <v>99</v>
      </c>
      <c r="D196" s="59" t="s">
        <v>250</v>
      </c>
      <c r="E196" s="60" t="s">
        <v>52</v>
      </c>
      <c r="F196" s="61" t="s">
        <v>53</v>
      </c>
      <c r="G196" s="61"/>
      <c r="H196" s="62" t="s">
        <v>244</v>
      </c>
      <c r="I196" s="64" t="s">
        <v>245</v>
      </c>
      <c r="J196" s="64" t="s">
        <v>246</v>
      </c>
      <c r="K196" s="62" t="s">
        <v>247</v>
      </c>
    </row>
    <row r="197" spans="1:11" ht="15.75" customHeight="1" x14ac:dyDescent="0.35">
      <c r="A197" s="7" t="s">
        <v>98</v>
      </c>
      <c r="B197" s="35">
        <v>44670</v>
      </c>
      <c r="C197" s="7" t="s">
        <v>99</v>
      </c>
      <c r="D197" s="59" t="s">
        <v>251</v>
      </c>
      <c r="E197" s="60" t="s">
        <v>52</v>
      </c>
      <c r="F197" s="61" t="s">
        <v>53</v>
      </c>
      <c r="G197" s="61"/>
      <c r="H197" s="62" t="s">
        <v>74</v>
      </c>
      <c r="I197" s="64" t="s">
        <v>100</v>
      </c>
      <c r="J197" s="70" t="s">
        <v>252</v>
      </c>
      <c r="K197" s="62" t="s">
        <v>234</v>
      </c>
    </row>
    <row r="198" spans="1:11" ht="15.75" customHeight="1" x14ac:dyDescent="0.35">
      <c r="A198" s="7" t="s">
        <v>98</v>
      </c>
      <c r="B198" s="35">
        <v>44670</v>
      </c>
      <c r="C198" s="7" t="s">
        <v>99</v>
      </c>
      <c r="D198" s="59" t="s">
        <v>253</v>
      </c>
      <c r="E198" s="60" t="s">
        <v>52</v>
      </c>
      <c r="F198" s="61" t="s">
        <v>53</v>
      </c>
      <c r="G198" s="61"/>
      <c r="H198" s="62" t="s">
        <v>71</v>
      </c>
      <c r="I198" s="64" t="s">
        <v>254</v>
      </c>
      <c r="J198" s="70" t="s">
        <v>255</v>
      </c>
      <c r="K198" s="62" t="s">
        <v>256</v>
      </c>
    </row>
    <row r="199" spans="1:11" ht="15.75" customHeight="1" x14ac:dyDescent="0.35">
      <c r="A199" s="7" t="s">
        <v>98</v>
      </c>
      <c r="B199" s="35">
        <v>44670</v>
      </c>
      <c r="C199" s="7" t="s">
        <v>99</v>
      </c>
      <c r="D199" s="59" t="s">
        <v>257</v>
      </c>
      <c r="E199" s="60" t="s">
        <v>52</v>
      </c>
      <c r="F199" s="61" t="s">
        <v>53</v>
      </c>
      <c r="G199" s="61"/>
      <c r="H199" s="62" t="s">
        <v>78</v>
      </c>
      <c r="I199" s="64">
        <v>845250</v>
      </c>
      <c r="J199" s="64" t="s">
        <v>258</v>
      </c>
      <c r="K199" s="61" t="s">
        <v>259</v>
      </c>
    </row>
    <row r="200" spans="1:11" ht="15.75" customHeight="1" x14ac:dyDescent="0.35">
      <c r="A200" s="7" t="s">
        <v>98</v>
      </c>
      <c r="B200" s="35">
        <v>44670</v>
      </c>
      <c r="C200" s="7" t="s">
        <v>99</v>
      </c>
      <c r="D200" s="59" t="s">
        <v>260</v>
      </c>
      <c r="E200" s="60" t="s">
        <v>52</v>
      </c>
      <c r="F200" s="61" t="s">
        <v>56</v>
      </c>
      <c r="G200" s="61"/>
      <c r="H200" s="62" t="s">
        <v>78</v>
      </c>
      <c r="I200" s="64" t="s">
        <v>100</v>
      </c>
      <c r="J200" s="63" t="s">
        <v>260</v>
      </c>
      <c r="K200" s="62" t="s">
        <v>110</v>
      </c>
    </row>
    <row r="201" spans="1:11" ht="15.75" customHeight="1" x14ac:dyDescent="0.35">
      <c r="A201" s="7" t="s">
        <v>98</v>
      </c>
      <c r="B201" s="35">
        <v>44670</v>
      </c>
      <c r="C201" s="7" t="s">
        <v>99</v>
      </c>
      <c r="D201" s="59" t="s">
        <v>261</v>
      </c>
      <c r="E201" s="60" t="s">
        <v>52</v>
      </c>
      <c r="F201" s="61" t="s">
        <v>56</v>
      </c>
      <c r="G201" s="61"/>
      <c r="H201" s="62" t="s">
        <v>78</v>
      </c>
      <c r="I201" s="64" t="s">
        <v>100</v>
      </c>
      <c r="J201" s="63" t="s">
        <v>261</v>
      </c>
      <c r="K201" s="62" t="s">
        <v>110</v>
      </c>
    </row>
    <row r="202" spans="1:11" ht="15.75" customHeight="1" x14ac:dyDescent="0.35">
      <c r="A202" s="7" t="s">
        <v>98</v>
      </c>
      <c r="B202" s="35">
        <v>44670</v>
      </c>
      <c r="C202" s="7" t="s">
        <v>99</v>
      </c>
      <c r="D202" s="59" t="s">
        <v>262</v>
      </c>
      <c r="E202" s="60" t="s">
        <v>52</v>
      </c>
      <c r="F202" s="61" t="s">
        <v>56</v>
      </c>
      <c r="G202" s="61"/>
      <c r="H202" s="62" t="s">
        <v>78</v>
      </c>
      <c r="I202" s="64" t="s">
        <v>100</v>
      </c>
      <c r="J202" s="63" t="s">
        <v>262</v>
      </c>
      <c r="K202" s="62" t="s">
        <v>110</v>
      </c>
    </row>
    <row r="203" spans="1:11" ht="15.75" customHeight="1" x14ac:dyDescent="0.35">
      <c r="A203" s="7" t="s">
        <v>98</v>
      </c>
      <c r="B203" s="35">
        <v>44670</v>
      </c>
      <c r="C203" s="7" t="s">
        <v>99</v>
      </c>
      <c r="D203" s="59" t="s">
        <v>263</v>
      </c>
      <c r="E203" s="60" t="s">
        <v>52</v>
      </c>
      <c r="F203" s="61" t="s">
        <v>56</v>
      </c>
      <c r="G203" s="61"/>
      <c r="H203" s="62" t="s">
        <v>78</v>
      </c>
      <c r="I203" s="64" t="s">
        <v>100</v>
      </c>
      <c r="J203" s="63" t="s">
        <v>263</v>
      </c>
      <c r="K203" s="62" t="s">
        <v>110</v>
      </c>
    </row>
    <row r="204" spans="1:11" ht="15.75" customHeight="1" x14ac:dyDescent="0.35">
      <c r="A204" s="7" t="s">
        <v>98</v>
      </c>
      <c r="B204" s="35">
        <v>44670</v>
      </c>
      <c r="C204" s="7" t="s">
        <v>99</v>
      </c>
      <c r="D204" s="59" t="s">
        <v>264</v>
      </c>
      <c r="E204" s="60" t="s">
        <v>52</v>
      </c>
      <c r="F204" s="61" t="s">
        <v>56</v>
      </c>
      <c r="G204" s="61"/>
      <c r="H204" s="62" t="s">
        <v>78</v>
      </c>
      <c r="I204" s="64" t="s">
        <v>100</v>
      </c>
      <c r="J204" s="63" t="s">
        <v>264</v>
      </c>
      <c r="K204" s="62" t="s">
        <v>110</v>
      </c>
    </row>
    <row r="205" spans="1:11" ht="15.75" customHeight="1" x14ac:dyDescent="0.35">
      <c r="A205" s="7" t="s">
        <v>98</v>
      </c>
      <c r="B205" s="35">
        <v>44670</v>
      </c>
      <c r="C205" s="7" t="s">
        <v>99</v>
      </c>
      <c r="D205" s="59" t="s">
        <v>265</v>
      </c>
      <c r="E205" s="60" t="s">
        <v>52</v>
      </c>
      <c r="F205" s="61" t="s">
        <v>56</v>
      </c>
      <c r="G205" s="61"/>
      <c r="H205" s="62" t="s">
        <v>78</v>
      </c>
      <c r="I205" s="64" t="s">
        <v>100</v>
      </c>
      <c r="J205" s="63" t="s">
        <v>265</v>
      </c>
      <c r="K205" s="62" t="s">
        <v>110</v>
      </c>
    </row>
    <row r="206" spans="1:11" ht="15.75" customHeight="1" x14ac:dyDescent="0.35">
      <c r="A206" s="7" t="s">
        <v>98</v>
      </c>
      <c r="B206" s="35">
        <v>44670</v>
      </c>
      <c r="C206" s="7" t="s">
        <v>99</v>
      </c>
      <c r="D206" s="59" t="s">
        <v>266</v>
      </c>
      <c r="E206" s="60" t="s">
        <v>52</v>
      </c>
      <c r="F206" s="61" t="s">
        <v>53</v>
      </c>
      <c r="G206" s="61"/>
      <c r="H206" s="62" t="s">
        <v>70</v>
      </c>
      <c r="I206" s="64" t="s">
        <v>111</v>
      </c>
      <c r="J206" s="70" t="s">
        <v>112</v>
      </c>
      <c r="K206" s="62" t="s">
        <v>267</v>
      </c>
    </row>
    <row r="207" spans="1:11" ht="48" customHeight="1" x14ac:dyDescent="0.35">
      <c r="A207" s="7" t="s">
        <v>98</v>
      </c>
      <c r="B207" s="35">
        <v>44670</v>
      </c>
      <c r="C207" s="7" t="s">
        <v>99</v>
      </c>
      <c r="D207" s="66" t="s">
        <v>268</v>
      </c>
      <c r="E207" s="60" t="s">
        <v>52</v>
      </c>
      <c r="F207" s="61" t="s">
        <v>53</v>
      </c>
      <c r="G207" s="61"/>
      <c r="H207" s="62" t="s">
        <v>76</v>
      </c>
      <c r="I207" s="71" t="s">
        <v>269</v>
      </c>
      <c r="J207" s="64" t="s">
        <v>270</v>
      </c>
      <c r="K207" s="62" t="s">
        <v>271</v>
      </c>
    </row>
    <row r="208" spans="1:11" ht="15.75" customHeight="1" x14ac:dyDescent="0.35">
      <c r="A208" s="7" t="s">
        <v>98</v>
      </c>
      <c r="B208" s="35">
        <v>44670</v>
      </c>
      <c r="C208" s="7" t="s">
        <v>99</v>
      </c>
      <c r="D208" s="67">
        <v>649350</v>
      </c>
      <c r="E208" s="60" t="s">
        <v>52</v>
      </c>
      <c r="F208" s="61" t="s">
        <v>56</v>
      </c>
      <c r="G208" s="61"/>
      <c r="H208" s="62" t="s">
        <v>78</v>
      </c>
      <c r="I208" s="64" t="s">
        <v>100</v>
      </c>
      <c r="J208" s="63">
        <v>649350</v>
      </c>
      <c r="K208" s="62" t="s">
        <v>110</v>
      </c>
    </row>
    <row r="209" spans="1:11" ht="15.75" customHeight="1" x14ac:dyDescent="0.35">
      <c r="A209" s="7" t="s">
        <v>272</v>
      </c>
      <c r="B209" s="34">
        <v>45091</v>
      </c>
      <c r="C209" s="7" t="s">
        <v>99</v>
      </c>
      <c r="D209" s="16" t="s">
        <v>260</v>
      </c>
      <c r="E209" s="60" t="s">
        <v>52</v>
      </c>
      <c r="F209" s="61" t="s">
        <v>56</v>
      </c>
      <c r="H209" s="62" t="s">
        <v>75</v>
      </c>
      <c r="I209" s="15">
        <v>378</v>
      </c>
      <c r="J209" s="15">
        <v>310</v>
      </c>
      <c r="K209" s="8" t="s">
        <v>273</v>
      </c>
    </row>
    <row r="210" spans="1:11" ht="15.75" customHeight="1" x14ac:dyDescent="0.35">
      <c r="A210" s="7" t="s">
        <v>272</v>
      </c>
      <c r="B210" s="34">
        <v>45091</v>
      </c>
      <c r="C210" s="7" t="s">
        <v>99</v>
      </c>
      <c r="D210" s="16" t="s">
        <v>260</v>
      </c>
      <c r="E210" s="60" t="s">
        <v>52</v>
      </c>
      <c r="F210" s="61" t="s">
        <v>56</v>
      </c>
      <c r="H210" s="62" t="s">
        <v>76</v>
      </c>
      <c r="I210" s="15" t="s">
        <v>274</v>
      </c>
      <c r="J210" s="15" t="s">
        <v>275</v>
      </c>
      <c r="K210" s="8" t="s">
        <v>273</v>
      </c>
    </row>
    <row r="211" spans="1:11" ht="15.75" customHeight="1" x14ac:dyDescent="0.35">
      <c r="A211" s="7" t="s">
        <v>272</v>
      </c>
      <c r="B211" s="34">
        <v>45091</v>
      </c>
      <c r="C211" s="7" t="s">
        <v>99</v>
      </c>
      <c r="D211" s="16" t="s">
        <v>261</v>
      </c>
      <c r="E211" s="60" t="s">
        <v>52</v>
      </c>
      <c r="F211" s="61" t="s">
        <v>56</v>
      </c>
      <c r="H211" s="62" t="s">
        <v>75</v>
      </c>
      <c r="I211" s="15">
        <v>378</v>
      </c>
      <c r="J211" s="15">
        <v>310</v>
      </c>
      <c r="K211" s="8" t="s">
        <v>273</v>
      </c>
    </row>
    <row r="212" spans="1:11" ht="15.75" customHeight="1" x14ac:dyDescent="0.35">
      <c r="A212" s="7" t="s">
        <v>272</v>
      </c>
      <c r="B212" s="34">
        <v>45091</v>
      </c>
      <c r="C212" s="7" t="s">
        <v>99</v>
      </c>
      <c r="D212" s="16" t="s">
        <v>261</v>
      </c>
      <c r="E212" s="60" t="s">
        <v>52</v>
      </c>
      <c r="F212" s="61" t="s">
        <v>56</v>
      </c>
      <c r="H212" s="62" t="s">
        <v>76</v>
      </c>
      <c r="I212" s="15" t="s">
        <v>274</v>
      </c>
      <c r="J212" s="15" t="s">
        <v>275</v>
      </c>
      <c r="K212" s="8" t="s">
        <v>273</v>
      </c>
    </row>
    <row r="213" spans="1:11" ht="15.75" customHeight="1" x14ac:dyDescent="0.35">
      <c r="A213" s="7" t="s">
        <v>272</v>
      </c>
      <c r="B213" s="34">
        <v>45091</v>
      </c>
      <c r="C213" s="7" t="s">
        <v>99</v>
      </c>
      <c r="D213" s="16" t="s">
        <v>262</v>
      </c>
      <c r="E213" s="60" t="s">
        <v>52</v>
      </c>
      <c r="F213" s="61" t="s">
        <v>56</v>
      </c>
      <c r="H213" s="62" t="s">
        <v>75</v>
      </c>
      <c r="I213" s="15">
        <v>378</v>
      </c>
      <c r="J213" s="15">
        <v>310</v>
      </c>
      <c r="K213" s="8" t="s">
        <v>273</v>
      </c>
    </row>
    <row r="214" spans="1:11" ht="15.75" customHeight="1" x14ac:dyDescent="0.35">
      <c r="A214" s="7" t="s">
        <v>272</v>
      </c>
      <c r="B214" s="34">
        <v>45091</v>
      </c>
      <c r="C214" s="7" t="s">
        <v>99</v>
      </c>
      <c r="D214" s="16" t="s">
        <v>262</v>
      </c>
      <c r="E214" s="60" t="s">
        <v>52</v>
      </c>
      <c r="F214" s="61" t="s">
        <v>56</v>
      </c>
      <c r="H214" s="62" t="s">
        <v>76</v>
      </c>
      <c r="I214" s="15" t="s">
        <v>274</v>
      </c>
      <c r="J214" s="15" t="s">
        <v>275</v>
      </c>
      <c r="K214" s="8" t="s">
        <v>273</v>
      </c>
    </row>
    <row r="215" spans="1:11" ht="15.75" customHeight="1" x14ac:dyDescent="0.35">
      <c r="A215" s="7" t="s">
        <v>272</v>
      </c>
      <c r="B215" s="34">
        <v>45091</v>
      </c>
      <c r="C215" s="7" t="s">
        <v>99</v>
      </c>
      <c r="D215" s="16" t="s">
        <v>263</v>
      </c>
      <c r="E215" s="60" t="s">
        <v>52</v>
      </c>
      <c r="F215" s="61" t="s">
        <v>56</v>
      </c>
      <c r="H215" s="62" t="s">
        <v>75</v>
      </c>
      <c r="I215" s="15">
        <v>378</v>
      </c>
      <c r="J215" s="15">
        <v>310</v>
      </c>
      <c r="K215" s="8" t="s">
        <v>273</v>
      </c>
    </row>
    <row r="216" spans="1:11" ht="15.75" customHeight="1" x14ac:dyDescent="0.35">
      <c r="A216" s="7" t="s">
        <v>272</v>
      </c>
      <c r="B216" s="34">
        <v>45091</v>
      </c>
      <c r="C216" s="7" t="s">
        <v>99</v>
      </c>
      <c r="D216" s="16" t="s">
        <v>263</v>
      </c>
      <c r="E216" s="60" t="s">
        <v>52</v>
      </c>
      <c r="F216" s="61" t="s">
        <v>56</v>
      </c>
      <c r="H216" s="62" t="s">
        <v>76</v>
      </c>
      <c r="I216" s="15" t="s">
        <v>274</v>
      </c>
      <c r="J216" s="15" t="s">
        <v>275</v>
      </c>
      <c r="K216" s="8" t="s">
        <v>273</v>
      </c>
    </row>
    <row r="217" spans="1:11" ht="15.75" customHeight="1" x14ac:dyDescent="0.35">
      <c r="A217" s="7" t="s">
        <v>272</v>
      </c>
      <c r="B217" s="34">
        <v>45091</v>
      </c>
      <c r="C217" s="7" t="s">
        <v>99</v>
      </c>
      <c r="D217" s="16" t="s">
        <v>264</v>
      </c>
      <c r="E217" s="60" t="s">
        <v>52</v>
      </c>
      <c r="F217" s="61" t="s">
        <v>56</v>
      </c>
      <c r="H217" s="62" t="s">
        <v>75</v>
      </c>
      <c r="I217" s="15">
        <v>378</v>
      </c>
      <c r="J217" s="15">
        <v>310</v>
      </c>
      <c r="K217" s="8" t="s">
        <v>273</v>
      </c>
    </row>
    <row r="218" spans="1:11" ht="15.75" customHeight="1" x14ac:dyDescent="0.35">
      <c r="A218" s="7" t="s">
        <v>272</v>
      </c>
      <c r="B218" s="34">
        <v>45091</v>
      </c>
      <c r="C218" s="7" t="s">
        <v>99</v>
      </c>
      <c r="D218" s="16" t="s">
        <v>264</v>
      </c>
      <c r="E218" s="60" t="s">
        <v>52</v>
      </c>
      <c r="F218" s="61" t="s">
        <v>56</v>
      </c>
      <c r="H218" s="62" t="s">
        <v>76</v>
      </c>
      <c r="I218" s="15" t="s">
        <v>274</v>
      </c>
      <c r="J218" s="15" t="s">
        <v>275</v>
      </c>
      <c r="K218" s="8" t="s">
        <v>273</v>
      </c>
    </row>
    <row r="219" spans="1:11" ht="15.75" customHeight="1" x14ac:dyDescent="0.35">
      <c r="A219" s="7" t="s">
        <v>272</v>
      </c>
      <c r="B219" s="34">
        <v>45091</v>
      </c>
      <c r="C219" s="7" t="s">
        <v>99</v>
      </c>
      <c r="D219" s="16" t="s">
        <v>265</v>
      </c>
      <c r="E219" s="60" t="s">
        <v>52</v>
      </c>
      <c r="F219" s="61" t="s">
        <v>56</v>
      </c>
      <c r="H219" s="62" t="s">
        <v>75</v>
      </c>
      <c r="I219" s="15">
        <v>378</v>
      </c>
      <c r="J219" s="15">
        <v>310</v>
      </c>
      <c r="K219" s="8" t="s">
        <v>273</v>
      </c>
    </row>
    <row r="220" spans="1:11" ht="15.75" customHeight="1" x14ac:dyDescent="0.35">
      <c r="A220" s="7" t="s">
        <v>272</v>
      </c>
      <c r="B220" s="34">
        <v>45091</v>
      </c>
      <c r="C220" s="7" t="s">
        <v>99</v>
      </c>
      <c r="D220" s="16" t="s">
        <v>265</v>
      </c>
      <c r="E220" s="60" t="s">
        <v>52</v>
      </c>
      <c r="F220" s="61" t="s">
        <v>56</v>
      </c>
      <c r="H220" s="62" t="s">
        <v>76</v>
      </c>
      <c r="I220" s="15" t="s">
        <v>274</v>
      </c>
      <c r="J220" s="15" t="s">
        <v>275</v>
      </c>
      <c r="K220" s="8" t="s">
        <v>273</v>
      </c>
    </row>
    <row r="221" spans="1:11" ht="15.75" customHeight="1" x14ac:dyDescent="0.35">
      <c r="A221" s="7" t="s">
        <v>272</v>
      </c>
      <c r="B221" s="34">
        <v>45091</v>
      </c>
      <c r="C221" s="7" t="s">
        <v>99</v>
      </c>
      <c r="D221" s="16">
        <v>675780</v>
      </c>
      <c r="E221" s="60" t="s">
        <v>52</v>
      </c>
      <c r="F221" s="61" t="s">
        <v>53</v>
      </c>
      <c r="H221" s="62" t="s">
        <v>75</v>
      </c>
      <c r="I221" s="15">
        <v>378</v>
      </c>
      <c r="J221" s="15">
        <v>330</v>
      </c>
      <c r="K221" s="57" t="s">
        <v>101</v>
      </c>
    </row>
    <row r="222" spans="1:11" ht="15.75" customHeight="1" x14ac:dyDescent="0.35">
      <c r="A222" s="7" t="s">
        <v>272</v>
      </c>
      <c r="B222" s="34">
        <v>45091</v>
      </c>
      <c r="C222" s="7" t="s">
        <v>99</v>
      </c>
      <c r="D222" s="16">
        <v>675780</v>
      </c>
      <c r="E222" s="60" t="s">
        <v>52</v>
      </c>
      <c r="F222" s="61" t="s">
        <v>53</v>
      </c>
      <c r="H222" s="62" t="s">
        <v>76</v>
      </c>
      <c r="I222" s="15" t="s">
        <v>274</v>
      </c>
      <c r="J222" s="15" t="s">
        <v>276</v>
      </c>
      <c r="K222" s="57" t="s">
        <v>101</v>
      </c>
    </row>
    <row r="223" spans="1:11" ht="15.75" customHeight="1" x14ac:dyDescent="0.35">
      <c r="A223" s="7" t="s">
        <v>272</v>
      </c>
      <c r="B223" s="34">
        <v>45091</v>
      </c>
      <c r="C223" s="7" t="s">
        <v>99</v>
      </c>
      <c r="D223" s="16">
        <v>656700</v>
      </c>
      <c r="E223" s="60" t="s">
        <v>52</v>
      </c>
      <c r="F223" s="61" t="s">
        <v>53</v>
      </c>
      <c r="H223" s="62" t="s">
        <v>75</v>
      </c>
      <c r="I223" s="15">
        <v>378</v>
      </c>
      <c r="J223" s="15">
        <v>330</v>
      </c>
      <c r="K223" s="57" t="s">
        <v>101</v>
      </c>
    </row>
    <row r="224" spans="1:11" ht="15.75" customHeight="1" x14ac:dyDescent="0.35">
      <c r="A224" s="7" t="s">
        <v>272</v>
      </c>
      <c r="B224" s="34">
        <v>45091</v>
      </c>
      <c r="C224" s="7" t="s">
        <v>99</v>
      </c>
      <c r="D224" s="16">
        <v>656700</v>
      </c>
      <c r="E224" s="60" t="s">
        <v>52</v>
      </c>
      <c r="F224" s="61" t="s">
        <v>53</v>
      </c>
      <c r="H224" s="62" t="s">
        <v>76</v>
      </c>
      <c r="I224" s="15" t="s">
        <v>274</v>
      </c>
      <c r="J224" s="15" t="s">
        <v>276</v>
      </c>
      <c r="K224" s="57" t="s">
        <v>101</v>
      </c>
    </row>
    <row r="225" spans="1:11" ht="29" x14ac:dyDescent="0.35">
      <c r="A225" s="7" t="s">
        <v>277</v>
      </c>
      <c r="C225" s="7" t="s">
        <v>99</v>
      </c>
      <c r="D225" s="16">
        <v>649350</v>
      </c>
      <c r="E225" s="60" t="s">
        <v>52</v>
      </c>
      <c r="F225" s="61" t="s">
        <v>56</v>
      </c>
      <c r="H225" s="62" t="s">
        <v>78</v>
      </c>
      <c r="I225" s="15" t="s">
        <v>278</v>
      </c>
      <c r="J225" s="15" t="s">
        <v>279</v>
      </c>
      <c r="K225" s="8" t="s">
        <v>280</v>
      </c>
    </row>
    <row r="226" spans="1:11" ht="43.5" x14ac:dyDescent="0.35">
      <c r="A226" s="7" t="s">
        <v>277</v>
      </c>
      <c r="C226" s="7" t="s">
        <v>99</v>
      </c>
      <c r="D226" s="16">
        <v>825330</v>
      </c>
      <c r="E226" s="60" t="s">
        <v>52</v>
      </c>
      <c r="F226" s="61" t="s">
        <v>56</v>
      </c>
      <c r="H226" s="62" t="s">
        <v>78</v>
      </c>
      <c r="I226" s="15" t="s">
        <v>281</v>
      </c>
      <c r="J226" s="15" t="s">
        <v>282</v>
      </c>
      <c r="K226" s="8" t="s">
        <v>280</v>
      </c>
    </row>
    <row r="227" spans="1:11" ht="43.5" x14ac:dyDescent="0.35">
      <c r="A227" s="7" t="s">
        <v>277</v>
      </c>
      <c r="C227" s="7" t="s">
        <v>99</v>
      </c>
      <c r="D227" s="16" t="s">
        <v>260</v>
      </c>
      <c r="E227" s="60" t="s">
        <v>52</v>
      </c>
      <c r="F227" s="61" t="s">
        <v>56</v>
      </c>
      <c r="H227" s="62" t="s">
        <v>78</v>
      </c>
      <c r="I227" s="15" t="s">
        <v>283</v>
      </c>
      <c r="J227" s="15" t="s">
        <v>284</v>
      </c>
      <c r="K227" s="8" t="s">
        <v>280</v>
      </c>
    </row>
    <row r="228" spans="1:11" ht="43.5" x14ac:dyDescent="0.35">
      <c r="A228" s="7" t="s">
        <v>277</v>
      </c>
      <c r="C228" s="7" t="s">
        <v>99</v>
      </c>
      <c r="D228" s="16" t="s">
        <v>261</v>
      </c>
      <c r="E228" s="60" t="s">
        <v>52</v>
      </c>
      <c r="F228" s="61" t="s">
        <v>56</v>
      </c>
      <c r="H228" s="62" t="s">
        <v>78</v>
      </c>
      <c r="I228" s="15" t="s">
        <v>283</v>
      </c>
      <c r="J228" s="15" t="s">
        <v>285</v>
      </c>
      <c r="K228" s="8" t="s">
        <v>280</v>
      </c>
    </row>
    <row r="229" spans="1:11" ht="43.5" x14ac:dyDescent="0.35">
      <c r="A229" s="7" t="s">
        <v>277</v>
      </c>
      <c r="C229" s="7" t="s">
        <v>99</v>
      </c>
      <c r="D229" s="16" t="s">
        <v>262</v>
      </c>
      <c r="E229" s="60" t="s">
        <v>52</v>
      </c>
      <c r="F229" s="61" t="s">
        <v>56</v>
      </c>
      <c r="H229" s="62" t="s">
        <v>78</v>
      </c>
      <c r="I229" s="15" t="s">
        <v>283</v>
      </c>
      <c r="J229" s="15" t="s">
        <v>286</v>
      </c>
      <c r="K229" s="8" t="s">
        <v>280</v>
      </c>
    </row>
    <row r="230" spans="1:11" ht="43.5" x14ac:dyDescent="0.35">
      <c r="A230" s="7" t="s">
        <v>277</v>
      </c>
      <c r="C230" s="7" t="s">
        <v>99</v>
      </c>
      <c r="D230" s="16" t="s">
        <v>263</v>
      </c>
      <c r="E230" s="60" t="s">
        <v>52</v>
      </c>
      <c r="F230" s="61" t="s">
        <v>56</v>
      </c>
      <c r="H230" s="62" t="s">
        <v>78</v>
      </c>
      <c r="I230" s="15" t="s">
        <v>283</v>
      </c>
      <c r="J230" s="15" t="s">
        <v>287</v>
      </c>
      <c r="K230" s="8" t="s">
        <v>280</v>
      </c>
    </row>
    <row r="231" spans="1:11" ht="29" x14ac:dyDescent="0.35">
      <c r="A231" s="7" t="s">
        <v>277</v>
      </c>
      <c r="C231" s="7" t="s">
        <v>99</v>
      </c>
      <c r="D231" s="16" t="s">
        <v>264</v>
      </c>
      <c r="E231" s="60" t="s">
        <v>52</v>
      </c>
      <c r="F231" s="61" t="s">
        <v>56</v>
      </c>
      <c r="H231" s="62" t="s">
        <v>78</v>
      </c>
      <c r="I231" s="15" t="s">
        <v>283</v>
      </c>
      <c r="J231" s="15" t="s">
        <v>288</v>
      </c>
      <c r="K231" s="8" t="s">
        <v>280</v>
      </c>
    </row>
    <row r="232" spans="1:11" ht="58" x14ac:dyDescent="0.35">
      <c r="A232" s="7" t="s">
        <v>277</v>
      </c>
      <c r="C232" s="7" t="s">
        <v>99</v>
      </c>
      <c r="D232" s="16" t="s">
        <v>265</v>
      </c>
      <c r="E232" s="60" t="s">
        <v>52</v>
      </c>
      <c r="F232" s="61" t="s">
        <v>56</v>
      </c>
      <c r="H232" s="62" t="s">
        <v>78</v>
      </c>
      <c r="I232" s="15" t="s">
        <v>283</v>
      </c>
      <c r="J232" s="15" t="s">
        <v>289</v>
      </c>
      <c r="K232" s="8" t="s">
        <v>280</v>
      </c>
    </row>
    <row r="233" spans="1:11" ht="29" x14ac:dyDescent="0.35">
      <c r="A233" s="7" t="s">
        <v>277</v>
      </c>
      <c r="C233" s="7" t="s">
        <v>99</v>
      </c>
      <c r="D233" s="16">
        <v>880530</v>
      </c>
      <c r="E233" s="60" t="s">
        <v>52</v>
      </c>
      <c r="F233" s="61" t="s">
        <v>56</v>
      </c>
      <c r="H233" s="62" t="s">
        <v>78</v>
      </c>
      <c r="I233" s="15" t="s">
        <v>290</v>
      </c>
      <c r="J233" s="15" t="s">
        <v>291</v>
      </c>
      <c r="K233" s="8" t="s">
        <v>280</v>
      </c>
    </row>
    <row r="234" spans="1:11" ht="15.75" customHeight="1" x14ac:dyDescent="0.35">
      <c r="A234" s="7" t="s">
        <v>277</v>
      </c>
      <c r="C234" s="7" t="s">
        <v>99</v>
      </c>
      <c r="D234" s="16">
        <v>510110</v>
      </c>
      <c r="E234" s="7" t="s">
        <v>52</v>
      </c>
      <c r="F234" s="7" t="s">
        <v>53</v>
      </c>
      <c r="H234" s="8" t="s">
        <v>69</v>
      </c>
      <c r="I234" s="15" t="s">
        <v>292</v>
      </c>
      <c r="J234" s="15" t="s">
        <v>293</v>
      </c>
      <c r="K234" s="8" t="s">
        <v>294</v>
      </c>
    </row>
    <row r="235" spans="1:11" ht="15.75" customHeight="1" x14ac:dyDescent="0.35">
      <c r="A235" s="7" t="s">
        <v>277</v>
      </c>
      <c r="C235" s="7" t="s">
        <v>99</v>
      </c>
      <c r="D235" s="16">
        <v>510550</v>
      </c>
      <c r="E235" s="7" t="s">
        <v>52</v>
      </c>
      <c r="F235" s="7" t="s">
        <v>53</v>
      </c>
      <c r="H235" s="8" t="s">
        <v>69</v>
      </c>
      <c r="I235" s="15" t="s">
        <v>295</v>
      </c>
      <c r="J235" s="15" t="s">
        <v>296</v>
      </c>
      <c r="K235" s="8" t="s">
        <v>297</v>
      </c>
    </row>
    <row r="236" spans="1:11" ht="15.75" customHeight="1" x14ac:dyDescent="0.35">
      <c r="A236" s="7" t="s">
        <v>277</v>
      </c>
      <c r="C236" s="7" t="s">
        <v>99</v>
      </c>
      <c r="D236" s="16">
        <v>510550</v>
      </c>
      <c r="E236" s="7" t="s">
        <v>52</v>
      </c>
      <c r="F236" s="7" t="s">
        <v>53</v>
      </c>
      <c r="H236" s="8" t="s">
        <v>62</v>
      </c>
      <c r="I236" s="15" t="s">
        <v>295</v>
      </c>
      <c r="J236" s="15" t="s">
        <v>296</v>
      </c>
      <c r="K236" s="8" t="s">
        <v>298</v>
      </c>
    </row>
    <row r="237" spans="1:11" ht="15.75" customHeight="1" x14ac:dyDescent="0.35">
      <c r="A237" s="7" t="s">
        <v>277</v>
      </c>
      <c r="C237" s="7" t="s">
        <v>99</v>
      </c>
      <c r="D237" s="16">
        <v>525600</v>
      </c>
      <c r="E237" s="7" t="s">
        <v>52</v>
      </c>
      <c r="F237" s="7" t="s">
        <v>53</v>
      </c>
      <c r="H237" s="8" t="s">
        <v>69</v>
      </c>
      <c r="I237" s="15" t="s">
        <v>299</v>
      </c>
      <c r="J237" s="15" t="s">
        <v>300</v>
      </c>
      <c r="K237" s="8" t="s">
        <v>301</v>
      </c>
    </row>
    <row r="238" spans="1:11" ht="15.75" customHeight="1" x14ac:dyDescent="0.35">
      <c r="A238" s="7" t="s">
        <v>277</v>
      </c>
      <c r="C238" s="7" t="s">
        <v>99</v>
      </c>
      <c r="D238" s="16">
        <v>525600</v>
      </c>
      <c r="E238" s="7" t="s">
        <v>52</v>
      </c>
      <c r="F238" s="7" t="s">
        <v>53</v>
      </c>
      <c r="H238" s="8" t="s">
        <v>62</v>
      </c>
      <c r="I238" s="15" t="s">
        <v>299</v>
      </c>
      <c r="J238" s="15" t="s">
        <v>300</v>
      </c>
      <c r="K238" s="8" t="s">
        <v>302</v>
      </c>
    </row>
    <row r="239" spans="1:11" ht="15.75" customHeight="1" x14ac:dyDescent="0.35">
      <c r="A239" s="7" t="s">
        <v>277</v>
      </c>
      <c r="C239" s="7" t="s">
        <v>99</v>
      </c>
      <c r="D239" s="16">
        <v>550500</v>
      </c>
      <c r="E239" s="7" t="s">
        <v>52</v>
      </c>
      <c r="F239" s="7" t="s">
        <v>53</v>
      </c>
      <c r="H239" s="8" t="s">
        <v>69</v>
      </c>
      <c r="I239" s="15" t="s">
        <v>303</v>
      </c>
      <c r="J239" s="15" t="s">
        <v>304</v>
      </c>
      <c r="K239" s="8" t="s">
        <v>305</v>
      </c>
    </row>
    <row r="240" spans="1:11" ht="15.75" customHeight="1" x14ac:dyDescent="0.35">
      <c r="A240" s="7" t="s">
        <v>277</v>
      </c>
      <c r="C240" s="7" t="s">
        <v>99</v>
      </c>
      <c r="D240" s="16">
        <v>550500</v>
      </c>
      <c r="E240" s="7" t="s">
        <v>52</v>
      </c>
      <c r="F240" s="7" t="s">
        <v>53</v>
      </c>
      <c r="H240" s="8" t="s">
        <v>62</v>
      </c>
      <c r="I240" s="15" t="s">
        <v>306</v>
      </c>
      <c r="J240" s="15" t="s">
        <v>307</v>
      </c>
      <c r="K240" s="8" t="s">
        <v>308</v>
      </c>
    </row>
    <row r="241" spans="1:11" ht="15.75" customHeight="1" x14ac:dyDescent="0.35">
      <c r="A241" s="7" t="s">
        <v>277</v>
      </c>
      <c r="C241" s="7" t="s">
        <v>99</v>
      </c>
      <c r="D241" s="16">
        <v>110310</v>
      </c>
      <c r="E241" s="7" t="s">
        <v>52</v>
      </c>
      <c r="F241" s="7" t="s">
        <v>53</v>
      </c>
      <c r="H241" s="8" t="s">
        <v>75</v>
      </c>
      <c r="I241" s="15">
        <v>572</v>
      </c>
      <c r="J241" s="15">
        <v>573</v>
      </c>
      <c r="K241" s="8" t="s">
        <v>309</v>
      </c>
    </row>
    <row r="242" spans="1:11" ht="15.75" customHeight="1" x14ac:dyDescent="0.35">
      <c r="A242" s="7" t="s">
        <v>277</v>
      </c>
      <c r="C242" s="7" t="s">
        <v>99</v>
      </c>
      <c r="D242" s="16">
        <v>110310</v>
      </c>
      <c r="E242" s="7" t="s">
        <v>52</v>
      </c>
      <c r="F242" s="7" t="s">
        <v>53</v>
      </c>
      <c r="H242" s="8" t="s">
        <v>76</v>
      </c>
      <c r="I242" s="15" t="s">
        <v>310</v>
      </c>
      <c r="J242" s="15" t="s">
        <v>311</v>
      </c>
      <c r="K242" s="8" t="s">
        <v>309</v>
      </c>
    </row>
    <row r="243" spans="1:11" ht="15.75" customHeight="1" x14ac:dyDescent="0.35">
      <c r="A243" s="7" t="s">
        <v>277</v>
      </c>
      <c r="C243" s="7" t="s">
        <v>99</v>
      </c>
      <c r="D243" s="16">
        <v>115310</v>
      </c>
      <c r="E243" s="7" t="s">
        <v>52</v>
      </c>
      <c r="F243" s="7" t="s">
        <v>53</v>
      </c>
      <c r="H243" s="8" t="s">
        <v>75</v>
      </c>
      <c r="I243" s="15">
        <v>572</v>
      </c>
      <c r="J243" s="15">
        <v>573</v>
      </c>
      <c r="K243" s="8" t="s">
        <v>309</v>
      </c>
    </row>
    <row r="244" spans="1:11" ht="15.75" customHeight="1" x14ac:dyDescent="0.35">
      <c r="A244" s="7" t="s">
        <v>277</v>
      </c>
      <c r="C244" s="7" t="s">
        <v>99</v>
      </c>
      <c r="D244" s="16">
        <v>115310</v>
      </c>
      <c r="E244" s="7" t="s">
        <v>52</v>
      </c>
      <c r="F244" s="7" t="s">
        <v>53</v>
      </c>
      <c r="H244" s="8" t="s">
        <v>76</v>
      </c>
      <c r="I244" s="15" t="s">
        <v>310</v>
      </c>
      <c r="J244" s="15" t="s">
        <v>311</v>
      </c>
      <c r="K244" s="8" t="s">
        <v>309</v>
      </c>
    </row>
    <row r="245" spans="1:11" ht="15.75" customHeight="1" x14ac:dyDescent="0.35">
      <c r="A245" s="7" t="s">
        <v>277</v>
      </c>
      <c r="C245" s="7" t="s">
        <v>99</v>
      </c>
      <c r="D245" s="16">
        <v>120310</v>
      </c>
      <c r="E245" s="7" t="s">
        <v>52</v>
      </c>
      <c r="F245" s="7" t="s">
        <v>53</v>
      </c>
      <c r="H245" s="8" t="s">
        <v>75</v>
      </c>
      <c r="I245" s="15">
        <v>572</v>
      </c>
      <c r="J245" s="15">
        <v>573</v>
      </c>
      <c r="K245" s="8" t="s">
        <v>309</v>
      </c>
    </row>
    <row r="246" spans="1:11" ht="15.75" customHeight="1" x14ac:dyDescent="0.35">
      <c r="A246" s="7" t="s">
        <v>277</v>
      </c>
      <c r="C246" s="7" t="s">
        <v>99</v>
      </c>
      <c r="D246" s="16">
        <v>120310</v>
      </c>
      <c r="E246" s="7" t="s">
        <v>52</v>
      </c>
      <c r="F246" s="7" t="s">
        <v>53</v>
      </c>
      <c r="H246" s="8" t="s">
        <v>76</v>
      </c>
      <c r="I246" s="15" t="s">
        <v>310</v>
      </c>
      <c r="J246" s="15" t="s">
        <v>311</v>
      </c>
      <c r="K246" s="8" t="s">
        <v>309</v>
      </c>
    </row>
    <row r="247" spans="1:11" ht="15.75" customHeight="1" x14ac:dyDescent="0.35">
      <c r="A247" s="7" t="s">
        <v>277</v>
      </c>
      <c r="C247" s="7" t="s">
        <v>99</v>
      </c>
      <c r="D247" s="16">
        <v>125310</v>
      </c>
      <c r="E247" s="7" t="s">
        <v>52</v>
      </c>
      <c r="F247" s="7" t="s">
        <v>53</v>
      </c>
      <c r="H247" s="8" t="s">
        <v>75</v>
      </c>
      <c r="I247" s="15">
        <v>572</v>
      </c>
      <c r="J247" s="15">
        <v>573</v>
      </c>
      <c r="K247" s="8" t="s">
        <v>309</v>
      </c>
    </row>
    <row r="248" spans="1:11" ht="15.75" customHeight="1" x14ac:dyDescent="0.35">
      <c r="A248" s="7" t="s">
        <v>277</v>
      </c>
      <c r="C248" s="7" t="s">
        <v>99</v>
      </c>
      <c r="D248" s="16">
        <v>125310</v>
      </c>
      <c r="E248" s="7" t="s">
        <v>52</v>
      </c>
      <c r="F248" s="7" t="s">
        <v>53</v>
      </c>
      <c r="H248" s="8" t="s">
        <v>76</v>
      </c>
      <c r="I248" s="15" t="s">
        <v>310</v>
      </c>
      <c r="J248" s="15" t="s">
        <v>311</v>
      </c>
      <c r="K248" s="8" t="s">
        <v>309</v>
      </c>
    </row>
    <row r="249" spans="1:11" ht="15.75" customHeight="1" x14ac:dyDescent="0.35">
      <c r="A249" s="7" t="s">
        <v>277</v>
      </c>
      <c r="C249" s="7" t="s">
        <v>99</v>
      </c>
      <c r="D249" s="16">
        <v>130310</v>
      </c>
      <c r="E249" s="7" t="s">
        <v>52</v>
      </c>
      <c r="F249" s="7" t="s">
        <v>53</v>
      </c>
      <c r="H249" s="8" t="s">
        <v>75</v>
      </c>
      <c r="I249" s="15">
        <v>572</v>
      </c>
      <c r="J249" s="15">
        <v>573</v>
      </c>
      <c r="K249" s="8" t="s">
        <v>309</v>
      </c>
    </row>
    <row r="250" spans="1:11" ht="15.75" customHeight="1" x14ac:dyDescent="0.35">
      <c r="A250" s="7" t="s">
        <v>277</v>
      </c>
      <c r="C250" s="7" t="s">
        <v>99</v>
      </c>
      <c r="D250" s="16">
        <v>130310</v>
      </c>
      <c r="E250" s="7" t="s">
        <v>52</v>
      </c>
      <c r="F250" s="7" t="s">
        <v>53</v>
      </c>
      <c r="H250" s="8" t="s">
        <v>76</v>
      </c>
      <c r="I250" s="15" t="s">
        <v>310</v>
      </c>
      <c r="J250" s="15" t="s">
        <v>311</v>
      </c>
      <c r="K250" s="8" t="s">
        <v>309</v>
      </c>
    </row>
    <row r="251" spans="1:11" ht="15.75" customHeight="1" x14ac:dyDescent="0.35">
      <c r="A251" s="7" t="s">
        <v>277</v>
      </c>
      <c r="C251" s="7" t="s">
        <v>99</v>
      </c>
      <c r="D251" s="16">
        <v>135310</v>
      </c>
      <c r="E251" s="7" t="s">
        <v>52</v>
      </c>
      <c r="F251" s="7" t="s">
        <v>53</v>
      </c>
      <c r="H251" s="8" t="s">
        <v>75</v>
      </c>
      <c r="I251" s="15">
        <v>572</v>
      </c>
      <c r="J251" s="15">
        <v>573</v>
      </c>
      <c r="K251" s="8" t="s">
        <v>309</v>
      </c>
    </row>
    <row r="252" spans="1:11" ht="15.75" customHeight="1" x14ac:dyDescent="0.35">
      <c r="A252" s="7" t="s">
        <v>277</v>
      </c>
      <c r="C252" s="7" t="s">
        <v>99</v>
      </c>
      <c r="D252" s="16">
        <v>135310</v>
      </c>
      <c r="E252" s="7" t="s">
        <v>52</v>
      </c>
      <c r="F252" s="7" t="s">
        <v>53</v>
      </c>
      <c r="H252" s="8" t="s">
        <v>76</v>
      </c>
      <c r="I252" s="15" t="s">
        <v>310</v>
      </c>
      <c r="J252" s="15" t="s">
        <v>311</v>
      </c>
      <c r="K252" s="8" t="s">
        <v>309</v>
      </c>
    </row>
    <row r="253" spans="1:11" ht="15.75" customHeight="1" x14ac:dyDescent="0.35">
      <c r="A253" s="7" t="s">
        <v>277</v>
      </c>
      <c r="C253" s="7" t="s">
        <v>99</v>
      </c>
      <c r="D253" s="16">
        <v>140310</v>
      </c>
      <c r="E253" s="7" t="s">
        <v>52</v>
      </c>
      <c r="F253" s="7" t="s">
        <v>53</v>
      </c>
      <c r="H253" s="8" t="s">
        <v>75</v>
      </c>
      <c r="I253" s="15">
        <v>572</v>
      </c>
      <c r="J253" s="15">
        <v>573</v>
      </c>
      <c r="K253" s="8" t="s">
        <v>309</v>
      </c>
    </row>
    <row r="254" spans="1:11" ht="15.75" customHeight="1" x14ac:dyDescent="0.35">
      <c r="A254" s="7" t="s">
        <v>277</v>
      </c>
      <c r="C254" s="7" t="s">
        <v>99</v>
      </c>
      <c r="D254" s="16">
        <v>140310</v>
      </c>
      <c r="E254" s="7" t="s">
        <v>52</v>
      </c>
      <c r="F254" s="7" t="s">
        <v>53</v>
      </c>
      <c r="H254" s="8" t="s">
        <v>76</v>
      </c>
      <c r="I254" s="15" t="s">
        <v>310</v>
      </c>
      <c r="J254" s="15" t="s">
        <v>311</v>
      </c>
      <c r="K254" s="8" t="s">
        <v>309</v>
      </c>
    </row>
    <row r="255" spans="1:11" ht="15.75" customHeight="1" x14ac:dyDescent="0.35">
      <c r="A255" s="7" t="s">
        <v>277</v>
      </c>
      <c r="C255" s="7" t="s">
        <v>99</v>
      </c>
      <c r="D255" s="16">
        <v>145310</v>
      </c>
      <c r="E255" s="7" t="s">
        <v>52</v>
      </c>
      <c r="F255" s="7" t="s">
        <v>53</v>
      </c>
      <c r="H255" s="8" t="s">
        <v>75</v>
      </c>
      <c r="I255" s="15">
        <v>572</v>
      </c>
      <c r="J255" s="15">
        <v>573</v>
      </c>
      <c r="K255" s="8" t="s">
        <v>309</v>
      </c>
    </row>
    <row r="256" spans="1:11" ht="15.75" customHeight="1" x14ac:dyDescent="0.35">
      <c r="A256" s="7" t="s">
        <v>277</v>
      </c>
      <c r="C256" s="7" t="s">
        <v>99</v>
      </c>
      <c r="D256" s="16">
        <v>145310</v>
      </c>
      <c r="E256" s="7" t="s">
        <v>52</v>
      </c>
      <c r="F256" s="7" t="s">
        <v>53</v>
      </c>
      <c r="H256" s="8" t="s">
        <v>76</v>
      </c>
      <c r="I256" s="15" t="s">
        <v>310</v>
      </c>
      <c r="J256" s="15" t="s">
        <v>311</v>
      </c>
      <c r="K256" s="8" t="s">
        <v>309</v>
      </c>
    </row>
    <row r="257" spans="1:11" ht="15.75" customHeight="1" x14ac:dyDescent="0.35">
      <c r="A257" s="7" t="s">
        <v>277</v>
      </c>
      <c r="C257" s="7" t="s">
        <v>99</v>
      </c>
      <c r="D257" s="16">
        <v>150310</v>
      </c>
      <c r="E257" s="7" t="s">
        <v>52</v>
      </c>
      <c r="F257" s="7" t="s">
        <v>53</v>
      </c>
      <c r="H257" s="8" t="s">
        <v>75</v>
      </c>
      <c r="I257" s="15">
        <v>572</v>
      </c>
      <c r="J257" s="15">
        <v>573</v>
      </c>
      <c r="K257" s="8" t="s">
        <v>309</v>
      </c>
    </row>
    <row r="258" spans="1:11" ht="15.75" customHeight="1" x14ac:dyDescent="0.35">
      <c r="A258" s="7" t="s">
        <v>277</v>
      </c>
      <c r="C258" s="7" t="s">
        <v>99</v>
      </c>
      <c r="D258" s="16">
        <v>150310</v>
      </c>
      <c r="E258" s="7" t="s">
        <v>52</v>
      </c>
      <c r="F258" s="7" t="s">
        <v>53</v>
      </c>
      <c r="H258" s="8" t="s">
        <v>76</v>
      </c>
      <c r="I258" s="15" t="s">
        <v>310</v>
      </c>
      <c r="J258" s="15" t="s">
        <v>311</v>
      </c>
      <c r="K258" s="8" t="s">
        <v>309</v>
      </c>
    </row>
    <row r="259" spans="1:11" ht="15.75" customHeight="1" x14ac:dyDescent="0.35">
      <c r="A259" s="7" t="s">
        <v>277</v>
      </c>
      <c r="C259" s="7" t="s">
        <v>99</v>
      </c>
      <c r="D259" s="16">
        <v>160310</v>
      </c>
      <c r="E259" s="7" t="s">
        <v>52</v>
      </c>
      <c r="F259" s="7" t="s">
        <v>53</v>
      </c>
      <c r="H259" s="8" t="s">
        <v>75</v>
      </c>
      <c r="I259" s="15">
        <v>572</v>
      </c>
      <c r="J259" s="15">
        <v>573</v>
      </c>
      <c r="K259" s="8" t="s">
        <v>309</v>
      </c>
    </row>
    <row r="260" spans="1:11" ht="15.75" customHeight="1" x14ac:dyDescent="0.35">
      <c r="A260" s="7" t="s">
        <v>277</v>
      </c>
      <c r="C260" s="7" t="s">
        <v>99</v>
      </c>
      <c r="D260" s="16">
        <v>160310</v>
      </c>
      <c r="E260" s="7" t="s">
        <v>52</v>
      </c>
      <c r="F260" s="7" t="s">
        <v>53</v>
      </c>
      <c r="H260" s="8" t="s">
        <v>76</v>
      </c>
      <c r="I260" s="15" t="s">
        <v>310</v>
      </c>
      <c r="J260" s="15" t="s">
        <v>311</v>
      </c>
      <c r="K260" s="8" t="s">
        <v>309</v>
      </c>
    </row>
    <row r="261" spans="1:11" ht="15.75" customHeight="1" x14ac:dyDescent="0.35">
      <c r="A261" s="7" t="s">
        <v>277</v>
      </c>
      <c r="C261" s="7" t="s">
        <v>99</v>
      </c>
      <c r="D261" s="16">
        <v>170310</v>
      </c>
      <c r="E261" s="7" t="s">
        <v>52</v>
      </c>
      <c r="F261" s="7" t="s">
        <v>53</v>
      </c>
      <c r="H261" s="8" t="s">
        <v>75</v>
      </c>
      <c r="I261" s="15">
        <v>572</v>
      </c>
      <c r="J261" s="15">
        <v>573</v>
      </c>
      <c r="K261" s="8" t="s">
        <v>309</v>
      </c>
    </row>
    <row r="262" spans="1:11" ht="15.75" customHeight="1" x14ac:dyDescent="0.35">
      <c r="A262" s="7" t="s">
        <v>277</v>
      </c>
      <c r="C262" s="7" t="s">
        <v>99</v>
      </c>
      <c r="D262" s="16">
        <v>170310</v>
      </c>
      <c r="E262" s="7" t="s">
        <v>52</v>
      </c>
      <c r="F262" s="7" t="s">
        <v>53</v>
      </c>
      <c r="H262" s="8" t="s">
        <v>76</v>
      </c>
      <c r="I262" s="15" t="s">
        <v>310</v>
      </c>
      <c r="J262" s="15" t="s">
        <v>311</v>
      </c>
      <c r="K262" s="8" t="s">
        <v>309</v>
      </c>
    </row>
    <row r="263" spans="1:11" ht="15.75" customHeight="1" x14ac:dyDescent="0.35">
      <c r="A263" s="7" t="s">
        <v>277</v>
      </c>
      <c r="C263" s="7" t="s">
        <v>99</v>
      </c>
      <c r="D263" s="16">
        <v>175310</v>
      </c>
      <c r="E263" s="7" t="s">
        <v>52</v>
      </c>
      <c r="F263" s="7" t="s">
        <v>53</v>
      </c>
      <c r="H263" s="8" t="s">
        <v>75</v>
      </c>
      <c r="I263" s="15">
        <v>572</v>
      </c>
      <c r="J263" s="15">
        <v>573</v>
      </c>
      <c r="K263" s="8" t="s">
        <v>309</v>
      </c>
    </row>
    <row r="264" spans="1:11" ht="15.75" customHeight="1" x14ac:dyDescent="0.35">
      <c r="A264" s="7" t="s">
        <v>277</v>
      </c>
      <c r="C264" s="7" t="s">
        <v>99</v>
      </c>
      <c r="D264" s="16">
        <v>175310</v>
      </c>
      <c r="E264" s="7" t="s">
        <v>52</v>
      </c>
      <c r="F264" s="7" t="s">
        <v>53</v>
      </c>
      <c r="H264" s="8" t="s">
        <v>76</v>
      </c>
      <c r="I264" s="15" t="s">
        <v>310</v>
      </c>
      <c r="J264" s="15" t="s">
        <v>311</v>
      </c>
      <c r="K264" s="8" t="s">
        <v>309</v>
      </c>
    </row>
    <row r="265" spans="1:11" ht="15.75" customHeight="1" x14ac:dyDescent="0.35">
      <c r="A265" s="7" t="s">
        <v>277</v>
      </c>
      <c r="C265" s="7" t="s">
        <v>99</v>
      </c>
      <c r="D265" s="16">
        <v>180500</v>
      </c>
      <c r="E265" s="7" t="s">
        <v>52</v>
      </c>
      <c r="F265" s="7" t="s">
        <v>53</v>
      </c>
      <c r="H265" s="8" t="s">
        <v>75</v>
      </c>
      <c r="I265" s="15" t="s">
        <v>312</v>
      </c>
      <c r="J265" s="15">
        <v>730</v>
      </c>
      <c r="K265" s="8" t="s">
        <v>309</v>
      </c>
    </row>
    <row r="266" spans="1:11" ht="15.75" customHeight="1" x14ac:dyDescent="0.35">
      <c r="A266" s="7" t="s">
        <v>277</v>
      </c>
      <c r="C266" s="7" t="s">
        <v>99</v>
      </c>
      <c r="D266" s="16">
        <v>180500</v>
      </c>
      <c r="E266" s="7" t="s">
        <v>52</v>
      </c>
      <c r="F266" s="7" t="s">
        <v>53</v>
      </c>
      <c r="H266" s="8" t="s">
        <v>76</v>
      </c>
      <c r="I266" s="15" t="s">
        <v>313</v>
      </c>
      <c r="J266" s="15" t="s">
        <v>314</v>
      </c>
      <c r="K266" s="8" t="s">
        <v>309</v>
      </c>
    </row>
    <row r="267" spans="1:11" ht="15.75" customHeight="1" x14ac:dyDescent="0.35">
      <c r="A267" s="7" t="s">
        <v>277</v>
      </c>
      <c r="C267" s="7" t="s">
        <v>99</v>
      </c>
      <c r="D267" s="16">
        <v>181500</v>
      </c>
      <c r="E267" s="7" t="s">
        <v>52</v>
      </c>
      <c r="F267" s="7" t="s">
        <v>53</v>
      </c>
      <c r="H267" s="8" t="s">
        <v>75</v>
      </c>
      <c r="I267" s="15" t="s">
        <v>312</v>
      </c>
      <c r="J267" s="15">
        <v>730</v>
      </c>
      <c r="K267" s="8" t="s">
        <v>309</v>
      </c>
    </row>
    <row r="268" spans="1:11" ht="15.75" customHeight="1" x14ac:dyDescent="0.35">
      <c r="A268" s="7" t="s">
        <v>277</v>
      </c>
      <c r="C268" s="7" t="s">
        <v>99</v>
      </c>
      <c r="D268" s="16">
        <v>181500</v>
      </c>
      <c r="E268" s="7" t="s">
        <v>52</v>
      </c>
      <c r="F268" s="7" t="s">
        <v>53</v>
      </c>
      <c r="H268" s="8" t="s">
        <v>76</v>
      </c>
      <c r="I268" s="15" t="s">
        <v>313</v>
      </c>
      <c r="J268" s="15" t="s">
        <v>314</v>
      </c>
      <c r="K268" s="8" t="s">
        <v>309</v>
      </c>
    </row>
    <row r="269" spans="1:11" ht="15.75" customHeight="1" x14ac:dyDescent="0.35">
      <c r="A269" s="7" t="s">
        <v>277</v>
      </c>
      <c r="C269" s="7" t="s">
        <v>99</v>
      </c>
      <c r="D269" s="16">
        <v>182500</v>
      </c>
      <c r="E269" s="7" t="s">
        <v>52</v>
      </c>
      <c r="F269" s="7" t="s">
        <v>53</v>
      </c>
      <c r="H269" s="8" t="s">
        <v>75</v>
      </c>
      <c r="I269" s="15" t="s">
        <v>312</v>
      </c>
      <c r="J269" s="15">
        <v>730</v>
      </c>
      <c r="K269" s="8" t="s">
        <v>309</v>
      </c>
    </row>
    <row r="270" spans="1:11" ht="15.75" customHeight="1" x14ac:dyDescent="0.35">
      <c r="A270" s="7" t="s">
        <v>277</v>
      </c>
      <c r="C270" s="7" t="s">
        <v>99</v>
      </c>
      <c r="D270" s="16">
        <v>182500</v>
      </c>
      <c r="E270" s="7" t="s">
        <v>52</v>
      </c>
      <c r="F270" s="7" t="s">
        <v>53</v>
      </c>
      <c r="H270" s="8" t="s">
        <v>76</v>
      </c>
      <c r="I270" s="15" t="s">
        <v>313</v>
      </c>
      <c r="J270" s="15" t="s">
        <v>314</v>
      </c>
      <c r="K270" s="8" t="s">
        <v>309</v>
      </c>
    </row>
    <row r="271" spans="1:11" ht="15.75" customHeight="1" x14ac:dyDescent="0.35">
      <c r="A271" s="7" t="s">
        <v>277</v>
      </c>
      <c r="C271" s="7" t="s">
        <v>99</v>
      </c>
      <c r="D271" s="16">
        <v>183500</v>
      </c>
      <c r="E271" s="7" t="s">
        <v>52</v>
      </c>
      <c r="F271" s="7" t="s">
        <v>53</v>
      </c>
      <c r="H271" s="8" t="s">
        <v>75</v>
      </c>
      <c r="I271" s="15" t="s">
        <v>312</v>
      </c>
      <c r="J271" s="15">
        <v>730</v>
      </c>
      <c r="K271" s="8" t="s">
        <v>309</v>
      </c>
    </row>
    <row r="272" spans="1:11" ht="15.75" customHeight="1" x14ac:dyDescent="0.35">
      <c r="A272" s="7" t="s">
        <v>277</v>
      </c>
      <c r="C272" s="7" t="s">
        <v>99</v>
      </c>
      <c r="D272" s="16">
        <v>183500</v>
      </c>
      <c r="E272" s="7" t="s">
        <v>52</v>
      </c>
      <c r="F272" s="7" t="s">
        <v>53</v>
      </c>
      <c r="H272" s="8" t="s">
        <v>76</v>
      </c>
      <c r="I272" s="15" t="s">
        <v>313</v>
      </c>
      <c r="J272" s="15" t="s">
        <v>314</v>
      </c>
      <c r="K272" s="8" t="s">
        <v>309</v>
      </c>
    </row>
    <row r="273" spans="1:11" ht="15.75" customHeight="1" x14ac:dyDescent="0.35">
      <c r="A273" s="7" t="s">
        <v>277</v>
      </c>
      <c r="C273" s="7" t="s">
        <v>99</v>
      </c>
      <c r="D273" s="16">
        <v>184500</v>
      </c>
      <c r="E273" s="7" t="s">
        <v>52</v>
      </c>
      <c r="F273" s="7" t="s">
        <v>53</v>
      </c>
      <c r="H273" s="8" t="s">
        <v>75</v>
      </c>
      <c r="I273" s="15" t="s">
        <v>312</v>
      </c>
      <c r="J273" s="15">
        <v>730</v>
      </c>
      <c r="K273" s="8" t="s">
        <v>309</v>
      </c>
    </row>
    <row r="274" spans="1:11" ht="15.75" customHeight="1" x14ac:dyDescent="0.35">
      <c r="A274" s="7" t="s">
        <v>277</v>
      </c>
      <c r="C274" s="7" t="s">
        <v>99</v>
      </c>
      <c r="D274" s="16">
        <v>184500</v>
      </c>
      <c r="E274" s="7" t="s">
        <v>52</v>
      </c>
      <c r="F274" s="7" t="s">
        <v>53</v>
      </c>
      <c r="H274" s="8" t="s">
        <v>76</v>
      </c>
      <c r="I274" s="15" t="s">
        <v>313</v>
      </c>
      <c r="J274" s="15" t="s">
        <v>314</v>
      </c>
      <c r="K274" s="8" t="s">
        <v>309</v>
      </c>
    </row>
    <row r="275" spans="1:11" ht="15.75" customHeight="1" x14ac:dyDescent="0.35">
      <c r="A275" s="7" t="s">
        <v>277</v>
      </c>
      <c r="C275" s="7" t="s">
        <v>99</v>
      </c>
      <c r="D275" s="16">
        <v>185500</v>
      </c>
      <c r="E275" s="7" t="s">
        <v>52</v>
      </c>
      <c r="F275" s="7" t="s">
        <v>53</v>
      </c>
      <c r="H275" s="8" t="s">
        <v>75</v>
      </c>
      <c r="I275" s="15" t="s">
        <v>312</v>
      </c>
      <c r="J275" s="15">
        <v>730</v>
      </c>
      <c r="K275" s="8" t="s">
        <v>309</v>
      </c>
    </row>
    <row r="276" spans="1:11" ht="15.75" customHeight="1" x14ac:dyDescent="0.35">
      <c r="A276" s="7" t="s">
        <v>277</v>
      </c>
      <c r="C276" s="7" t="s">
        <v>99</v>
      </c>
      <c r="D276" s="16">
        <v>185500</v>
      </c>
      <c r="E276" s="7" t="s">
        <v>52</v>
      </c>
      <c r="F276" s="7" t="s">
        <v>53</v>
      </c>
      <c r="H276" s="8" t="s">
        <v>76</v>
      </c>
      <c r="I276" s="15" t="s">
        <v>313</v>
      </c>
      <c r="J276" s="15" t="s">
        <v>314</v>
      </c>
      <c r="K276" s="8" t="s">
        <v>309</v>
      </c>
    </row>
    <row r="277" spans="1:11" ht="15.75" customHeight="1" x14ac:dyDescent="0.35">
      <c r="A277" s="7" t="s">
        <v>277</v>
      </c>
      <c r="C277" s="7" t="s">
        <v>99</v>
      </c>
      <c r="D277" s="16">
        <v>186500</v>
      </c>
      <c r="E277" s="7" t="s">
        <v>52</v>
      </c>
      <c r="F277" s="7" t="s">
        <v>53</v>
      </c>
      <c r="H277" s="8" t="s">
        <v>75</v>
      </c>
      <c r="I277" s="15" t="s">
        <v>312</v>
      </c>
      <c r="J277" s="15">
        <v>730</v>
      </c>
      <c r="K277" s="8" t="s">
        <v>309</v>
      </c>
    </row>
    <row r="278" spans="1:11" ht="15.75" customHeight="1" x14ac:dyDescent="0.35">
      <c r="A278" s="7" t="s">
        <v>277</v>
      </c>
      <c r="C278" s="7" t="s">
        <v>99</v>
      </c>
      <c r="D278" s="16">
        <v>186500</v>
      </c>
      <c r="E278" s="7" t="s">
        <v>52</v>
      </c>
      <c r="F278" s="7" t="s">
        <v>53</v>
      </c>
      <c r="H278" s="8" t="s">
        <v>76</v>
      </c>
      <c r="I278" s="15" t="s">
        <v>313</v>
      </c>
      <c r="J278" s="15" t="s">
        <v>314</v>
      </c>
      <c r="K278" s="8" t="s">
        <v>309</v>
      </c>
    </row>
    <row r="279" spans="1:11" ht="15.75" customHeight="1" x14ac:dyDescent="0.35">
      <c r="A279" s="7" t="s">
        <v>277</v>
      </c>
      <c r="C279" s="7" t="s">
        <v>99</v>
      </c>
      <c r="D279" s="16">
        <v>187500</v>
      </c>
      <c r="E279" s="7" t="s">
        <v>52</v>
      </c>
      <c r="F279" s="7" t="s">
        <v>53</v>
      </c>
      <c r="H279" s="8" t="s">
        <v>75</v>
      </c>
      <c r="I279" s="15" t="s">
        <v>312</v>
      </c>
      <c r="J279" s="15">
        <v>730</v>
      </c>
      <c r="K279" s="8" t="s">
        <v>309</v>
      </c>
    </row>
    <row r="280" spans="1:11" ht="15.75" customHeight="1" x14ac:dyDescent="0.35">
      <c r="A280" s="7" t="s">
        <v>277</v>
      </c>
      <c r="C280" s="7" t="s">
        <v>99</v>
      </c>
      <c r="D280" s="16">
        <v>187500</v>
      </c>
      <c r="E280" s="7" t="s">
        <v>52</v>
      </c>
      <c r="F280" s="7" t="s">
        <v>53</v>
      </c>
      <c r="H280" s="8" t="s">
        <v>76</v>
      </c>
      <c r="I280" s="15" t="s">
        <v>313</v>
      </c>
      <c r="J280" s="15" t="s">
        <v>314</v>
      </c>
      <c r="K280" s="8" t="s">
        <v>309</v>
      </c>
    </row>
    <row r="281" spans="1:11" ht="15.75" customHeight="1" x14ac:dyDescent="0.35">
      <c r="A281" s="7" t="s">
        <v>277</v>
      </c>
      <c r="C281" s="7" t="s">
        <v>99</v>
      </c>
      <c r="D281" s="16">
        <v>188500</v>
      </c>
      <c r="E281" s="7" t="s">
        <v>52</v>
      </c>
      <c r="F281" s="7" t="s">
        <v>53</v>
      </c>
      <c r="H281" s="8" t="s">
        <v>75</v>
      </c>
      <c r="I281" s="15" t="s">
        <v>312</v>
      </c>
      <c r="J281" s="15">
        <v>730</v>
      </c>
      <c r="K281" s="8" t="s">
        <v>309</v>
      </c>
    </row>
    <row r="282" spans="1:11" ht="15.75" customHeight="1" x14ac:dyDescent="0.35">
      <c r="A282" s="7" t="s">
        <v>277</v>
      </c>
      <c r="C282" s="7" t="s">
        <v>99</v>
      </c>
      <c r="D282" s="16">
        <v>188500</v>
      </c>
      <c r="E282" s="7" t="s">
        <v>52</v>
      </c>
      <c r="F282" s="7" t="s">
        <v>53</v>
      </c>
      <c r="H282" s="8" t="s">
        <v>76</v>
      </c>
      <c r="I282" s="15" t="s">
        <v>313</v>
      </c>
      <c r="J282" s="15" t="s">
        <v>314</v>
      </c>
      <c r="K282" s="8" t="s">
        <v>309</v>
      </c>
    </row>
    <row r="283" spans="1:11" ht="15.75" customHeight="1" x14ac:dyDescent="0.35">
      <c r="A283" s="7" t="s">
        <v>277</v>
      </c>
      <c r="C283" s="7" t="s">
        <v>99</v>
      </c>
      <c r="D283" s="16">
        <v>210500</v>
      </c>
      <c r="E283" s="7" t="s">
        <v>52</v>
      </c>
      <c r="F283" s="7" t="s">
        <v>53</v>
      </c>
      <c r="H283" s="8" t="s">
        <v>75</v>
      </c>
      <c r="I283" s="15" t="s">
        <v>312</v>
      </c>
      <c r="J283" s="15">
        <v>730</v>
      </c>
      <c r="K283" s="8" t="s">
        <v>309</v>
      </c>
    </row>
    <row r="284" spans="1:11" ht="15.75" customHeight="1" x14ac:dyDescent="0.35">
      <c r="A284" s="7" t="s">
        <v>277</v>
      </c>
      <c r="C284" s="7" t="s">
        <v>99</v>
      </c>
      <c r="D284" s="16">
        <v>210500</v>
      </c>
      <c r="E284" s="7" t="s">
        <v>52</v>
      </c>
      <c r="F284" s="7" t="s">
        <v>53</v>
      </c>
      <c r="H284" s="8" t="s">
        <v>76</v>
      </c>
      <c r="I284" s="15" t="s">
        <v>313</v>
      </c>
      <c r="J284" s="15" t="s">
        <v>314</v>
      </c>
      <c r="K284" s="8" t="s">
        <v>309</v>
      </c>
    </row>
    <row r="285" spans="1:11" ht="15.75" customHeight="1" x14ac:dyDescent="0.35">
      <c r="A285" s="7" t="s">
        <v>277</v>
      </c>
      <c r="C285" s="7" t="s">
        <v>99</v>
      </c>
      <c r="D285" s="16">
        <v>211500</v>
      </c>
      <c r="E285" s="7" t="s">
        <v>52</v>
      </c>
      <c r="F285" s="7" t="s">
        <v>53</v>
      </c>
      <c r="H285" s="8" t="s">
        <v>75</v>
      </c>
      <c r="I285" s="15" t="s">
        <v>312</v>
      </c>
      <c r="J285" s="15">
        <v>730</v>
      </c>
      <c r="K285" s="8" t="s">
        <v>309</v>
      </c>
    </row>
    <row r="286" spans="1:11" ht="15.75" customHeight="1" x14ac:dyDescent="0.35">
      <c r="A286" s="7" t="s">
        <v>277</v>
      </c>
      <c r="C286" s="7" t="s">
        <v>99</v>
      </c>
      <c r="D286" s="16">
        <v>211500</v>
      </c>
      <c r="E286" s="7" t="s">
        <v>52</v>
      </c>
      <c r="F286" s="7" t="s">
        <v>53</v>
      </c>
      <c r="H286" s="8" t="s">
        <v>76</v>
      </c>
      <c r="I286" s="15" t="s">
        <v>313</v>
      </c>
      <c r="J286" s="15" t="s">
        <v>314</v>
      </c>
      <c r="K286" s="8" t="s">
        <v>309</v>
      </c>
    </row>
    <row r="287" spans="1:11" ht="15.75" customHeight="1" x14ac:dyDescent="0.35">
      <c r="A287" s="7" t="s">
        <v>277</v>
      </c>
      <c r="C287" s="7" t="s">
        <v>99</v>
      </c>
      <c r="D287" s="16">
        <v>212500</v>
      </c>
      <c r="E287" s="7" t="s">
        <v>52</v>
      </c>
      <c r="F287" s="7" t="s">
        <v>53</v>
      </c>
      <c r="H287" s="8" t="s">
        <v>75</v>
      </c>
      <c r="I287" s="15" t="s">
        <v>312</v>
      </c>
      <c r="J287" s="15">
        <v>730</v>
      </c>
      <c r="K287" s="8" t="s">
        <v>309</v>
      </c>
    </row>
    <row r="288" spans="1:11" ht="15.75" customHeight="1" x14ac:dyDescent="0.35">
      <c r="A288" s="7" t="s">
        <v>277</v>
      </c>
      <c r="C288" s="7" t="s">
        <v>99</v>
      </c>
      <c r="D288" s="16">
        <v>212500</v>
      </c>
      <c r="E288" s="7" t="s">
        <v>52</v>
      </c>
      <c r="F288" s="7" t="s">
        <v>53</v>
      </c>
      <c r="H288" s="8" t="s">
        <v>76</v>
      </c>
      <c r="I288" s="15" t="s">
        <v>313</v>
      </c>
      <c r="J288" s="15" t="s">
        <v>314</v>
      </c>
      <c r="K288" s="8" t="s">
        <v>309</v>
      </c>
    </row>
    <row r="289" spans="1:11" ht="15.75" customHeight="1" x14ac:dyDescent="0.35">
      <c r="A289" s="7" t="s">
        <v>277</v>
      </c>
      <c r="C289" s="7" t="s">
        <v>99</v>
      </c>
      <c r="D289" s="16">
        <v>213500</v>
      </c>
      <c r="E289" s="7" t="s">
        <v>52</v>
      </c>
      <c r="F289" s="7" t="s">
        <v>53</v>
      </c>
      <c r="H289" s="8" t="s">
        <v>75</v>
      </c>
      <c r="I289" s="15" t="s">
        <v>312</v>
      </c>
      <c r="J289" s="15">
        <v>730</v>
      </c>
      <c r="K289" s="8" t="s">
        <v>309</v>
      </c>
    </row>
    <row r="290" spans="1:11" ht="15.75" customHeight="1" x14ac:dyDescent="0.35">
      <c r="A290" s="7" t="s">
        <v>277</v>
      </c>
      <c r="C290" s="7" t="s">
        <v>99</v>
      </c>
      <c r="D290" s="16">
        <v>213500</v>
      </c>
      <c r="E290" s="7" t="s">
        <v>52</v>
      </c>
      <c r="F290" s="7" t="s">
        <v>53</v>
      </c>
      <c r="H290" s="8" t="s">
        <v>76</v>
      </c>
      <c r="I290" s="15" t="s">
        <v>313</v>
      </c>
      <c r="J290" s="15" t="s">
        <v>314</v>
      </c>
      <c r="K290" s="8" t="s">
        <v>309</v>
      </c>
    </row>
    <row r="291" spans="1:11" ht="15.75" customHeight="1" x14ac:dyDescent="0.35">
      <c r="A291" s="7" t="s">
        <v>277</v>
      </c>
      <c r="C291" s="7" t="s">
        <v>99</v>
      </c>
      <c r="D291" s="16">
        <v>214500</v>
      </c>
      <c r="E291" s="7" t="s">
        <v>52</v>
      </c>
      <c r="F291" s="7" t="s">
        <v>53</v>
      </c>
      <c r="H291" s="8" t="s">
        <v>75</v>
      </c>
      <c r="I291" s="15" t="s">
        <v>312</v>
      </c>
      <c r="J291" s="15">
        <v>730</v>
      </c>
      <c r="K291" s="8" t="s">
        <v>309</v>
      </c>
    </row>
    <row r="292" spans="1:11" ht="15.75" customHeight="1" x14ac:dyDescent="0.35">
      <c r="A292" s="7" t="s">
        <v>277</v>
      </c>
      <c r="C292" s="7" t="s">
        <v>99</v>
      </c>
      <c r="D292" s="16">
        <v>214500</v>
      </c>
      <c r="E292" s="7" t="s">
        <v>52</v>
      </c>
      <c r="F292" s="7" t="s">
        <v>53</v>
      </c>
      <c r="H292" s="8" t="s">
        <v>76</v>
      </c>
      <c r="I292" s="15" t="s">
        <v>313</v>
      </c>
      <c r="J292" s="15" t="s">
        <v>314</v>
      </c>
      <c r="K292" s="8" t="s">
        <v>309</v>
      </c>
    </row>
    <row r="293" spans="1:11" ht="15.75" customHeight="1" x14ac:dyDescent="0.35">
      <c r="A293" s="7" t="s">
        <v>277</v>
      </c>
      <c r="C293" s="7" t="s">
        <v>99</v>
      </c>
      <c r="D293" s="16">
        <v>215500</v>
      </c>
      <c r="E293" s="7" t="s">
        <v>52</v>
      </c>
      <c r="F293" s="7" t="s">
        <v>53</v>
      </c>
      <c r="H293" s="8" t="s">
        <v>75</v>
      </c>
      <c r="I293" s="15" t="s">
        <v>312</v>
      </c>
      <c r="J293" s="15">
        <v>730</v>
      </c>
      <c r="K293" s="8" t="s">
        <v>309</v>
      </c>
    </row>
    <row r="294" spans="1:11" ht="15.75" customHeight="1" x14ac:dyDescent="0.35">
      <c r="A294" s="7" t="s">
        <v>277</v>
      </c>
      <c r="C294" s="7" t="s">
        <v>99</v>
      </c>
      <c r="D294" s="16">
        <v>215500</v>
      </c>
      <c r="E294" s="7" t="s">
        <v>52</v>
      </c>
      <c r="F294" s="7" t="s">
        <v>53</v>
      </c>
      <c r="H294" s="8" t="s">
        <v>76</v>
      </c>
      <c r="I294" s="15" t="s">
        <v>313</v>
      </c>
      <c r="J294" s="15" t="s">
        <v>314</v>
      </c>
      <c r="K294" s="8" t="s">
        <v>309</v>
      </c>
    </row>
    <row r="295" spans="1:11" ht="15.75" customHeight="1" x14ac:dyDescent="0.35">
      <c r="A295" s="7" t="s">
        <v>277</v>
      </c>
      <c r="C295" s="7" t="s">
        <v>99</v>
      </c>
      <c r="D295" s="16">
        <v>216600</v>
      </c>
      <c r="E295" s="7" t="s">
        <v>52</v>
      </c>
      <c r="F295" s="7" t="s">
        <v>53</v>
      </c>
      <c r="H295" s="8" t="s">
        <v>75</v>
      </c>
      <c r="I295" s="15" t="s">
        <v>312</v>
      </c>
      <c r="J295" s="15">
        <v>730</v>
      </c>
      <c r="K295" s="8" t="s">
        <v>309</v>
      </c>
    </row>
    <row r="296" spans="1:11" ht="15.75" customHeight="1" x14ac:dyDescent="0.35">
      <c r="A296" s="7" t="s">
        <v>277</v>
      </c>
      <c r="C296" s="7" t="s">
        <v>99</v>
      </c>
      <c r="D296" s="16">
        <v>216600</v>
      </c>
      <c r="E296" s="7" t="s">
        <v>52</v>
      </c>
      <c r="F296" s="7" t="s">
        <v>53</v>
      </c>
      <c r="H296" s="8" t="s">
        <v>76</v>
      </c>
      <c r="I296" s="15" t="s">
        <v>313</v>
      </c>
      <c r="J296" s="15" t="s">
        <v>314</v>
      </c>
      <c r="K296" s="8" t="s">
        <v>309</v>
      </c>
    </row>
    <row r="297" spans="1:11" ht="15.75" customHeight="1" x14ac:dyDescent="0.35">
      <c r="A297" s="7" t="s">
        <v>277</v>
      </c>
      <c r="C297" s="7" t="s">
        <v>99</v>
      </c>
      <c r="D297" s="16">
        <v>217500</v>
      </c>
      <c r="E297" s="7" t="s">
        <v>52</v>
      </c>
      <c r="F297" s="7" t="s">
        <v>53</v>
      </c>
      <c r="H297" s="8" t="s">
        <v>75</v>
      </c>
      <c r="I297" s="15" t="s">
        <v>312</v>
      </c>
      <c r="J297" s="15">
        <v>730</v>
      </c>
      <c r="K297" s="8" t="s">
        <v>309</v>
      </c>
    </row>
    <row r="298" spans="1:11" ht="15.75" customHeight="1" x14ac:dyDescent="0.35">
      <c r="A298" s="7" t="s">
        <v>277</v>
      </c>
      <c r="C298" s="7" t="s">
        <v>99</v>
      </c>
      <c r="D298" s="16">
        <v>217500</v>
      </c>
      <c r="E298" s="7" t="s">
        <v>52</v>
      </c>
      <c r="F298" s="7" t="s">
        <v>53</v>
      </c>
      <c r="H298" s="8" t="s">
        <v>76</v>
      </c>
      <c r="I298" s="15" t="s">
        <v>313</v>
      </c>
      <c r="J298" s="15" t="s">
        <v>314</v>
      </c>
      <c r="K298" s="8" t="s">
        <v>309</v>
      </c>
    </row>
    <row r="299" spans="1:11" ht="15.75" customHeight="1" x14ac:dyDescent="0.35">
      <c r="A299" s="7" t="s">
        <v>277</v>
      </c>
      <c r="C299" s="7" t="s">
        <v>99</v>
      </c>
      <c r="D299" s="16">
        <v>218500</v>
      </c>
      <c r="E299" s="7" t="s">
        <v>52</v>
      </c>
      <c r="F299" s="7" t="s">
        <v>53</v>
      </c>
      <c r="H299" s="8" t="s">
        <v>75</v>
      </c>
      <c r="I299" s="15" t="s">
        <v>312</v>
      </c>
      <c r="J299" s="15">
        <v>730</v>
      </c>
      <c r="K299" s="8" t="s">
        <v>309</v>
      </c>
    </row>
    <row r="300" spans="1:11" ht="15.75" customHeight="1" x14ac:dyDescent="0.35">
      <c r="A300" s="7" t="s">
        <v>277</v>
      </c>
      <c r="C300" s="7" t="s">
        <v>99</v>
      </c>
      <c r="D300" s="16">
        <v>218500</v>
      </c>
      <c r="E300" s="7" t="s">
        <v>52</v>
      </c>
      <c r="F300" s="7" t="s">
        <v>53</v>
      </c>
      <c r="H300" s="8" t="s">
        <v>76</v>
      </c>
      <c r="I300" s="15" t="s">
        <v>313</v>
      </c>
      <c r="J300" s="15" t="s">
        <v>314</v>
      </c>
      <c r="K300" s="8" t="s">
        <v>309</v>
      </c>
    </row>
    <row r="301" spans="1:11" ht="15.75" customHeight="1" x14ac:dyDescent="0.35">
      <c r="A301" s="7" t="s">
        <v>277</v>
      </c>
      <c r="C301" s="7" t="s">
        <v>99</v>
      </c>
      <c r="D301" s="16">
        <v>595200</v>
      </c>
      <c r="E301" s="7" t="s">
        <v>52</v>
      </c>
      <c r="F301" s="7" t="s">
        <v>53</v>
      </c>
      <c r="H301" s="8" t="s">
        <v>75</v>
      </c>
      <c r="I301" s="15" t="s">
        <v>315</v>
      </c>
      <c r="J301" s="15">
        <v>212</v>
      </c>
      <c r="K301" s="8" t="s">
        <v>309</v>
      </c>
    </row>
    <row r="302" spans="1:11" ht="15.75" customHeight="1" x14ac:dyDescent="0.35">
      <c r="A302" s="7" t="s">
        <v>277</v>
      </c>
      <c r="C302" s="7" t="s">
        <v>99</v>
      </c>
      <c r="D302" s="16">
        <v>595200</v>
      </c>
      <c r="E302" s="7" t="s">
        <v>52</v>
      </c>
      <c r="F302" s="7" t="s">
        <v>53</v>
      </c>
      <c r="H302" s="8" t="s">
        <v>76</v>
      </c>
      <c r="I302" s="15" t="s">
        <v>316</v>
      </c>
      <c r="J302" s="15" t="s">
        <v>317</v>
      </c>
      <c r="K302" s="8" t="s">
        <v>309</v>
      </c>
    </row>
    <row r="303" spans="1:11" ht="15.75" customHeight="1" x14ac:dyDescent="0.35">
      <c r="A303" s="7" t="s">
        <v>277</v>
      </c>
      <c r="C303" s="7" t="s">
        <v>99</v>
      </c>
      <c r="D303" s="16">
        <v>650410</v>
      </c>
      <c r="E303" s="7" t="s">
        <v>52</v>
      </c>
      <c r="F303" s="7" t="s">
        <v>53</v>
      </c>
      <c r="H303" s="8" t="s">
        <v>75</v>
      </c>
      <c r="I303" s="15">
        <v>310</v>
      </c>
      <c r="J303" s="15">
        <v>311</v>
      </c>
      <c r="K303" s="8" t="s">
        <v>309</v>
      </c>
    </row>
    <row r="304" spans="1:11" ht="15.75" customHeight="1" x14ac:dyDescent="0.35">
      <c r="A304" s="7" t="s">
        <v>277</v>
      </c>
      <c r="C304" s="7" t="s">
        <v>99</v>
      </c>
      <c r="D304" s="16">
        <v>650410</v>
      </c>
      <c r="E304" s="7" t="s">
        <v>52</v>
      </c>
      <c r="F304" s="7" t="s">
        <v>53</v>
      </c>
      <c r="H304" s="8" t="s">
        <v>76</v>
      </c>
      <c r="I304" s="15" t="s">
        <v>318</v>
      </c>
      <c r="J304" s="15" t="s">
        <v>319</v>
      </c>
      <c r="K304" s="8" t="s">
        <v>309</v>
      </c>
    </row>
    <row r="305" spans="1:11" ht="15.75" customHeight="1" x14ac:dyDescent="0.35">
      <c r="A305" s="7" t="s">
        <v>277</v>
      </c>
      <c r="C305" s="7" t="s">
        <v>99</v>
      </c>
      <c r="D305" s="16">
        <v>650420</v>
      </c>
      <c r="E305" s="7" t="s">
        <v>52</v>
      </c>
      <c r="F305" s="7" t="s">
        <v>53</v>
      </c>
      <c r="H305" s="8" t="s">
        <v>75</v>
      </c>
      <c r="I305" s="15">
        <v>310</v>
      </c>
      <c r="J305" s="15">
        <v>320</v>
      </c>
      <c r="K305" s="8" t="s">
        <v>309</v>
      </c>
    </row>
    <row r="306" spans="1:11" ht="15.75" customHeight="1" x14ac:dyDescent="0.35">
      <c r="A306" s="7" t="s">
        <v>277</v>
      </c>
      <c r="C306" s="7" t="s">
        <v>99</v>
      </c>
      <c r="D306" s="16">
        <v>650420</v>
      </c>
      <c r="E306" s="7" t="s">
        <v>52</v>
      </c>
      <c r="F306" s="7" t="s">
        <v>53</v>
      </c>
      <c r="H306" s="8" t="s">
        <v>76</v>
      </c>
      <c r="I306" s="15" t="s">
        <v>318</v>
      </c>
      <c r="J306" s="15" t="s">
        <v>320</v>
      </c>
      <c r="K306" s="8" t="s">
        <v>309</v>
      </c>
    </row>
    <row r="307" spans="1:11" ht="15.75" customHeight="1" x14ac:dyDescent="0.35">
      <c r="A307" s="7" t="s">
        <v>277</v>
      </c>
      <c r="C307" s="7" t="s">
        <v>99</v>
      </c>
      <c r="D307" s="16">
        <v>650460</v>
      </c>
      <c r="E307" s="7" t="s">
        <v>52</v>
      </c>
      <c r="F307" s="7" t="s">
        <v>53</v>
      </c>
      <c r="H307" s="8" t="s">
        <v>75</v>
      </c>
      <c r="I307" s="15">
        <v>310</v>
      </c>
      <c r="J307" s="15">
        <v>311</v>
      </c>
      <c r="K307" s="8" t="s">
        <v>309</v>
      </c>
    </row>
    <row r="308" spans="1:11" ht="15.75" customHeight="1" x14ac:dyDescent="0.35">
      <c r="A308" s="7" t="s">
        <v>277</v>
      </c>
      <c r="C308" s="7" t="s">
        <v>99</v>
      </c>
      <c r="D308" s="16">
        <v>650460</v>
      </c>
      <c r="E308" s="7" t="s">
        <v>52</v>
      </c>
      <c r="F308" s="7" t="s">
        <v>53</v>
      </c>
      <c r="H308" s="8" t="s">
        <v>76</v>
      </c>
      <c r="I308" s="15" t="s">
        <v>318</v>
      </c>
      <c r="J308" s="15" t="s">
        <v>319</v>
      </c>
      <c r="K308" s="8" t="s">
        <v>309</v>
      </c>
    </row>
    <row r="309" spans="1:11" ht="15.75" customHeight="1" x14ac:dyDescent="0.35">
      <c r="A309" s="7" t="s">
        <v>277</v>
      </c>
      <c r="C309" s="7" t="s">
        <v>99</v>
      </c>
      <c r="D309" s="16">
        <v>650470</v>
      </c>
      <c r="E309" s="7" t="s">
        <v>52</v>
      </c>
      <c r="F309" s="7" t="s">
        <v>53</v>
      </c>
      <c r="H309" s="8" t="s">
        <v>75</v>
      </c>
      <c r="I309" s="15">
        <v>310</v>
      </c>
      <c r="J309" s="15">
        <v>320</v>
      </c>
      <c r="K309" s="8" t="s">
        <v>309</v>
      </c>
    </row>
    <row r="310" spans="1:11" ht="15.75" customHeight="1" x14ac:dyDescent="0.35">
      <c r="A310" s="7" t="s">
        <v>277</v>
      </c>
      <c r="C310" s="7" t="s">
        <v>99</v>
      </c>
      <c r="D310" s="16">
        <v>650470</v>
      </c>
      <c r="E310" s="7" t="s">
        <v>52</v>
      </c>
      <c r="F310" s="7" t="s">
        <v>53</v>
      </c>
      <c r="H310" s="8" t="s">
        <v>76</v>
      </c>
      <c r="I310" s="15" t="s">
        <v>318</v>
      </c>
      <c r="J310" s="15" t="s">
        <v>320</v>
      </c>
      <c r="K310" s="8" t="s">
        <v>309</v>
      </c>
    </row>
    <row r="311" spans="1:11" ht="15.75" customHeight="1" x14ac:dyDescent="0.35">
      <c r="A311" s="7" t="s">
        <v>277</v>
      </c>
      <c r="C311" s="7" t="s">
        <v>99</v>
      </c>
      <c r="D311" s="16">
        <v>650510</v>
      </c>
      <c r="E311" s="7" t="s">
        <v>52</v>
      </c>
      <c r="F311" s="7" t="s">
        <v>53</v>
      </c>
      <c r="H311" s="8" t="s">
        <v>75</v>
      </c>
      <c r="I311" s="15">
        <v>310</v>
      </c>
      <c r="J311" s="15">
        <v>311</v>
      </c>
      <c r="K311" s="8" t="s">
        <v>309</v>
      </c>
    </row>
    <row r="312" spans="1:11" ht="15.75" customHeight="1" x14ac:dyDescent="0.35">
      <c r="A312" s="7" t="s">
        <v>277</v>
      </c>
      <c r="C312" s="7" t="s">
        <v>99</v>
      </c>
      <c r="D312" s="16">
        <v>650510</v>
      </c>
      <c r="E312" s="7" t="s">
        <v>52</v>
      </c>
      <c r="F312" s="7" t="s">
        <v>53</v>
      </c>
      <c r="H312" s="8" t="s">
        <v>76</v>
      </c>
      <c r="I312" s="15" t="s">
        <v>318</v>
      </c>
      <c r="J312" s="15" t="s">
        <v>319</v>
      </c>
      <c r="K312" s="8" t="s">
        <v>309</v>
      </c>
    </row>
    <row r="313" spans="1:11" ht="15.75" customHeight="1" x14ac:dyDescent="0.35">
      <c r="A313" s="7" t="s">
        <v>277</v>
      </c>
      <c r="C313" s="7" t="s">
        <v>99</v>
      </c>
      <c r="D313" s="16">
        <v>650520</v>
      </c>
      <c r="E313" s="7" t="s">
        <v>52</v>
      </c>
      <c r="F313" s="7" t="s">
        <v>53</v>
      </c>
      <c r="H313" s="8" t="s">
        <v>75</v>
      </c>
      <c r="I313" s="15">
        <v>310</v>
      </c>
      <c r="J313" s="15">
        <v>325</v>
      </c>
      <c r="K313" s="8" t="s">
        <v>309</v>
      </c>
    </row>
    <row r="314" spans="1:11" ht="15.75" customHeight="1" x14ac:dyDescent="0.35">
      <c r="A314" s="7" t="s">
        <v>277</v>
      </c>
      <c r="C314" s="7" t="s">
        <v>99</v>
      </c>
      <c r="D314" s="16">
        <v>650520</v>
      </c>
      <c r="E314" s="7" t="s">
        <v>52</v>
      </c>
      <c r="F314" s="7" t="s">
        <v>53</v>
      </c>
      <c r="H314" s="8" t="s">
        <v>76</v>
      </c>
      <c r="I314" s="15" t="s">
        <v>318</v>
      </c>
      <c r="J314" s="15" t="s">
        <v>321</v>
      </c>
      <c r="K314" s="8" t="s">
        <v>309</v>
      </c>
    </row>
    <row r="315" spans="1:11" ht="15.75" customHeight="1" x14ac:dyDescent="0.35">
      <c r="A315" s="7" t="s">
        <v>277</v>
      </c>
      <c r="C315" s="7" t="s">
        <v>99</v>
      </c>
      <c r="D315" s="16">
        <v>650560</v>
      </c>
      <c r="E315" s="7" t="s">
        <v>52</v>
      </c>
      <c r="F315" s="7" t="s">
        <v>53</v>
      </c>
      <c r="H315" s="8" t="s">
        <v>75</v>
      </c>
      <c r="I315" s="15">
        <v>310</v>
      </c>
      <c r="J315" s="15">
        <v>311</v>
      </c>
      <c r="K315" s="8" t="s">
        <v>309</v>
      </c>
    </row>
    <row r="316" spans="1:11" ht="15.75" customHeight="1" x14ac:dyDescent="0.35">
      <c r="A316" s="7" t="s">
        <v>277</v>
      </c>
      <c r="C316" s="7" t="s">
        <v>99</v>
      </c>
      <c r="D316" s="16">
        <v>650560</v>
      </c>
      <c r="E316" s="7" t="s">
        <v>52</v>
      </c>
      <c r="F316" s="7" t="s">
        <v>53</v>
      </c>
      <c r="H316" s="8" t="s">
        <v>76</v>
      </c>
      <c r="I316" s="15" t="s">
        <v>318</v>
      </c>
      <c r="J316" s="15" t="s">
        <v>319</v>
      </c>
      <c r="K316" s="8" t="s">
        <v>309</v>
      </c>
    </row>
    <row r="317" spans="1:11" ht="15.75" customHeight="1" x14ac:dyDescent="0.35">
      <c r="A317" s="7" t="s">
        <v>277</v>
      </c>
      <c r="C317" s="7" t="s">
        <v>99</v>
      </c>
      <c r="D317" s="16">
        <v>650570</v>
      </c>
      <c r="E317" s="7" t="s">
        <v>52</v>
      </c>
      <c r="F317" s="7" t="s">
        <v>53</v>
      </c>
      <c r="H317" s="8" t="s">
        <v>75</v>
      </c>
      <c r="I317" s="15">
        <v>310</v>
      </c>
      <c r="J317" s="15">
        <v>325</v>
      </c>
      <c r="K317" s="8" t="s">
        <v>309</v>
      </c>
    </row>
    <row r="318" spans="1:11" ht="15.75" customHeight="1" x14ac:dyDescent="0.35">
      <c r="A318" s="7" t="s">
        <v>277</v>
      </c>
      <c r="C318" s="7" t="s">
        <v>99</v>
      </c>
      <c r="D318" s="16">
        <v>650570</v>
      </c>
      <c r="E318" s="7" t="s">
        <v>52</v>
      </c>
      <c r="F318" s="7" t="s">
        <v>53</v>
      </c>
      <c r="H318" s="8" t="s">
        <v>76</v>
      </c>
      <c r="I318" s="15" t="s">
        <v>318</v>
      </c>
      <c r="J318" s="15" t="s">
        <v>321</v>
      </c>
      <c r="K318" s="8" t="s">
        <v>309</v>
      </c>
    </row>
    <row r="319" spans="1:11" ht="45" customHeight="1" x14ac:dyDescent="0.35">
      <c r="A319" s="7" t="s">
        <v>277</v>
      </c>
      <c r="C319" s="7" t="s">
        <v>99</v>
      </c>
      <c r="D319" s="16" t="s">
        <v>268</v>
      </c>
      <c r="E319" s="7" t="s">
        <v>52</v>
      </c>
      <c r="F319" s="7" t="s">
        <v>53</v>
      </c>
      <c r="H319" s="8" t="s">
        <v>75</v>
      </c>
      <c r="I319" s="15">
        <v>716</v>
      </c>
      <c r="J319" s="15">
        <v>717</v>
      </c>
      <c r="K319" s="8" t="s">
        <v>309</v>
      </c>
    </row>
    <row r="320" spans="1:11" ht="15.75" customHeight="1" x14ac:dyDescent="0.35">
      <c r="A320" s="7" t="s">
        <v>277</v>
      </c>
      <c r="C320" s="7" t="s">
        <v>99</v>
      </c>
      <c r="D320" s="16">
        <v>960100</v>
      </c>
      <c r="E320" s="7" t="s">
        <v>55</v>
      </c>
      <c r="F320" s="7" t="s">
        <v>53</v>
      </c>
      <c r="H320" s="8" t="s">
        <v>75</v>
      </c>
      <c r="I320" s="15">
        <v>717</v>
      </c>
      <c r="J320" s="15">
        <v>716</v>
      </c>
      <c r="K320" s="8" t="s">
        <v>309</v>
      </c>
    </row>
    <row r="321" spans="1:11" ht="15.75" customHeight="1" x14ac:dyDescent="0.35">
      <c r="A321" s="7" t="s">
        <v>322</v>
      </c>
      <c r="B321" s="78">
        <v>45274</v>
      </c>
      <c r="C321" s="7" t="s">
        <v>99</v>
      </c>
      <c r="D321" s="16">
        <v>675570</v>
      </c>
      <c r="E321" s="7" t="s">
        <v>52</v>
      </c>
      <c r="F321" s="7" t="s">
        <v>53</v>
      </c>
      <c r="H321" s="8" t="s">
        <v>323</v>
      </c>
      <c r="I321" s="15" t="s">
        <v>324</v>
      </c>
      <c r="J321" s="74" t="s">
        <v>325</v>
      </c>
      <c r="K321" s="8" t="s">
        <v>326</v>
      </c>
    </row>
    <row r="322" spans="1:11" ht="15.75" customHeight="1" x14ac:dyDescent="0.35">
      <c r="A322" s="7" t="s">
        <v>322</v>
      </c>
      <c r="B322" s="78">
        <v>45274</v>
      </c>
      <c r="C322" s="7" t="s">
        <v>99</v>
      </c>
      <c r="D322" s="16">
        <v>560100</v>
      </c>
      <c r="E322" s="7" t="s">
        <v>52</v>
      </c>
      <c r="F322" s="7" t="s">
        <v>53</v>
      </c>
      <c r="H322" s="8" t="s">
        <v>76</v>
      </c>
      <c r="I322" s="8" t="s">
        <v>327</v>
      </c>
      <c r="J322" s="15" t="s">
        <v>328</v>
      </c>
      <c r="K322" s="8" t="s">
        <v>329</v>
      </c>
    </row>
    <row r="323" spans="1:11" ht="43.5" x14ac:dyDescent="0.35">
      <c r="A323" s="7" t="s">
        <v>322</v>
      </c>
      <c r="B323" s="78">
        <v>45274</v>
      </c>
      <c r="C323" s="7" t="s">
        <v>99</v>
      </c>
      <c r="D323" s="16">
        <v>590100</v>
      </c>
      <c r="E323" s="7" t="s">
        <v>52</v>
      </c>
      <c r="F323" s="7" t="s">
        <v>53</v>
      </c>
      <c r="H323" s="8" t="s">
        <v>76</v>
      </c>
      <c r="I323" s="8" t="s">
        <v>327</v>
      </c>
      <c r="J323" s="15" t="s">
        <v>328</v>
      </c>
      <c r="K323" s="8" t="s">
        <v>329</v>
      </c>
    </row>
    <row r="324" spans="1:11" ht="15.75" customHeight="1" x14ac:dyDescent="0.35">
      <c r="A324" s="7" t="s">
        <v>330</v>
      </c>
      <c r="B324" s="78">
        <v>45275</v>
      </c>
      <c r="C324" s="7" t="s">
        <v>99</v>
      </c>
      <c r="D324" s="25">
        <v>675100</v>
      </c>
      <c r="E324" s="7" t="s">
        <v>52</v>
      </c>
      <c r="F324" s="7" t="s">
        <v>53</v>
      </c>
      <c r="H324" s="62" t="s">
        <v>75</v>
      </c>
      <c r="I324" s="15" t="s">
        <v>331</v>
      </c>
      <c r="J324" t="s">
        <v>332</v>
      </c>
      <c r="K324" s="15" t="s">
        <v>309</v>
      </c>
    </row>
    <row r="325" spans="1:11" ht="15" customHeight="1" x14ac:dyDescent="0.35">
      <c r="A325" s="7" t="s">
        <v>330</v>
      </c>
      <c r="B325" s="78">
        <v>45275</v>
      </c>
      <c r="C325" s="7" t="s">
        <v>99</v>
      </c>
      <c r="D325" s="25" t="s">
        <v>333</v>
      </c>
      <c r="E325" s="7" t="s">
        <v>52</v>
      </c>
      <c r="F325" s="7" t="s">
        <v>53</v>
      </c>
      <c r="H325" s="62"/>
      <c r="I325" s="15" t="s">
        <v>334</v>
      </c>
      <c r="J325" t="s">
        <v>319</v>
      </c>
      <c r="K325" s="15" t="s">
        <v>309</v>
      </c>
    </row>
    <row r="326" spans="1:11" ht="15.75" customHeight="1" x14ac:dyDescent="0.35">
      <c r="A326" s="7" t="s">
        <v>330</v>
      </c>
      <c r="B326" s="78">
        <v>45275</v>
      </c>
      <c r="C326" s="7" t="s">
        <v>99</v>
      </c>
      <c r="D326" s="25" t="s">
        <v>335</v>
      </c>
      <c r="E326" s="7" t="s">
        <v>52</v>
      </c>
      <c r="F326" s="7" t="s">
        <v>53</v>
      </c>
      <c r="H326" s="62" t="s">
        <v>75</v>
      </c>
      <c r="I326" s="15" t="s">
        <v>331</v>
      </c>
      <c r="J326" t="s">
        <v>332</v>
      </c>
      <c r="K326" s="15" t="s">
        <v>309</v>
      </c>
    </row>
    <row r="327" spans="1:11" ht="15.75" customHeight="1" x14ac:dyDescent="0.35">
      <c r="A327" s="7" t="s">
        <v>330</v>
      </c>
      <c r="B327" s="78">
        <v>45275</v>
      </c>
      <c r="C327" s="7" t="s">
        <v>99</v>
      </c>
      <c r="D327" s="25" t="s">
        <v>335</v>
      </c>
      <c r="E327" s="7" t="s">
        <v>52</v>
      </c>
      <c r="F327" s="7" t="s">
        <v>53</v>
      </c>
      <c r="I327" s="15" t="s">
        <v>334</v>
      </c>
      <c r="J327" t="s">
        <v>319</v>
      </c>
      <c r="K327" s="15" t="s">
        <v>309</v>
      </c>
    </row>
    <row r="328" spans="1:11" ht="15.75" customHeight="1" x14ac:dyDescent="0.35">
      <c r="A328" s="7" t="s">
        <v>330</v>
      </c>
      <c r="B328" s="78">
        <v>45275</v>
      </c>
      <c r="C328" s="7" t="s">
        <v>99</v>
      </c>
      <c r="D328" s="25" t="s">
        <v>232</v>
      </c>
      <c r="E328" s="7" t="s">
        <v>52</v>
      </c>
      <c r="F328" s="7" t="s">
        <v>53</v>
      </c>
      <c r="H328" s="8" t="s">
        <v>76</v>
      </c>
      <c r="I328" s="15" t="s">
        <v>100</v>
      </c>
      <c r="J328" t="s">
        <v>336</v>
      </c>
      <c r="K328" s="15" t="s">
        <v>309</v>
      </c>
    </row>
    <row r="329" spans="1:11" ht="15.75" customHeight="1" x14ac:dyDescent="0.35">
      <c r="A329" s="7" t="s">
        <v>330</v>
      </c>
      <c r="B329" s="78">
        <v>45275</v>
      </c>
      <c r="C329" s="7" t="s">
        <v>99</v>
      </c>
      <c r="D329" s="25" t="s">
        <v>232</v>
      </c>
      <c r="E329" s="7" t="s">
        <v>52</v>
      </c>
      <c r="F329" s="7" t="s">
        <v>53</v>
      </c>
      <c r="H329" s="62" t="s">
        <v>75</v>
      </c>
      <c r="I329" s="15" t="s">
        <v>337</v>
      </c>
      <c r="J329" t="s">
        <v>338</v>
      </c>
      <c r="K329" s="15" t="s">
        <v>309</v>
      </c>
    </row>
    <row r="330" spans="1:11" ht="15.75" customHeight="1" x14ac:dyDescent="0.35">
      <c r="A330" s="7" t="s">
        <v>330</v>
      </c>
      <c r="B330" s="78">
        <v>45275</v>
      </c>
      <c r="C330" s="7" t="s">
        <v>99</v>
      </c>
      <c r="D330" s="25" t="s">
        <v>339</v>
      </c>
      <c r="E330" s="7" t="s">
        <v>52</v>
      </c>
      <c r="F330" s="7" t="s">
        <v>53</v>
      </c>
      <c r="H330" s="8" t="s">
        <v>76</v>
      </c>
      <c r="I330" s="15" t="s">
        <v>340</v>
      </c>
      <c r="J330" t="s">
        <v>274</v>
      </c>
      <c r="K330" s="15" t="s">
        <v>309</v>
      </c>
    </row>
    <row r="331" spans="1:11" ht="15.75" customHeight="1" x14ac:dyDescent="0.35">
      <c r="A331" s="7" t="s">
        <v>330</v>
      </c>
      <c r="B331" s="78">
        <v>45275</v>
      </c>
      <c r="C331" s="7" t="s">
        <v>99</v>
      </c>
      <c r="D331" s="25" t="s">
        <v>339</v>
      </c>
      <c r="E331" s="7" t="s">
        <v>52</v>
      </c>
      <c r="F331" s="7" t="s">
        <v>53</v>
      </c>
      <c r="H331" s="62" t="s">
        <v>75</v>
      </c>
      <c r="I331" s="15" t="s">
        <v>341</v>
      </c>
      <c r="J331" t="s">
        <v>337</v>
      </c>
      <c r="K331" s="15" t="s">
        <v>309</v>
      </c>
    </row>
    <row r="332" spans="1:11" ht="15.75" customHeight="1" x14ac:dyDescent="0.35">
      <c r="A332" s="7" t="s">
        <v>330</v>
      </c>
      <c r="B332" s="78">
        <v>45275</v>
      </c>
      <c r="C332" s="7" t="s">
        <v>99</v>
      </c>
      <c r="D332" s="25" t="s">
        <v>342</v>
      </c>
      <c r="E332" s="7" t="s">
        <v>52</v>
      </c>
      <c r="F332" s="7" t="s">
        <v>53</v>
      </c>
      <c r="H332" s="62"/>
      <c r="I332" s="15" t="s">
        <v>340</v>
      </c>
      <c r="J332" t="s">
        <v>274</v>
      </c>
      <c r="K332" s="15" t="s">
        <v>309</v>
      </c>
    </row>
    <row r="333" spans="1:11" ht="15.75" customHeight="1" x14ac:dyDescent="0.35">
      <c r="A333" s="7" t="s">
        <v>330</v>
      </c>
      <c r="B333" s="78">
        <v>45275</v>
      </c>
      <c r="C333" s="7" t="s">
        <v>99</v>
      </c>
      <c r="D333" s="25" t="s">
        <v>342</v>
      </c>
      <c r="E333" s="7" t="s">
        <v>52</v>
      </c>
      <c r="F333" s="7" t="s">
        <v>53</v>
      </c>
      <c r="H333" s="62" t="s">
        <v>75</v>
      </c>
      <c r="I333" s="15" t="s">
        <v>341</v>
      </c>
      <c r="J333" t="s">
        <v>337</v>
      </c>
      <c r="K333" s="15" t="s">
        <v>309</v>
      </c>
    </row>
    <row r="334" spans="1:11" ht="15.75" customHeight="1" x14ac:dyDescent="0.35">
      <c r="A334" s="7" t="s">
        <v>330</v>
      </c>
      <c r="B334" s="78">
        <v>45275</v>
      </c>
      <c r="C334" s="7" t="s">
        <v>99</v>
      </c>
      <c r="D334" s="25" t="s">
        <v>343</v>
      </c>
      <c r="E334" s="7" t="s">
        <v>52</v>
      </c>
      <c r="F334" s="7" t="s">
        <v>53</v>
      </c>
      <c r="H334" s="8" t="s">
        <v>76</v>
      </c>
      <c r="I334" s="15" t="s">
        <v>344</v>
      </c>
      <c r="J334" t="s">
        <v>345</v>
      </c>
      <c r="K334" s="15" t="s">
        <v>309</v>
      </c>
    </row>
    <row r="335" spans="1:11" ht="15.75" customHeight="1" x14ac:dyDescent="0.35">
      <c r="A335" s="7" t="s">
        <v>330</v>
      </c>
      <c r="B335" s="78">
        <v>45275</v>
      </c>
      <c r="C335" s="7" t="s">
        <v>99</v>
      </c>
      <c r="D335" s="25" t="s">
        <v>343</v>
      </c>
      <c r="E335" s="7" t="s">
        <v>52</v>
      </c>
      <c r="F335" s="7" t="s">
        <v>53</v>
      </c>
      <c r="H335" s="62" t="s">
        <v>75</v>
      </c>
      <c r="I335" s="15" t="s">
        <v>346</v>
      </c>
      <c r="J335" t="s">
        <v>347</v>
      </c>
      <c r="K335" s="15" t="s">
        <v>309</v>
      </c>
    </row>
    <row r="336" spans="1:11" ht="15.75" customHeight="1" x14ac:dyDescent="0.35">
      <c r="A336" s="7" t="s">
        <v>330</v>
      </c>
      <c r="B336" s="78">
        <v>45275</v>
      </c>
      <c r="C336" s="7" t="s">
        <v>99</v>
      </c>
      <c r="D336" s="25" t="s">
        <v>348</v>
      </c>
      <c r="E336" s="7" t="s">
        <v>52</v>
      </c>
      <c r="F336" s="7" t="s">
        <v>53</v>
      </c>
      <c r="H336" s="8" t="s">
        <v>76</v>
      </c>
      <c r="I336" s="15" t="s">
        <v>344</v>
      </c>
      <c r="J336" t="s">
        <v>345</v>
      </c>
      <c r="K336" s="15" t="s">
        <v>309</v>
      </c>
    </row>
    <row r="337" spans="1:11" ht="15.75" customHeight="1" x14ac:dyDescent="0.35">
      <c r="A337" s="7" t="s">
        <v>330</v>
      </c>
      <c r="B337" s="78">
        <v>45275</v>
      </c>
      <c r="C337" s="7" t="s">
        <v>99</v>
      </c>
      <c r="D337" s="25" t="s">
        <v>348</v>
      </c>
      <c r="E337" s="7" t="s">
        <v>52</v>
      </c>
      <c r="F337" s="7" t="s">
        <v>53</v>
      </c>
      <c r="H337" s="62" t="s">
        <v>75</v>
      </c>
      <c r="I337" s="15" t="s">
        <v>346</v>
      </c>
      <c r="J337" t="s">
        <v>347</v>
      </c>
      <c r="K337" s="15" t="s">
        <v>309</v>
      </c>
    </row>
    <row r="338" spans="1:11" ht="15.75" customHeight="1" x14ac:dyDescent="0.35">
      <c r="A338" s="7" t="s">
        <v>330</v>
      </c>
      <c r="B338" s="78">
        <v>45275</v>
      </c>
      <c r="C338" s="7" t="s">
        <v>99</v>
      </c>
      <c r="D338" s="25" t="s">
        <v>349</v>
      </c>
      <c r="E338" s="7" t="s">
        <v>52</v>
      </c>
      <c r="F338" s="7" t="s">
        <v>53</v>
      </c>
      <c r="H338" s="8" t="s">
        <v>76</v>
      </c>
      <c r="I338" s="15" t="s">
        <v>344</v>
      </c>
      <c r="J338" t="s">
        <v>345</v>
      </c>
      <c r="K338" s="15" t="s">
        <v>309</v>
      </c>
    </row>
    <row r="339" spans="1:11" ht="15.75" customHeight="1" x14ac:dyDescent="0.35">
      <c r="A339" s="7" t="s">
        <v>330</v>
      </c>
      <c r="B339" s="78">
        <v>45275</v>
      </c>
      <c r="C339" s="7" t="s">
        <v>99</v>
      </c>
      <c r="D339" s="25" t="s">
        <v>349</v>
      </c>
      <c r="E339" s="7" t="s">
        <v>52</v>
      </c>
      <c r="F339" s="7" t="s">
        <v>53</v>
      </c>
      <c r="H339" s="62" t="s">
        <v>75</v>
      </c>
      <c r="I339" s="15" t="s">
        <v>346</v>
      </c>
      <c r="J339" t="s">
        <v>347</v>
      </c>
      <c r="K339" s="15" t="s">
        <v>309</v>
      </c>
    </row>
    <row r="340" spans="1:11" ht="15.75" customHeight="1" x14ac:dyDescent="0.35">
      <c r="A340" s="7" t="s">
        <v>330</v>
      </c>
      <c r="B340" s="78">
        <v>45321</v>
      </c>
      <c r="C340" s="7" t="s">
        <v>99</v>
      </c>
      <c r="D340" s="25">
        <v>560400</v>
      </c>
      <c r="E340" s="7" t="s">
        <v>52</v>
      </c>
      <c r="F340" s="7" t="s">
        <v>53</v>
      </c>
      <c r="H340" s="15" t="s">
        <v>75</v>
      </c>
      <c r="I340" s="15">
        <v>585</v>
      </c>
      <c r="J340" s="15">
        <v>255</v>
      </c>
      <c r="K340" s="7" t="s">
        <v>309</v>
      </c>
    </row>
    <row r="341" spans="1:11" ht="15.75" customHeight="1" x14ac:dyDescent="0.35">
      <c r="A341" s="7" t="s">
        <v>330</v>
      </c>
      <c r="B341" s="78">
        <v>45321</v>
      </c>
      <c r="C341" s="7" t="s">
        <v>99</v>
      </c>
      <c r="D341" s="25">
        <v>560400</v>
      </c>
      <c r="E341" s="7" t="s">
        <v>52</v>
      </c>
      <c r="F341" s="7" t="s">
        <v>53</v>
      </c>
      <c r="H341" s="8" t="s">
        <v>76</v>
      </c>
      <c r="I341" s="15" t="s">
        <v>350</v>
      </c>
      <c r="J341" s="15" t="s">
        <v>351</v>
      </c>
      <c r="K341" s="15" t="s">
        <v>309</v>
      </c>
    </row>
    <row r="342" spans="1:11" ht="15.75" customHeight="1" x14ac:dyDescent="0.35">
      <c r="A342" s="7" t="s">
        <v>330</v>
      </c>
      <c r="B342" s="34">
        <v>45387</v>
      </c>
      <c r="C342" s="7" t="s">
        <v>99</v>
      </c>
      <c r="D342" s="16">
        <v>599100</v>
      </c>
      <c r="E342" s="7" t="s">
        <v>52</v>
      </c>
      <c r="F342" s="7" t="s">
        <v>53</v>
      </c>
      <c r="H342" s="8" t="s">
        <v>76</v>
      </c>
      <c r="I342" t="s">
        <v>352</v>
      </c>
      <c r="J342" s="15" t="s">
        <v>353</v>
      </c>
      <c r="K342" s="8" t="s">
        <v>309</v>
      </c>
    </row>
    <row r="343" spans="1:11" ht="15.75" customHeight="1" x14ac:dyDescent="0.35">
      <c r="A343" s="7" t="s">
        <v>330</v>
      </c>
      <c r="B343" s="34">
        <v>45387</v>
      </c>
      <c r="C343" s="7" t="s">
        <v>99</v>
      </c>
      <c r="D343" s="16">
        <v>599100</v>
      </c>
      <c r="E343" s="7" t="s">
        <v>52</v>
      </c>
      <c r="F343" s="7" t="s">
        <v>53</v>
      </c>
      <c r="H343" s="8" t="s">
        <v>75</v>
      </c>
      <c r="I343" s="15">
        <v>581</v>
      </c>
      <c r="J343" s="15">
        <v>639</v>
      </c>
      <c r="K343" s="8" t="s">
        <v>309</v>
      </c>
    </row>
    <row r="344" spans="1:11" ht="15.75" customHeight="1" x14ac:dyDescent="0.35">
      <c r="A344" s="7" t="s">
        <v>330</v>
      </c>
      <c r="B344" s="34">
        <v>45387</v>
      </c>
      <c r="C344" s="7" t="s">
        <v>99</v>
      </c>
      <c r="D344" s="16">
        <v>895600</v>
      </c>
      <c r="E344" s="7" t="s">
        <v>52</v>
      </c>
      <c r="F344" s="7" t="s">
        <v>53</v>
      </c>
      <c r="H344" s="8" t="s">
        <v>76</v>
      </c>
      <c r="I344" s="15" t="s">
        <v>274</v>
      </c>
      <c r="J344" s="15" t="s">
        <v>354</v>
      </c>
      <c r="K344" s="8" t="s">
        <v>309</v>
      </c>
    </row>
    <row r="345" spans="1:11" ht="15.75" customHeight="1" x14ac:dyDescent="0.35">
      <c r="A345" s="7" t="s">
        <v>330</v>
      </c>
      <c r="B345" s="34">
        <v>45387</v>
      </c>
      <c r="C345" s="7" t="s">
        <v>99</v>
      </c>
      <c r="D345" s="16">
        <v>895600</v>
      </c>
      <c r="E345" s="7" t="s">
        <v>52</v>
      </c>
      <c r="F345" s="7" t="s">
        <v>53</v>
      </c>
      <c r="H345" s="8" t="s">
        <v>75</v>
      </c>
      <c r="I345" s="3">
        <v>378</v>
      </c>
      <c r="J345" s="15">
        <v>710</v>
      </c>
      <c r="K345" s="8" t="s">
        <v>309</v>
      </c>
    </row>
    <row r="346" spans="1:11" ht="15.75" customHeight="1" x14ac:dyDescent="0.35">
      <c r="A346" s="7" t="s">
        <v>330</v>
      </c>
      <c r="B346" s="34">
        <v>45387</v>
      </c>
      <c r="C346" s="7" t="s">
        <v>99</v>
      </c>
      <c r="D346" s="16">
        <v>895650</v>
      </c>
      <c r="E346" s="7" t="s">
        <v>52</v>
      </c>
      <c r="F346" s="7" t="s">
        <v>53</v>
      </c>
      <c r="H346" s="8" t="s">
        <v>76</v>
      </c>
      <c r="I346" s="15" t="s">
        <v>274</v>
      </c>
      <c r="J346" s="15" t="s">
        <v>354</v>
      </c>
      <c r="K346" s="8" t="s">
        <v>309</v>
      </c>
    </row>
    <row r="347" spans="1:11" ht="15.75" customHeight="1" x14ac:dyDescent="0.35">
      <c r="A347" s="7" t="s">
        <v>330</v>
      </c>
      <c r="B347" s="34">
        <v>45387</v>
      </c>
      <c r="C347" s="7" t="s">
        <v>99</v>
      </c>
      <c r="D347" s="16">
        <v>895650</v>
      </c>
      <c r="E347" s="7" t="s">
        <v>52</v>
      </c>
      <c r="F347" s="7" t="s">
        <v>53</v>
      </c>
      <c r="H347" s="8" t="s">
        <v>75</v>
      </c>
      <c r="I347" s="3">
        <v>378</v>
      </c>
      <c r="J347" s="15">
        <v>710</v>
      </c>
      <c r="K347" s="8" t="s">
        <v>309</v>
      </c>
    </row>
    <row r="348" spans="1:11" ht="15.75" customHeight="1" x14ac:dyDescent="0.35">
      <c r="A348" s="7" t="s">
        <v>330</v>
      </c>
      <c r="B348" s="34">
        <v>45387</v>
      </c>
      <c r="C348" s="7" t="s">
        <v>99</v>
      </c>
      <c r="D348" s="16">
        <v>895700</v>
      </c>
      <c r="E348" s="7" t="s">
        <v>52</v>
      </c>
      <c r="F348" s="7" t="s">
        <v>53</v>
      </c>
      <c r="H348" s="8" t="s">
        <v>76</v>
      </c>
      <c r="I348" s="15" t="s">
        <v>274</v>
      </c>
      <c r="J348" s="15" t="s">
        <v>354</v>
      </c>
      <c r="K348" s="8" t="s">
        <v>309</v>
      </c>
    </row>
    <row r="349" spans="1:11" ht="15.75" customHeight="1" x14ac:dyDescent="0.35">
      <c r="A349" s="7" t="s">
        <v>330</v>
      </c>
      <c r="B349" s="34">
        <v>45387</v>
      </c>
      <c r="C349" s="7" t="s">
        <v>99</v>
      </c>
      <c r="D349" s="16">
        <v>895700</v>
      </c>
      <c r="E349" s="7" t="s">
        <v>52</v>
      </c>
      <c r="F349" s="7" t="s">
        <v>53</v>
      </c>
      <c r="H349" s="8" t="s">
        <v>75</v>
      </c>
      <c r="I349" s="3">
        <v>378</v>
      </c>
      <c r="J349" s="15">
        <v>710</v>
      </c>
      <c r="K349" s="8" t="s">
        <v>309</v>
      </c>
    </row>
    <row r="350" spans="1:11" ht="15.75" customHeight="1" x14ac:dyDescent="0.35">
      <c r="A350" s="7" t="s">
        <v>330</v>
      </c>
      <c r="B350" s="34">
        <v>45387</v>
      </c>
      <c r="C350" s="7" t="s">
        <v>99</v>
      </c>
      <c r="D350" s="16" t="s">
        <v>355</v>
      </c>
      <c r="E350" s="7" t="s">
        <v>356</v>
      </c>
      <c r="F350" s="7" t="s">
        <v>357</v>
      </c>
      <c r="H350" s="8" t="s">
        <v>358</v>
      </c>
      <c r="I350" s="15" t="s">
        <v>100</v>
      </c>
      <c r="J350" s="6" t="s">
        <v>359</v>
      </c>
      <c r="K350" s="8" t="s">
        <v>360</v>
      </c>
    </row>
    <row r="351" spans="1:11" ht="15.75" customHeight="1" x14ac:dyDescent="0.35">
      <c r="A351" s="7" t="s">
        <v>330</v>
      </c>
      <c r="B351" s="34">
        <v>45387</v>
      </c>
      <c r="C351" s="7" t="s">
        <v>99</v>
      </c>
      <c r="D351" s="16" t="s">
        <v>355</v>
      </c>
      <c r="E351" s="7" t="s">
        <v>356</v>
      </c>
      <c r="F351" s="7" t="s">
        <v>357</v>
      </c>
      <c r="H351" s="8" t="s">
        <v>358</v>
      </c>
      <c r="I351" s="15" t="s">
        <v>100</v>
      </c>
      <c r="J351" s="3" t="s">
        <v>361</v>
      </c>
      <c r="K351" s="8" t="s">
        <v>360</v>
      </c>
    </row>
    <row r="352" spans="1:11" ht="15.75" customHeight="1" x14ac:dyDescent="0.35">
      <c r="A352" s="7" t="s">
        <v>330</v>
      </c>
      <c r="B352" s="34">
        <v>45399</v>
      </c>
      <c r="C352" s="7" t="s">
        <v>99</v>
      </c>
      <c r="D352" s="16">
        <v>649350</v>
      </c>
      <c r="E352" s="7" t="s">
        <v>52</v>
      </c>
      <c r="F352" s="7" t="s">
        <v>56</v>
      </c>
      <c r="H352" s="8" t="s">
        <v>76</v>
      </c>
      <c r="I352" s="15" t="s">
        <v>334</v>
      </c>
      <c r="J352" s="15" t="s">
        <v>321</v>
      </c>
      <c r="K352" s="8" t="s">
        <v>309</v>
      </c>
    </row>
    <row r="353" spans="1:11" ht="15.75" customHeight="1" x14ac:dyDescent="0.35">
      <c r="A353" s="7" t="s">
        <v>330</v>
      </c>
      <c r="B353" s="34">
        <v>45399</v>
      </c>
      <c r="C353" s="7" t="s">
        <v>99</v>
      </c>
      <c r="D353" s="16">
        <v>649350</v>
      </c>
      <c r="E353" s="7" t="s">
        <v>52</v>
      </c>
      <c r="F353" s="7" t="s">
        <v>56</v>
      </c>
      <c r="H353" s="8" t="s">
        <v>75</v>
      </c>
      <c r="I353" s="15">
        <v>330</v>
      </c>
      <c r="J353" s="15">
        <v>326</v>
      </c>
      <c r="K353" s="8" t="s">
        <v>309</v>
      </c>
    </row>
    <row r="354" spans="1:11" ht="118.5" customHeight="1" x14ac:dyDescent="0.35">
      <c r="A354" s="7" t="s">
        <v>330</v>
      </c>
      <c r="B354" s="34">
        <v>45406</v>
      </c>
      <c r="C354" s="7" t="s">
        <v>99</v>
      </c>
      <c r="D354" s="8" t="s">
        <v>362</v>
      </c>
      <c r="E354" s="7" t="s">
        <v>52</v>
      </c>
      <c r="F354" s="7" t="s">
        <v>53</v>
      </c>
      <c r="H354" s="8" t="s">
        <v>76</v>
      </c>
      <c r="I354" s="15" t="s">
        <v>274</v>
      </c>
      <c r="J354" s="79" t="s">
        <v>363</v>
      </c>
      <c r="K354" s="8" t="s">
        <v>364</v>
      </c>
    </row>
    <row r="355" spans="1:11" ht="118.5" customHeight="1" x14ac:dyDescent="0.35">
      <c r="A355" s="7" t="s">
        <v>330</v>
      </c>
      <c r="B355" s="34">
        <v>45406</v>
      </c>
      <c r="C355" s="7" t="s">
        <v>99</v>
      </c>
      <c r="D355" s="8" t="s">
        <v>362</v>
      </c>
      <c r="E355" s="7" t="s">
        <v>52</v>
      </c>
      <c r="F355" s="7" t="s">
        <v>53</v>
      </c>
      <c r="H355" s="8" t="s">
        <v>75</v>
      </c>
      <c r="I355" s="15">
        <v>378</v>
      </c>
      <c r="J355" s="17" t="s">
        <v>365</v>
      </c>
      <c r="K355" s="8" t="s">
        <v>364</v>
      </c>
    </row>
    <row r="357" spans="1:11" ht="15.75" customHeight="1" x14ac:dyDescent="0.35">
      <c r="D357" s="7"/>
    </row>
    <row r="358" spans="1:11" ht="15.75" customHeight="1" x14ac:dyDescent="0.35">
      <c r="D358" s="7"/>
    </row>
    <row r="359" spans="1:11" ht="15.75" customHeight="1" x14ac:dyDescent="0.35">
      <c r="D359" s="7"/>
    </row>
    <row r="360" spans="1:11" ht="15.75" customHeight="1" x14ac:dyDescent="0.35">
      <c r="D360" s="7"/>
    </row>
    <row r="361" spans="1:11" ht="15.75" customHeight="1" x14ac:dyDescent="0.35">
      <c r="D361" s="7"/>
    </row>
    <row r="362" spans="1:11" ht="15.75" customHeight="1" x14ac:dyDescent="0.35">
      <c r="D362" s="7"/>
    </row>
    <row r="363" spans="1:11" ht="15.75" customHeight="1" x14ac:dyDescent="0.35">
      <c r="D363" s="7"/>
    </row>
    <row r="364" spans="1:11" ht="15.75" customHeight="1" x14ac:dyDescent="0.35">
      <c r="D364" s="7"/>
    </row>
    <row r="365" spans="1:11" ht="15.75" customHeight="1" x14ac:dyDescent="0.35">
      <c r="D365" s="7"/>
    </row>
    <row r="366" spans="1:11" ht="15.75" customHeight="1" x14ac:dyDescent="0.35">
      <c r="D366" s="7"/>
    </row>
    <row r="367" spans="1:11" ht="15.75" customHeight="1" x14ac:dyDescent="0.35">
      <c r="D367" s="7"/>
    </row>
    <row r="368" spans="1:11" ht="15.75" customHeight="1" x14ac:dyDescent="0.35">
      <c r="D368" s="7"/>
    </row>
    <row r="369" spans="4:4" ht="15.75" customHeight="1" x14ac:dyDescent="0.35">
      <c r="D369" s="7"/>
    </row>
    <row r="370" spans="4:4" ht="15.75" customHeight="1" x14ac:dyDescent="0.35">
      <c r="D370" s="7"/>
    </row>
    <row r="371" spans="4:4" ht="15.75" customHeight="1" x14ac:dyDescent="0.35">
      <c r="D371" s="7"/>
    </row>
    <row r="372" spans="4:4" ht="15.75" customHeight="1" x14ac:dyDescent="0.35">
      <c r="D372" s="7"/>
    </row>
    <row r="373" spans="4:4" ht="15.75" customHeight="1" x14ac:dyDescent="0.35">
      <c r="D373" s="7"/>
    </row>
    <row r="374" spans="4:4" ht="15.75" customHeight="1" x14ac:dyDescent="0.35">
      <c r="D374" s="7"/>
    </row>
    <row r="375" spans="4:4" ht="15.75" customHeight="1" x14ac:dyDescent="0.35">
      <c r="D375" s="7"/>
    </row>
    <row r="376" spans="4:4" ht="15.75" customHeight="1" x14ac:dyDescent="0.35">
      <c r="D376" s="7"/>
    </row>
    <row r="377" spans="4:4" ht="15.75" customHeight="1" x14ac:dyDescent="0.35">
      <c r="D377" s="7"/>
    </row>
    <row r="378" spans="4:4" ht="15.75" customHeight="1" x14ac:dyDescent="0.35">
      <c r="D378" s="7"/>
    </row>
    <row r="379" spans="4:4" ht="15.75" customHeight="1" x14ac:dyDescent="0.35">
      <c r="D379" s="7"/>
    </row>
    <row r="380" spans="4:4" ht="15.75" customHeight="1" x14ac:dyDescent="0.35">
      <c r="D380" s="7"/>
    </row>
    <row r="381" spans="4:4" ht="15.75" customHeight="1" x14ac:dyDescent="0.35">
      <c r="D381" s="7"/>
    </row>
    <row r="382" spans="4:4" ht="15.75" customHeight="1" x14ac:dyDescent="0.35">
      <c r="D382" s="7"/>
    </row>
    <row r="383" spans="4:4" ht="15.75" customHeight="1" x14ac:dyDescent="0.35">
      <c r="D383" s="7"/>
    </row>
    <row r="384" spans="4:4" ht="15.75" customHeight="1" x14ac:dyDescent="0.35">
      <c r="D384" s="7"/>
    </row>
    <row r="385" spans="4:4" ht="15.75" customHeight="1" x14ac:dyDescent="0.35">
      <c r="D385" s="7"/>
    </row>
  </sheetData>
  <autoFilter ref="D34:K355" xr:uid="{64B44286-5DD5-4CA8-AE8A-E2E494708701}"/>
  <sortState xmlns:xlrd2="http://schemas.microsoft.com/office/spreadsheetml/2017/richdata2" ref="A35:K207">
    <sortCondition ref="D35:D207"/>
  </sortState>
  <mergeCells count="3">
    <mergeCell ref="D33:F33"/>
    <mergeCell ref="A33:C33"/>
    <mergeCell ref="H33:K33"/>
  </mergeCells>
  <phoneticPr fontId="15" type="noConversion"/>
  <dataValidations count="4">
    <dataValidation allowBlank="1" sqref="I136:I139" xr:uid="{5AC54C40-AC7A-414C-A7CE-05C202293BB5}"/>
    <dataValidation type="list" allowBlank="1" showInputMessage="1" showErrorMessage="1" sqref="H35:H233 H339 H337 H335 H331:H333 H329 H324:H327" xr:uid="{7DCB7482-2C88-40D9-ACD7-19973D5E8C79}">
      <formula1>$H$1:$H$30</formula1>
    </dataValidation>
    <dataValidation type="list" allowBlank="1" showInputMessage="1" showErrorMessage="1" sqref="F35:F233" xr:uid="{C38307CB-4E0A-4616-B950-7F79DC53E553}">
      <formula1>$F$1:$F$2</formula1>
    </dataValidation>
    <dataValidation type="list" allowBlank="1" showInputMessage="1" showErrorMessage="1" sqref="E35:E233" xr:uid="{14DA495F-DD5E-42E2-BD1A-5307069AF4A8}">
      <formula1>$E$1:$E$2</formula1>
    </dataValidation>
  </dataValidations>
  <hyperlinks>
    <hyperlink ref="J354" r:id="rId1" xr:uid="{759B4CB7-8ECD-4BF7-BE50-1D3DFB133C4F}"/>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F709E-8D13-45BB-945B-866DEC2DBC59}">
  <sheetPr>
    <tabColor rgb="FF7030A0"/>
  </sheetPr>
  <dimension ref="A1:N337"/>
  <sheetViews>
    <sheetView zoomScaleNormal="100" workbookViewId="0">
      <pane xSplit="4" ySplit="36" topLeftCell="E37" activePane="bottomRight" state="frozen"/>
      <selection pane="topRight" activeCell="E33" sqref="E33"/>
      <selection pane="bottomLeft" activeCell="D37" sqref="D37"/>
      <selection pane="bottomRight" activeCell="A33" sqref="A33"/>
    </sheetView>
  </sheetViews>
  <sheetFormatPr defaultColWidth="9" defaultRowHeight="15" customHeight="1" x14ac:dyDescent="0.35"/>
  <cols>
    <col min="1" max="1" width="14.26953125" style="7" customWidth="1"/>
    <col min="2" max="3" width="14.26953125" style="7" hidden="1" customWidth="1"/>
    <col min="4" max="4" width="24.1796875" style="16" customWidth="1"/>
    <col min="5" max="6" width="11.1796875" style="7" customWidth="1"/>
    <col min="7" max="7" width="0.81640625" style="7" customWidth="1"/>
    <col min="8" max="8" width="34.81640625" style="8" customWidth="1"/>
    <col min="9" max="10" width="27.81640625" style="15" customWidth="1"/>
    <col min="11" max="11" width="51.54296875" style="7" customWidth="1"/>
    <col min="12" max="12" width="60.54296875" style="7" customWidth="1"/>
    <col min="13" max="14" width="0" style="7" hidden="1" customWidth="1"/>
    <col min="15" max="16384" width="9" style="7"/>
  </cols>
  <sheetData>
    <row r="1" spans="5:8" ht="15" hidden="1" customHeight="1" x14ac:dyDescent="0.35">
      <c r="E1" s="7" t="s">
        <v>52</v>
      </c>
      <c r="F1" s="7" t="s">
        <v>53</v>
      </c>
      <c r="H1" s="8" t="s">
        <v>54</v>
      </c>
    </row>
    <row r="2" spans="5:8" ht="15" hidden="1" customHeight="1" x14ac:dyDescent="0.35">
      <c r="E2" s="7" t="s">
        <v>55</v>
      </c>
      <c r="F2" s="7" t="s">
        <v>56</v>
      </c>
      <c r="H2" s="8" t="s">
        <v>57</v>
      </c>
    </row>
    <row r="3" spans="5:8" ht="15" hidden="1" customHeight="1" x14ac:dyDescent="0.35">
      <c r="H3" s="8" t="s">
        <v>58</v>
      </c>
    </row>
    <row r="4" spans="5:8" ht="15" hidden="1" customHeight="1" x14ac:dyDescent="0.35">
      <c r="H4" s="8" t="s">
        <v>366</v>
      </c>
    </row>
    <row r="5" spans="5:8" ht="15" hidden="1" customHeight="1" x14ac:dyDescent="0.35">
      <c r="H5" s="8" t="s">
        <v>60</v>
      </c>
    </row>
    <row r="6" spans="5:8" ht="15" hidden="1" customHeight="1" x14ac:dyDescent="0.35">
      <c r="H6" s="8" t="s">
        <v>61</v>
      </c>
    </row>
    <row r="7" spans="5:8" ht="15" hidden="1" customHeight="1" x14ac:dyDescent="0.35">
      <c r="H7" s="8" t="s">
        <v>62</v>
      </c>
    </row>
    <row r="8" spans="5:8" ht="15" hidden="1" customHeight="1" x14ac:dyDescent="0.35">
      <c r="H8" s="8" t="s">
        <v>63</v>
      </c>
    </row>
    <row r="9" spans="5:8" ht="15" hidden="1" customHeight="1" x14ac:dyDescent="0.35">
      <c r="H9" s="8" t="s">
        <v>64</v>
      </c>
    </row>
    <row r="10" spans="5:8" ht="15" hidden="1" customHeight="1" x14ac:dyDescent="0.35">
      <c r="H10" s="8" t="s">
        <v>65</v>
      </c>
    </row>
    <row r="11" spans="5:8" ht="15" hidden="1" customHeight="1" x14ac:dyDescent="0.35">
      <c r="H11" s="8" t="s">
        <v>66</v>
      </c>
    </row>
    <row r="12" spans="5:8" ht="15" hidden="1" customHeight="1" x14ac:dyDescent="0.35">
      <c r="H12" s="8" t="s">
        <v>67</v>
      </c>
    </row>
    <row r="13" spans="5:8" ht="15" hidden="1" customHeight="1" x14ac:dyDescent="0.35">
      <c r="H13" s="8" t="s">
        <v>68</v>
      </c>
    </row>
    <row r="14" spans="5:8" ht="15" hidden="1" customHeight="1" x14ac:dyDescent="0.35">
      <c r="H14" s="8" t="s">
        <v>69</v>
      </c>
    </row>
    <row r="15" spans="5:8" ht="15" hidden="1" customHeight="1" x14ac:dyDescent="0.35">
      <c r="H15" s="8" t="s">
        <v>8730</v>
      </c>
    </row>
    <row r="16" spans="5:8" ht="15" hidden="1" customHeight="1" x14ac:dyDescent="0.35">
      <c r="H16" s="8" t="s">
        <v>71</v>
      </c>
    </row>
    <row r="17" spans="8:8" ht="15" hidden="1" customHeight="1" x14ac:dyDescent="0.35">
      <c r="H17" s="8" t="s">
        <v>72</v>
      </c>
    </row>
    <row r="18" spans="8:8" ht="15" hidden="1" customHeight="1" x14ac:dyDescent="0.35">
      <c r="H18" s="8" t="s">
        <v>73</v>
      </c>
    </row>
    <row r="19" spans="8:8" ht="15" hidden="1" customHeight="1" x14ac:dyDescent="0.35">
      <c r="H19" s="8" t="s">
        <v>74</v>
      </c>
    </row>
    <row r="20" spans="8:8" ht="15" hidden="1" customHeight="1" x14ac:dyDescent="0.35">
      <c r="H20" s="8" t="s">
        <v>75</v>
      </c>
    </row>
    <row r="21" spans="8:8" ht="15" hidden="1" customHeight="1" x14ac:dyDescent="0.35">
      <c r="H21" s="8" t="s">
        <v>76</v>
      </c>
    </row>
    <row r="22" spans="8:8" ht="15" hidden="1" customHeight="1" x14ac:dyDescent="0.35">
      <c r="H22" s="8" t="s">
        <v>77</v>
      </c>
    </row>
    <row r="23" spans="8:8" ht="15" hidden="1" customHeight="1" x14ac:dyDescent="0.35">
      <c r="H23" s="8" t="s">
        <v>78</v>
      </c>
    </row>
    <row r="24" spans="8:8" ht="15" hidden="1" customHeight="1" x14ac:dyDescent="0.35">
      <c r="H24" s="8" t="s">
        <v>367</v>
      </c>
    </row>
    <row r="25" spans="8:8" ht="15" hidden="1" customHeight="1" x14ac:dyDescent="0.35">
      <c r="H25" s="8" t="s">
        <v>368</v>
      </c>
    </row>
    <row r="26" spans="8:8" ht="15" hidden="1" customHeight="1" x14ac:dyDescent="0.35">
      <c r="H26" s="8" t="s">
        <v>80</v>
      </c>
    </row>
    <row r="27" spans="8:8" ht="15" hidden="1" customHeight="1" x14ac:dyDescent="0.35">
      <c r="H27" s="8" t="s">
        <v>81</v>
      </c>
    </row>
    <row r="28" spans="8:8" ht="15" hidden="1" customHeight="1" x14ac:dyDescent="0.35">
      <c r="H28" s="8" t="s">
        <v>369</v>
      </c>
    </row>
    <row r="29" spans="8:8" ht="15" hidden="1" customHeight="1" x14ac:dyDescent="0.35">
      <c r="H29" s="8" t="s">
        <v>82</v>
      </c>
    </row>
    <row r="30" spans="8:8" ht="15" hidden="1" customHeight="1" x14ac:dyDescent="0.35">
      <c r="H30" s="8" t="s">
        <v>83</v>
      </c>
    </row>
    <row r="31" spans="8:8" ht="15" hidden="1" customHeight="1" x14ac:dyDescent="0.35"/>
    <row r="32" spans="8:8" ht="15" hidden="1" customHeight="1" x14ac:dyDescent="0.35"/>
    <row r="33" spans="1:14" ht="15" customHeight="1" x14ac:dyDescent="0.35">
      <c r="A33" s="38" t="s">
        <v>370</v>
      </c>
      <c r="K33" s="8"/>
    </row>
    <row r="34" spans="1:14" ht="15" customHeight="1" thickBot="1" x14ac:dyDescent="0.4">
      <c r="D34" s="190"/>
      <c r="K34" s="8"/>
    </row>
    <row r="35" spans="1:14" s="10" customFormat="1" ht="15" customHeight="1" x14ac:dyDescent="0.35">
      <c r="A35" s="213" t="s">
        <v>85</v>
      </c>
      <c r="B35" s="214"/>
      <c r="C35" s="215"/>
      <c r="D35" s="210" t="s">
        <v>86</v>
      </c>
      <c r="E35" s="211"/>
      <c r="F35" s="212"/>
      <c r="H35" s="216" t="s">
        <v>87</v>
      </c>
      <c r="I35" s="217"/>
      <c r="J35" s="217"/>
      <c r="K35" s="218"/>
    </row>
    <row r="36" spans="1:14" s="9" customFormat="1" ht="15" customHeight="1" x14ac:dyDescent="0.35">
      <c r="A36" s="12" t="s">
        <v>371</v>
      </c>
      <c r="B36" s="13" t="s">
        <v>89</v>
      </c>
      <c r="C36" s="14" t="s">
        <v>90</v>
      </c>
      <c r="D36" s="12" t="s">
        <v>91</v>
      </c>
      <c r="E36" s="13" t="s">
        <v>92</v>
      </c>
      <c r="F36" s="14" t="s">
        <v>93</v>
      </c>
      <c r="H36" s="12" t="s">
        <v>94</v>
      </c>
      <c r="I36" s="13" t="s">
        <v>95</v>
      </c>
      <c r="J36" s="13" t="s">
        <v>96</v>
      </c>
      <c r="K36" s="14" t="s">
        <v>97</v>
      </c>
      <c r="L36" s="14" t="s">
        <v>372</v>
      </c>
      <c r="M36" s="9" t="s">
        <v>373</v>
      </c>
      <c r="N36" s="9" t="s">
        <v>374</v>
      </c>
    </row>
    <row r="37" spans="1:14" ht="15" customHeight="1" x14ac:dyDescent="0.35">
      <c r="A37" s="56" t="s">
        <v>375</v>
      </c>
      <c r="B37" s="141">
        <v>45414</v>
      </c>
      <c r="C37" s="56" t="s">
        <v>376</v>
      </c>
      <c r="D37" s="191">
        <v>360200</v>
      </c>
      <c r="E37" s="56" t="s">
        <v>52</v>
      </c>
      <c r="F37" s="56" t="s">
        <v>56</v>
      </c>
      <c r="G37" s="56"/>
      <c r="H37" s="57" t="s">
        <v>78</v>
      </c>
      <c r="I37" s="58" t="s">
        <v>377</v>
      </c>
      <c r="J37" s="142">
        <v>360200</v>
      </c>
      <c r="K37" s="62" t="s">
        <v>110</v>
      </c>
      <c r="L37" s="57" t="s">
        <v>378</v>
      </c>
      <c r="M37" s="7" t="s">
        <v>379</v>
      </c>
      <c r="N37" s="7" t="s">
        <v>380</v>
      </c>
    </row>
    <row r="38" spans="1:14" ht="15" customHeight="1" x14ac:dyDescent="0.35">
      <c r="A38" s="61" t="str">
        <f>A37</f>
        <v>V2024-25 7.0.0</v>
      </c>
      <c r="B38" s="143">
        <v>45414</v>
      </c>
      <c r="C38" s="61" t="s">
        <v>376</v>
      </c>
      <c r="D38" s="67">
        <v>360300</v>
      </c>
      <c r="E38" s="61" t="s">
        <v>52</v>
      </c>
      <c r="F38" s="61" t="s">
        <v>56</v>
      </c>
      <c r="G38" s="61"/>
      <c r="H38" s="62" t="s">
        <v>78</v>
      </c>
      <c r="I38" s="64" t="s">
        <v>377</v>
      </c>
      <c r="J38" s="63">
        <v>360300</v>
      </c>
      <c r="K38" s="62" t="s">
        <v>110</v>
      </c>
      <c r="L38" s="62" t="s">
        <v>378</v>
      </c>
      <c r="M38" s="7" t="s">
        <v>379</v>
      </c>
      <c r="N38" s="7" t="s">
        <v>380</v>
      </c>
    </row>
    <row r="39" spans="1:14" ht="15" customHeight="1" x14ac:dyDescent="0.35">
      <c r="A39" s="61" t="str">
        <f>A38</f>
        <v>V2024-25 7.0.0</v>
      </c>
      <c r="B39" s="143">
        <v>45414</v>
      </c>
      <c r="C39" s="61" t="s">
        <v>376</v>
      </c>
      <c r="D39" s="67">
        <v>360350</v>
      </c>
      <c r="E39" s="61" t="s">
        <v>52</v>
      </c>
      <c r="F39" s="61" t="s">
        <v>56</v>
      </c>
      <c r="G39" s="61"/>
      <c r="H39" s="62" t="s">
        <v>78</v>
      </c>
      <c r="I39" s="64" t="s">
        <v>377</v>
      </c>
      <c r="J39" s="63">
        <v>360350</v>
      </c>
      <c r="K39" s="62" t="s">
        <v>110</v>
      </c>
      <c r="L39" s="62" t="s">
        <v>378</v>
      </c>
      <c r="M39" s="7" t="s">
        <v>379</v>
      </c>
      <c r="N39" s="7" t="s">
        <v>380</v>
      </c>
    </row>
    <row r="40" spans="1:14" ht="15" customHeight="1" x14ac:dyDescent="0.35">
      <c r="A40" s="61" t="str">
        <f>A39</f>
        <v>V2024-25 7.0.0</v>
      </c>
      <c r="B40" s="143">
        <v>45414</v>
      </c>
      <c r="C40" s="61" t="s">
        <v>376</v>
      </c>
      <c r="D40" s="67">
        <v>360400</v>
      </c>
      <c r="E40" s="61" t="s">
        <v>52</v>
      </c>
      <c r="F40" s="61" t="s">
        <v>56</v>
      </c>
      <c r="G40" s="61"/>
      <c r="H40" s="62" t="s">
        <v>78</v>
      </c>
      <c r="I40" s="64" t="s">
        <v>377</v>
      </c>
      <c r="J40" s="63">
        <v>360400</v>
      </c>
      <c r="K40" s="62" t="s">
        <v>110</v>
      </c>
      <c r="L40" s="62" t="s">
        <v>378</v>
      </c>
      <c r="M40" s="7" t="s">
        <v>379</v>
      </c>
      <c r="N40" s="7" t="s">
        <v>380</v>
      </c>
    </row>
    <row r="41" spans="1:14" ht="15" customHeight="1" x14ac:dyDescent="0.35">
      <c r="A41" s="61" t="str">
        <f>A40</f>
        <v>V2024-25 7.0.0</v>
      </c>
      <c r="B41" s="143">
        <v>45414</v>
      </c>
      <c r="C41" s="61" t="s">
        <v>376</v>
      </c>
      <c r="D41" s="67">
        <v>370370</v>
      </c>
      <c r="E41" s="61" t="s">
        <v>52</v>
      </c>
      <c r="F41" s="61" t="s">
        <v>56</v>
      </c>
      <c r="G41" s="61"/>
      <c r="H41" s="62" t="s">
        <v>78</v>
      </c>
      <c r="I41" s="64" t="s">
        <v>377</v>
      </c>
      <c r="J41" s="64">
        <v>370370</v>
      </c>
      <c r="K41" s="62" t="s">
        <v>381</v>
      </c>
      <c r="L41" s="61" t="s">
        <v>382</v>
      </c>
      <c r="M41" s="7" t="s">
        <v>379</v>
      </c>
      <c r="N41" s="7" t="s">
        <v>380</v>
      </c>
    </row>
    <row r="42" spans="1:14" ht="15" customHeight="1" x14ac:dyDescent="0.35">
      <c r="A42" s="61" t="s">
        <v>375</v>
      </c>
      <c r="B42" s="143">
        <v>45425</v>
      </c>
      <c r="C42" s="61" t="s">
        <v>99</v>
      </c>
      <c r="D42" s="67">
        <v>510110</v>
      </c>
      <c r="E42" s="61" t="s">
        <v>52</v>
      </c>
      <c r="F42" s="61" t="s">
        <v>53</v>
      </c>
      <c r="G42" s="61"/>
      <c r="H42" s="62" t="s">
        <v>69</v>
      </c>
      <c r="I42" s="64" t="s">
        <v>293</v>
      </c>
      <c r="J42" s="64" t="s">
        <v>383</v>
      </c>
      <c r="K42" s="64" t="s">
        <v>384</v>
      </c>
      <c r="L42" s="64" t="s">
        <v>385</v>
      </c>
      <c r="M42" s="7" t="s">
        <v>386</v>
      </c>
      <c r="N42" s="7" t="s">
        <v>380</v>
      </c>
    </row>
    <row r="43" spans="1:14" ht="15" customHeight="1" x14ac:dyDescent="0.35">
      <c r="A43" s="61" t="str">
        <f t="shared" ref="A43:A49" si="0">A42</f>
        <v>V2024-25 7.0.0</v>
      </c>
      <c r="B43" s="143">
        <v>45414</v>
      </c>
      <c r="C43" s="61" t="s">
        <v>376</v>
      </c>
      <c r="D43" s="67">
        <v>525210</v>
      </c>
      <c r="E43" s="61" t="s">
        <v>52</v>
      </c>
      <c r="F43" s="61" t="s">
        <v>56</v>
      </c>
      <c r="G43" s="61"/>
      <c r="H43" s="62" t="s">
        <v>78</v>
      </c>
      <c r="I43" s="64" t="s">
        <v>377</v>
      </c>
      <c r="J43" s="63">
        <v>525210</v>
      </c>
      <c r="K43" s="62" t="s">
        <v>387</v>
      </c>
      <c r="L43" s="61" t="s">
        <v>382</v>
      </c>
      <c r="M43" s="7" t="s">
        <v>379</v>
      </c>
      <c r="N43" s="7" t="s">
        <v>380</v>
      </c>
    </row>
    <row r="44" spans="1:14" ht="15" customHeight="1" x14ac:dyDescent="0.35">
      <c r="A44" s="61" t="str">
        <f t="shared" si="0"/>
        <v>V2024-25 7.0.0</v>
      </c>
      <c r="B44" s="143">
        <v>45414</v>
      </c>
      <c r="C44" s="61" t="s">
        <v>376</v>
      </c>
      <c r="D44" s="67">
        <v>525450</v>
      </c>
      <c r="E44" s="61" t="s">
        <v>52</v>
      </c>
      <c r="F44" s="61" t="s">
        <v>56</v>
      </c>
      <c r="G44" s="61"/>
      <c r="H44" s="62" t="s">
        <v>78</v>
      </c>
      <c r="I44" s="64" t="s">
        <v>377</v>
      </c>
      <c r="J44" s="64">
        <v>525450</v>
      </c>
      <c r="K44" s="61" t="s">
        <v>388</v>
      </c>
      <c r="L44" s="61" t="s">
        <v>382</v>
      </c>
      <c r="M44" s="7" t="s">
        <v>379</v>
      </c>
      <c r="N44" s="7" t="s">
        <v>380</v>
      </c>
    </row>
    <row r="45" spans="1:14" ht="15" customHeight="1" x14ac:dyDescent="0.35">
      <c r="A45" s="61" t="str">
        <f t="shared" si="0"/>
        <v>V2024-25 7.0.0</v>
      </c>
      <c r="B45" s="143">
        <v>45414</v>
      </c>
      <c r="C45" s="61" t="s">
        <v>376</v>
      </c>
      <c r="D45" s="67">
        <v>530660</v>
      </c>
      <c r="E45" s="61" t="s">
        <v>52</v>
      </c>
      <c r="F45" s="61" t="s">
        <v>56</v>
      </c>
      <c r="G45" s="61"/>
      <c r="H45" s="62" t="s">
        <v>78</v>
      </c>
      <c r="I45" s="64" t="s">
        <v>377</v>
      </c>
      <c r="J45" s="63">
        <v>530660</v>
      </c>
      <c r="K45" s="62" t="s">
        <v>389</v>
      </c>
      <c r="L45" s="61" t="s">
        <v>382</v>
      </c>
      <c r="M45" s="7" t="s">
        <v>379</v>
      </c>
      <c r="N45" s="7" t="s">
        <v>380</v>
      </c>
    </row>
    <row r="46" spans="1:14" ht="15" customHeight="1" x14ac:dyDescent="0.35">
      <c r="A46" s="61" t="str">
        <f t="shared" si="0"/>
        <v>V2024-25 7.0.0</v>
      </c>
      <c r="B46" s="143">
        <v>45414</v>
      </c>
      <c r="C46" s="61" t="s">
        <v>376</v>
      </c>
      <c r="D46" s="67">
        <v>624100</v>
      </c>
      <c r="E46" s="61" t="s">
        <v>52</v>
      </c>
      <c r="F46" s="61" t="s">
        <v>56</v>
      </c>
      <c r="G46" s="61"/>
      <c r="H46" s="62" t="s">
        <v>78</v>
      </c>
      <c r="I46" s="64" t="s">
        <v>377</v>
      </c>
      <c r="J46" s="63">
        <v>624100</v>
      </c>
      <c r="K46" s="62" t="s">
        <v>390</v>
      </c>
      <c r="L46" s="61" t="s">
        <v>382</v>
      </c>
      <c r="M46" s="7" t="s">
        <v>379</v>
      </c>
      <c r="N46" s="7" t="s">
        <v>380</v>
      </c>
    </row>
    <row r="47" spans="1:14" ht="15" customHeight="1" x14ac:dyDescent="0.35">
      <c r="A47" s="61" t="str">
        <f t="shared" si="0"/>
        <v>V2024-25 7.0.0</v>
      </c>
      <c r="B47" s="143">
        <v>45414</v>
      </c>
      <c r="C47" s="61" t="s">
        <v>376</v>
      </c>
      <c r="D47" s="67">
        <v>624150</v>
      </c>
      <c r="E47" s="61" t="s">
        <v>52</v>
      </c>
      <c r="F47" s="61" t="s">
        <v>56</v>
      </c>
      <c r="G47" s="61"/>
      <c r="H47" s="62" t="s">
        <v>78</v>
      </c>
      <c r="I47" s="64" t="s">
        <v>377</v>
      </c>
      <c r="J47" s="63">
        <v>624150</v>
      </c>
      <c r="K47" s="62" t="s">
        <v>390</v>
      </c>
      <c r="L47" s="61" t="s">
        <v>382</v>
      </c>
      <c r="M47" s="7" t="s">
        <v>379</v>
      </c>
      <c r="N47" s="7" t="s">
        <v>380</v>
      </c>
    </row>
    <row r="48" spans="1:14" ht="15" customHeight="1" x14ac:dyDescent="0.35">
      <c r="A48" s="61" t="str">
        <f t="shared" si="0"/>
        <v>V2024-25 7.0.0</v>
      </c>
      <c r="B48" s="143">
        <v>45414</v>
      </c>
      <c r="C48" s="61" t="s">
        <v>376</v>
      </c>
      <c r="D48" s="67">
        <v>624200</v>
      </c>
      <c r="E48" s="61" t="s">
        <v>52</v>
      </c>
      <c r="F48" s="61" t="s">
        <v>56</v>
      </c>
      <c r="G48" s="61"/>
      <c r="H48" s="62" t="s">
        <v>78</v>
      </c>
      <c r="I48" s="64" t="s">
        <v>377</v>
      </c>
      <c r="J48" s="63">
        <v>624200</v>
      </c>
      <c r="K48" s="62" t="s">
        <v>390</v>
      </c>
      <c r="L48" s="61" t="s">
        <v>382</v>
      </c>
      <c r="M48" s="7" t="s">
        <v>379</v>
      </c>
      <c r="N48" s="7" t="s">
        <v>380</v>
      </c>
    </row>
    <row r="49" spans="1:14" ht="15" customHeight="1" x14ac:dyDescent="0.35">
      <c r="A49" s="61" t="str">
        <f t="shared" si="0"/>
        <v>V2024-25 7.0.0</v>
      </c>
      <c r="B49" s="143">
        <v>45414</v>
      </c>
      <c r="C49" s="61" t="s">
        <v>376</v>
      </c>
      <c r="D49" s="67">
        <v>624300</v>
      </c>
      <c r="E49" s="61" t="s">
        <v>52</v>
      </c>
      <c r="F49" s="61" t="s">
        <v>56</v>
      </c>
      <c r="G49" s="61"/>
      <c r="H49" s="62" t="s">
        <v>78</v>
      </c>
      <c r="I49" s="64" t="s">
        <v>377</v>
      </c>
      <c r="J49" s="63">
        <v>624300</v>
      </c>
      <c r="K49" s="62" t="s">
        <v>390</v>
      </c>
      <c r="L49" s="61" t="s">
        <v>382</v>
      </c>
      <c r="M49" s="7" t="s">
        <v>379</v>
      </c>
      <c r="N49" s="7" t="s">
        <v>380</v>
      </c>
    </row>
    <row r="50" spans="1:14" ht="29" x14ac:dyDescent="0.35">
      <c r="A50" s="61" t="s">
        <v>375</v>
      </c>
      <c r="B50" s="143">
        <v>45425</v>
      </c>
      <c r="C50" s="61" t="s">
        <v>376</v>
      </c>
      <c r="D50" s="67" t="s">
        <v>391</v>
      </c>
      <c r="E50" s="61" t="s">
        <v>52</v>
      </c>
      <c r="F50" s="61" t="s">
        <v>53</v>
      </c>
      <c r="G50" s="61"/>
      <c r="H50" s="62" t="s">
        <v>61</v>
      </c>
      <c r="I50" s="64" t="s">
        <v>392</v>
      </c>
      <c r="J50" s="64" t="s">
        <v>393</v>
      </c>
      <c r="K50" s="61" t="s">
        <v>394</v>
      </c>
      <c r="L50" s="61" t="s">
        <v>395</v>
      </c>
      <c r="M50" s="7" t="s">
        <v>379</v>
      </c>
      <c r="N50" s="7" t="s">
        <v>380</v>
      </c>
    </row>
    <row r="51" spans="1:14" ht="15" customHeight="1" x14ac:dyDescent="0.35">
      <c r="A51" s="61" t="s">
        <v>375</v>
      </c>
      <c r="B51" s="143">
        <v>45425</v>
      </c>
      <c r="C51" s="61" t="s">
        <v>376</v>
      </c>
      <c r="D51" s="67">
        <v>675440</v>
      </c>
      <c r="E51" s="61" t="s">
        <v>52</v>
      </c>
      <c r="F51" s="61" t="s">
        <v>53</v>
      </c>
      <c r="G51" s="61"/>
      <c r="H51" s="62" t="s">
        <v>62</v>
      </c>
      <c r="I51" s="64" t="s">
        <v>396</v>
      </c>
      <c r="J51" s="64" t="s">
        <v>397</v>
      </c>
      <c r="K51" s="61" t="s">
        <v>394</v>
      </c>
      <c r="L51" s="61" t="s">
        <v>398</v>
      </c>
      <c r="M51" s="7" t="s">
        <v>386</v>
      </c>
      <c r="N51" s="7" t="s">
        <v>380</v>
      </c>
    </row>
    <row r="52" spans="1:14" ht="15" customHeight="1" x14ac:dyDescent="0.35">
      <c r="A52" s="61" t="str">
        <f>A51</f>
        <v>V2024-25 7.0.0</v>
      </c>
      <c r="B52" s="143">
        <v>45414</v>
      </c>
      <c r="C52" s="61" t="s">
        <v>376</v>
      </c>
      <c r="D52" s="67">
        <v>675480</v>
      </c>
      <c r="E52" s="61" t="s">
        <v>52</v>
      </c>
      <c r="F52" s="61" t="s">
        <v>56</v>
      </c>
      <c r="G52" s="61"/>
      <c r="H52" s="62" t="s">
        <v>78</v>
      </c>
      <c r="I52" s="64" t="s">
        <v>377</v>
      </c>
      <c r="J52" s="64">
        <v>675480</v>
      </c>
      <c r="K52" s="62" t="s">
        <v>399</v>
      </c>
      <c r="L52" s="61" t="s">
        <v>400</v>
      </c>
      <c r="M52" s="7" t="s">
        <v>386</v>
      </c>
      <c r="N52" s="7" t="s">
        <v>380</v>
      </c>
    </row>
    <row r="53" spans="1:14" ht="15" customHeight="1" x14ac:dyDescent="0.35">
      <c r="A53" s="61" t="s">
        <v>375</v>
      </c>
      <c r="B53" s="143">
        <v>45414</v>
      </c>
      <c r="C53" s="61" t="s">
        <v>376</v>
      </c>
      <c r="D53" s="67">
        <v>675800</v>
      </c>
      <c r="E53" s="61" t="s">
        <v>52</v>
      </c>
      <c r="F53" s="61" t="s">
        <v>53</v>
      </c>
      <c r="G53" s="61"/>
      <c r="H53" s="62" t="s">
        <v>62</v>
      </c>
      <c r="I53" s="64" t="s">
        <v>401</v>
      </c>
      <c r="J53" s="64" t="s">
        <v>402</v>
      </c>
      <c r="K53" s="61" t="s">
        <v>394</v>
      </c>
      <c r="L53" s="61" t="s">
        <v>385</v>
      </c>
      <c r="M53" s="7" t="s">
        <v>386</v>
      </c>
      <c r="N53" s="7" t="s">
        <v>380</v>
      </c>
    </row>
    <row r="54" spans="1:14" ht="15" customHeight="1" x14ac:dyDescent="0.35">
      <c r="A54" s="61" t="str">
        <f>A53</f>
        <v>V2024-25 7.0.0</v>
      </c>
      <c r="B54" s="143">
        <v>45414</v>
      </c>
      <c r="C54" s="61" t="s">
        <v>376</v>
      </c>
      <c r="D54" s="67">
        <v>675810</v>
      </c>
      <c r="E54" s="61" t="s">
        <v>52</v>
      </c>
      <c r="F54" s="61" t="s">
        <v>56</v>
      </c>
      <c r="G54" s="61"/>
      <c r="H54" s="62" t="s">
        <v>78</v>
      </c>
      <c r="I54" s="64" t="s">
        <v>377</v>
      </c>
      <c r="J54" s="63">
        <v>675810</v>
      </c>
      <c r="K54" s="62" t="s">
        <v>403</v>
      </c>
      <c r="L54" s="61" t="s">
        <v>382</v>
      </c>
      <c r="M54" s="7" t="s">
        <v>379</v>
      </c>
      <c r="N54" s="7" t="s">
        <v>380</v>
      </c>
    </row>
    <row r="55" spans="1:14" ht="15" customHeight="1" x14ac:dyDescent="0.35">
      <c r="A55" s="61" t="str">
        <f>A54</f>
        <v>V2024-25 7.0.0</v>
      </c>
      <c r="B55" s="143">
        <v>45414</v>
      </c>
      <c r="C55" s="61" t="s">
        <v>376</v>
      </c>
      <c r="D55" s="67">
        <v>675820</v>
      </c>
      <c r="E55" s="61" t="s">
        <v>52</v>
      </c>
      <c r="F55" s="61" t="s">
        <v>56</v>
      </c>
      <c r="G55" s="61"/>
      <c r="H55" s="62" t="s">
        <v>78</v>
      </c>
      <c r="I55" s="64" t="s">
        <v>377</v>
      </c>
      <c r="J55" s="63">
        <v>675820</v>
      </c>
      <c r="K55" s="62" t="s">
        <v>404</v>
      </c>
      <c r="L55" s="61" t="s">
        <v>382</v>
      </c>
      <c r="M55" s="7" t="s">
        <v>379</v>
      </c>
      <c r="N55" s="7" t="s">
        <v>380</v>
      </c>
    </row>
    <row r="56" spans="1:14" ht="15" customHeight="1" x14ac:dyDescent="0.35">
      <c r="A56" s="61" t="s">
        <v>375</v>
      </c>
      <c r="B56" s="143">
        <v>45425</v>
      </c>
      <c r="C56" s="61" t="s">
        <v>99</v>
      </c>
      <c r="D56" s="67">
        <v>735100</v>
      </c>
      <c r="E56" s="61" t="s">
        <v>52</v>
      </c>
      <c r="F56" s="61" t="s">
        <v>53</v>
      </c>
      <c r="G56" s="61"/>
      <c r="H56" s="62" t="s">
        <v>62</v>
      </c>
      <c r="I56" s="64" t="s">
        <v>405</v>
      </c>
      <c r="J56" s="64" t="s">
        <v>406</v>
      </c>
      <c r="K56" s="62" t="s">
        <v>407</v>
      </c>
      <c r="L56" s="62" t="s">
        <v>408</v>
      </c>
      <c r="M56" s="7" t="s">
        <v>386</v>
      </c>
      <c r="N56" s="7" t="s">
        <v>380</v>
      </c>
    </row>
    <row r="57" spans="1:14" ht="15" customHeight="1" x14ac:dyDescent="0.35">
      <c r="A57" s="61" t="s">
        <v>375</v>
      </c>
      <c r="B57" s="143">
        <v>45414</v>
      </c>
      <c r="C57" s="61" t="s">
        <v>376</v>
      </c>
      <c r="D57" s="67">
        <v>735300</v>
      </c>
      <c r="E57" s="61" t="s">
        <v>52</v>
      </c>
      <c r="F57" s="61" t="s">
        <v>53</v>
      </c>
      <c r="G57" s="61"/>
      <c r="H57" s="62" t="s">
        <v>62</v>
      </c>
      <c r="I57" s="64" t="s">
        <v>409</v>
      </c>
      <c r="J57" s="64" t="s">
        <v>410</v>
      </c>
      <c r="K57" s="61" t="s">
        <v>411</v>
      </c>
      <c r="L57" s="62" t="s">
        <v>412</v>
      </c>
      <c r="M57" s="7" t="s">
        <v>386</v>
      </c>
      <c r="N57" s="7" t="s">
        <v>380</v>
      </c>
    </row>
    <row r="58" spans="1:14" ht="15" customHeight="1" x14ac:dyDescent="0.35">
      <c r="A58" s="61" t="s">
        <v>375</v>
      </c>
      <c r="B58" s="143">
        <v>45428</v>
      </c>
      <c r="C58" s="61" t="s">
        <v>99</v>
      </c>
      <c r="D58" s="67" t="s">
        <v>413</v>
      </c>
      <c r="E58" s="61" t="s">
        <v>52</v>
      </c>
      <c r="F58" s="61" t="s">
        <v>53</v>
      </c>
      <c r="G58" s="61"/>
      <c r="H58" s="62" t="s">
        <v>76</v>
      </c>
      <c r="I58" s="64" t="s">
        <v>274</v>
      </c>
      <c r="J58" s="61" t="s">
        <v>414</v>
      </c>
      <c r="K58" s="61" t="s">
        <v>415</v>
      </c>
      <c r="L58" s="196" t="s">
        <v>416</v>
      </c>
      <c r="M58" s="7" t="s">
        <v>386</v>
      </c>
      <c r="N58" s="7" t="s">
        <v>380</v>
      </c>
    </row>
    <row r="59" spans="1:14" ht="15" customHeight="1" x14ac:dyDescent="0.35">
      <c r="A59" s="61" t="s">
        <v>375</v>
      </c>
      <c r="B59" s="143">
        <v>45428</v>
      </c>
      <c r="C59" s="61" t="s">
        <v>99</v>
      </c>
      <c r="D59" s="67" t="s">
        <v>413</v>
      </c>
      <c r="E59" s="61" t="s">
        <v>52</v>
      </c>
      <c r="F59" s="61" t="s">
        <v>53</v>
      </c>
      <c r="G59" s="61"/>
      <c r="H59" s="62" t="s">
        <v>75</v>
      </c>
      <c r="I59" s="187">
        <v>378</v>
      </c>
      <c r="J59" s="187">
        <v>336</v>
      </c>
      <c r="K59" s="61" t="s">
        <v>415</v>
      </c>
      <c r="L59" s="196" t="s">
        <v>416</v>
      </c>
      <c r="M59" s="7" t="s">
        <v>386</v>
      </c>
      <c r="N59" s="7" t="s">
        <v>380</v>
      </c>
    </row>
    <row r="60" spans="1:14" ht="15" customHeight="1" x14ac:dyDescent="0.35">
      <c r="A60" s="61" t="str">
        <f>A59</f>
        <v>V2024-25 7.0.0</v>
      </c>
      <c r="B60" s="143">
        <v>45414</v>
      </c>
      <c r="C60" s="61" t="s">
        <v>376</v>
      </c>
      <c r="D60" s="67">
        <v>735310</v>
      </c>
      <c r="E60" s="61" t="s">
        <v>52</v>
      </c>
      <c r="F60" s="61" t="s">
        <v>56</v>
      </c>
      <c r="G60" s="61"/>
      <c r="H60" s="62" t="s">
        <v>78</v>
      </c>
      <c r="I60" s="64" t="s">
        <v>377</v>
      </c>
      <c r="J60" s="64">
        <v>735310</v>
      </c>
      <c r="K60" s="62" t="s">
        <v>417</v>
      </c>
      <c r="L60" s="64" t="s">
        <v>418</v>
      </c>
      <c r="M60" s="7" t="s">
        <v>386</v>
      </c>
      <c r="N60" s="7" t="s">
        <v>380</v>
      </c>
    </row>
    <row r="61" spans="1:14" ht="15" customHeight="1" x14ac:dyDescent="0.35">
      <c r="A61" s="61" t="s">
        <v>375</v>
      </c>
      <c r="B61" s="143">
        <v>45414</v>
      </c>
      <c r="C61" s="61" t="s">
        <v>376</v>
      </c>
      <c r="D61" s="67">
        <v>735320</v>
      </c>
      <c r="E61" s="61" t="s">
        <v>52</v>
      </c>
      <c r="F61" s="61" t="s">
        <v>56</v>
      </c>
      <c r="G61" s="61"/>
      <c r="H61" s="62" t="s">
        <v>78</v>
      </c>
      <c r="I61" s="64" t="s">
        <v>377</v>
      </c>
      <c r="J61" s="64">
        <v>735320</v>
      </c>
      <c r="K61" s="62" t="s">
        <v>419</v>
      </c>
      <c r="L61" s="64" t="s">
        <v>418</v>
      </c>
      <c r="M61" s="7" t="s">
        <v>386</v>
      </c>
      <c r="N61" s="7" t="s">
        <v>380</v>
      </c>
    </row>
    <row r="62" spans="1:14" ht="15" customHeight="1" x14ac:dyDescent="0.35">
      <c r="A62" s="61" t="s">
        <v>375</v>
      </c>
      <c r="B62" s="143">
        <v>45428</v>
      </c>
      <c r="C62" s="61" t="s">
        <v>99</v>
      </c>
      <c r="D62" s="67" t="s">
        <v>420</v>
      </c>
      <c r="E62" s="61" t="s">
        <v>52</v>
      </c>
      <c r="F62" s="61" t="s">
        <v>53</v>
      </c>
      <c r="G62" s="61"/>
      <c r="H62" s="62" t="s">
        <v>76</v>
      </c>
      <c r="I62" s="64" t="s">
        <v>274</v>
      </c>
      <c r="J62" s="61" t="s">
        <v>274</v>
      </c>
      <c r="K62" s="61" t="s">
        <v>421</v>
      </c>
      <c r="L62" s="196" t="s">
        <v>416</v>
      </c>
      <c r="M62" s="7" t="s">
        <v>386</v>
      </c>
      <c r="N62" s="7" t="s">
        <v>380</v>
      </c>
    </row>
    <row r="63" spans="1:14" ht="15" customHeight="1" x14ac:dyDescent="0.35">
      <c r="A63" s="61" t="s">
        <v>375</v>
      </c>
      <c r="B63" s="143">
        <v>45428</v>
      </c>
      <c r="C63" s="61" t="s">
        <v>99</v>
      </c>
      <c r="D63" s="67" t="s">
        <v>420</v>
      </c>
      <c r="E63" s="61" t="s">
        <v>52</v>
      </c>
      <c r="F63" s="61" t="s">
        <v>53</v>
      </c>
      <c r="G63" s="61"/>
      <c r="H63" s="62" t="s">
        <v>75</v>
      </c>
      <c r="I63" s="187">
        <v>378</v>
      </c>
      <c r="J63" s="187">
        <v>378</v>
      </c>
      <c r="K63" s="61" t="s">
        <v>421</v>
      </c>
      <c r="L63" s="196" t="s">
        <v>416</v>
      </c>
      <c r="M63" s="7" t="s">
        <v>386</v>
      </c>
      <c r="N63" s="7" t="s">
        <v>380</v>
      </c>
    </row>
    <row r="64" spans="1:14" ht="15" customHeight="1" x14ac:dyDescent="0.35">
      <c r="A64" s="61" t="s">
        <v>375</v>
      </c>
      <c r="B64" s="143">
        <v>45414</v>
      </c>
      <c r="C64" s="61" t="s">
        <v>376</v>
      </c>
      <c r="D64" s="67">
        <v>735410</v>
      </c>
      <c r="E64" s="61" t="s">
        <v>52</v>
      </c>
      <c r="F64" s="61" t="s">
        <v>56</v>
      </c>
      <c r="G64" s="61"/>
      <c r="H64" s="62" t="s">
        <v>78</v>
      </c>
      <c r="I64" s="64" t="s">
        <v>377</v>
      </c>
      <c r="J64" s="64">
        <v>735410</v>
      </c>
      <c r="K64" s="61" t="s">
        <v>422</v>
      </c>
      <c r="L64" s="61" t="s">
        <v>382</v>
      </c>
      <c r="M64" s="7" t="s">
        <v>386</v>
      </c>
      <c r="N64" s="7" t="s">
        <v>380</v>
      </c>
    </row>
    <row r="65" spans="1:14" ht="15" customHeight="1" x14ac:dyDescent="0.35">
      <c r="A65" s="61" t="s">
        <v>375</v>
      </c>
      <c r="B65" s="143">
        <v>45414</v>
      </c>
      <c r="C65" s="61" t="s">
        <v>376</v>
      </c>
      <c r="D65" s="67">
        <v>735500</v>
      </c>
      <c r="E65" s="61" t="s">
        <v>52</v>
      </c>
      <c r="F65" s="61" t="s">
        <v>56</v>
      </c>
      <c r="G65" s="61"/>
      <c r="H65" s="62" t="s">
        <v>78</v>
      </c>
      <c r="I65" s="64" t="s">
        <v>377</v>
      </c>
      <c r="J65" s="64">
        <v>735500</v>
      </c>
      <c r="K65" s="61" t="s">
        <v>423</v>
      </c>
      <c r="L65" s="61" t="s">
        <v>382</v>
      </c>
      <c r="M65" s="7" t="s">
        <v>386</v>
      </c>
      <c r="N65" s="7" t="s">
        <v>380</v>
      </c>
    </row>
    <row r="66" spans="1:14" ht="15" customHeight="1" x14ac:dyDescent="0.35">
      <c r="A66" s="61" t="s">
        <v>375</v>
      </c>
      <c r="B66" s="143">
        <v>45428</v>
      </c>
      <c r="C66" s="61" t="s">
        <v>99</v>
      </c>
      <c r="D66" s="67" t="s">
        <v>424</v>
      </c>
      <c r="E66" s="61" t="s">
        <v>52</v>
      </c>
      <c r="F66" s="61" t="s">
        <v>53</v>
      </c>
      <c r="G66" s="61"/>
      <c r="H66" s="62" t="s">
        <v>76</v>
      </c>
      <c r="I66" s="64" t="s">
        <v>274</v>
      </c>
      <c r="J66" s="61" t="s">
        <v>274</v>
      </c>
      <c r="K66" s="61" t="s">
        <v>425</v>
      </c>
      <c r="L66" s="196" t="s">
        <v>416</v>
      </c>
      <c r="M66" s="7" t="s">
        <v>386</v>
      </c>
      <c r="N66" s="7" t="s">
        <v>380</v>
      </c>
    </row>
    <row r="67" spans="1:14" ht="15" customHeight="1" x14ac:dyDescent="0.35">
      <c r="A67" s="61" t="s">
        <v>375</v>
      </c>
      <c r="B67" s="143">
        <v>45428</v>
      </c>
      <c r="C67" s="61" t="s">
        <v>99</v>
      </c>
      <c r="D67" s="67" t="s">
        <v>424</v>
      </c>
      <c r="E67" s="61" t="s">
        <v>52</v>
      </c>
      <c r="F67" s="61" t="s">
        <v>53</v>
      </c>
      <c r="G67" s="61"/>
      <c r="H67" s="62" t="s">
        <v>75</v>
      </c>
      <c r="I67" s="187">
        <v>378</v>
      </c>
      <c r="J67" s="187">
        <v>378</v>
      </c>
      <c r="K67" s="61" t="s">
        <v>426</v>
      </c>
      <c r="L67" s="61" t="s">
        <v>385</v>
      </c>
      <c r="M67" s="7" t="s">
        <v>386</v>
      </c>
      <c r="N67" s="7" t="s">
        <v>380</v>
      </c>
    </row>
    <row r="68" spans="1:14" ht="15" customHeight="1" x14ac:dyDescent="0.35">
      <c r="A68" s="61" t="s">
        <v>375</v>
      </c>
      <c r="B68" s="143">
        <v>45432</v>
      </c>
      <c r="C68" s="61" t="s">
        <v>99</v>
      </c>
      <c r="D68" s="67">
        <v>760710</v>
      </c>
      <c r="E68" s="61" t="s">
        <v>52</v>
      </c>
      <c r="F68" s="61" t="s">
        <v>53</v>
      </c>
      <c r="G68" s="61"/>
      <c r="H68" s="62" t="s">
        <v>62</v>
      </c>
      <c r="I68" s="64" t="s">
        <v>427</v>
      </c>
      <c r="J68" s="64" t="s">
        <v>428</v>
      </c>
      <c r="K68" s="61" t="s">
        <v>429</v>
      </c>
      <c r="L68" s="61" t="s">
        <v>385</v>
      </c>
      <c r="M68" s="7" t="s">
        <v>386</v>
      </c>
      <c r="N68" s="7" t="s">
        <v>380</v>
      </c>
    </row>
    <row r="69" spans="1:14" ht="15" customHeight="1" x14ac:dyDescent="0.35">
      <c r="A69" s="61" t="s">
        <v>375</v>
      </c>
      <c r="B69" s="143">
        <v>45414</v>
      </c>
      <c r="C69" s="61" t="s">
        <v>376</v>
      </c>
      <c r="D69" s="67">
        <v>760680</v>
      </c>
      <c r="E69" s="61" t="s">
        <v>52</v>
      </c>
      <c r="F69" s="61" t="s">
        <v>56</v>
      </c>
      <c r="G69" s="61"/>
      <c r="H69" s="62" t="s">
        <v>78</v>
      </c>
      <c r="I69" s="64" t="s">
        <v>377</v>
      </c>
      <c r="J69" s="63">
        <v>760680</v>
      </c>
      <c r="K69" s="62" t="s">
        <v>430</v>
      </c>
      <c r="L69" s="61" t="s">
        <v>382</v>
      </c>
      <c r="M69" s="7" t="s">
        <v>386</v>
      </c>
      <c r="N69" s="7" t="s">
        <v>380</v>
      </c>
    </row>
    <row r="70" spans="1:14" ht="15" customHeight="1" x14ac:dyDescent="0.35">
      <c r="A70" s="61" t="s">
        <v>375</v>
      </c>
      <c r="B70" s="143">
        <v>45428</v>
      </c>
      <c r="C70" s="61" t="s">
        <v>99</v>
      </c>
      <c r="D70" s="67" t="s">
        <v>431</v>
      </c>
      <c r="E70" s="61" t="s">
        <v>52</v>
      </c>
      <c r="F70" s="61" t="s">
        <v>53</v>
      </c>
      <c r="G70" s="61"/>
      <c r="H70" s="62" t="s">
        <v>76</v>
      </c>
      <c r="I70" s="64" t="s">
        <v>274</v>
      </c>
      <c r="J70" s="61" t="s">
        <v>432</v>
      </c>
      <c r="K70" s="61" t="s">
        <v>415</v>
      </c>
      <c r="L70" s="196" t="s">
        <v>416</v>
      </c>
      <c r="M70" s="7" t="s">
        <v>386</v>
      </c>
      <c r="N70" s="7" t="s">
        <v>380</v>
      </c>
    </row>
    <row r="71" spans="1:14" ht="15" customHeight="1" x14ac:dyDescent="0.35">
      <c r="A71" s="61" t="s">
        <v>375</v>
      </c>
      <c r="B71" s="143">
        <v>45428</v>
      </c>
      <c r="C71" s="61" t="s">
        <v>99</v>
      </c>
      <c r="D71" s="67" t="s">
        <v>431</v>
      </c>
      <c r="E71" s="61" t="s">
        <v>52</v>
      </c>
      <c r="F71" s="61" t="s">
        <v>53</v>
      </c>
      <c r="G71" s="61"/>
      <c r="H71" s="62" t="s">
        <v>75</v>
      </c>
      <c r="I71" s="187">
        <v>378</v>
      </c>
      <c r="J71" s="187">
        <v>341</v>
      </c>
      <c r="K71" s="61" t="s">
        <v>415</v>
      </c>
      <c r="L71" s="196" t="s">
        <v>416</v>
      </c>
      <c r="M71" s="7" t="s">
        <v>386</v>
      </c>
      <c r="N71" s="7" t="s">
        <v>380</v>
      </c>
    </row>
    <row r="72" spans="1:14" ht="15" customHeight="1" x14ac:dyDescent="0.35">
      <c r="A72" s="61" t="s">
        <v>375</v>
      </c>
      <c r="B72" s="143">
        <v>45414</v>
      </c>
      <c r="C72" s="61" t="s">
        <v>376</v>
      </c>
      <c r="D72" s="67">
        <v>810500</v>
      </c>
      <c r="E72" s="61" t="s">
        <v>52</v>
      </c>
      <c r="F72" s="61" t="s">
        <v>53</v>
      </c>
      <c r="G72" s="61"/>
      <c r="H72" s="62" t="s">
        <v>62</v>
      </c>
      <c r="I72" s="64" t="s">
        <v>433</v>
      </c>
      <c r="J72" s="64" t="s">
        <v>434</v>
      </c>
      <c r="K72" s="62" t="s">
        <v>435</v>
      </c>
      <c r="L72" s="64" t="s">
        <v>436</v>
      </c>
      <c r="M72" s="15" t="s">
        <v>386</v>
      </c>
      <c r="N72" s="7" t="s">
        <v>380</v>
      </c>
    </row>
    <row r="73" spans="1:14" ht="15" customHeight="1" x14ac:dyDescent="0.35">
      <c r="A73" s="61" t="s">
        <v>375</v>
      </c>
      <c r="B73" s="143">
        <v>45414</v>
      </c>
      <c r="C73" s="61" t="s">
        <v>376</v>
      </c>
      <c r="D73" s="67">
        <v>810510</v>
      </c>
      <c r="E73" s="61" t="s">
        <v>52</v>
      </c>
      <c r="F73" s="61" t="s">
        <v>56</v>
      </c>
      <c r="G73" s="61"/>
      <c r="H73" s="62" t="s">
        <v>78</v>
      </c>
      <c r="I73" s="64" t="s">
        <v>377</v>
      </c>
      <c r="J73" s="64">
        <v>810510</v>
      </c>
      <c r="K73" s="62" t="s">
        <v>437</v>
      </c>
      <c r="L73" s="61" t="s">
        <v>382</v>
      </c>
      <c r="M73" s="7" t="s">
        <v>386</v>
      </c>
      <c r="N73" s="7" t="s">
        <v>380</v>
      </c>
    </row>
    <row r="74" spans="1:14" ht="15" customHeight="1" x14ac:dyDescent="0.35">
      <c r="A74" s="61" t="s">
        <v>375</v>
      </c>
      <c r="B74" s="143">
        <v>45428</v>
      </c>
      <c r="C74" s="61" t="s">
        <v>99</v>
      </c>
      <c r="D74" s="67" t="s">
        <v>438</v>
      </c>
      <c r="E74" s="61" t="s">
        <v>52</v>
      </c>
      <c r="F74" s="61" t="s">
        <v>53</v>
      </c>
      <c r="G74" s="61"/>
      <c r="H74" s="62" t="s">
        <v>76</v>
      </c>
      <c r="I74" s="64" t="s">
        <v>274</v>
      </c>
      <c r="J74" s="61" t="s">
        <v>432</v>
      </c>
      <c r="K74" s="61" t="s">
        <v>415</v>
      </c>
      <c r="L74" s="196" t="s">
        <v>416</v>
      </c>
      <c r="M74" s="7" t="s">
        <v>386</v>
      </c>
      <c r="N74" s="7" t="s">
        <v>380</v>
      </c>
    </row>
    <row r="75" spans="1:14" ht="15" customHeight="1" x14ac:dyDescent="0.35">
      <c r="A75" s="61" t="s">
        <v>375</v>
      </c>
      <c r="B75" s="143">
        <v>45428</v>
      </c>
      <c r="C75" s="61" t="s">
        <v>99</v>
      </c>
      <c r="D75" s="67" t="s">
        <v>438</v>
      </c>
      <c r="E75" s="61" t="s">
        <v>52</v>
      </c>
      <c r="F75" s="61" t="s">
        <v>53</v>
      </c>
      <c r="G75" s="61"/>
      <c r="H75" s="62" t="s">
        <v>75</v>
      </c>
      <c r="I75" s="187">
        <v>378</v>
      </c>
      <c r="J75" s="187">
        <v>341</v>
      </c>
      <c r="K75" s="61" t="s">
        <v>415</v>
      </c>
      <c r="L75" s="196" t="s">
        <v>416</v>
      </c>
      <c r="M75" s="7" t="s">
        <v>386</v>
      </c>
      <c r="N75" s="7" t="s">
        <v>380</v>
      </c>
    </row>
    <row r="76" spans="1:14" ht="15" customHeight="1" x14ac:dyDescent="0.35">
      <c r="A76" s="61" t="s">
        <v>375</v>
      </c>
      <c r="B76" s="143">
        <v>45414</v>
      </c>
      <c r="C76" s="61" t="s">
        <v>376</v>
      </c>
      <c r="D76" s="67">
        <v>820110</v>
      </c>
      <c r="E76" s="61" t="s">
        <v>52</v>
      </c>
      <c r="F76" s="61" t="s">
        <v>56</v>
      </c>
      <c r="G76" s="61"/>
      <c r="H76" s="62" t="s">
        <v>78</v>
      </c>
      <c r="I76" s="64" t="s">
        <v>377</v>
      </c>
      <c r="J76" s="63">
        <v>820110</v>
      </c>
      <c r="K76" s="62" t="s">
        <v>439</v>
      </c>
      <c r="L76" s="64" t="s">
        <v>418</v>
      </c>
      <c r="M76" s="7" t="s">
        <v>386</v>
      </c>
      <c r="N76" s="7" t="s">
        <v>380</v>
      </c>
    </row>
    <row r="77" spans="1:14" ht="15" customHeight="1" x14ac:dyDescent="0.35">
      <c r="A77" s="61" t="s">
        <v>375</v>
      </c>
      <c r="B77" s="143">
        <v>45428</v>
      </c>
      <c r="C77" s="61" t="s">
        <v>99</v>
      </c>
      <c r="D77" s="67" t="s">
        <v>440</v>
      </c>
      <c r="E77" s="61" t="s">
        <v>52</v>
      </c>
      <c r="F77" s="61" t="s">
        <v>53</v>
      </c>
      <c r="G77" s="61"/>
      <c r="H77" s="62" t="s">
        <v>76</v>
      </c>
      <c r="I77" s="64" t="s">
        <v>274</v>
      </c>
      <c r="J77" s="61" t="s">
        <v>441</v>
      </c>
      <c r="K77" s="61" t="s">
        <v>415</v>
      </c>
      <c r="L77" s="196" t="s">
        <v>416</v>
      </c>
      <c r="M77" s="7" t="s">
        <v>386</v>
      </c>
      <c r="N77" s="7" t="s">
        <v>380</v>
      </c>
    </row>
    <row r="78" spans="1:14" ht="15" customHeight="1" x14ac:dyDescent="0.35">
      <c r="A78" s="61" t="s">
        <v>375</v>
      </c>
      <c r="B78" s="143">
        <v>45428</v>
      </c>
      <c r="C78" s="61" t="s">
        <v>99</v>
      </c>
      <c r="D78" s="67" t="s">
        <v>440</v>
      </c>
      <c r="E78" s="61" t="s">
        <v>52</v>
      </c>
      <c r="F78" s="61" t="s">
        <v>53</v>
      </c>
      <c r="G78" s="61"/>
      <c r="H78" s="62" t="s">
        <v>75</v>
      </c>
      <c r="I78" s="187">
        <v>378</v>
      </c>
      <c r="J78" s="187">
        <v>338</v>
      </c>
      <c r="K78" s="61" t="s">
        <v>415</v>
      </c>
      <c r="L78" s="196" t="s">
        <v>416</v>
      </c>
      <c r="M78" s="7" t="s">
        <v>386</v>
      </c>
      <c r="N78" s="7" t="s">
        <v>380</v>
      </c>
    </row>
    <row r="79" spans="1:14" ht="15" customHeight="1" x14ac:dyDescent="0.35">
      <c r="A79" s="61" t="s">
        <v>375</v>
      </c>
      <c r="B79" s="143">
        <v>45414</v>
      </c>
      <c r="C79" s="61" t="s">
        <v>376</v>
      </c>
      <c r="D79" s="67">
        <v>820160</v>
      </c>
      <c r="E79" s="61" t="s">
        <v>52</v>
      </c>
      <c r="F79" s="61" t="s">
        <v>56</v>
      </c>
      <c r="G79" s="61"/>
      <c r="H79" s="62" t="s">
        <v>78</v>
      </c>
      <c r="I79" s="64" t="s">
        <v>377</v>
      </c>
      <c r="J79" s="63">
        <v>820160</v>
      </c>
      <c r="K79" s="62" t="s">
        <v>442</v>
      </c>
      <c r="L79" s="64" t="s">
        <v>418</v>
      </c>
      <c r="M79" s="7" t="s">
        <v>386</v>
      </c>
      <c r="N79" s="7" t="s">
        <v>380</v>
      </c>
    </row>
    <row r="80" spans="1:14" ht="15" customHeight="1" x14ac:dyDescent="0.35">
      <c r="A80" s="61" t="s">
        <v>375</v>
      </c>
      <c r="B80" s="143">
        <v>45414</v>
      </c>
      <c r="C80" s="61" t="s">
        <v>376</v>
      </c>
      <c r="D80" s="67">
        <v>820170</v>
      </c>
      <c r="E80" s="61" t="s">
        <v>52</v>
      </c>
      <c r="F80" s="61" t="s">
        <v>56</v>
      </c>
      <c r="G80" s="61"/>
      <c r="H80" s="62" t="s">
        <v>78</v>
      </c>
      <c r="I80" s="64" t="s">
        <v>377</v>
      </c>
      <c r="J80" s="63">
        <v>820170</v>
      </c>
      <c r="K80" s="62" t="s">
        <v>443</v>
      </c>
      <c r="L80" s="64" t="s">
        <v>418</v>
      </c>
      <c r="M80" s="7" t="s">
        <v>386</v>
      </c>
      <c r="N80" s="7" t="s">
        <v>380</v>
      </c>
    </row>
    <row r="81" spans="1:14" ht="15" customHeight="1" x14ac:dyDescent="0.35">
      <c r="A81" s="61" t="s">
        <v>375</v>
      </c>
      <c r="B81" s="143">
        <v>45428</v>
      </c>
      <c r="C81" s="61" t="s">
        <v>99</v>
      </c>
      <c r="D81" s="67" t="s">
        <v>444</v>
      </c>
      <c r="E81" s="61" t="s">
        <v>52</v>
      </c>
      <c r="F81" s="61" t="s">
        <v>53</v>
      </c>
      <c r="G81" s="61"/>
      <c r="H81" s="62" t="s">
        <v>76</v>
      </c>
      <c r="I81" s="64" t="s">
        <v>274</v>
      </c>
      <c r="J81" s="61" t="s">
        <v>445</v>
      </c>
      <c r="K81" s="61" t="s">
        <v>415</v>
      </c>
      <c r="L81" s="196" t="s">
        <v>416</v>
      </c>
      <c r="M81" s="7" t="s">
        <v>386</v>
      </c>
      <c r="N81" s="7" t="s">
        <v>380</v>
      </c>
    </row>
    <row r="82" spans="1:14" ht="15" customHeight="1" x14ac:dyDescent="0.35">
      <c r="A82" s="61" t="s">
        <v>375</v>
      </c>
      <c r="B82" s="143">
        <v>45428</v>
      </c>
      <c r="C82" s="61" t="s">
        <v>99</v>
      </c>
      <c r="D82" s="67" t="s">
        <v>444</v>
      </c>
      <c r="E82" s="61" t="s">
        <v>52</v>
      </c>
      <c r="F82" s="61" t="s">
        <v>53</v>
      </c>
      <c r="G82" s="61"/>
      <c r="H82" s="62" t="s">
        <v>75</v>
      </c>
      <c r="I82" s="187">
        <v>378</v>
      </c>
      <c r="J82" s="187">
        <v>342</v>
      </c>
      <c r="K82" s="61" t="s">
        <v>415</v>
      </c>
      <c r="L82" s="196" t="s">
        <v>416</v>
      </c>
      <c r="M82" s="7" t="s">
        <v>386</v>
      </c>
      <c r="N82" s="7" t="s">
        <v>380</v>
      </c>
    </row>
    <row r="83" spans="1:14" ht="15" customHeight="1" x14ac:dyDescent="0.35">
      <c r="A83" s="61" t="s">
        <v>375</v>
      </c>
      <c r="B83" s="143">
        <v>45414</v>
      </c>
      <c r="C83" s="61" t="s">
        <v>376</v>
      </c>
      <c r="D83" s="67">
        <v>820310</v>
      </c>
      <c r="E83" s="61" t="s">
        <v>52</v>
      </c>
      <c r="F83" s="61" t="s">
        <v>56</v>
      </c>
      <c r="G83" s="61"/>
      <c r="H83" s="62" t="s">
        <v>78</v>
      </c>
      <c r="I83" s="64" t="s">
        <v>377</v>
      </c>
      <c r="J83" s="63">
        <v>820310</v>
      </c>
      <c r="K83" s="62" t="s">
        <v>446</v>
      </c>
      <c r="L83" s="64" t="s">
        <v>418</v>
      </c>
      <c r="M83" s="7" t="s">
        <v>386</v>
      </c>
      <c r="N83" s="7" t="s">
        <v>380</v>
      </c>
    </row>
    <row r="84" spans="1:14" ht="15" customHeight="1" x14ac:dyDescent="0.35">
      <c r="A84" s="61" t="s">
        <v>375</v>
      </c>
      <c r="B84" s="143">
        <v>45425</v>
      </c>
      <c r="C84" s="61" t="s">
        <v>99</v>
      </c>
      <c r="D84" s="67">
        <v>820320</v>
      </c>
      <c r="E84" s="61" t="s">
        <v>52</v>
      </c>
      <c r="F84" s="61" t="s">
        <v>53</v>
      </c>
      <c r="G84" s="61"/>
      <c r="H84" s="62" t="s">
        <v>62</v>
      </c>
      <c r="I84" s="64" t="s">
        <v>447</v>
      </c>
      <c r="J84" s="64" t="s">
        <v>448</v>
      </c>
      <c r="K84" s="64" t="s">
        <v>449</v>
      </c>
      <c r="L84" s="64" t="s">
        <v>450</v>
      </c>
      <c r="M84" s="7" t="s">
        <v>386</v>
      </c>
      <c r="N84" s="7" t="s">
        <v>380</v>
      </c>
    </row>
    <row r="85" spans="1:14" ht="15" customHeight="1" x14ac:dyDescent="0.35">
      <c r="A85" s="61" t="s">
        <v>375</v>
      </c>
      <c r="B85" s="143">
        <v>45428</v>
      </c>
      <c r="C85" s="61" t="s">
        <v>99</v>
      </c>
      <c r="D85" s="67" t="s">
        <v>451</v>
      </c>
      <c r="E85" s="61" t="s">
        <v>52</v>
      </c>
      <c r="F85" s="61" t="s">
        <v>53</v>
      </c>
      <c r="G85" s="61"/>
      <c r="H85" s="62" t="s">
        <v>76</v>
      </c>
      <c r="I85" s="64" t="s">
        <v>274</v>
      </c>
      <c r="J85" s="61" t="s">
        <v>432</v>
      </c>
      <c r="K85" s="61" t="s">
        <v>415</v>
      </c>
      <c r="L85" s="196" t="s">
        <v>416</v>
      </c>
      <c r="M85" s="7" t="s">
        <v>386</v>
      </c>
      <c r="N85" s="7" t="s">
        <v>380</v>
      </c>
    </row>
    <row r="86" spans="1:14" ht="15" customHeight="1" x14ac:dyDescent="0.35">
      <c r="A86" s="61" t="s">
        <v>375</v>
      </c>
      <c r="B86" s="143">
        <v>45428</v>
      </c>
      <c r="C86" s="61" t="s">
        <v>99</v>
      </c>
      <c r="D86" s="67" t="s">
        <v>451</v>
      </c>
      <c r="E86" s="61" t="s">
        <v>52</v>
      </c>
      <c r="F86" s="61" t="s">
        <v>53</v>
      </c>
      <c r="G86" s="61"/>
      <c r="H86" s="62" t="s">
        <v>75</v>
      </c>
      <c r="I86" s="187">
        <v>378</v>
      </c>
      <c r="J86" s="187">
        <v>341</v>
      </c>
      <c r="K86" s="61" t="s">
        <v>415</v>
      </c>
      <c r="L86" s="196" t="s">
        <v>416</v>
      </c>
      <c r="M86" s="7" t="s">
        <v>386</v>
      </c>
      <c r="N86" s="7" t="s">
        <v>380</v>
      </c>
    </row>
    <row r="87" spans="1:14" ht="15" customHeight="1" x14ac:dyDescent="0.35">
      <c r="A87" s="61" t="s">
        <v>375</v>
      </c>
      <c r="B87" s="143">
        <v>45414</v>
      </c>
      <c r="C87" s="61" t="s">
        <v>376</v>
      </c>
      <c r="D87" s="67">
        <v>820330</v>
      </c>
      <c r="E87" s="61" t="s">
        <v>52</v>
      </c>
      <c r="F87" s="61" t="s">
        <v>56</v>
      </c>
      <c r="G87" s="61"/>
      <c r="H87" s="62" t="s">
        <v>78</v>
      </c>
      <c r="I87" s="64" t="s">
        <v>377</v>
      </c>
      <c r="J87" s="63">
        <v>820330</v>
      </c>
      <c r="K87" s="62" t="s">
        <v>452</v>
      </c>
      <c r="L87" s="64" t="s">
        <v>418</v>
      </c>
      <c r="M87" s="7" t="s">
        <v>386</v>
      </c>
      <c r="N87" s="7" t="s">
        <v>380</v>
      </c>
    </row>
    <row r="88" spans="1:14" ht="15" customHeight="1" x14ac:dyDescent="0.35">
      <c r="A88" s="61" t="s">
        <v>375</v>
      </c>
      <c r="B88" s="143">
        <v>45425</v>
      </c>
      <c r="C88" s="61" t="s">
        <v>99</v>
      </c>
      <c r="D88" s="67">
        <v>820350</v>
      </c>
      <c r="E88" s="61" t="s">
        <v>52</v>
      </c>
      <c r="F88" s="61" t="s">
        <v>53</v>
      </c>
      <c r="G88" s="61"/>
      <c r="H88" s="62" t="s">
        <v>62</v>
      </c>
      <c r="I88" s="64" t="s">
        <v>453</v>
      </c>
      <c r="J88" s="64" t="s">
        <v>454</v>
      </c>
      <c r="K88" s="64" t="s">
        <v>449</v>
      </c>
      <c r="L88" s="64" t="s">
        <v>450</v>
      </c>
      <c r="M88" s="7" t="s">
        <v>386</v>
      </c>
      <c r="N88" s="7" t="s">
        <v>380</v>
      </c>
    </row>
    <row r="89" spans="1:14" ht="15" customHeight="1" x14ac:dyDescent="0.35">
      <c r="A89" s="61" t="s">
        <v>375</v>
      </c>
      <c r="B89" s="143">
        <v>45428</v>
      </c>
      <c r="C89" s="61" t="s">
        <v>99</v>
      </c>
      <c r="D89" s="67" t="s">
        <v>455</v>
      </c>
      <c r="E89" s="61" t="s">
        <v>52</v>
      </c>
      <c r="F89" s="61" t="s">
        <v>53</v>
      </c>
      <c r="G89" s="61"/>
      <c r="H89" s="62" t="s">
        <v>76</v>
      </c>
      <c r="I89" s="64" t="s">
        <v>274</v>
      </c>
      <c r="J89" s="61" t="s">
        <v>445</v>
      </c>
      <c r="K89" s="61" t="s">
        <v>415</v>
      </c>
      <c r="L89" s="196" t="s">
        <v>416</v>
      </c>
      <c r="M89" s="7" t="s">
        <v>386</v>
      </c>
      <c r="N89" s="7" t="s">
        <v>380</v>
      </c>
    </row>
    <row r="90" spans="1:14" ht="15" customHeight="1" x14ac:dyDescent="0.35">
      <c r="A90" s="61" t="s">
        <v>375</v>
      </c>
      <c r="B90" s="143">
        <v>45428</v>
      </c>
      <c r="C90" s="61" t="s">
        <v>99</v>
      </c>
      <c r="D90" s="67" t="s">
        <v>455</v>
      </c>
      <c r="E90" s="61" t="s">
        <v>52</v>
      </c>
      <c r="F90" s="61" t="s">
        <v>53</v>
      </c>
      <c r="G90" s="61"/>
      <c r="H90" s="62" t="s">
        <v>75</v>
      </c>
      <c r="I90" s="187">
        <v>378</v>
      </c>
      <c r="J90" s="187">
        <v>342</v>
      </c>
      <c r="K90" s="61" t="s">
        <v>415</v>
      </c>
      <c r="L90" s="196" t="s">
        <v>416</v>
      </c>
      <c r="M90" s="7" t="s">
        <v>386</v>
      </c>
      <c r="N90" s="7" t="s">
        <v>380</v>
      </c>
    </row>
    <row r="91" spans="1:14" ht="15" customHeight="1" x14ac:dyDescent="0.35">
      <c r="A91" s="61" t="s">
        <v>375</v>
      </c>
      <c r="B91" s="143">
        <v>45425</v>
      </c>
      <c r="C91" s="61" t="s">
        <v>99</v>
      </c>
      <c r="D91" s="67">
        <v>820370</v>
      </c>
      <c r="E91" s="61" t="s">
        <v>52</v>
      </c>
      <c r="F91" s="61" t="s">
        <v>53</v>
      </c>
      <c r="G91" s="61"/>
      <c r="H91" s="62" t="s">
        <v>62</v>
      </c>
      <c r="I91" s="64" t="s">
        <v>456</v>
      </c>
      <c r="J91" s="64" t="s">
        <v>457</v>
      </c>
      <c r="K91" s="64" t="s">
        <v>449</v>
      </c>
      <c r="L91" s="64" t="s">
        <v>450</v>
      </c>
      <c r="M91" s="7" t="s">
        <v>386</v>
      </c>
      <c r="N91" s="7" t="s">
        <v>380</v>
      </c>
    </row>
    <row r="92" spans="1:14" ht="15" customHeight="1" x14ac:dyDescent="0.35">
      <c r="A92" s="61" t="s">
        <v>375</v>
      </c>
      <c r="B92" s="143">
        <v>45428</v>
      </c>
      <c r="C92" s="61" t="s">
        <v>99</v>
      </c>
      <c r="D92" s="67" t="s">
        <v>458</v>
      </c>
      <c r="E92" s="61" t="s">
        <v>52</v>
      </c>
      <c r="F92" s="61" t="s">
        <v>53</v>
      </c>
      <c r="G92" s="61"/>
      <c r="H92" s="62" t="s">
        <v>76</v>
      </c>
      <c r="I92" s="64" t="s">
        <v>274</v>
      </c>
      <c r="J92" s="61" t="s">
        <v>459</v>
      </c>
      <c r="K92" s="61" t="s">
        <v>415</v>
      </c>
      <c r="L92" s="196" t="s">
        <v>416</v>
      </c>
      <c r="M92" s="7" t="s">
        <v>386</v>
      </c>
      <c r="N92" s="7" t="s">
        <v>380</v>
      </c>
    </row>
    <row r="93" spans="1:14" ht="15" customHeight="1" x14ac:dyDescent="0.35">
      <c r="A93" s="61" t="s">
        <v>375</v>
      </c>
      <c r="B93" s="143">
        <v>45428</v>
      </c>
      <c r="C93" s="61" t="s">
        <v>99</v>
      </c>
      <c r="D93" s="67" t="s">
        <v>458</v>
      </c>
      <c r="E93" s="61" t="s">
        <v>52</v>
      </c>
      <c r="F93" s="61" t="s">
        <v>53</v>
      </c>
      <c r="G93" s="61"/>
      <c r="H93" s="62" t="s">
        <v>75</v>
      </c>
      <c r="I93" s="187">
        <v>378</v>
      </c>
      <c r="J93" s="187">
        <v>339</v>
      </c>
      <c r="K93" s="61" t="s">
        <v>415</v>
      </c>
      <c r="L93" s="196" t="s">
        <v>416</v>
      </c>
      <c r="M93" s="7" t="s">
        <v>386</v>
      </c>
      <c r="N93" s="7" t="s">
        <v>380</v>
      </c>
    </row>
    <row r="94" spans="1:14" ht="15" customHeight="1" x14ac:dyDescent="0.35">
      <c r="A94" s="61" t="s">
        <v>375</v>
      </c>
      <c r="B94" s="143">
        <v>45425</v>
      </c>
      <c r="C94" s="61" t="s">
        <v>99</v>
      </c>
      <c r="D94" s="67">
        <v>820400</v>
      </c>
      <c r="E94" s="61" t="s">
        <v>52</v>
      </c>
      <c r="F94" s="61" t="s">
        <v>53</v>
      </c>
      <c r="G94" s="61"/>
      <c r="H94" s="62" t="s">
        <v>62</v>
      </c>
      <c r="I94" s="64" t="s">
        <v>460</v>
      </c>
      <c r="J94" s="64" t="s">
        <v>461</v>
      </c>
      <c r="K94" s="64" t="s">
        <v>449</v>
      </c>
      <c r="L94" s="64" t="s">
        <v>450</v>
      </c>
      <c r="M94" s="7" t="s">
        <v>386</v>
      </c>
      <c r="N94" s="7" t="s">
        <v>380</v>
      </c>
    </row>
    <row r="95" spans="1:14" ht="15" customHeight="1" x14ac:dyDescent="0.35">
      <c r="A95" s="61" t="s">
        <v>375</v>
      </c>
      <c r="B95" s="143">
        <v>45428</v>
      </c>
      <c r="C95" s="61" t="s">
        <v>99</v>
      </c>
      <c r="D95" s="67" t="s">
        <v>462</v>
      </c>
      <c r="E95" s="61" t="s">
        <v>52</v>
      </c>
      <c r="F95" s="61" t="s">
        <v>53</v>
      </c>
      <c r="G95" s="61"/>
      <c r="H95" s="62" t="s">
        <v>76</v>
      </c>
      <c r="I95" s="64" t="s">
        <v>274</v>
      </c>
      <c r="J95" s="61" t="s">
        <v>459</v>
      </c>
      <c r="K95" s="61" t="s">
        <v>415</v>
      </c>
      <c r="L95" s="196" t="s">
        <v>416</v>
      </c>
      <c r="M95" s="7" t="s">
        <v>386</v>
      </c>
      <c r="N95" s="7" t="s">
        <v>380</v>
      </c>
    </row>
    <row r="96" spans="1:14" ht="15" customHeight="1" x14ac:dyDescent="0.35">
      <c r="A96" s="61" t="s">
        <v>375</v>
      </c>
      <c r="B96" s="143">
        <v>45428</v>
      </c>
      <c r="C96" s="61" t="s">
        <v>99</v>
      </c>
      <c r="D96" s="67" t="s">
        <v>462</v>
      </c>
      <c r="E96" s="61" t="s">
        <v>52</v>
      </c>
      <c r="F96" s="61" t="s">
        <v>53</v>
      </c>
      <c r="G96" s="61"/>
      <c r="H96" s="62" t="s">
        <v>75</v>
      </c>
      <c r="I96" s="187">
        <v>378</v>
      </c>
      <c r="J96" s="187">
        <v>339</v>
      </c>
      <c r="K96" s="61" t="s">
        <v>415</v>
      </c>
      <c r="L96" s="196" t="s">
        <v>416</v>
      </c>
      <c r="M96" s="7" t="s">
        <v>386</v>
      </c>
      <c r="N96" s="7" t="s">
        <v>380</v>
      </c>
    </row>
    <row r="97" spans="1:14" ht="15" customHeight="1" x14ac:dyDescent="0.35">
      <c r="A97" s="61" t="s">
        <v>375</v>
      </c>
      <c r="B97" s="143">
        <v>45425</v>
      </c>
      <c r="C97" s="61" t="s">
        <v>99</v>
      </c>
      <c r="D97" s="67">
        <v>820420</v>
      </c>
      <c r="E97" s="61" t="s">
        <v>52</v>
      </c>
      <c r="F97" s="61" t="s">
        <v>53</v>
      </c>
      <c r="G97" s="61"/>
      <c r="H97" s="62" t="s">
        <v>62</v>
      </c>
      <c r="I97" s="64" t="s">
        <v>463</v>
      </c>
      <c r="J97" s="64" t="s">
        <v>464</v>
      </c>
      <c r="K97" s="64" t="s">
        <v>449</v>
      </c>
      <c r="L97" s="64" t="s">
        <v>450</v>
      </c>
      <c r="M97" s="7" t="s">
        <v>386</v>
      </c>
      <c r="N97" s="7" t="s">
        <v>380</v>
      </c>
    </row>
    <row r="98" spans="1:14" ht="15" customHeight="1" x14ac:dyDescent="0.35">
      <c r="A98" s="61" t="s">
        <v>375</v>
      </c>
      <c r="B98" s="143">
        <v>45428</v>
      </c>
      <c r="C98" s="61" t="s">
        <v>99</v>
      </c>
      <c r="D98" s="67" t="s">
        <v>465</v>
      </c>
      <c r="E98" s="61" t="s">
        <v>52</v>
      </c>
      <c r="F98" s="61" t="s">
        <v>53</v>
      </c>
      <c r="G98" s="61"/>
      <c r="H98" s="62" t="s">
        <v>76</v>
      </c>
      <c r="I98" s="64" t="s">
        <v>274</v>
      </c>
      <c r="J98" s="61" t="s">
        <v>414</v>
      </c>
      <c r="K98" s="61" t="s">
        <v>415</v>
      </c>
      <c r="L98" s="196" t="s">
        <v>416</v>
      </c>
      <c r="M98" s="7" t="s">
        <v>386</v>
      </c>
      <c r="N98" s="7" t="s">
        <v>380</v>
      </c>
    </row>
    <row r="99" spans="1:14" ht="15" customHeight="1" x14ac:dyDescent="0.35">
      <c r="A99" s="61" t="s">
        <v>375</v>
      </c>
      <c r="B99" s="143">
        <v>45428</v>
      </c>
      <c r="C99" s="61" t="s">
        <v>99</v>
      </c>
      <c r="D99" s="67" t="s">
        <v>465</v>
      </c>
      <c r="E99" s="61" t="s">
        <v>52</v>
      </c>
      <c r="F99" s="61" t="s">
        <v>53</v>
      </c>
      <c r="G99" s="61"/>
      <c r="H99" s="62" t="s">
        <v>75</v>
      </c>
      <c r="I99" s="187">
        <v>378</v>
      </c>
      <c r="J99" s="187">
        <v>336</v>
      </c>
      <c r="K99" s="61" t="s">
        <v>415</v>
      </c>
      <c r="L99" s="196" t="s">
        <v>416</v>
      </c>
      <c r="M99" s="7" t="s">
        <v>386</v>
      </c>
      <c r="N99" s="7" t="s">
        <v>380</v>
      </c>
    </row>
    <row r="100" spans="1:14" ht="15" customHeight="1" x14ac:dyDescent="0.35">
      <c r="A100" s="61" t="s">
        <v>375</v>
      </c>
      <c r="B100" s="143">
        <v>45425</v>
      </c>
      <c r="C100" s="61" t="s">
        <v>99</v>
      </c>
      <c r="D100" s="67">
        <v>820450</v>
      </c>
      <c r="E100" s="61" t="s">
        <v>52</v>
      </c>
      <c r="F100" s="61" t="s">
        <v>53</v>
      </c>
      <c r="G100" s="61"/>
      <c r="H100" s="62" t="s">
        <v>62</v>
      </c>
      <c r="I100" s="64" t="s">
        <v>466</v>
      </c>
      <c r="J100" s="64" t="s">
        <v>467</v>
      </c>
      <c r="K100" s="64" t="s">
        <v>449</v>
      </c>
      <c r="L100" s="64" t="s">
        <v>450</v>
      </c>
      <c r="M100" s="7" t="s">
        <v>386</v>
      </c>
      <c r="N100" s="7" t="s">
        <v>380</v>
      </c>
    </row>
    <row r="101" spans="1:14" ht="15" customHeight="1" x14ac:dyDescent="0.35">
      <c r="A101" s="61" t="s">
        <v>375</v>
      </c>
      <c r="B101" s="143">
        <v>45428</v>
      </c>
      <c r="C101" s="61" t="s">
        <v>99</v>
      </c>
      <c r="D101" s="67" t="s">
        <v>468</v>
      </c>
      <c r="E101" s="61" t="s">
        <v>52</v>
      </c>
      <c r="F101" s="61" t="s">
        <v>53</v>
      </c>
      <c r="G101" s="61"/>
      <c r="H101" s="62" t="s">
        <v>76</v>
      </c>
      <c r="I101" s="64" t="s">
        <v>274</v>
      </c>
      <c r="J101" s="61" t="s">
        <v>432</v>
      </c>
      <c r="K101" s="61" t="s">
        <v>415</v>
      </c>
      <c r="L101" s="196" t="s">
        <v>416</v>
      </c>
      <c r="M101" s="7" t="s">
        <v>386</v>
      </c>
      <c r="N101" s="7" t="s">
        <v>380</v>
      </c>
    </row>
    <row r="102" spans="1:14" ht="15" customHeight="1" x14ac:dyDescent="0.35">
      <c r="A102" s="61" t="s">
        <v>375</v>
      </c>
      <c r="B102" s="143">
        <v>45428</v>
      </c>
      <c r="C102" s="61" t="s">
        <v>99</v>
      </c>
      <c r="D102" s="67" t="s">
        <v>468</v>
      </c>
      <c r="E102" s="61" t="s">
        <v>52</v>
      </c>
      <c r="F102" s="61" t="s">
        <v>53</v>
      </c>
      <c r="G102" s="61"/>
      <c r="H102" s="62" t="s">
        <v>75</v>
      </c>
      <c r="I102" s="187">
        <v>378</v>
      </c>
      <c r="J102" s="187">
        <v>341</v>
      </c>
      <c r="K102" s="61" t="s">
        <v>415</v>
      </c>
      <c r="L102" s="196" t="s">
        <v>416</v>
      </c>
      <c r="M102" s="7" t="s">
        <v>386</v>
      </c>
      <c r="N102" s="7" t="s">
        <v>380</v>
      </c>
    </row>
    <row r="103" spans="1:14" ht="15" customHeight="1" x14ac:dyDescent="0.35">
      <c r="A103" s="61" t="s">
        <v>375</v>
      </c>
      <c r="B103" s="143">
        <v>45428</v>
      </c>
      <c r="C103" s="61" t="s">
        <v>99</v>
      </c>
      <c r="D103" s="67" t="s">
        <v>469</v>
      </c>
      <c r="E103" s="61" t="s">
        <v>52</v>
      </c>
      <c r="F103" s="61" t="s">
        <v>53</v>
      </c>
      <c r="G103" s="61"/>
      <c r="H103" s="62" t="s">
        <v>76</v>
      </c>
      <c r="I103" s="64" t="s">
        <v>274</v>
      </c>
      <c r="J103" s="61" t="s">
        <v>432</v>
      </c>
      <c r="K103" s="61" t="s">
        <v>415</v>
      </c>
      <c r="L103" s="196" t="s">
        <v>416</v>
      </c>
      <c r="M103" s="7" t="s">
        <v>386</v>
      </c>
      <c r="N103" s="7" t="s">
        <v>380</v>
      </c>
    </row>
    <row r="104" spans="1:14" ht="15" customHeight="1" x14ac:dyDescent="0.35">
      <c r="A104" s="61" t="s">
        <v>375</v>
      </c>
      <c r="B104" s="143">
        <v>45428</v>
      </c>
      <c r="C104" s="61" t="s">
        <v>99</v>
      </c>
      <c r="D104" s="67" t="s">
        <v>469</v>
      </c>
      <c r="E104" s="61" t="s">
        <v>52</v>
      </c>
      <c r="F104" s="61" t="s">
        <v>53</v>
      </c>
      <c r="G104" s="61"/>
      <c r="H104" s="62" t="s">
        <v>75</v>
      </c>
      <c r="I104" s="187">
        <v>378</v>
      </c>
      <c r="J104" s="187">
        <v>341</v>
      </c>
      <c r="K104" s="61" t="s">
        <v>415</v>
      </c>
      <c r="L104" s="196" t="s">
        <v>416</v>
      </c>
      <c r="M104" s="7" t="s">
        <v>386</v>
      </c>
      <c r="N104" s="7" t="s">
        <v>380</v>
      </c>
    </row>
    <row r="105" spans="1:14" ht="15" customHeight="1" x14ac:dyDescent="0.35">
      <c r="A105" s="61" t="s">
        <v>375</v>
      </c>
      <c r="B105" s="143">
        <v>45428</v>
      </c>
      <c r="C105" s="61" t="s">
        <v>99</v>
      </c>
      <c r="D105" s="67" t="s">
        <v>470</v>
      </c>
      <c r="E105" s="61" t="s">
        <v>52</v>
      </c>
      <c r="F105" s="61" t="s">
        <v>53</v>
      </c>
      <c r="G105" s="61"/>
      <c r="H105" s="62" t="s">
        <v>76</v>
      </c>
      <c r="I105" s="64" t="s">
        <v>274</v>
      </c>
      <c r="J105" s="61" t="s">
        <v>445</v>
      </c>
      <c r="K105" s="61" t="s">
        <v>415</v>
      </c>
      <c r="L105" s="196" t="s">
        <v>416</v>
      </c>
      <c r="M105" s="7" t="s">
        <v>386</v>
      </c>
      <c r="N105" s="7" t="s">
        <v>380</v>
      </c>
    </row>
    <row r="106" spans="1:14" ht="15" customHeight="1" x14ac:dyDescent="0.35">
      <c r="A106" s="61" t="s">
        <v>375</v>
      </c>
      <c r="B106" s="143">
        <v>45428</v>
      </c>
      <c r="C106" s="61" t="s">
        <v>99</v>
      </c>
      <c r="D106" s="67" t="s">
        <v>470</v>
      </c>
      <c r="E106" s="61" t="s">
        <v>52</v>
      </c>
      <c r="F106" s="61" t="s">
        <v>53</v>
      </c>
      <c r="G106" s="61"/>
      <c r="H106" s="62" t="s">
        <v>75</v>
      </c>
      <c r="I106" s="187">
        <v>378</v>
      </c>
      <c r="J106" s="187">
        <v>342</v>
      </c>
      <c r="K106" s="61" t="s">
        <v>415</v>
      </c>
      <c r="L106" s="196" t="s">
        <v>416</v>
      </c>
      <c r="M106" s="7" t="s">
        <v>386</v>
      </c>
      <c r="N106" s="7" t="s">
        <v>380</v>
      </c>
    </row>
    <row r="107" spans="1:14" ht="15" customHeight="1" x14ac:dyDescent="0.35">
      <c r="A107" s="61" t="s">
        <v>375</v>
      </c>
      <c r="B107" s="143">
        <v>45428</v>
      </c>
      <c r="C107" s="61" t="s">
        <v>99</v>
      </c>
      <c r="D107" s="67" t="s">
        <v>471</v>
      </c>
      <c r="E107" s="61" t="s">
        <v>52</v>
      </c>
      <c r="F107" s="61" t="s">
        <v>53</v>
      </c>
      <c r="G107" s="61"/>
      <c r="H107" s="62" t="s">
        <v>76</v>
      </c>
      <c r="I107" s="64" t="s">
        <v>274</v>
      </c>
      <c r="J107" s="61" t="s">
        <v>445</v>
      </c>
      <c r="K107" s="61" t="s">
        <v>415</v>
      </c>
      <c r="L107" s="196" t="s">
        <v>416</v>
      </c>
      <c r="M107" s="7" t="s">
        <v>386</v>
      </c>
      <c r="N107" s="7" t="s">
        <v>380</v>
      </c>
    </row>
    <row r="108" spans="1:14" ht="15" customHeight="1" x14ac:dyDescent="0.35">
      <c r="A108" s="61" t="s">
        <v>375</v>
      </c>
      <c r="B108" s="143">
        <v>45428</v>
      </c>
      <c r="C108" s="61" t="s">
        <v>99</v>
      </c>
      <c r="D108" s="67" t="s">
        <v>471</v>
      </c>
      <c r="E108" s="61" t="s">
        <v>52</v>
      </c>
      <c r="F108" s="61" t="s">
        <v>53</v>
      </c>
      <c r="G108" s="61"/>
      <c r="H108" s="62" t="s">
        <v>75</v>
      </c>
      <c r="I108" s="187">
        <v>378</v>
      </c>
      <c r="J108" s="187">
        <v>342</v>
      </c>
      <c r="K108" s="61" t="s">
        <v>415</v>
      </c>
      <c r="L108" s="196" t="s">
        <v>416</v>
      </c>
      <c r="M108" s="7" t="s">
        <v>386</v>
      </c>
      <c r="N108" s="7" t="s">
        <v>380</v>
      </c>
    </row>
    <row r="109" spans="1:14" ht="15" customHeight="1" x14ac:dyDescent="0.35">
      <c r="A109" s="61" t="s">
        <v>375</v>
      </c>
      <c r="B109" s="143">
        <v>45428</v>
      </c>
      <c r="C109" s="61" t="s">
        <v>99</v>
      </c>
      <c r="D109" s="67" t="s">
        <v>472</v>
      </c>
      <c r="E109" s="61" t="s">
        <v>52</v>
      </c>
      <c r="F109" s="61" t="s">
        <v>53</v>
      </c>
      <c r="G109" s="61"/>
      <c r="H109" s="62" t="s">
        <v>76</v>
      </c>
      <c r="I109" s="64" t="s">
        <v>274</v>
      </c>
      <c r="J109" s="61" t="s">
        <v>459</v>
      </c>
      <c r="K109" s="61" t="s">
        <v>415</v>
      </c>
      <c r="L109" s="196" t="s">
        <v>416</v>
      </c>
      <c r="M109" s="7" t="s">
        <v>386</v>
      </c>
      <c r="N109" s="7" t="s">
        <v>380</v>
      </c>
    </row>
    <row r="110" spans="1:14" ht="15" customHeight="1" x14ac:dyDescent="0.35">
      <c r="A110" s="61" t="s">
        <v>375</v>
      </c>
      <c r="B110" s="143">
        <v>45428</v>
      </c>
      <c r="C110" s="61" t="s">
        <v>99</v>
      </c>
      <c r="D110" s="67" t="s">
        <v>472</v>
      </c>
      <c r="E110" s="61" t="s">
        <v>52</v>
      </c>
      <c r="F110" s="61" t="s">
        <v>53</v>
      </c>
      <c r="G110" s="61"/>
      <c r="H110" s="62" t="s">
        <v>75</v>
      </c>
      <c r="I110" s="187">
        <v>378</v>
      </c>
      <c r="J110" s="187">
        <v>339</v>
      </c>
      <c r="K110" s="61" t="s">
        <v>415</v>
      </c>
      <c r="L110" s="196" t="s">
        <v>416</v>
      </c>
      <c r="M110" s="7" t="s">
        <v>386</v>
      </c>
      <c r="N110" s="7" t="s">
        <v>380</v>
      </c>
    </row>
    <row r="111" spans="1:14" ht="15" customHeight="1" x14ac:dyDescent="0.35">
      <c r="A111" s="61" t="s">
        <v>375</v>
      </c>
      <c r="B111" s="143">
        <v>45428</v>
      </c>
      <c r="C111" s="61" t="s">
        <v>99</v>
      </c>
      <c r="D111" s="67" t="s">
        <v>473</v>
      </c>
      <c r="E111" s="61" t="s">
        <v>52</v>
      </c>
      <c r="F111" s="61" t="s">
        <v>53</v>
      </c>
      <c r="G111" s="61"/>
      <c r="H111" s="62" t="s">
        <v>76</v>
      </c>
      <c r="I111" s="64" t="s">
        <v>274</v>
      </c>
      <c r="J111" s="61" t="s">
        <v>445</v>
      </c>
      <c r="K111" s="61" t="s">
        <v>415</v>
      </c>
      <c r="L111" s="196" t="s">
        <v>416</v>
      </c>
      <c r="M111" s="7" t="s">
        <v>386</v>
      </c>
      <c r="N111" s="7" t="s">
        <v>380</v>
      </c>
    </row>
    <row r="112" spans="1:14" ht="15" customHeight="1" x14ac:dyDescent="0.35">
      <c r="A112" s="61" t="s">
        <v>375</v>
      </c>
      <c r="B112" s="143">
        <v>45428</v>
      </c>
      <c r="C112" s="61" t="s">
        <v>99</v>
      </c>
      <c r="D112" s="67" t="s">
        <v>473</v>
      </c>
      <c r="E112" s="61" t="s">
        <v>52</v>
      </c>
      <c r="F112" s="61" t="s">
        <v>53</v>
      </c>
      <c r="G112" s="61"/>
      <c r="H112" s="62" t="s">
        <v>75</v>
      </c>
      <c r="I112" s="187">
        <v>378</v>
      </c>
      <c r="J112" s="187">
        <v>342</v>
      </c>
      <c r="K112" s="61" t="s">
        <v>415</v>
      </c>
      <c r="L112" s="196" t="s">
        <v>416</v>
      </c>
      <c r="M112" s="7" t="s">
        <v>386</v>
      </c>
      <c r="N112" s="7" t="s">
        <v>380</v>
      </c>
    </row>
    <row r="113" spans="1:14" ht="15" customHeight="1" x14ac:dyDescent="0.35">
      <c r="A113" s="61" t="s">
        <v>375</v>
      </c>
      <c r="B113" s="143">
        <v>45414</v>
      </c>
      <c r="C113" s="61" t="s">
        <v>376</v>
      </c>
      <c r="D113" s="67">
        <v>830170</v>
      </c>
      <c r="E113" s="61" t="s">
        <v>52</v>
      </c>
      <c r="F113" s="61" t="s">
        <v>56</v>
      </c>
      <c r="G113" s="61"/>
      <c r="H113" s="62" t="s">
        <v>78</v>
      </c>
      <c r="I113" s="64" t="s">
        <v>377</v>
      </c>
      <c r="J113" s="64">
        <v>830170</v>
      </c>
      <c r="K113" s="62" t="s">
        <v>474</v>
      </c>
      <c r="L113" s="61" t="s">
        <v>382</v>
      </c>
      <c r="M113" s="7" t="s">
        <v>386</v>
      </c>
      <c r="N113" s="7" t="s">
        <v>380</v>
      </c>
    </row>
    <row r="114" spans="1:14" ht="15" customHeight="1" x14ac:dyDescent="0.35">
      <c r="A114" s="61" t="s">
        <v>375</v>
      </c>
      <c r="B114" s="143">
        <v>45414</v>
      </c>
      <c r="C114" s="61" t="s">
        <v>376</v>
      </c>
      <c r="D114" s="67">
        <v>835100</v>
      </c>
      <c r="E114" s="61" t="s">
        <v>52</v>
      </c>
      <c r="F114" s="61" t="s">
        <v>53</v>
      </c>
      <c r="G114" s="61"/>
      <c r="H114" s="62" t="s">
        <v>62</v>
      </c>
      <c r="I114" s="64" t="s">
        <v>475</v>
      </c>
      <c r="J114" s="64" t="s">
        <v>476</v>
      </c>
      <c r="K114" s="61" t="s">
        <v>394</v>
      </c>
      <c r="L114" s="61" t="s">
        <v>385</v>
      </c>
      <c r="M114" s="7" t="s">
        <v>386</v>
      </c>
      <c r="N114" s="7" t="s">
        <v>380</v>
      </c>
    </row>
    <row r="115" spans="1:14" ht="15" customHeight="1" x14ac:dyDescent="0.35">
      <c r="A115" s="61" t="s">
        <v>375</v>
      </c>
      <c r="B115" s="143">
        <v>45414</v>
      </c>
      <c r="C115" s="61" t="s">
        <v>376</v>
      </c>
      <c r="D115" s="67">
        <v>835270</v>
      </c>
      <c r="E115" s="61" t="s">
        <v>52</v>
      </c>
      <c r="F115" s="61" t="s">
        <v>53</v>
      </c>
      <c r="G115" s="61"/>
      <c r="H115" s="62" t="s">
        <v>62</v>
      </c>
      <c r="I115" s="64" t="s">
        <v>477</v>
      </c>
      <c r="J115" s="64" t="s">
        <v>478</v>
      </c>
      <c r="K115" s="62" t="s">
        <v>479</v>
      </c>
      <c r="L115" s="61" t="s">
        <v>480</v>
      </c>
      <c r="M115" s="7" t="s">
        <v>481</v>
      </c>
      <c r="N115" s="7" t="s">
        <v>380</v>
      </c>
    </row>
    <row r="116" spans="1:14" ht="15" customHeight="1" x14ac:dyDescent="0.35">
      <c r="A116" s="61" t="s">
        <v>375</v>
      </c>
      <c r="B116" s="143">
        <v>45414</v>
      </c>
      <c r="C116" s="61" t="s">
        <v>376</v>
      </c>
      <c r="D116" s="67">
        <v>835450</v>
      </c>
      <c r="E116" s="61" t="s">
        <v>52</v>
      </c>
      <c r="F116" s="61" t="s">
        <v>53</v>
      </c>
      <c r="G116" s="61"/>
      <c r="H116" s="62" t="s">
        <v>78</v>
      </c>
      <c r="I116" s="64">
        <v>835450</v>
      </c>
      <c r="J116" s="63" t="s">
        <v>482</v>
      </c>
      <c r="K116" s="62" t="s">
        <v>483</v>
      </c>
      <c r="L116" s="62" t="s">
        <v>484</v>
      </c>
      <c r="M116" s="7" t="s">
        <v>481</v>
      </c>
      <c r="N116" s="7" t="s">
        <v>380</v>
      </c>
    </row>
    <row r="117" spans="1:14" ht="15" customHeight="1" x14ac:dyDescent="0.35">
      <c r="A117" s="61" t="s">
        <v>375</v>
      </c>
      <c r="B117" s="143">
        <v>45414</v>
      </c>
      <c r="C117" s="61" t="s">
        <v>376</v>
      </c>
      <c r="D117" s="67">
        <v>835550</v>
      </c>
      <c r="E117" s="61" t="s">
        <v>52</v>
      </c>
      <c r="F117" s="61" t="s">
        <v>53</v>
      </c>
      <c r="G117" s="61"/>
      <c r="H117" s="62" t="s">
        <v>62</v>
      </c>
      <c r="I117" s="64" t="s">
        <v>485</v>
      </c>
      <c r="J117" s="64" t="s">
        <v>486</v>
      </c>
      <c r="K117" s="61" t="s">
        <v>394</v>
      </c>
      <c r="L117" s="61" t="s">
        <v>385</v>
      </c>
      <c r="M117" s="7" t="s">
        <v>386</v>
      </c>
      <c r="N117" s="7" t="s">
        <v>380</v>
      </c>
    </row>
    <row r="118" spans="1:14" ht="15" customHeight="1" x14ac:dyDescent="0.35">
      <c r="A118" s="61" t="s">
        <v>375</v>
      </c>
      <c r="B118" s="143">
        <v>45414</v>
      </c>
      <c r="C118" s="61" t="s">
        <v>376</v>
      </c>
      <c r="D118" s="67">
        <v>835590</v>
      </c>
      <c r="E118" s="61" t="s">
        <v>52</v>
      </c>
      <c r="F118" s="61" t="s">
        <v>56</v>
      </c>
      <c r="G118" s="61"/>
      <c r="H118" s="62" t="s">
        <v>78</v>
      </c>
      <c r="I118" s="64" t="s">
        <v>377</v>
      </c>
      <c r="J118" s="64">
        <v>835590</v>
      </c>
      <c r="K118" s="62" t="s">
        <v>487</v>
      </c>
      <c r="L118" s="61" t="s">
        <v>382</v>
      </c>
      <c r="M118" s="7" t="s">
        <v>386</v>
      </c>
      <c r="N118" s="7" t="s">
        <v>380</v>
      </c>
    </row>
    <row r="119" spans="1:14" ht="15" customHeight="1" x14ac:dyDescent="0.35">
      <c r="A119" s="61" t="s">
        <v>375</v>
      </c>
      <c r="B119" s="143">
        <v>45414</v>
      </c>
      <c r="C119" s="61" t="s">
        <v>376</v>
      </c>
      <c r="D119" s="67">
        <v>840100</v>
      </c>
      <c r="E119" s="61" t="s">
        <v>52</v>
      </c>
      <c r="F119" s="61" t="s">
        <v>53</v>
      </c>
      <c r="G119" s="61"/>
      <c r="H119" s="62" t="s">
        <v>62</v>
      </c>
      <c r="I119" s="64" t="s">
        <v>488</v>
      </c>
      <c r="J119" s="64" t="s">
        <v>489</v>
      </c>
      <c r="K119" s="61" t="s">
        <v>394</v>
      </c>
      <c r="L119" s="62" t="s">
        <v>408</v>
      </c>
      <c r="M119" s="7" t="s">
        <v>379</v>
      </c>
      <c r="N119" s="7" t="s">
        <v>380</v>
      </c>
    </row>
    <row r="120" spans="1:14" ht="15" customHeight="1" x14ac:dyDescent="0.35">
      <c r="A120" s="61" t="s">
        <v>375</v>
      </c>
      <c r="B120" s="143">
        <v>45414</v>
      </c>
      <c r="C120" s="61" t="s">
        <v>376</v>
      </c>
      <c r="D120" s="67">
        <v>840110</v>
      </c>
      <c r="E120" s="61" t="s">
        <v>52</v>
      </c>
      <c r="F120" s="61" t="s">
        <v>56</v>
      </c>
      <c r="G120" s="61"/>
      <c r="H120" s="62" t="s">
        <v>78</v>
      </c>
      <c r="I120" s="64" t="s">
        <v>377</v>
      </c>
      <c r="J120" s="63">
        <v>840110</v>
      </c>
      <c r="K120" s="62" t="s">
        <v>490</v>
      </c>
      <c r="L120" s="61" t="s">
        <v>382</v>
      </c>
      <c r="M120" s="7" t="s">
        <v>379</v>
      </c>
      <c r="N120" s="7" t="s">
        <v>380</v>
      </c>
    </row>
    <row r="121" spans="1:14" ht="15" customHeight="1" x14ac:dyDescent="0.35">
      <c r="A121" s="61" t="s">
        <v>375</v>
      </c>
      <c r="B121" s="143">
        <v>45414</v>
      </c>
      <c r="C121" s="61" t="s">
        <v>376</v>
      </c>
      <c r="D121" s="67">
        <v>840120</v>
      </c>
      <c r="E121" s="61" t="s">
        <v>52</v>
      </c>
      <c r="F121" s="61" t="s">
        <v>56</v>
      </c>
      <c r="G121" s="61"/>
      <c r="H121" s="62" t="s">
        <v>78</v>
      </c>
      <c r="I121" s="64" t="s">
        <v>377</v>
      </c>
      <c r="J121" s="63">
        <v>840120</v>
      </c>
      <c r="K121" s="62" t="s">
        <v>491</v>
      </c>
      <c r="L121" s="61" t="s">
        <v>382</v>
      </c>
      <c r="M121" s="7" t="s">
        <v>379</v>
      </c>
      <c r="N121" s="7" t="s">
        <v>380</v>
      </c>
    </row>
    <row r="122" spans="1:14" ht="15" customHeight="1" x14ac:dyDescent="0.35">
      <c r="A122" s="61" t="s">
        <v>375</v>
      </c>
      <c r="B122" s="143">
        <v>45414</v>
      </c>
      <c r="C122" s="61" t="s">
        <v>376</v>
      </c>
      <c r="D122" s="67">
        <v>840130</v>
      </c>
      <c r="E122" s="61" t="s">
        <v>52</v>
      </c>
      <c r="F122" s="61" t="s">
        <v>56</v>
      </c>
      <c r="G122" s="61"/>
      <c r="H122" s="62" t="s">
        <v>78</v>
      </c>
      <c r="I122" s="64" t="s">
        <v>377</v>
      </c>
      <c r="J122" s="63">
        <v>840130</v>
      </c>
      <c r="K122" s="62" t="s">
        <v>492</v>
      </c>
      <c r="L122" s="61" t="s">
        <v>382</v>
      </c>
      <c r="M122" s="7" t="s">
        <v>379</v>
      </c>
      <c r="N122" s="7" t="s">
        <v>380</v>
      </c>
    </row>
    <row r="123" spans="1:14" ht="15" customHeight="1" x14ac:dyDescent="0.35">
      <c r="A123" s="61" t="s">
        <v>375</v>
      </c>
      <c r="B123" s="143">
        <v>45414</v>
      </c>
      <c r="C123" s="61" t="s">
        <v>376</v>
      </c>
      <c r="D123" s="67">
        <v>855270</v>
      </c>
      <c r="E123" s="61" t="s">
        <v>52</v>
      </c>
      <c r="F123" s="61" t="s">
        <v>53</v>
      </c>
      <c r="G123" s="61"/>
      <c r="H123" s="62" t="s">
        <v>78</v>
      </c>
      <c r="I123" s="64">
        <v>855270</v>
      </c>
      <c r="J123" s="64" t="s">
        <v>493</v>
      </c>
      <c r="K123" s="61" t="s">
        <v>494</v>
      </c>
      <c r="L123" s="61" t="s">
        <v>400</v>
      </c>
      <c r="M123" s="7" t="s">
        <v>379</v>
      </c>
      <c r="N123" s="7" t="s">
        <v>380</v>
      </c>
    </row>
    <row r="124" spans="1:14" ht="15" customHeight="1" x14ac:dyDescent="0.35">
      <c r="A124" s="61" t="s">
        <v>375</v>
      </c>
      <c r="B124" s="143">
        <v>45414</v>
      </c>
      <c r="C124" s="61" t="s">
        <v>376</v>
      </c>
      <c r="D124" s="67">
        <v>855400</v>
      </c>
      <c r="E124" s="61" t="s">
        <v>52</v>
      </c>
      <c r="F124" s="61" t="s">
        <v>53</v>
      </c>
      <c r="G124" s="61"/>
      <c r="H124" s="62" t="s">
        <v>62</v>
      </c>
      <c r="I124" s="64" t="s">
        <v>495</v>
      </c>
      <c r="J124" s="64" t="s">
        <v>496</v>
      </c>
      <c r="K124" s="62" t="s">
        <v>497</v>
      </c>
      <c r="L124" s="61" t="s">
        <v>480</v>
      </c>
      <c r="M124" s="7" t="s">
        <v>386</v>
      </c>
      <c r="N124" s="7" t="s">
        <v>380</v>
      </c>
    </row>
    <row r="125" spans="1:14" ht="15" customHeight="1" x14ac:dyDescent="0.35">
      <c r="A125" s="61" t="s">
        <v>375</v>
      </c>
      <c r="B125" s="143">
        <v>45414</v>
      </c>
      <c r="C125" s="61" t="s">
        <v>376</v>
      </c>
      <c r="D125" s="67">
        <v>855420</v>
      </c>
      <c r="E125" s="61" t="s">
        <v>52</v>
      </c>
      <c r="F125" s="61" t="s">
        <v>53</v>
      </c>
      <c r="G125" s="61"/>
      <c r="H125" s="62" t="s">
        <v>62</v>
      </c>
      <c r="I125" s="64" t="s">
        <v>498</v>
      </c>
      <c r="J125" s="64" t="s">
        <v>499</v>
      </c>
      <c r="K125" s="62" t="s">
        <v>497</v>
      </c>
      <c r="L125" s="61" t="s">
        <v>480</v>
      </c>
      <c r="M125" s="7" t="s">
        <v>386</v>
      </c>
      <c r="N125" s="7" t="s">
        <v>380</v>
      </c>
    </row>
    <row r="126" spans="1:14" ht="15" customHeight="1" x14ac:dyDescent="0.35">
      <c r="A126" s="61" t="s">
        <v>375</v>
      </c>
      <c r="B126" s="143">
        <v>45414</v>
      </c>
      <c r="C126" s="61" t="s">
        <v>376</v>
      </c>
      <c r="D126" s="67">
        <v>855450</v>
      </c>
      <c r="E126" s="61" t="s">
        <v>52</v>
      </c>
      <c r="F126" s="61" t="s">
        <v>53</v>
      </c>
      <c r="G126" s="61"/>
      <c r="H126" s="62" t="s">
        <v>62</v>
      </c>
      <c r="I126" s="64" t="s">
        <v>500</v>
      </c>
      <c r="J126" s="64" t="s">
        <v>501</v>
      </c>
      <c r="K126" s="62" t="s">
        <v>497</v>
      </c>
      <c r="L126" s="61" t="s">
        <v>480</v>
      </c>
      <c r="M126" s="7" t="s">
        <v>386</v>
      </c>
      <c r="N126" s="7" t="s">
        <v>380</v>
      </c>
    </row>
    <row r="127" spans="1:14" ht="15" customHeight="1" x14ac:dyDescent="0.35">
      <c r="A127" s="61" t="s">
        <v>375</v>
      </c>
      <c r="B127" s="143">
        <v>45414</v>
      </c>
      <c r="C127" s="61" t="s">
        <v>376</v>
      </c>
      <c r="D127" s="67">
        <v>865300</v>
      </c>
      <c r="E127" s="61" t="s">
        <v>52</v>
      </c>
      <c r="F127" s="61" t="s">
        <v>53</v>
      </c>
      <c r="G127" s="61"/>
      <c r="H127" s="62" t="s">
        <v>62</v>
      </c>
      <c r="I127" s="64" t="s">
        <v>502</v>
      </c>
      <c r="J127" s="64" t="s">
        <v>503</v>
      </c>
      <c r="K127" s="62" t="s">
        <v>407</v>
      </c>
      <c r="L127" s="62" t="s">
        <v>408</v>
      </c>
      <c r="M127" s="7" t="s">
        <v>379</v>
      </c>
      <c r="N127" s="7" t="s">
        <v>380</v>
      </c>
    </row>
    <row r="128" spans="1:14" ht="15" customHeight="1" x14ac:dyDescent="0.35">
      <c r="A128" s="61" t="s">
        <v>375</v>
      </c>
      <c r="B128" s="143">
        <v>45414</v>
      </c>
      <c r="C128" s="61" t="s">
        <v>376</v>
      </c>
      <c r="D128" s="67">
        <v>865350</v>
      </c>
      <c r="E128" s="61" t="s">
        <v>52</v>
      </c>
      <c r="F128" s="61" t="s">
        <v>53</v>
      </c>
      <c r="G128" s="61"/>
      <c r="H128" s="62" t="s">
        <v>62</v>
      </c>
      <c r="I128" s="64" t="s">
        <v>504</v>
      </c>
      <c r="J128" s="64" t="s">
        <v>505</v>
      </c>
      <c r="K128" s="62" t="s">
        <v>407</v>
      </c>
      <c r="L128" s="62" t="s">
        <v>408</v>
      </c>
      <c r="M128" s="7" t="s">
        <v>379</v>
      </c>
      <c r="N128" s="7" t="s">
        <v>380</v>
      </c>
    </row>
    <row r="129" spans="1:14" ht="15" customHeight="1" x14ac:dyDescent="0.35">
      <c r="A129" s="61" t="s">
        <v>375</v>
      </c>
      <c r="B129" s="143">
        <v>45414</v>
      </c>
      <c r="C129" s="61" t="s">
        <v>376</v>
      </c>
      <c r="D129" s="67">
        <v>865400</v>
      </c>
      <c r="E129" s="61" t="s">
        <v>52</v>
      </c>
      <c r="F129" s="61" t="s">
        <v>53</v>
      </c>
      <c r="G129" s="61"/>
      <c r="H129" s="62" t="s">
        <v>62</v>
      </c>
      <c r="I129" s="64" t="s">
        <v>506</v>
      </c>
      <c r="J129" s="64" t="s">
        <v>507</v>
      </c>
      <c r="K129" s="62" t="s">
        <v>407</v>
      </c>
      <c r="L129" s="62" t="s">
        <v>408</v>
      </c>
      <c r="M129" s="7" t="s">
        <v>379</v>
      </c>
      <c r="N129" s="7" t="s">
        <v>380</v>
      </c>
    </row>
    <row r="130" spans="1:14" ht="15" customHeight="1" x14ac:dyDescent="0.35">
      <c r="A130" s="61" t="s">
        <v>375</v>
      </c>
      <c r="B130" s="143">
        <v>45432</v>
      </c>
      <c r="C130" s="61" t="s">
        <v>99</v>
      </c>
      <c r="D130" s="67">
        <v>865410</v>
      </c>
      <c r="E130" s="61" t="s">
        <v>52</v>
      </c>
      <c r="F130" s="61" t="s">
        <v>53</v>
      </c>
      <c r="G130" s="61"/>
      <c r="H130" s="62" t="s">
        <v>62</v>
      </c>
      <c r="I130" s="64" t="s">
        <v>427</v>
      </c>
      <c r="J130" s="64" t="s">
        <v>508</v>
      </c>
      <c r="K130" s="61" t="s">
        <v>429</v>
      </c>
      <c r="L130" s="61" t="s">
        <v>385</v>
      </c>
      <c r="M130" s="7" t="s">
        <v>386</v>
      </c>
      <c r="N130" s="7" t="s">
        <v>380</v>
      </c>
    </row>
    <row r="131" spans="1:14" ht="15" customHeight="1" x14ac:dyDescent="0.35">
      <c r="A131" s="61" t="s">
        <v>375</v>
      </c>
      <c r="B131" s="143">
        <v>45414</v>
      </c>
      <c r="C131" s="61" t="s">
        <v>376</v>
      </c>
      <c r="D131" s="67">
        <v>872100</v>
      </c>
      <c r="E131" s="61" t="s">
        <v>52</v>
      </c>
      <c r="F131" s="61" t="s">
        <v>53</v>
      </c>
      <c r="G131" s="61"/>
      <c r="H131" s="62" t="s">
        <v>78</v>
      </c>
      <c r="I131" s="64">
        <v>872100</v>
      </c>
      <c r="J131" s="64" t="s">
        <v>509</v>
      </c>
      <c r="K131" s="61" t="s">
        <v>510</v>
      </c>
      <c r="L131" s="144" t="s">
        <v>511</v>
      </c>
      <c r="M131" s="7" t="s">
        <v>386</v>
      </c>
      <c r="N131" s="7" t="s">
        <v>380</v>
      </c>
    </row>
    <row r="132" spans="1:14" ht="15" customHeight="1" x14ac:dyDescent="0.35">
      <c r="A132" s="61" t="s">
        <v>375</v>
      </c>
      <c r="B132" s="143">
        <v>45414</v>
      </c>
      <c r="C132" s="61" t="s">
        <v>376</v>
      </c>
      <c r="D132" s="67">
        <v>872150</v>
      </c>
      <c r="E132" s="61" t="s">
        <v>52</v>
      </c>
      <c r="F132" s="61" t="s">
        <v>53</v>
      </c>
      <c r="G132" s="61"/>
      <c r="H132" s="62" t="s">
        <v>78</v>
      </c>
      <c r="I132" s="64">
        <v>872150</v>
      </c>
      <c r="J132" s="64" t="s">
        <v>512</v>
      </c>
      <c r="K132" s="61" t="s">
        <v>510</v>
      </c>
      <c r="L132" s="144" t="s">
        <v>511</v>
      </c>
      <c r="M132" s="7" t="s">
        <v>386</v>
      </c>
      <c r="N132" s="7" t="s">
        <v>380</v>
      </c>
    </row>
    <row r="133" spans="1:14" ht="15" customHeight="1" x14ac:dyDescent="0.35">
      <c r="A133" s="61" t="s">
        <v>375</v>
      </c>
      <c r="B133" s="143">
        <v>45414</v>
      </c>
      <c r="C133" s="61" t="s">
        <v>376</v>
      </c>
      <c r="D133" s="67">
        <v>872200</v>
      </c>
      <c r="E133" s="61" t="s">
        <v>52</v>
      </c>
      <c r="F133" s="61" t="s">
        <v>53</v>
      </c>
      <c r="G133" s="61"/>
      <c r="H133" s="62" t="s">
        <v>78</v>
      </c>
      <c r="I133" s="64">
        <v>872200</v>
      </c>
      <c r="J133" s="64" t="s">
        <v>513</v>
      </c>
      <c r="K133" s="61" t="s">
        <v>510</v>
      </c>
      <c r="L133" s="144" t="s">
        <v>511</v>
      </c>
      <c r="M133" s="7" t="s">
        <v>386</v>
      </c>
      <c r="N133" s="7" t="s">
        <v>380</v>
      </c>
    </row>
    <row r="134" spans="1:14" ht="15" customHeight="1" x14ac:dyDescent="0.35">
      <c r="A134" s="61" t="s">
        <v>375</v>
      </c>
      <c r="B134" s="143">
        <v>45414</v>
      </c>
      <c r="C134" s="61" t="s">
        <v>376</v>
      </c>
      <c r="D134" s="67">
        <v>872500</v>
      </c>
      <c r="E134" s="61" t="s">
        <v>52</v>
      </c>
      <c r="F134" s="61" t="s">
        <v>53</v>
      </c>
      <c r="G134" s="61"/>
      <c r="H134" s="62" t="s">
        <v>78</v>
      </c>
      <c r="I134" s="64">
        <v>872500</v>
      </c>
      <c r="J134" s="64" t="s">
        <v>514</v>
      </c>
      <c r="K134" s="61" t="s">
        <v>510</v>
      </c>
      <c r="L134" s="144" t="s">
        <v>511</v>
      </c>
      <c r="M134" s="7" t="s">
        <v>386</v>
      </c>
      <c r="N134" s="7" t="s">
        <v>380</v>
      </c>
    </row>
    <row r="135" spans="1:14" ht="15" customHeight="1" x14ac:dyDescent="0.35">
      <c r="A135" s="61" t="s">
        <v>375</v>
      </c>
      <c r="B135" s="143">
        <v>45414</v>
      </c>
      <c r="C135" s="61" t="s">
        <v>376</v>
      </c>
      <c r="D135" s="67">
        <v>872550</v>
      </c>
      <c r="E135" s="61" t="s">
        <v>52</v>
      </c>
      <c r="F135" s="61" t="s">
        <v>53</v>
      </c>
      <c r="G135" s="61"/>
      <c r="H135" s="62" t="s">
        <v>78</v>
      </c>
      <c r="I135" s="64">
        <v>872550</v>
      </c>
      <c r="J135" s="64" t="s">
        <v>515</v>
      </c>
      <c r="K135" s="61" t="s">
        <v>510</v>
      </c>
      <c r="L135" s="144" t="s">
        <v>511</v>
      </c>
      <c r="M135" s="7" t="s">
        <v>386</v>
      </c>
      <c r="N135" s="7" t="s">
        <v>380</v>
      </c>
    </row>
    <row r="136" spans="1:14" ht="15" customHeight="1" x14ac:dyDescent="0.35">
      <c r="A136" s="61" t="s">
        <v>375</v>
      </c>
      <c r="B136" s="143">
        <v>45414</v>
      </c>
      <c r="C136" s="61" t="s">
        <v>376</v>
      </c>
      <c r="D136" s="67">
        <v>872600</v>
      </c>
      <c r="E136" s="61" t="s">
        <v>52</v>
      </c>
      <c r="F136" s="61" t="s">
        <v>53</v>
      </c>
      <c r="G136" s="61"/>
      <c r="H136" s="62" t="s">
        <v>78</v>
      </c>
      <c r="I136" s="64">
        <v>872600</v>
      </c>
      <c r="J136" s="64" t="s">
        <v>516</v>
      </c>
      <c r="K136" s="61" t="s">
        <v>510</v>
      </c>
      <c r="L136" s="144" t="s">
        <v>511</v>
      </c>
      <c r="M136" s="7" t="s">
        <v>386</v>
      </c>
      <c r="N136" s="7" t="s">
        <v>380</v>
      </c>
    </row>
    <row r="137" spans="1:14" ht="15" customHeight="1" x14ac:dyDescent="0.35">
      <c r="A137" s="61" t="s">
        <v>375</v>
      </c>
      <c r="B137" s="143">
        <v>45414</v>
      </c>
      <c r="C137" s="61" t="s">
        <v>376</v>
      </c>
      <c r="D137" s="67">
        <v>872650</v>
      </c>
      <c r="E137" s="61" t="s">
        <v>52</v>
      </c>
      <c r="F137" s="61" t="s">
        <v>53</v>
      </c>
      <c r="G137" s="61"/>
      <c r="H137" s="62" t="s">
        <v>78</v>
      </c>
      <c r="I137" s="64">
        <v>872650</v>
      </c>
      <c r="J137" s="64" t="s">
        <v>517</v>
      </c>
      <c r="K137" s="61" t="s">
        <v>510</v>
      </c>
      <c r="L137" s="144" t="s">
        <v>511</v>
      </c>
      <c r="M137" s="7" t="s">
        <v>386</v>
      </c>
      <c r="N137" s="7" t="s">
        <v>380</v>
      </c>
    </row>
    <row r="138" spans="1:14" ht="15" customHeight="1" x14ac:dyDescent="0.35">
      <c r="A138" s="61" t="s">
        <v>375</v>
      </c>
      <c r="B138" s="143">
        <v>45414</v>
      </c>
      <c r="C138" s="61" t="s">
        <v>376</v>
      </c>
      <c r="D138" s="67">
        <v>872700</v>
      </c>
      <c r="E138" s="61" t="s">
        <v>52</v>
      </c>
      <c r="F138" s="61" t="s">
        <v>53</v>
      </c>
      <c r="G138" s="61"/>
      <c r="H138" s="62" t="s">
        <v>78</v>
      </c>
      <c r="I138" s="64">
        <v>872700</v>
      </c>
      <c r="J138" s="64" t="s">
        <v>518</v>
      </c>
      <c r="K138" s="61" t="s">
        <v>510</v>
      </c>
      <c r="L138" s="144" t="s">
        <v>511</v>
      </c>
      <c r="M138" s="7" t="s">
        <v>386</v>
      </c>
      <c r="N138" s="7" t="s">
        <v>380</v>
      </c>
    </row>
    <row r="139" spans="1:14" ht="15" customHeight="1" x14ac:dyDescent="0.35">
      <c r="A139" s="61" t="s">
        <v>375</v>
      </c>
      <c r="B139" s="143">
        <v>45414</v>
      </c>
      <c r="C139" s="61" t="s">
        <v>376</v>
      </c>
      <c r="D139" s="67">
        <v>872750</v>
      </c>
      <c r="E139" s="61" t="s">
        <v>52</v>
      </c>
      <c r="F139" s="61" t="s">
        <v>53</v>
      </c>
      <c r="G139" s="61"/>
      <c r="H139" s="62" t="s">
        <v>78</v>
      </c>
      <c r="I139" s="64">
        <v>872750</v>
      </c>
      <c r="J139" s="64" t="s">
        <v>519</v>
      </c>
      <c r="K139" s="61" t="s">
        <v>510</v>
      </c>
      <c r="L139" s="144" t="s">
        <v>511</v>
      </c>
      <c r="M139" s="7" t="s">
        <v>386</v>
      </c>
      <c r="N139" s="7" t="s">
        <v>380</v>
      </c>
    </row>
    <row r="140" spans="1:14" ht="15" customHeight="1" x14ac:dyDescent="0.35">
      <c r="A140" s="61" t="s">
        <v>375</v>
      </c>
      <c r="B140" s="143">
        <v>45414</v>
      </c>
      <c r="C140" s="61" t="s">
        <v>376</v>
      </c>
      <c r="D140" s="67">
        <v>872950</v>
      </c>
      <c r="E140" s="61" t="s">
        <v>52</v>
      </c>
      <c r="F140" s="61" t="s">
        <v>53</v>
      </c>
      <c r="G140" s="61"/>
      <c r="H140" s="62" t="s">
        <v>78</v>
      </c>
      <c r="I140" s="64">
        <v>872950</v>
      </c>
      <c r="J140" s="64" t="s">
        <v>520</v>
      </c>
      <c r="K140" s="61" t="s">
        <v>510</v>
      </c>
      <c r="L140" s="144" t="s">
        <v>511</v>
      </c>
      <c r="M140" s="7" t="s">
        <v>386</v>
      </c>
      <c r="N140" s="7" t="s">
        <v>380</v>
      </c>
    </row>
    <row r="141" spans="1:14" ht="15" customHeight="1" x14ac:dyDescent="0.35">
      <c r="A141" s="61" t="s">
        <v>521</v>
      </c>
      <c r="B141" s="143">
        <v>45489</v>
      </c>
      <c r="C141" s="61" t="s">
        <v>99</v>
      </c>
      <c r="D141" s="67" t="s">
        <v>522</v>
      </c>
      <c r="E141" s="61" t="s">
        <v>52</v>
      </c>
      <c r="F141" s="61" t="s">
        <v>53</v>
      </c>
      <c r="G141" s="61"/>
      <c r="H141" s="197" t="s">
        <v>523</v>
      </c>
      <c r="I141" s="64" t="s">
        <v>524</v>
      </c>
      <c r="J141" s="64" t="s">
        <v>525</v>
      </c>
      <c r="K141" s="61" t="s">
        <v>526</v>
      </c>
      <c r="L141" s="61" t="s">
        <v>385</v>
      </c>
    </row>
    <row r="142" spans="1:14" ht="15" customHeight="1" x14ac:dyDescent="0.35">
      <c r="A142" s="61" t="s">
        <v>521</v>
      </c>
      <c r="B142" s="143">
        <v>45489</v>
      </c>
      <c r="C142" s="61" t="s">
        <v>99</v>
      </c>
      <c r="D142" s="67" t="s">
        <v>527</v>
      </c>
      <c r="E142" s="61" t="s">
        <v>52</v>
      </c>
      <c r="F142" s="61" t="s">
        <v>53</v>
      </c>
      <c r="G142" s="61"/>
      <c r="H142" s="197" t="s">
        <v>523</v>
      </c>
      <c r="I142" s="64" t="s">
        <v>528</v>
      </c>
      <c r="J142" s="64" t="s">
        <v>529</v>
      </c>
      <c r="K142" s="61" t="s">
        <v>526</v>
      </c>
      <c r="L142" s="61" t="s">
        <v>385</v>
      </c>
    </row>
    <row r="143" spans="1:14" ht="15" customHeight="1" x14ac:dyDescent="0.35">
      <c r="A143" s="61" t="s">
        <v>521</v>
      </c>
      <c r="B143" s="143">
        <v>45489</v>
      </c>
      <c r="C143" s="61" t="s">
        <v>99</v>
      </c>
      <c r="D143" s="67" t="s">
        <v>530</v>
      </c>
      <c r="E143" s="61" t="s">
        <v>52</v>
      </c>
      <c r="F143" s="61" t="s">
        <v>53</v>
      </c>
      <c r="G143" s="61"/>
      <c r="H143" s="197" t="s">
        <v>523</v>
      </c>
      <c r="I143" s="64" t="s">
        <v>100</v>
      </c>
      <c r="J143" s="64" t="s">
        <v>531</v>
      </c>
      <c r="K143" s="61" t="s">
        <v>526</v>
      </c>
      <c r="L143" s="61" t="s">
        <v>385</v>
      </c>
    </row>
    <row r="144" spans="1:14" ht="15" customHeight="1" x14ac:dyDescent="0.35">
      <c r="A144" s="61" t="s">
        <v>532</v>
      </c>
      <c r="B144" s="143">
        <v>45505</v>
      </c>
      <c r="C144" s="61" t="s">
        <v>99</v>
      </c>
      <c r="D144" s="67">
        <v>510970</v>
      </c>
      <c r="E144" s="61" t="s">
        <v>52</v>
      </c>
      <c r="F144" s="61" t="s">
        <v>53</v>
      </c>
      <c r="G144" s="61"/>
      <c r="H144" s="62" t="s">
        <v>62</v>
      </c>
      <c r="I144" s="61" t="s">
        <v>533</v>
      </c>
      <c r="J144" s="64" t="s">
        <v>534</v>
      </c>
      <c r="K144" s="62" t="s">
        <v>535</v>
      </c>
      <c r="L144" s="62" t="s">
        <v>536</v>
      </c>
    </row>
    <row r="145" spans="1:12" ht="15" customHeight="1" x14ac:dyDescent="0.35">
      <c r="A145" s="61" t="s">
        <v>532</v>
      </c>
      <c r="B145" s="143">
        <v>45505</v>
      </c>
      <c r="C145" s="61" t="s">
        <v>99</v>
      </c>
      <c r="D145" s="67">
        <v>510970</v>
      </c>
      <c r="E145" s="61" t="s">
        <v>52</v>
      </c>
      <c r="F145" s="61" t="s">
        <v>53</v>
      </c>
      <c r="G145" s="61"/>
      <c r="H145" s="62" t="s">
        <v>75</v>
      </c>
      <c r="I145" s="64">
        <v>135</v>
      </c>
      <c r="J145" s="64">
        <v>102</v>
      </c>
      <c r="K145" s="62" t="s">
        <v>535</v>
      </c>
      <c r="L145" s="62" t="s">
        <v>537</v>
      </c>
    </row>
    <row r="146" spans="1:12" ht="15" customHeight="1" x14ac:dyDescent="0.35">
      <c r="A146" s="61" t="s">
        <v>532</v>
      </c>
      <c r="B146" s="143">
        <v>45505</v>
      </c>
      <c r="C146" s="61" t="s">
        <v>99</v>
      </c>
      <c r="D146" s="67">
        <v>510970</v>
      </c>
      <c r="E146" s="61" t="s">
        <v>52</v>
      </c>
      <c r="F146" s="61" t="s">
        <v>53</v>
      </c>
      <c r="G146" s="61"/>
      <c r="H146" s="62" t="s">
        <v>76</v>
      </c>
      <c r="I146" s="64" t="s">
        <v>538</v>
      </c>
      <c r="J146" s="64" t="s">
        <v>539</v>
      </c>
      <c r="K146" s="62" t="s">
        <v>535</v>
      </c>
      <c r="L146" s="62" t="s">
        <v>537</v>
      </c>
    </row>
    <row r="147" spans="1:12" s="189" customFormat="1" ht="15" customHeight="1" thickBot="1" x14ac:dyDescent="0.4">
      <c r="A147" s="61" t="s">
        <v>540</v>
      </c>
      <c r="B147" s="143">
        <v>45519</v>
      </c>
      <c r="C147" s="61" t="s">
        <v>99</v>
      </c>
      <c r="D147" s="67">
        <v>675600</v>
      </c>
      <c r="E147" s="61" t="s">
        <v>52</v>
      </c>
      <c r="F147" s="61" t="s">
        <v>53</v>
      </c>
      <c r="G147" s="61"/>
      <c r="H147" s="62" t="s">
        <v>70</v>
      </c>
      <c r="I147" s="64" t="s">
        <v>541</v>
      </c>
      <c r="J147" s="64" t="s">
        <v>542</v>
      </c>
      <c r="K147" s="61" t="s">
        <v>543</v>
      </c>
      <c r="L147" s="61"/>
    </row>
    <row r="148" spans="1:12" ht="43.5" x14ac:dyDescent="0.35">
      <c r="A148" s="61" t="s">
        <v>8737</v>
      </c>
      <c r="B148" s="143">
        <v>45579</v>
      </c>
      <c r="C148" s="61" t="s">
        <v>99</v>
      </c>
      <c r="D148" s="67" t="s">
        <v>8731</v>
      </c>
      <c r="E148" s="61" t="s">
        <v>52</v>
      </c>
      <c r="F148" s="61" t="s">
        <v>53</v>
      </c>
      <c r="G148" s="61"/>
      <c r="H148" s="62" t="s">
        <v>68</v>
      </c>
      <c r="I148" s="64" t="s">
        <v>2699</v>
      </c>
      <c r="J148" s="64" t="s">
        <v>598</v>
      </c>
      <c r="K148" s="62" t="s">
        <v>8732</v>
      </c>
      <c r="L148" s="61"/>
    </row>
    <row r="149" spans="1:12" ht="43.5" x14ac:dyDescent="0.35">
      <c r="A149" s="61" t="s">
        <v>8737</v>
      </c>
      <c r="B149" s="143">
        <v>45579</v>
      </c>
      <c r="C149" s="61" t="s">
        <v>99</v>
      </c>
      <c r="D149" s="67" t="s">
        <v>8733</v>
      </c>
      <c r="E149" s="61" t="s">
        <v>52</v>
      </c>
      <c r="F149" s="61" t="s">
        <v>56</v>
      </c>
      <c r="G149" s="61"/>
      <c r="H149" s="62" t="s">
        <v>68</v>
      </c>
      <c r="I149" s="64" t="s">
        <v>2699</v>
      </c>
      <c r="J149" s="64" t="s">
        <v>598</v>
      </c>
      <c r="K149" s="62" t="s">
        <v>8732</v>
      </c>
      <c r="L149" s="61"/>
    </row>
    <row r="150" spans="1:12" ht="43.5" x14ac:dyDescent="0.35">
      <c r="A150" s="61" t="s">
        <v>8737</v>
      </c>
      <c r="B150" s="143">
        <v>45579</v>
      </c>
      <c r="C150" s="61" t="s">
        <v>99</v>
      </c>
      <c r="D150" s="67" t="s">
        <v>8731</v>
      </c>
      <c r="E150" s="61" t="s">
        <v>52</v>
      </c>
      <c r="F150" s="61" t="s">
        <v>53</v>
      </c>
      <c r="G150" s="61"/>
      <c r="H150" s="62" t="s">
        <v>67</v>
      </c>
      <c r="I150" s="64" t="s">
        <v>217</v>
      </c>
      <c r="J150" s="64" t="s">
        <v>598</v>
      </c>
      <c r="K150" s="62" t="s">
        <v>8732</v>
      </c>
      <c r="L150" s="61"/>
    </row>
    <row r="151" spans="1:12" ht="43.5" x14ac:dyDescent="0.35">
      <c r="A151" s="61" t="s">
        <v>8737</v>
      </c>
      <c r="B151" s="143">
        <v>45579</v>
      </c>
      <c r="C151" s="61" t="s">
        <v>99</v>
      </c>
      <c r="D151" s="67" t="s">
        <v>8733</v>
      </c>
      <c r="E151" s="61" t="s">
        <v>52</v>
      </c>
      <c r="F151" s="61" t="s">
        <v>56</v>
      </c>
      <c r="G151" s="61"/>
      <c r="H151" s="62" t="s">
        <v>67</v>
      </c>
      <c r="I151" s="64" t="s">
        <v>217</v>
      </c>
      <c r="J151" s="64" t="s">
        <v>598</v>
      </c>
      <c r="K151" s="62" t="s">
        <v>8732</v>
      </c>
      <c r="L151" s="61"/>
    </row>
    <row r="152" spans="1:12" ht="29" x14ac:dyDescent="0.35">
      <c r="A152" s="61" t="s">
        <v>8737</v>
      </c>
      <c r="B152" s="143">
        <v>45579</v>
      </c>
      <c r="C152" s="61" t="s">
        <v>99</v>
      </c>
      <c r="D152" s="67">
        <v>675780</v>
      </c>
      <c r="E152" s="61" t="s">
        <v>52</v>
      </c>
      <c r="F152" s="61" t="s">
        <v>53</v>
      </c>
      <c r="G152" s="61"/>
      <c r="H152" s="62" t="s">
        <v>69</v>
      </c>
      <c r="I152" s="64" t="s">
        <v>3880</v>
      </c>
      <c r="J152" s="64" t="s">
        <v>3865</v>
      </c>
      <c r="K152" s="62" t="s">
        <v>8738</v>
      </c>
      <c r="L152" s="61"/>
    </row>
    <row r="153" spans="1:12" ht="29" x14ac:dyDescent="0.35">
      <c r="A153" s="61" t="s">
        <v>8737</v>
      </c>
      <c r="B153" s="143">
        <v>45579</v>
      </c>
      <c r="C153" s="61" t="s">
        <v>99</v>
      </c>
      <c r="D153" s="67">
        <v>675780</v>
      </c>
      <c r="E153" s="61" t="s">
        <v>52</v>
      </c>
      <c r="F153" s="61" t="s">
        <v>53</v>
      </c>
      <c r="G153" s="61"/>
      <c r="H153" s="62" t="s">
        <v>54</v>
      </c>
      <c r="I153" s="198" t="s">
        <v>3879</v>
      </c>
      <c r="J153" s="199" t="s">
        <v>3874</v>
      </c>
      <c r="K153" s="62" t="s">
        <v>8738</v>
      </c>
      <c r="L153" s="61"/>
    </row>
    <row r="154" spans="1:12" ht="29" x14ac:dyDescent="0.35">
      <c r="A154" s="61" t="s">
        <v>8737</v>
      </c>
      <c r="B154" s="143">
        <v>45579</v>
      </c>
      <c r="C154" s="61" t="s">
        <v>99</v>
      </c>
      <c r="D154" s="67">
        <v>470100</v>
      </c>
      <c r="E154" s="61" t="s">
        <v>52</v>
      </c>
      <c r="F154" s="61" t="s">
        <v>53</v>
      </c>
      <c r="G154" s="61"/>
      <c r="H154" s="62" t="s">
        <v>54</v>
      </c>
      <c r="I154" s="64" t="s">
        <v>2899</v>
      </c>
      <c r="J154" s="64" t="s">
        <v>2886</v>
      </c>
      <c r="K154" s="62" t="s">
        <v>8734</v>
      </c>
      <c r="L154" s="61"/>
    </row>
    <row r="155" spans="1:12" ht="43.5" x14ac:dyDescent="0.35">
      <c r="A155" s="61" t="s">
        <v>8737</v>
      </c>
      <c r="B155" s="143">
        <v>45600</v>
      </c>
      <c r="C155" s="61" t="s">
        <v>99</v>
      </c>
      <c r="D155" s="67" t="s">
        <v>8731</v>
      </c>
      <c r="E155" s="61" t="s">
        <v>52</v>
      </c>
      <c r="F155" s="61" t="s">
        <v>53</v>
      </c>
      <c r="G155" s="61"/>
      <c r="H155" s="62" t="s">
        <v>8735</v>
      </c>
      <c r="I155" s="64" t="s">
        <v>2488</v>
      </c>
      <c r="J155" s="64" t="s">
        <v>100</v>
      </c>
      <c r="K155" s="62" t="s">
        <v>8736</v>
      </c>
      <c r="L155" s="61"/>
    </row>
    <row r="156" spans="1:12" ht="43.5" x14ac:dyDescent="0.35">
      <c r="A156" s="61" t="s">
        <v>8737</v>
      </c>
      <c r="B156" s="143">
        <v>45600</v>
      </c>
      <c r="C156" s="61" t="s">
        <v>99</v>
      </c>
      <c r="D156" s="67" t="s">
        <v>8733</v>
      </c>
      <c r="E156" s="61" t="s">
        <v>52</v>
      </c>
      <c r="F156" s="61" t="s">
        <v>56</v>
      </c>
      <c r="G156" s="61"/>
      <c r="H156" s="62" t="s">
        <v>8735</v>
      </c>
      <c r="I156" s="64" t="s">
        <v>2488</v>
      </c>
      <c r="J156" s="64" t="s">
        <v>100</v>
      </c>
      <c r="K156" s="62" t="s">
        <v>8736</v>
      </c>
      <c r="L156" s="61"/>
    </row>
    <row r="157" spans="1:12" ht="15" customHeight="1" x14ac:dyDescent="0.35">
      <c r="A157" s="61" t="s">
        <v>8722</v>
      </c>
      <c r="B157" s="143">
        <v>45681</v>
      </c>
      <c r="C157" s="61" t="s">
        <v>99</v>
      </c>
      <c r="D157" s="67">
        <v>510700</v>
      </c>
      <c r="E157" s="61" t="s">
        <v>52</v>
      </c>
      <c r="F157" s="61" t="s">
        <v>53</v>
      </c>
      <c r="G157" s="61"/>
      <c r="H157" s="62" t="s">
        <v>75</v>
      </c>
      <c r="I157" s="64">
        <v>135</v>
      </c>
      <c r="J157" s="64">
        <v>102</v>
      </c>
      <c r="K157" s="61" t="s">
        <v>8724</v>
      </c>
      <c r="L157" s="61" t="s">
        <v>8723</v>
      </c>
    </row>
    <row r="158" spans="1:12" ht="15" customHeight="1" x14ac:dyDescent="0.35">
      <c r="A158" s="61" t="s">
        <v>8722</v>
      </c>
      <c r="B158" s="143">
        <v>45681</v>
      </c>
      <c r="C158" s="61" t="s">
        <v>99</v>
      </c>
      <c r="D158" s="67">
        <v>510700</v>
      </c>
      <c r="E158" s="61" t="s">
        <v>52</v>
      </c>
      <c r="F158" s="61" t="s">
        <v>53</v>
      </c>
      <c r="G158" s="61"/>
      <c r="H158" s="62" t="s">
        <v>76</v>
      </c>
      <c r="I158" s="64" t="s">
        <v>538</v>
      </c>
      <c r="J158" s="64" t="s">
        <v>539</v>
      </c>
      <c r="K158" s="61" t="s">
        <v>8724</v>
      </c>
      <c r="L158" s="61" t="s">
        <v>8723</v>
      </c>
    </row>
    <row r="159" spans="1:12" ht="15" customHeight="1" x14ac:dyDescent="0.35">
      <c r="A159" s="61" t="s">
        <v>8722</v>
      </c>
      <c r="B159" s="143">
        <v>45681</v>
      </c>
      <c r="C159" s="61" t="s">
        <v>99</v>
      </c>
      <c r="D159" s="67">
        <v>623300</v>
      </c>
      <c r="E159" s="61" t="s">
        <v>52</v>
      </c>
      <c r="F159" s="61" t="s">
        <v>53</v>
      </c>
      <c r="G159" s="61"/>
      <c r="H159" s="62" t="s">
        <v>75</v>
      </c>
      <c r="I159" s="64">
        <v>320</v>
      </c>
      <c r="J159" s="64">
        <v>325</v>
      </c>
      <c r="K159" s="61" t="s">
        <v>8724</v>
      </c>
      <c r="L159" s="61" t="s">
        <v>8723</v>
      </c>
    </row>
    <row r="160" spans="1:12" ht="15" customHeight="1" x14ac:dyDescent="0.35">
      <c r="A160" s="61" t="s">
        <v>8722</v>
      </c>
      <c r="B160" s="143">
        <v>45681</v>
      </c>
      <c r="C160" s="61" t="s">
        <v>99</v>
      </c>
      <c r="D160" s="67">
        <v>623300</v>
      </c>
      <c r="E160" s="61" t="s">
        <v>52</v>
      </c>
      <c r="F160" s="61" t="s">
        <v>53</v>
      </c>
      <c r="G160" s="61"/>
      <c r="H160" s="62" t="s">
        <v>76</v>
      </c>
      <c r="I160" s="123" t="s">
        <v>320</v>
      </c>
      <c r="J160" s="123" t="s">
        <v>321</v>
      </c>
      <c r="K160" s="61" t="s">
        <v>8724</v>
      </c>
      <c r="L160" s="61" t="s">
        <v>8723</v>
      </c>
    </row>
    <row r="161" spans="1:12" ht="15" customHeight="1" x14ac:dyDescent="0.35">
      <c r="A161" s="61" t="s">
        <v>8722</v>
      </c>
      <c r="B161" s="143">
        <v>45681</v>
      </c>
      <c r="C161" s="61" t="s">
        <v>99</v>
      </c>
      <c r="D161" s="67">
        <v>624300</v>
      </c>
      <c r="E161" s="61" t="s">
        <v>52</v>
      </c>
      <c r="F161" s="61" t="s">
        <v>56</v>
      </c>
      <c r="G161" s="61"/>
      <c r="H161" s="62" t="s">
        <v>75</v>
      </c>
      <c r="I161" s="64">
        <v>320</v>
      </c>
      <c r="J161" s="64">
        <v>325</v>
      </c>
      <c r="K161" s="61" t="s">
        <v>8724</v>
      </c>
      <c r="L161" s="61" t="s">
        <v>8723</v>
      </c>
    </row>
    <row r="162" spans="1:12" ht="15" customHeight="1" x14ac:dyDescent="0.35">
      <c r="A162" s="61" t="s">
        <v>8722</v>
      </c>
      <c r="B162" s="143">
        <v>45681</v>
      </c>
      <c r="C162" s="61" t="s">
        <v>99</v>
      </c>
      <c r="D162" s="67">
        <v>624300</v>
      </c>
      <c r="E162" s="61" t="s">
        <v>52</v>
      </c>
      <c r="F162" s="61" t="s">
        <v>56</v>
      </c>
      <c r="G162" s="61"/>
      <c r="H162" s="62" t="s">
        <v>76</v>
      </c>
      <c r="I162" s="123" t="s">
        <v>320</v>
      </c>
      <c r="J162" s="123" t="s">
        <v>321</v>
      </c>
      <c r="K162" s="61" t="s">
        <v>8724</v>
      </c>
      <c r="L162" s="61" t="s">
        <v>8723</v>
      </c>
    </row>
    <row r="163" spans="1:12" ht="15" customHeight="1" x14ac:dyDescent="0.35">
      <c r="A163" s="61" t="s">
        <v>8722</v>
      </c>
      <c r="B163" s="143">
        <v>45681</v>
      </c>
      <c r="C163" s="61" t="s">
        <v>99</v>
      </c>
      <c r="D163" s="67">
        <v>710100</v>
      </c>
      <c r="E163" s="61" t="s">
        <v>52</v>
      </c>
      <c r="F163" s="61" t="s">
        <v>53</v>
      </c>
      <c r="G163" s="61"/>
      <c r="H163" s="62" t="s">
        <v>75</v>
      </c>
      <c r="I163" s="64">
        <v>378</v>
      </c>
      <c r="J163" s="64">
        <v>379</v>
      </c>
      <c r="K163" s="61" t="s">
        <v>8724</v>
      </c>
      <c r="L163" s="61" t="s">
        <v>8723</v>
      </c>
    </row>
    <row r="164" spans="1:12" ht="15" customHeight="1" x14ac:dyDescent="0.35">
      <c r="A164" s="61" t="s">
        <v>8722</v>
      </c>
      <c r="B164" s="143">
        <v>45681</v>
      </c>
      <c r="C164" s="61" t="s">
        <v>99</v>
      </c>
      <c r="D164" s="67">
        <v>710100</v>
      </c>
      <c r="E164" s="61" t="s">
        <v>52</v>
      </c>
      <c r="F164" s="61" t="s">
        <v>53</v>
      </c>
      <c r="G164" s="61"/>
      <c r="H164" s="62" t="s">
        <v>76</v>
      </c>
      <c r="I164" s="64" t="s">
        <v>8725</v>
      </c>
      <c r="J164" s="64" t="s">
        <v>8726</v>
      </c>
      <c r="K164" s="61" t="s">
        <v>8724</v>
      </c>
      <c r="L164" s="61" t="s">
        <v>8723</v>
      </c>
    </row>
    <row r="165" spans="1:12" ht="15" customHeight="1" x14ac:dyDescent="0.35">
      <c r="A165" s="61" t="s">
        <v>8722</v>
      </c>
      <c r="B165" s="143">
        <v>45681</v>
      </c>
      <c r="C165" s="61" t="s">
        <v>99</v>
      </c>
      <c r="D165" s="67">
        <v>710200</v>
      </c>
      <c r="E165" s="61" t="s">
        <v>52</v>
      </c>
      <c r="F165" s="61" t="s">
        <v>53</v>
      </c>
      <c r="G165" s="61"/>
      <c r="H165" s="62" t="s">
        <v>75</v>
      </c>
      <c r="I165" s="64">
        <v>378</v>
      </c>
      <c r="J165" s="64">
        <v>379</v>
      </c>
      <c r="K165" s="61" t="s">
        <v>8724</v>
      </c>
      <c r="L165" s="61" t="s">
        <v>8723</v>
      </c>
    </row>
    <row r="166" spans="1:12" ht="15" customHeight="1" x14ac:dyDescent="0.35">
      <c r="A166" s="61" t="s">
        <v>8722</v>
      </c>
      <c r="B166" s="143">
        <v>45681</v>
      </c>
      <c r="C166" s="61" t="s">
        <v>99</v>
      </c>
      <c r="D166" s="67">
        <v>710200</v>
      </c>
      <c r="E166" s="61" t="s">
        <v>52</v>
      </c>
      <c r="F166" s="61" t="s">
        <v>53</v>
      </c>
      <c r="G166" s="61"/>
      <c r="H166" s="62" t="s">
        <v>76</v>
      </c>
      <c r="I166" s="64" t="s">
        <v>8725</v>
      </c>
      <c r="J166" s="64" t="s">
        <v>8726</v>
      </c>
      <c r="K166" s="61" t="s">
        <v>8724</v>
      </c>
      <c r="L166" s="61" t="s">
        <v>8723</v>
      </c>
    </row>
    <row r="167" spans="1:12" ht="15" customHeight="1" x14ac:dyDescent="0.35">
      <c r="A167" s="61" t="s">
        <v>8722</v>
      </c>
      <c r="B167" s="143">
        <v>45681</v>
      </c>
      <c r="C167" s="61" t="s">
        <v>99</v>
      </c>
      <c r="D167" s="67">
        <v>510700</v>
      </c>
      <c r="E167" s="61" t="s">
        <v>52</v>
      </c>
      <c r="F167" s="61" t="s">
        <v>53</v>
      </c>
      <c r="G167" s="61"/>
      <c r="H167" s="62" t="s">
        <v>70</v>
      </c>
      <c r="I167" s="64" t="s">
        <v>2923</v>
      </c>
      <c r="J167" s="64" t="s">
        <v>8727</v>
      </c>
      <c r="K167" s="61" t="s">
        <v>8729</v>
      </c>
      <c r="L167" s="61" t="s">
        <v>385</v>
      </c>
    </row>
    <row r="168" spans="1:12" ht="15" customHeight="1" x14ac:dyDescent="0.35">
      <c r="A168" s="61" t="s">
        <v>8722</v>
      </c>
      <c r="B168" s="143">
        <v>45681</v>
      </c>
      <c r="C168" s="61" t="s">
        <v>99</v>
      </c>
      <c r="D168" s="67">
        <v>510700</v>
      </c>
      <c r="E168" s="61" t="s">
        <v>52</v>
      </c>
      <c r="F168" s="61" t="s">
        <v>53</v>
      </c>
      <c r="G168" s="61"/>
      <c r="H168" s="62" t="s">
        <v>8730</v>
      </c>
      <c r="I168" s="200" t="s">
        <v>2922</v>
      </c>
      <c r="J168" s="200" t="s">
        <v>8728</v>
      </c>
      <c r="K168" s="61" t="s">
        <v>8729</v>
      </c>
      <c r="L168" s="61" t="s">
        <v>385</v>
      </c>
    </row>
    <row r="169" spans="1:12" s="8" customFormat="1" ht="29" x14ac:dyDescent="0.35">
      <c r="A169" s="62" t="s">
        <v>8740</v>
      </c>
      <c r="B169" s="194">
        <v>45770</v>
      </c>
      <c r="C169" s="62" t="s">
        <v>99</v>
      </c>
      <c r="D169" s="67" t="s">
        <v>8739</v>
      </c>
      <c r="E169" s="62" t="s">
        <v>52</v>
      </c>
      <c r="F169" s="62" t="s">
        <v>53</v>
      </c>
      <c r="G169" s="62"/>
      <c r="H169" s="62" t="s">
        <v>76</v>
      </c>
      <c r="I169" s="64" t="s">
        <v>8757</v>
      </c>
      <c r="J169" s="64" t="s">
        <v>8742</v>
      </c>
      <c r="K169" s="62" t="s">
        <v>8743</v>
      </c>
      <c r="L169" s="62" t="s">
        <v>385</v>
      </c>
    </row>
    <row r="170" spans="1:12" s="8" customFormat="1" ht="43.5" x14ac:dyDescent="0.35">
      <c r="A170" s="62" t="s">
        <v>8740</v>
      </c>
      <c r="B170" s="194">
        <v>45770</v>
      </c>
      <c r="C170" s="62" t="s">
        <v>99</v>
      </c>
      <c r="D170" s="67" t="s">
        <v>8744</v>
      </c>
      <c r="E170" s="62" t="s">
        <v>52</v>
      </c>
      <c r="F170" s="62" t="s">
        <v>53</v>
      </c>
      <c r="G170" s="62"/>
      <c r="H170" s="62" t="s">
        <v>76</v>
      </c>
      <c r="I170" s="64" t="s">
        <v>614</v>
      </c>
      <c r="J170" s="64" t="s">
        <v>8741</v>
      </c>
      <c r="K170" s="62" t="s">
        <v>8745</v>
      </c>
      <c r="L170" s="62" t="s">
        <v>385</v>
      </c>
    </row>
    <row r="171" spans="1:12" s="8" customFormat="1" ht="43.5" x14ac:dyDescent="0.35">
      <c r="A171" s="62" t="s">
        <v>8740</v>
      </c>
      <c r="B171" s="194">
        <v>45770</v>
      </c>
      <c r="C171" s="62" t="s">
        <v>99</v>
      </c>
      <c r="D171" s="67" t="s">
        <v>8748</v>
      </c>
      <c r="E171" s="62" t="s">
        <v>52</v>
      </c>
      <c r="F171" s="62" t="s">
        <v>53</v>
      </c>
      <c r="G171" s="62"/>
      <c r="H171" s="62" t="s">
        <v>76</v>
      </c>
      <c r="I171" s="62" t="s">
        <v>3032</v>
      </c>
      <c r="J171" s="64" t="s">
        <v>8746</v>
      </c>
      <c r="K171" s="62" t="s">
        <v>8747</v>
      </c>
      <c r="L171" s="62" t="s">
        <v>385</v>
      </c>
    </row>
    <row r="172" spans="1:12" s="8" customFormat="1" ht="58" x14ac:dyDescent="0.35">
      <c r="A172" s="62" t="s">
        <v>8740</v>
      </c>
      <c r="B172" s="194">
        <v>45770</v>
      </c>
      <c r="C172" s="62" t="s">
        <v>99</v>
      </c>
      <c r="D172" s="67" t="s">
        <v>8750</v>
      </c>
      <c r="E172" s="62" t="s">
        <v>52</v>
      </c>
      <c r="F172" s="62" t="s">
        <v>53</v>
      </c>
      <c r="G172" s="62"/>
      <c r="H172" s="62" t="s">
        <v>76</v>
      </c>
      <c r="I172" s="64" t="s">
        <v>538</v>
      </c>
      <c r="J172" s="64" t="s">
        <v>3016</v>
      </c>
      <c r="K172" s="62" t="s">
        <v>8749</v>
      </c>
      <c r="L172" s="62" t="s">
        <v>385</v>
      </c>
    </row>
    <row r="173" spans="1:12" s="8" customFormat="1" ht="43.5" x14ac:dyDescent="0.35">
      <c r="A173" s="62" t="s">
        <v>8740</v>
      </c>
      <c r="B173" s="194">
        <v>45770</v>
      </c>
      <c r="C173" s="62" t="s">
        <v>99</v>
      </c>
      <c r="D173" s="67" t="s">
        <v>8753</v>
      </c>
      <c r="E173" s="62" t="s">
        <v>52</v>
      </c>
      <c r="F173" s="62" t="s">
        <v>53</v>
      </c>
      <c r="G173" s="62"/>
      <c r="H173" s="62" t="s">
        <v>76</v>
      </c>
      <c r="I173" s="64" t="s">
        <v>1139</v>
      </c>
      <c r="J173" s="64" t="s">
        <v>8751</v>
      </c>
      <c r="K173" s="62" t="s">
        <v>8752</v>
      </c>
      <c r="L173" s="62" t="s">
        <v>385</v>
      </c>
    </row>
    <row r="174" spans="1:12" ht="15" customHeight="1" x14ac:dyDescent="0.35">
      <c r="A174" s="62" t="s">
        <v>8740</v>
      </c>
      <c r="B174" s="194">
        <v>45770</v>
      </c>
      <c r="C174" s="62" t="s">
        <v>99</v>
      </c>
      <c r="D174" s="67" t="s">
        <v>8756</v>
      </c>
      <c r="E174" s="62" t="s">
        <v>52</v>
      </c>
      <c r="F174" s="62" t="s">
        <v>53</v>
      </c>
      <c r="G174" s="61"/>
      <c r="H174" s="62" t="s">
        <v>76</v>
      </c>
      <c r="I174" s="64" t="s">
        <v>3248</v>
      </c>
      <c r="J174" s="64" t="s">
        <v>8754</v>
      </c>
      <c r="K174" s="62" t="s">
        <v>8755</v>
      </c>
      <c r="L174" s="62" t="s">
        <v>385</v>
      </c>
    </row>
    <row r="175" spans="1:12" ht="29" x14ac:dyDescent="0.35">
      <c r="A175" s="62" t="s">
        <v>8758</v>
      </c>
      <c r="B175" s="194">
        <v>45791</v>
      </c>
      <c r="C175" s="62" t="s">
        <v>99</v>
      </c>
      <c r="D175" s="67" t="s">
        <v>8762</v>
      </c>
      <c r="E175" s="62"/>
      <c r="F175" s="62" t="s">
        <v>53</v>
      </c>
      <c r="G175" s="61"/>
      <c r="H175" s="62" t="s">
        <v>69</v>
      </c>
      <c r="I175" s="64" t="s">
        <v>8763</v>
      </c>
      <c r="J175" s="64" t="s">
        <v>8764</v>
      </c>
      <c r="K175" s="62" t="s">
        <v>8765</v>
      </c>
      <c r="L175" s="62" t="s">
        <v>385</v>
      </c>
    </row>
    <row r="176" spans="1:12" ht="29" x14ac:dyDescent="0.35">
      <c r="A176" s="62" t="s">
        <v>8758</v>
      </c>
      <c r="B176" s="194">
        <v>45791</v>
      </c>
      <c r="C176" s="62" t="s">
        <v>99</v>
      </c>
      <c r="D176" s="67" t="s">
        <v>8762</v>
      </c>
      <c r="E176" s="62"/>
      <c r="F176" s="62" t="s">
        <v>53</v>
      </c>
      <c r="G176" s="61"/>
      <c r="H176" s="62" t="s">
        <v>54</v>
      </c>
      <c r="I176" s="64" t="s">
        <v>8763</v>
      </c>
      <c r="J176" s="64" t="s">
        <v>8764</v>
      </c>
      <c r="K176" s="62" t="s">
        <v>8765</v>
      </c>
      <c r="L176" s="62" t="s">
        <v>385</v>
      </c>
    </row>
    <row r="177" spans="1:12" ht="29" x14ac:dyDescent="0.35">
      <c r="A177" s="62" t="s">
        <v>8766</v>
      </c>
      <c r="B177" s="143">
        <v>45819</v>
      </c>
      <c r="C177" s="62" t="s">
        <v>99</v>
      </c>
      <c r="D177" s="67" t="s">
        <v>391</v>
      </c>
      <c r="E177" s="62" t="s">
        <v>52</v>
      </c>
      <c r="F177" s="62" t="s">
        <v>53</v>
      </c>
      <c r="G177" s="61"/>
      <c r="H177" s="62" t="s">
        <v>75</v>
      </c>
      <c r="I177" s="195" t="s">
        <v>8759</v>
      </c>
      <c r="J177" s="195" t="s">
        <v>8760</v>
      </c>
      <c r="K177" s="61" t="s">
        <v>8761</v>
      </c>
      <c r="L177" s="62" t="s">
        <v>385</v>
      </c>
    </row>
    <row r="178" spans="1:12" ht="15" customHeight="1" x14ac:dyDescent="0.35">
      <c r="A178" s="62" t="s">
        <v>8766</v>
      </c>
      <c r="B178" s="143">
        <v>45819</v>
      </c>
      <c r="C178" s="62" t="s">
        <v>99</v>
      </c>
      <c r="D178" s="67" t="s">
        <v>391</v>
      </c>
      <c r="E178" s="62" t="s">
        <v>52</v>
      </c>
      <c r="F178" s="62" t="s">
        <v>53</v>
      </c>
      <c r="G178" s="61"/>
      <c r="H178" s="62" t="s">
        <v>76</v>
      </c>
      <c r="I178" s="123" t="s">
        <v>3497</v>
      </c>
      <c r="J178" s="123" t="s">
        <v>3587</v>
      </c>
      <c r="K178" s="61" t="s">
        <v>8761</v>
      </c>
      <c r="L178" s="62" t="s">
        <v>385</v>
      </c>
    </row>
    <row r="179" spans="1:12" ht="15" customHeight="1" x14ac:dyDescent="0.35">
      <c r="A179" s="62"/>
      <c r="B179" s="61"/>
      <c r="C179" s="61"/>
      <c r="D179" s="67"/>
      <c r="E179" s="61"/>
      <c r="F179" s="61"/>
      <c r="G179" s="61"/>
      <c r="H179" s="57"/>
      <c r="I179" s="58"/>
      <c r="J179" s="58"/>
      <c r="K179" s="61"/>
      <c r="L179" s="61"/>
    </row>
    <row r="180" spans="1:12" ht="15" customHeight="1" x14ac:dyDescent="0.35">
      <c r="A180" s="61"/>
      <c r="B180" s="61"/>
      <c r="C180" s="61"/>
      <c r="D180" s="67"/>
      <c r="E180" s="61"/>
      <c r="F180" s="61"/>
      <c r="G180" s="61"/>
      <c r="H180" s="62"/>
      <c r="I180" s="64"/>
      <c r="J180" s="64"/>
      <c r="K180" s="61"/>
      <c r="L180" s="61"/>
    </row>
    <row r="181" spans="1:12" ht="15" customHeight="1" x14ac:dyDescent="0.35">
      <c r="A181" s="61"/>
      <c r="B181" s="61"/>
      <c r="C181" s="61"/>
      <c r="D181" s="67"/>
      <c r="E181" s="61"/>
      <c r="F181" s="61"/>
      <c r="G181" s="61"/>
      <c r="H181" s="62"/>
      <c r="I181" s="64"/>
      <c r="J181" s="64"/>
      <c r="K181" s="61"/>
      <c r="L181" s="61"/>
    </row>
    <row r="182" spans="1:12" ht="15" customHeight="1" x14ac:dyDescent="0.35">
      <c r="A182" s="61"/>
      <c r="B182" s="61"/>
      <c r="C182" s="61"/>
      <c r="D182" s="67"/>
      <c r="E182" s="61"/>
      <c r="F182" s="61"/>
      <c r="G182" s="61"/>
      <c r="H182" s="62"/>
      <c r="I182" s="64"/>
      <c r="J182" s="64"/>
      <c r="K182" s="61"/>
      <c r="L182" s="61"/>
    </row>
    <row r="183" spans="1:12" ht="15" customHeight="1" x14ac:dyDescent="0.35">
      <c r="A183" s="61"/>
      <c r="B183" s="61"/>
      <c r="C183" s="61"/>
      <c r="D183" s="67"/>
      <c r="E183" s="61"/>
      <c r="F183" s="61"/>
      <c r="G183" s="61"/>
      <c r="H183" s="62"/>
      <c r="I183" s="64"/>
      <c r="J183" s="64"/>
      <c r="K183" s="61"/>
      <c r="L183" s="61"/>
    </row>
    <row r="184" spans="1:12" ht="15" customHeight="1" x14ac:dyDescent="0.35">
      <c r="A184" s="61"/>
      <c r="B184" s="61"/>
      <c r="C184" s="61"/>
      <c r="D184" s="67"/>
      <c r="E184" s="61"/>
      <c r="F184" s="61"/>
      <c r="G184" s="61"/>
      <c r="H184" s="62"/>
      <c r="I184" s="64"/>
      <c r="J184" s="64"/>
      <c r="K184" s="61"/>
      <c r="L184" s="61"/>
    </row>
    <row r="185" spans="1:12" ht="15" customHeight="1" x14ac:dyDescent="0.35">
      <c r="A185" s="61"/>
      <c r="B185" s="61"/>
      <c r="C185" s="61"/>
      <c r="D185" s="67"/>
      <c r="E185" s="61"/>
      <c r="F185" s="61"/>
      <c r="G185" s="61"/>
      <c r="H185" s="62"/>
      <c r="I185" s="64"/>
      <c r="J185" s="64"/>
      <c r="K185" s="61"/>
      <c r="L185" s="61"/>
    </row>
    <row r="186" spans="1:12" ht="15" customHeight="1" x14ac:dyDescent="0.35">
      <c r="A186" s="61"/>
      <c r="B186" s="61"/>
      <c r="C186" s="61"/>
      <c r="D186" s="67"/>
      <c r="E186" s="61"/>
      <c r="F186" s="61"/>
      <c r="G186" s="61"/>
      <c r="H186" s="62"/>
      <c r="I186" s="64"/>
      <c r="J186" s="64"/>
      <c r="K186" s="61"/>
      <c r="L186" s="61"/>
    </row>
    <row r="187" spans="1:12" ht="15" customHeight="1" x14ac:dyDescent="0.35">
      <c r="A187" s="61"/>
      <c r="B187" s="61"/>
      <c r="C187" s="61"/>
      <c r="D187" s="67"/>
      <c r="E187" s="61"/>
      <c r="F187" s="61"/>
      <c r="G187" s="61"/>
      <c r="H187" s="62"/>
      <c r="I187" s="64"/>
      <c r="J187" s="64"/>
      <c r="K187" s="61"/>
      <c r="L187" s="61"/>
    </row>
    <row r="188" spans="1:12" ht="15" customHeight="1" x14ac:dyDescent="0.35">
      <c r="A188" s="61"/>
      <c r="B188" s="61"/>
      <c r="C188" s="61"/>
      <c r="D188" s="67"/>
      <c r="E188" s="61"/>
      <c r="F188" s="61"/>
      <c r="G188" s="61"/>
      <c r="H188" s="62"/>
      <c r="I188" s="64"/>
      <c r="J188" s="64"/>
      <c r="K188" s="61"/>
      <c r="L188" s="61"/>
    </row>
    <row r="189" spans="1:12" ht="15" customHeight="1" x14ac:dyDescent="0.35">
      <c r="A189" s="61"/>
      <c r="B189" s="61"/>
      <c r="C189" s="61"/>
      <c r="D189" s="67"/>
      <c r="E189" s="61"/>
      <c r="F189" s="61"/>
      <c r="G189" s="61"/>
      <c r="H189" s="62"/>
      <c r="I189" s="64"/>
      <c r="J189" s="64"/>
      <c r="K189" s="61"/>
      <c r="L189" s="61"/>
    </row>
    <row r="190" spans="1:12" ht="15" customHeight="1" x14ac:dyDescent="0.35">
      <c r="A190" s="61"/>
      <c r="B190" s="61"/>
      <c r="C190" s="61"/>
      <c r="D190" s="67"/>
      <c r="E190" s="61"/>
      <c r="F190" s="61"/>
      <c r="G190" s="61"/>
      <c r="H190" s="62"/>
      <c r="I190" s="64"/>
      <c r="J190" s="64"/>
      <c r="K190" s="61"/>
      <c r="L190" s="61"/>
    </row>
    <row r="191" spans="1:12" ht="15" customHeight="1" x14ac:dyDescent="0.35">
      <c r="A191" s="61"/>
      <c r="B191" s="61"/>
      <c r="C191" s="61"/>
      <c r="D191" s="67"/>
      <c r="E191" s="61"/>
      <c r="F191" s="61"/>
      <c r="G191" s="61"/>
      <c r="H191" s="62"/>
      <c r="I191" s="64"/>
      <c r="J191" s="64"/>
      <c r="K191" s="61"/>
      <c r="L191" s="61"/>
    </row>
    <row r="192" spans="1:12" ht="15" customHeight="1" x14ac:dyDescent="0.35">
      <c r="A192" s="61"/>
      <c r="B192" s="61"/>
      <c r="C192" s="61"/>
      <c r="D192" s="67"/>
      <c r="E192" s="61"/>
      <c r="F192" s="61"/>
      <c r="G192" s="61"/>
      <c r="H192" s="62"/>
      <c r="I192" s="64"/>
      <c r="J192" s="64"/>
      <c r="K192" s="61"/>
      <c r="L192" s="61"/>
    </row>
    <row r="193" spans="1:12" ht="15" customHeight="1" x14ac:dyDescent="0.35">
      <c r="A193" s="61"/>
      <c r="B193" s="61"/>
      <c r="C193" s="61"/>
      <c r="D193" s="67"/>
      <c r="E193" s="61"/>
      <c r="F193" s="61"/>
      <c r="G193" s="61"/>
      <c r="H193" s="62"/>
      <c r="I193" s="64"/>
      <c r="J193" s="64"/>
      <c r="K193" s="61"/>
      <c r="L193" s="61"/>
    </row>
    <row r="194" spans="1:12" ht="15" customHeight="1" x14ac:dyDescent="0.35">
      <c r="A194" s="61"/>
      <c r="B194" s="61"/>
      <c r="C194" s="61"/>
      <c r="D194" s="67"/>
      <c r="E194" s="61"/>
      <c r="F194" s="61"/>
      <c r="G194" s="61"/>
      <c r="H194" s="62"/>
      <c r="I194" s="64"/>
      <c r="J194" s="64"/>
      <c r="K194" s="61"/>
      <c r="L194" s="61"/>
    </row>
    <row r="195" spans="1:12" ht="15" customHeight="1" x14ac:dyDescent="0.35">
      <c r="A195" s="61"/>
      <c r="B195" s="61"/>
      <c r="C195" s="61"/>
      <c r="D195" s="67"/>
      <c r="E195" s="61"/>
      <c r="F195" s="61"/>
      <c r="G195" s="61"/>
      <c r="H195" s="62"/>
      <c r="I195" s="64"/>
      <c r="J195" s="64"/>
      <c r="K195" s="61"/>
      <c r="L195" s="61"/>
    </row>
    <row r="196" spans="1:12" ht="15" customHeight="1" x14ac:dyDescent="0.35">
      <c r="A196" s="61"/>
      <c r="B196" s="61"/>
      <c r="C196" s="61"/>
      <c r="D196" s="67"/>
      <c r="E196" s="61"/>
      <c r="F196" s="61"/>
      <c r="G196" s="61"/>
      <c r="H196" s="62"/>
      <c r="I196" s="64"/>
      <c r="J196" s="64"/>
      <c r="K196" s="61"/>
      <c r="L196" s="61"/>
    </row>
    <row r="197" spans="1:12" ht="15" customHeight="1" x14ac:dyDescent="0.35">
      <c r="A197" s="61"/>
      <c r="B197" s="61"/>
      <c r="C197" s="61"/>
      <c r="D197" s="67"/>
      <c r="E197" s="61"/>
      <c r="F197" s="61"/>
      <c r="G197" s="61"/>
      <c r="H197" s="62"/>
      <c r="I197" s="64"/>
      <c r="J197" s="64"/>
      <c r="K197" s="61"/>
      <c r="L197" s="61"/>
    </row>
    <row r="198" spans="1:12" ht="15" customHeight="1" x14ac:dyDescent="0.35">
      <c r="A198" s="61"/>
      <c r="B198" s="61"/>
      <c r="C198" s="61"/>
      <c r="D198" s="67"/>
      <c r="E198" s="61"/>
      <c r="F198" s="61"/>
      <c r="G198" s="61"/>
      <c r="H198" s="62"/>
      <c r="I198" s="64"/>
      <c r="J198" s="64"/>
      <c r="K198" s="61"/>
      <c r="L198" s="61"/>
    </row>
    <row r="199" spans="1:12" ht="15" customHeight="1" x14ac:dyDescent="0.35">
      <c r="A199" s="61"/>
      <c r="B199" s="61"/>
      <c r="C199" s="61"/>
      <c r="D199" s="67"/>
      <c r="E199" s="61"/>
      <c r="F199" s="61"/>
      <c r="G199" s="61"/>
      <c r="H199" s="62"/>
      <c r="I199" s="64"/>
      <c r="J199" s="64"/>
      <c r="K199" s="61"/>
      <c r="L199" s="61"/>
    </row>
    <row r="200" spans="1:12" ht="15" customHeight="1" x14ac:dyDescent="0.35">
      <c r="A200" s="61"/>
      <c r="B200" s="61"/>
      <c r="C200" s="61"/>
      <c r="D200" s="67"/>
      <c r="E200" s="61"/>
      <c r="F200" s="61"/>
      <c r="G200" s="61"/>
      <c r="H200" s="62"/>
      <c r="I200" s="64"/>
      <c r="J200" s="64"/>
      <c r="K200" s="61"/>
      <c r="L200" s="61"/>
    </row>
    <row r="201" spans="1:12" ht="15" customHeight="1" x14ac:dyDescent="0.35">
      <c r="A201" s="61"/>
      <c r="B201" s="61"/>
      <c r="C201" s="61"/>
      <c r="D201" s="67"/>
      <c r="E201" s="61"/>
      <c r="F201" s="61"/>
      <c r="G201" s="61"/>
      <c r="H201" s="62"/>
      <c r="I201" s="64"/>
      <c r="J201" s="64"/>
      <c r="K201" s="61"/>
      <c r="L201" s="61"/>
    </row>
    <row r="202" spans="1:12" ht="15" customHeight="1" x14ac:dyDescent="0.35">
      <c r="A202" s="61"/>
      <c r="B202" s="61"/>
      <c r="C202" s="61"/>
      <c r="D202" s="67"/>
      <c r="E202" s="61"/>
      <c r="F202" s="61"/>
      <c r="G202" s="61"/>
      <c r="H202" s="62"/>
      <c r="I202" s="64"/>
      <c r="J202" s="64"/>
      <c r="K202" s="61"/>
      <c r="L202" s="61"/>
    </row>
    <row r="203" spans="1:12" ht="15" customHeight="1" x14ac:dyDescent="0.35">
      <c r="A203" s="61"/>
      <c r="B203" s="61"/>
      <c r="C203" s="61"/>
      <c r="D203" s="67"/>
      <c r="E203" s="61"/>
      <c r="F203" s="61"/>
      <c r="G203" s="61"/>
      <c r="H203" s="62"/>
      <c r="I203" s="64"/>
      <c r="J203" s="64"/>
      <c r="K203" s="61"/>
      <c r="L203" s="61"/>
    </row>
    <row r="204" spans="1:12" ht="15" customHeight="1" x14ac:dyDescent="0.35">
      <c r="A204" s="61"/>
      <c r="B204" s="61"/>
      <c r="C204" s="61"/>
      <c r="D204" s="67"/>
      <c r="E204" s="61"/>
      <c r="F204" s="61"/>
      <c r="G204" s="61"/>
      <c r="H204" s="62"/>
      <c r="I204" s="64"/>
      <c r="J204" s="64"/>
      <c r="K204" s="61"/>
      <c r="L204" s="61"/>
    </row>
    <row r="205" spans="1:12" ht="15" customHeight="1" x14ac:dyDescent="0.35">
      <c r="A205" s="61"/>
      <c r="B205" s="61"/>
      <c r="C205" s="61"/>
      <c r="D205" s="67"/>
      <c r="E205" s="61"/>
      <c r="F205" s="61"/>
      <c r="G205" s="61"/>
      <c r="H205" s="62"/>
      <c r="I205" s="64"/>
      <c r="J205" s="64"/>
      <c r="K205" s="61"/>
      <c r="L205" s="61"/>
    </row>
    <row r="206" spans="1:12" ht="15" customHeight="1" x14ac:dyDescent="0.35">
      <c r="A206" s="61"/>
      <c r="B206" s="61"/>
      <c r="C206" s="61"/>
      <c r="D206" s="67"/>
      <c r="E206" s="61"/>
      <c r="F206" s="61"/>
      <c r="G206" s="61"/>
      <c r="H206" s="62"/>
      <c r="I206" s="64"/>
      <c r="J206" s="64"/>
      <c r="K206" s="61"/>
      <c r="L206" s="61"/>
    </row>
    <row r="207" spans="1:12" ht="15" customHeight="1" x14ac:dyDescent="0.35">
      <c r="A207" s="61"/>
      <c r="B207" s="61"/>
      <c r="C207" s="61"/>
      <c r="D207" s="67"/>
      <c r="E207" s="61"/>
      <c r="F207" s="61"/>
      <c r="G207" s="61"/>
      <c r="H207" s="62"/>
      <c r="I207" s="64"/>
      <c r="J207" s="64"/>
      <c r="K207" s="61"/>
      <c r="L207" s="61"/>
    </row>
    <row r="208" spans="1:12" ht="15" customHeight="1" x14ac:dyDescent="0.35">
      <c r="A208" s="61"/>
      <c r="B208" s="61"/>
      <c r="C208" s="61"/>
      <c r="D208" s="67"/>
      <c r="E208" s="61"/>
      <c r="F208" s="61"/>
      <c r="G208" s="61"/>
      <c r="H208" s="62"/>
      <c r="I208" s="64"/>
      <c r="J208" s="64"/>
      <c r="K208" s="61"/>
      <c r="L208" s="61"/>
    </row>
    <row r="209" spans="1:12" ht="15" customHeight="1" x14ac:dyDescent="0.35">
      <c r="A209" s="61"/>
      <c r="B209" s="61"/>
      <c r="C209" s="61"/>
      <c r="D209" s="67"/>
      <c r="E209" s="61"/>
      <c r="F209" s="61"/>
      <c r="G209" s="61"/>
      <c r="H209" s="62"/>
      <c r="I209" s="64"/>
      <c r="J209" s="64"/>
      <c r="K209" s="61"/>
      <c r="L209" s="61"/>
    </row>
    <row r="210" spans="1:12" ht="15" customHeight="1" x14ac:dyDescent="0.35">
      <c r="A210" s="61"/>
      <c r="B210" s="61"/>
      <c r="C210" s="61"/>
      <c r="D210" s="67"/>
      <c r="E210" s="61"/>
      <c r="F210" s="61"/>
      <c r="G210" s="61"/>
      <c r="H210" s="62"/>
      <c r="I210" s="64"/>
      <c r="J210" s="64"/>
      <c r="K210" s="61"/>
      <c r="L210" s="61"/>
    </row>
    <row r="211" spans="1:12" ht="15" customHeight="1" x14ac:dyDescent="0.35">
      <c r="A211" s="61"/>
      <c r="B211" s="61"/>
      <c r="C211" s="61"/>
      <c r="D211" s="67"/>
      <c r="E211" s="61"/>
      <c r="F211" s="61"/>
      <c r="G211" s="61"/>
      <c r="H211" s="62"/>
      <c r="I211" s="64"/>
      <c r="J211" s="64"/>
      <c r="K211" s="61"/>
      <c r="L211" s="61"/>
    </row>
    <row r="212" spans="1:12" ht="15" customHeight="1" x14ac:dyDescent="0.35">
      <c r="A212" s="61"/>
      <c r="B212" s="61"/>
      <c r="C212" s="61"/>
      <c r="D212" s="67"/>
      <c r="E212" s="61"/>
      <c r="F212" s="61"/>
      <c r="G212" s="61"/>
      <c r="H212" s="62"/>
      <c r="I212" s="64"/>
      <c r="J212" s="64"/>
      <c r="K212" s="61"/>
      <c r="L212" s="61"/>
    </row>
    <row r="213" spans="1:12" ht="15" customHeight="1" x14ac:dyDescent="0.35">
      <c r="A213" s="61"/>
      <c r="B213" s="61"/>
      <c r="C213" s="61"/>
      <c r="D213" s="67"/>
      <c r="E213" s="61"/>
      <c r="F213" s="61"/>
      <c r="G213" s="61"/>
      <c r="H213" s="62"/>
      <c r="I213" s="64"/>
      <c r="J213" s="64"/>
      <c r="K213" s="61"/>
      <c r="L213" s="61"/>
    </row>
    <row r="214" spans="1:12" ht="15" customHeight="1" x14ac:dyDescent="0.35">
      <c r="A214" s="61"/>
      <c r="B214" s="61"/>
      <c r="C214" s="61"/>
      <c r="D214" s="67"/>
      <c r="E214" s="61"/>
      <c r="F214" s="61"/>
      <c r="G214" s="61"/>
      <c r="H214" s="62"/>
      <c r="I214" s="64"/>
      <c r="J214" s="64"/>
      <c r="K214" s="61"/>
      <c r="L214" s="61"/>
    </row>
    <row r="215" spans="1:12" ht="15" customHeight="1" x14ac:dyDescent="0.35">
      <c r="A215" s="61"/>
      <c r="B215" s="61"/>
      <c r="C215" s="61"/>
      <c r="D215" s="67"/>
      <c r="E215" s="61"/>
      <c r="F215" s="61"/>
      <c r="G215" s="61"/>
      <c r="H215" s="62"/>
      <c r="I215" s="64"/>
      <c r="J215" s="64"/>
      <c r="K215" s="61"/>
      <c r="L215" s="61"/>
    </row>
    <row r="216" spans="1:12" ht="15" customHeight="1" x14ac:dyDescent="0.35">
      <c r="A216" s="61"/>
      <c r="B216" s="61"/>
      <c r="C216" s="61"/>
      <c r="D216" s="67"/>
      <c r="E216" s="61"/>
      <c r="F216" s="61"/>
      <c r="G216" s="61"/>
      <c r="H216" s="62"/>
      <c r="I216" s="64"/>
      <c r="J216" s="64"/>
      <c r="K216" s="61"/>
      <c r="L216" s="61"/>
    </row>
    <row r="217" spans="1:12" ht="15" customHeight="1" x14ac:dyDescent="0.35">
      <c r="A217" s="61"/>
      <c r="B217" s="61"/>
      <c r="C217" s="61"/>
      <c r="D217" s="67"/>
      <c r="E217" s="61"/>
      <c r="F217" s="61"/>
      <c r="G217" s="61"/>
      <c r="H217" s="62"/>
      <c r="I217" s="64"/>
      <c r="J217" s="64"/>
      <c r="K217" s="61"/>
      <c r="L217" s="61"/>
    </row>
    <row r="218" spans="1:12" ht="15" customHeight="1" x14ac:dyDescent="0.35">
      <c r="A218" s="61"/>
      <c r="B218" s="61"/>
      <c r="C218" s="61"/>
      <c r="D218" s="67"/>
      <c r="E218" s="61"/>
      <c r="F218" s="61"/>
      <c r="G218" s="61"/>
      <c r="H218" s="62"/>
      <c r="I218" s="64"/>
      <c r="J218" s="64"/>
      <c r="K218" s="61"/>
      <c r="L218" s="61"/>
    </row>
    <row r="219" spans="1:12" ht="15" customHeight="1" x14ac:dyDescent="0.35">
      <c r="A219" s="61"/>
      <c r="B219" s="61"/>
      <c r="C219" s="61"/>
      <c r="D219" s="67"/>
      <c r="E219" s="61"/>
      <c r="F219" s="61"/>
      <c r="G219" s="61"/>
      <c r="H219" s="62"/>
      <c r="I219" s="64"/>
      <c r="J219" s="64"/>
      <c r="K219" s="61"/>
      <c r="L219" s="61"/>
    </row>
    <row r="220" spans="1:12" ht="15" customHeight="1" x14ac:dyDescent="0.35">
      <c r="A220" s="61"/>
      <c r="B220" s="61"/>
      <c r="C220" s="61"/>
      <c r="D220" s="67"/>
      <c r="E220" s="61"/>
      <c r="F220" s="61"/>
      <c r="G220" s="61"/>
      <c r="H220" s="62"/>
      <c r="I220" s="64"/>
      <c r="J220" s="64"/>
      <c r="K220" s="61"/>
      <c r="L220" s="61"/>
    </row>
    <row r="221" spans="1:12" ht="15" customHeight="1" x14ac:dyDescent="0.35">
      <c r="A221" s="61"/>
      <c r="B221" s="61"/>
      <c r="C221" s="61"/>
      <c r="D221" s="67"/>
      <c r="E221" s="61"/>
      <c r="F221" s="61"/>
      <c r="G221" s="61"/>
      <c r="H221" s="62"/>
      <c r="I221" s="64"/>
      <c r="J221" s="64"/>
      <c r="K221" s="61"/>
      <c r="L221" s="61"/>
    </row>
    <row r="222" spans="1:12" ht="15" customHeight="1" x14ac:dyDescent="0.35">
      <c r="A222" s="61"/>
      <c r="B222" s="61"/>
      <c r="C222" s="61"/>
      <c r="D222" s="67"/>
      <c r="E222" s="61"/>
      <c r="F222" s="61"/>
      <c r="G222" s="61"/>
      <c r="H222" s="62"/>
      <c r="I222" s="64"/>
      <c r="J222" s="64"/>
      <c r="K222" s="61"/>
      <c r="L222" s="61"/>
    </row>
    <row r="223" spans="1:12" ht="15" customHeight="1" x14ac:dyDescent="0.35">
      <c r="A223" s="61"/>
      <c r="B223" s="61"/>
      <c r="C223" s="61"/>
      <c r="D223" s="67"/>
      <c r="E223" s="61"/>
      <c r="F223" s="61"/>
      <c r="G223" s="61"/>
      <c r="H223" s="62"/>
      <c r="I223" s="64"/>
      <c r="J223" s="64"/>
      <c r="K223" s="61"/>
      <c r="L223" s="61"/>
    </row>
    <row r="224" spans="1:12" ht="15" customHeight="1" x14ac:dyDescent="0.35">
      <c r="A224" s="61"/>
      <c r="B224" s="61"/>
      <c r="C224" s="61"/>
      <c r="D224" s="67"/>
      <c r="E224" s="61"/>
      <c r="F224" s="61"/>
      <c r="G224" s="61"/>
      <c r="H224" s="62"/>
      <c r="I224" s="64"/>
      <c r="J224" s="64"/>
      <c r="K224" s="61"/>
      <c r="L224" s="61"/>
    </row>
    <row r="225" spans="1:12" ht="15" customHeight="1" x14ac:dyDescent="0.35">
      <c r="A225" s="61"/>
      <c r="B225" s="61"/>
      <c r="C225" s="61"/>
      <c r="D225" s="67"/>
      <c r="E225" s="61"/>
      <c r="F225" s="61"/>
      <c r="G225" s="61"/>
      <c r="H225" s="62"/>
      <c r="I225" s="64"/>
      <c r="J225" s="64"/>
      <c r="K225" s="61"/>
      <c r="L225" s="61"/>
    </row>
    <row r="226" spans="1:12" ht="15" customHeight="1" x14ac:dyDescent="0.35">
      <c r="A226" s="61"/>
      <c r="B226" s="61"/>
      <c r="C226" s="61"/>
      <c r="D226" s="67"/>
      <c r="E226" s="61"/>
      <c r="F226" s="61"/>
      <c r="G226" s="61"/>
      <c r="H226" s="62"/>
      <c r="I226" s="64"/>
      <c r="J226" s="64"/>
      <c r="K226" s="61"/>
      <c r="L226" s="61"/>
    </row>
    <row r="227" spans="1:12" ht="15" customHeight="1" x14ac:dyDescent="0.35">
      <c r="A227" s="61"/>
      <c r="B227" s="61"/>
      <c r="C227" s="61"/>
      <c r="D227" s="67"/>
      <c r="E227" s="61"/>
      <c r="F227" s="61"/>
      <c r="G227" s="61"/>
      <c r="H227" s="62"/>
      <c r="I227" s="64"/>
      <c r="J227" s="64"/>
      <c r="K227" s="61"/>
      <c r="L227" s="61"/>
    </row>
    <row r="228" spans="1:12" ht="15" customHeight="1" x14ac:dyDescent="0.35">
      <c r="A228" s="61"/>
      <c r="B228" s="61"/>
      <c r="C228" s="61"/>
      <c r="D228" s="67"/>
      <c r="E228" s="61"/>
      <c r="F228" s="61"/>
      <c r="G228" s="61"/>
      <c r="H228" s="62"/>
      <c r="I228" s="64"/>
      <c r="J228" s="64"/>
      <c r="K228" s="61"/>
      <c r="L228" s="61"/>
    </row>
    <row r="229" spans="1:12" ht="15" customHeight="1" x14ac:dyDescent="0.35">
      <c r="A229" s="61"/>
      <c r="B229" s="61"/>
      <c r="C229" s="61"/>
      <c r="D229" s="67"/>
      <c r="E229" s="61"/>
      <c r="F229" s="61"/>
      <c r="G229" s="61"/>
      <c r="H229" s="62"/>
      <c r="I229" s="64"/>
      <c r="J229" s="64"/>
      <c r="K229" s="61"/>
      <c r="L229" s="61"/>
    </row>
    <row r="230" spans="1:12" ht="15" customHeight="1" x14ac:dyDescent="0.35">
      <c r="A230" s="61"/>
      <c r="B230" s="61"/>
      <c r="C230" s="61"/>
      <c r="D230" s="67"/>
      <c r="E230" s="61"/>
      <c r="F230" s="61"/>
      <c r="G230" s="61"/>
      <c r="H230" s="62"/>
      <c r="I230" s="64"/>
      <c r="J230" s="64"/>
      <c r="K230" s="61"/>
      <c r="L230" s="61"/>
    </row>
    <row r="231" spans="1:12" ht="15" customHeight="1" x14ac:dyDescent="0.35">
      <c r="A231" s="61"/>
      <c r="B231" s="61"/>
      <c r="C231" s="61"/>
      <c r="D231" s="67"/>
      <c r="E231" s="61"/>
      <c r="F231" s="61"/>
      <c r="G231" s="61"/>
      <c r="H231" s="62"/>
      <c r="I231" s="64"/>
      <c r="J231" s="64"/>
      <c r="K231" s="61"/>
      <c r="L231" s="61"/>
    </row>
    <row r="232" spans="1:12" ht="15" customHeight="1" x14ac:dyDescent="0.35">
      <c r="A232" s="61"/>
      <c r="B232" s="61"/>
      <c r="C232" s="61"/>
      <c r="D232" s="67"/>
      <c r="E232" s="61"/>
      <c r="F232" s="61"/>
      <c r="G232" s="61"/>
      <c r="H232" s="62"/>
      <c r="I232" s="64"/>
      <c r="J232" s="64"/>
      <c r="K232" s="61"/>
      <c r="L232" s="61"/>
    </row>
    <row r="233" spans="1:12" ht="15" customHeight="1" x14ac:dyDescent="0.35">
      <c r="A233" s="61"/>
      <c r="B233" s="61"/>
      <c r="C233" s="61"/>
      <c r="D233" s="67"/>
      <c r="E233" s="61"/>
      <c r="F233" s="61"/>
      <c r="G233" s="61"/>
      <c r="H233" s="62"/>
      <c r="I233" s="64"/>
      <c r="J233" s="64"/>
      <c r="K233" s="61"/>
      <c r="L233" s="61"/>
    </row>
    <row r="234" spans="1:12" ht="15" customHeight="1" x14ac:dyDescent="0.35">
      <c r="A234" s="61"/>
      <c r="B234" s="61"/>
      <c r="C234" s="61"/>
      <c r="D234" s="67"/>
      <c r="E234" s="61"/>
      <c r="F234" s="61"/>
      <c r="G234" s="61"/>
      <c r="H234" s="62"/>
      <c r="I234" s="64"/>
      <c r="J234" s="64"/>
      <c r="K234" s="61"/>
      <c r="L234" s="61"/>
    </row>
    <row r="235" spans="1:12" ht="15" customHeight="1" x14ac:dyDescent="0.35">
      <c r="A235" s="61"/>
      <c r="B235" s="61"/>
      <c r="C235" s="61"/>
      <c r="D235" s="67"/>
      <c r="E235" s="61"/>
      <c r="F235" s="61"/>
      <c r="G235" s="61"/>
      <c r="H235" s="62"/>
      <c r="I235" s="64"/>
      <c r="J235" s="64"/>
      <c r="K235" s="61"/>
      <c r="L235" s="61"/>
    </row>
    <row r="236" spans="1:12" ht="15" customHeight="1" x14ac:dyDescent="0.35">
      <c r="A236" s="61"/>
      <c r="B236" s="61"/>
      <c r="C236" s="61"/>
      <c r="D236" s="67"/>
      <c r="E236" s="61"/>
      <c r="F236" s="61"/>
      <c r="G236" s="61"/>
      <c r="H236" s="62"/>
      <c r="I236" s="64"/>
      <c r="J236" s="64"/>
      <c r="K236" s="61"/>
      <c r="L236" s="61"/>
    </row>
    <row r="237" spans="1:12" ht="15" customHeight="1" x14ac:dyDescent="0.35">
      <c r="A237" s="61"/>
      <c r="B237" s="61"/>
      <c r="C237" s="61"/>
      <c r="D237" s="67"/>
      <c r="E237" s="61"/>
      <c r="F237" s="61"/>
      <c r="G237" s="61"/>
      <c r="H237" s="62"/>
      <c r="I237" s="64"/>
      <c r="J237" s="64"/>
      <c r="K237" s="61"/>
      <c r="L237" s="61"/>
    </row>
    <row r="238" spans="1:12" ht="15" customHeight="1" x14ac:dyDescent="0.35">
      <c r="A238" s="61"/>
      <c r="B238" s="61"/>
      <c r="C238" s="61"/>
      <c r="D238" s="67"/>
      <c r="E238" s="61"/>
      <c r="F238" s="61"/>
      <c r="G238" s="61"/>
      <c r="H238" s="62"/>
      <c r="I238" s="64"/>
      <c r="J238" s="64"/>
      <c r="K238" s="61"/>
      <c r="L238" s="61"/>
    </row>
    <row r="239" spans="1:12" ht="15" customHeight="1" x14ac:dyDescent="0.35">
      <c r="A239" s="61"/>
      <c r="B239" s="61"/>
      <c r="C239" s="61"/>
      <c r="D239" s="67"/>
      <c r="E239" s="61"/>
      <c r="F239" s="61"/>
      <c r="G239" s="61"/>
      <c r="H239" s="62"/>
      <c r="I239" s="64"/>
      <c r="J239" s="64"/>
      <c r="K239" s="61"/>
      <c r="L239" s="61"/>
    </row>
    <row r="240" spans="1:12" ht="15" customHeight="1" x14ac:dyDescent="0.35">
      <c r="A240" s="61"/>
      <c r="B240" s="61"/>
      <c r="C240" s="61"/>
      <c r="D240" s="67"/>
      <c r="E240" s="61"/>
      <c r="F240" s="61"/>
      <c r="G240" s="61"/>
      <c r="H240" s="62"/>
      <c r="I240" s="64"/>
      <c r="J240" s="64"/>
      <c r="K240" s="61"/>
      <c r="L240" s="61"/>
    </row>
    <row r="241" spans="1:12" ht="15" customHeight="1" x14ac:dyDescent="0.35">
      <c r="A241" s="61"/>
      <c r="B241" s="61"/>
      <c r="C241" s="61"/>
      <c r="D241" s="67"/>
      <c r="E241" s="61"/>
      <c r="F241" s="61"/>
      <c r="G241" s="61"/>
      <c r="H241" s="62"/>
      <c r="I241" s="64"/>
      <c r="J241" s="64"/>
      <c r="K241" s="61"/>
      <c r="L241" s="61"/>
    </row>
    <row r="242" spans="1:12" ht="15" customHeight="1" x14ac:dyDescent="0.35">
      <c r="A242" s="61"/>
      <c r="B242" s="61"/>
      <c r="C242" s="61"/>
      <c r="D242" s="67"/>
      <c r="E242" s="61"/>
      <c r="F242" s="61"/>
      <c r="G242" s="61"/>
      <c r="H242" s="62"/>
      <c r="I242" s="64"/>
      <c r="J242" s="64"/>
      <c r="K242" s="61"/>
      <c r="L242" s="61"/>
    </row>
    <row r="243" spans="1:12" ht="15" customHeight="1" x14ac:dyDescent="0.35">
      <c r="A243" s="61"/>
      <c r="B243" s="61"/>
      <c r="C243" s="61"/>
      <c r="D243" s="67"/>
      <c r="E243" s="61"/>
      <c r="F243" s="61"/>
      <c r="G243" s="61"/>
      <c r="H243" s="62"/>
      <c r="I243" s="64"/>
      <c r="J243" s="64"/>
      <c r="K243" s="61"/>
      <c r="L243" s="61"/>
    </row>
    <row r="244" spans="1:12" ht="15" customHeight="1" x14ac:dyDescent="0.35">
      <c r="A244" s="61"/>
      <c r="B244" s="61"/>
      <c r="C244" s="61"/>
      <c r="D244" s="67"/>
      <c r="E244" s="61"/>
      <c r="F244" s="61"/>
      <c r="G244" s="61"/>
      <c r="H244" s="62"/>
      <c r="I244" s="64"/>
      <c r="J244" s="64"/>
      <c r="K244" s="61"/>
      <c r="L244" s="61"/>
    </row>
    <row r="245" spans="1:12" ht="15" customHeight="1" x14ac:dyDescent="0.35">
      <c r="A245" s="61"/>
      <c r="B245" s="61"/>
      <c r="C245" s="61"/>
      <c r="D245" s="67"/>
      <c r="E245" s="61"/>
      <c r="F245" s="61"/>
      <c r="G245" s="61"/>
      <c r="H245" s="62"/>
      <c r="I245" s="64"/>
      <c r="J245" s="64"/>
      <c r="K245" s="61"/>
      <c r="L245" s="61"/>
    </row>
    <row r="246" spans="1:12" ht="15" customHeight="1" x14ac:dyDescent="0.35">
      <c r="A246" s="61"/>
      <c r="B246" s="61"/>
      <c r="C246" s="61"/>
      <c r="D246" s="67"/>
      <c r="E246" s="61"/>
      <c r="F246" s="61"/>
      <c r="G246" s="61"/>
      <c r="H246" s="62"/>
      <c r="I246" s="64"/>
      <c r="J246" s="64"/>
      <c r="K246" s="61"/>
      <c r="L246" s="61"/>
    </row>
    <row r="247" spans="1:12" ht="15" customHeight="1" x14ac:dyDescent="0.35">
      <c r="A247" s="61"/>
      <c r="B247" s="61"/>
      <c r="C247" s="61"/>
      <c r="D247" s="67"/>
      <c r="E247" s="61"/>
      <c r="F247" s="61"/>
      <c r="G247" s="61"/>
      <c r="H247" s="62"/>
      <c r="I247" s="64"/>
      <c r="J247" s="64"/>
      <c r="K247" s="61"/>
      <c r="L247" s="61"/>
    </row>
    <row r="248" spans="1:12" ht="15" customHeight="1" x14ac:dyDescent="0.35">
      <c r="A248" s="61"/>
      <c r="B248" s="61"/>
      <c r="C248" s="61"/>
      <c r="D248" s="67"/>
      <c r="E248" s="61"/>
      <c r="F248" s="61"/>
      <c r="G248" s="61"/>
      <c r="H248" s="62"/>
      <c r="I248" s="64"/>
      <c r="J248" s="64"/>
      <c r="K248" s="61"/>
      <c r="L248" s="61"/>
    </row>
    <row r="249" spans="1:12" ht="15" customHeight="1" x14ac:dyDescent="0.35">
      <c r="A249" s="61"/>
      <c r="B249" s="61"/>
      <c r="C249" s="61"/>
      <c r="D249" s="67"/>
      <c r="E249" s="61"/>
      <c r="F249" s="61"/>
      <c r="G249" s="61"/>
      <c r="H249" s="62"/>
      <c r="I249" s="64"/>
      <c r="J249" s="64"/>
      <c r="K249" s="61"/>
      <c r="L249" s="61"/>
    </row>
    <row r="250" spans="1:12" ht="15" customHeight="1" x14ac:dyDescent="0.35">
      <c r="A250" s="61"/>
      <c r="B250" s="61"/>
      <c r="C250" s="61"/>
      <c r="D250" s="67"/>
      <c r="E250" s="61"/>
      <c r="F250" s="61"/>
      <c r="G250" s="61"/>
      <c r="H250" s="62"/>
      <c r="I250" s="64"/>
      <c r="J250" s="64"/>
      <c r="K250" s="61"/>
      <c r="L250" s="61"/>
    </row>
    <row r="251" spans="1:12" ht="15" customHeight="1" x14ac:dyDescent="0.35">
      <c r="A251" s="61"/>
      <c r="B251" s="61"/>
      <c r="C251" s="61"/>
      <c r="D251" s="67"/>
      <c r="E251" s="61"/>
      <c r="F251" s="61"/>
      <c r="G251" s="61"/>
      <c r="H251" s="62"/>
      <c r="I251" s="64"/>
      <c r="J251" s="64"/>
      <c r="K251" s="61"/>
      <c r="L251" s="61"/>
    </row>
    <row r="252" spans="1:12" ht="15" customHeight="1" x14ac:dyDescent="0.35">
      <c r="A252" s="61"/>
      <c r="B252" s="61"/>
      <c r="C252" s="61"/>
      <c r="D252" s="67"/>
      <c r="E252" s="61"/>
      <c r="F252" s="61"/>
      <c r="G252" s="61"/>
      <c r="H252" s="62"/>
      <c r="I252" s="64"/>
      <c r="J252" s="64"/>
      <c r="K252" s="61"/>
      <c r="L252" s="61"/>
    </row>
    <row r="253" spans="1:12" ht="15" customHeight="1" x14ac:dyDescent="0.35">
      <c r="A253" s="61"/>
      <c r="B253" s="61"/>
      <c r="C253" s="61"/>
      <c r="D253" s="67"/>
      <c r="E253" s="61"/>
      <c r="F253" s="61"/>
      <c r="G253" s="61"/>
      <c r="H253" s="62"/>
      <c r="I253" s="64"/>
      <c r="J253" s="64"/>
      <c r="K253" s="61"/>
      <c r="L253" s="61"/>
    </row>
    <row r="254" spans="1:12" ht="15" customHeight="1" x14ac:dyDescent="0.35">
      <c r="A254" s="61"/>
      <c r="B254" s="61"/>
      <c r="C254" s="61"/>
      <c r="D254" s="67"/>
      <c r="E254" s="61"/>
      <c r="F254" s="61"/>
      <c r="G254" s="61"/>
      <c r="H254" s="62"/>
      <c r="I254" s="64"/>
      <c r="J254" s="64"/>
      <c r="K254" s="61"/>
      <c r="L254" s="61"/>
    </row>
    <row r="255" spans="1:12" ht="15" customHeight="1" x14ac:dyDescent="0.35">
      <c r="A255" s="61"/>
      <c r="B255" s="61"/>
      <c r="C255" s="61"/>
      <c r="D255" s="67"/>
      <c r="E255" s="61"/>
      <c r="F255" s="61"/>
      <c r="G255" s="61"/>
      <c r="H255" s="62"/>
      <c r="I255" s="64"/>
      <c r="J255" s="64"/>
      <c r="K255" s="61"/>
      <c r="L255" s="61"/>
    </row>
    <row r="256" spans="1:12" ht="15" customHeight="1" x14ac:dyDescent="0.35">
      <c r="A256" s="61"/>
      <c r="B256" s="61"/>
      <c r="C256" s="61"/>
      <c r="D256" s="67"/>
      <c r="E256" s="61"/>
      <c r="F256" s="61"/>
      <c r="G256" s="61"/>
      <c r="H256" s="62"/>
      <c r="I256" s="64"/>
      <c r="J256" s="64"/>
      <c r="K256" s="61"/>
      <c r="L256" s="61"/>
    </row>
    <row r="257" spans="1:12" ht="15" customHeight="1" x14ac:dyDescent="0.35">
      <c r="A257" s="61"/>
      <c r="B257" s="61"/>
      <c r="C257" s="61"/>
      <c r="D257" s="67"/>
      <c r="E257" s="61"/>
      <c r="F257" s="61"/>
      <c r="G257" s="61"/>
      <c r="H257" s="62"/>
      <c r="I257" s="64"/>
      <c r="J257" s="64"/>
      <c r="K257" s="61"/>
      <c r="L257" s="61"/>
    </row>
    <row r="258" spans="1:12" ht="15" customHeight="1" x14ac:dyDescent="0.35">
      <c r="A258" s="61"/>
      <c r="B258" s="61"/>
      <c r="C258" s="61"/>
      <c r="D258" s="67"/>
      <c r="E258" s="61"/>
      <c r="F258" s="61"/>
      <c r="G258" s="61"/>
      <c r="H258" s="62"/>
      <c r="I258" s="64"/>
      <c r="J258" s="64"/>
      <c r="K258" s="61"/>
      <c r="L258" s="61"/>
    </row>
    <row r="259" spans="1:12" ht="15" customHeight="1" x14ac:dyDescent="0.35">
      <c r="A259" s="61"/>
      <c r="B259" s="61"/>
      <c r="C259" s="61"/>
      <c r="D259" s="67"/>
      <c r="E259" s="61"/>
      <c r="F259" s="61"/>
      <c r="G259" s="61"/>
      <c r="H259" s="62"/>
      <c r="I259" s="64"/>
      <c r="J259" s="64"/>
      <c r="K259" s="61"/>
      <c r="L259" s="61"/>
    </row>
    <row r="260" spans="1:12" ht="15" customHeight="1" x14ac:dyDescent="0.35">
      <c r="A260" s="61"/>
      <c r="B260" s="61"/>
      <c r="C260" s="61"/>
      <c r="D260" s="67"/>
      <c r="E260" s="61"/>
      <c r="F260" s="61"/>
      <c r="G260" s="61"/>
      <c r="H260" s="62"/>
      <c r="I260" s="64"/>
      <c r="J260" s="64"/>
      <c r="K260" s="61"/>
      <c r="L260" s="61"/>
    </row>
    <row r="261" spans="1:12" ht="15" customHeight="1" x14ac:dyDescent="0.35">
      <c r="A261" s="61"/>
      <c r="B261" s="61"/>
      <c r="C261" s="61"/>
      <c r="D261" s="67"/>
      <c r="E261" s="61"/>
      <c r="F261" s="61"/>
      <c r="G261" s="61"/>
      <c r="H261" s="62"/>
      <c r="I261" s="64"/>
      <c r="J261" s="64"/>
      <c r="K261" s="61"/>
      <c r="L261" s="61"/>
    </row>
    <row r="262" spans="1:12" ht="15" customHeight="1" x14ac:dyDescent="0.35">
      <c r="A262" s="61"/>
      <c r="B262" s="61"/>
      <c r="C262" s="61"/>
      <c r="D262" s="67"/>
      <c r="E262" s="61"/>
      <c r="F262" s="61"/>
      <c r="G262" s="61"/>
      <c r="H262" s="62"/>
      <c r="I262" s="64"/>
      <c r="J262" s="64"/>
      <c r="K262" s="61"/>
      <c r="L262" s="61"/>
    </row>
    <row r="263" spans="1:12" ht="15" customHeight="1" x14ac:dyDescent="0.35">
      <c r="A263" s="61"/>
      <c r="B263" s="61"/>
      <c r="C263" s="61"/>
      <c r="D263" s="67"/>
      <c r="E263" s="61"/>
      <c r="F263" s="61"/>
      <c r="G263" s="61"/>
      <c r="H263" s="62"/>
      <c r="I263" s="64"/>
      <c r="J263" s="64"/>
      <c r="K263" s="61"/>
      <c r="L263" s="61"/>
    </row>
    <row r="264" spans="1:12" ht="15" customHeight="1" x14ac:dyDescent="0.35">
      <c r="A264" s="61"/>
      <c r="B264" s="61"/>
      <c r="C264" s="61"/>
      <c r="D264" s="67"/>
      <c r="E264" s="61"/>
      <c r="F264" s="61"/>
      <c r="G264" s="61"/>
      <c r="H264" s="62"/>
      <c r="I264" s="64"/>
      <c r="J264" s="64"/>
      <c r="K264" s="61"/>
      <c r="L264" s="61"/>
    </row>
    <row r="265" spans="1:12" ht="15" customHeight="1" x14ac:dyDescent="0.35">
      <c r="A265" s="61"/>
      <c r="B265" s="61"/>
      <c r="C265" s="61"/>
      <c r="D265" s="67"/>
      <c r="E265" s="61"/>
      <c r="F265" s="61"/>
      <c r="G265" s="61"/>
      <c r="H265" s="62"/>
      <c r="I265" s="64"/>
      <c r="J265" s="64"/>
      <c r="K265" s="61"/>
      <c r="L265" s="61"/>
    </row>
    <row r="266" spans="1:12" ht="15" customHeight="1" x14ac:dyDescent="0.35">
      <c r="A266" s="61"/>
      <c r="B266" s="61"/>
      <c r="C266" s="61"/>
      <c r="D266" s="67"/>
      <c r="E266" s="61"/>
      <c r="F266" s="61"/>
      <c r="G266" s="61"/>
      <c r="H266" s="62"/>
      <c r="I266" s="64"/>
      <c r="J266" s="64"/>
      <c r="K266" s="61"/>
      <c r="L266" s="61"/>
    </row>
    <row r="267" spans="1:12" ht="15" customHeight="1" x14ac:dyDescent="0.35">
      <c r="A267" s="61"/>
      <c r="B267" s="61"/>
      <c r="C267" s="61"/>
      <c r="D267" s="67"/>
      <c r="E267" s="61"/>
      <c r="F267" s="61"/>
      <c r="G267" s="61"/>
      <c r="H267" s="62"/>
      <c r="I267" s="64"/>
      <c r="J267" s="64"/>
      <c r="K267" s="61"/>
      <c r="L267" s="61"/>
    </row>
    <row r="268" spans="1:12" ht="15" customHeight="1" x14ac:dyDescent="0.35">
      <c r="A268" s="61"/>
      <c r="B268" s="61"/>
      <c r="C268" s="61"/>
      <c r="D268" s="67"/>
      <c r="E268" s="61"/>
      <c r="F268" s="61"/>
      <c r="G268" s="61"/>
      <c r="H268" s="62"/>
      <c r="I268" s="64"/>
      <c r="J268" s="64"/>
      <c r="K268" s="61"/>
      <c r="L268" s="61"/>
    </row>
    <row r="269" spans="1:12" ht="15" customHeight="1" x14ac:dyDescent="0.35">
      <c r="A269" s="61"/>
      <c r="B269" s="61"/>
      <c r="C269" s="61"/>
      <c r="D269" s="67"/>
      <c r="E269" s="61"/>
      <c r="F269" s="61"/>
      <c r="G269" s="61"/>
      <c r="H269" s="62"/>
      <c r="I269" s="64"/>
      <c r="J269" s="64"/>
      <c r="K269" s="61"/>
      <c r="L269" s="61"/>
    </row>
    <row r="270" spans="1:12" ht="15" customHeight="1" x14ac:dyDescent="0.35">
      <c r="A270" s="61"/>
      <c r="B270" s="61"/>
      <c r="C270" s="61"/>
      <c r="D270" s="67"/>
      <c r="E270" s="61"/>
      <c r="F270" s="61"/>
      <c r="G270" s="61"/>
      <c r="H270" s="62"/>
      <c r="I270" s="64"/>
      <c r="J270" s="64"/>
      <c r="K270" s="61"/>
      <c r="L270" s="61"/>
    </row>
    <row r="271" spans="1:12" ht="15" customHeight="1" x14ac:dyDescent="0.35">
      <c r="A271" s="61"/>
      <c r="B271" s="61"/>
      <c r="C271" s="61"/>
      <c r="D271" s="67"/>
      <c r="E271" s="61"/>
      <c r="F271" s="61"/>
      <c r="G271" s="61"/>
      <c r="H271" s="62"/>
      <c r="I271" s="64"/>
      <c r="J271" s="64"/>
      <c r="K271" s="61"/>
      <c r="L271" s="61"/>
    </row>
    <row r="272" spans="1:12" ht="15" customHeight="1" x14ac:dyDescent="0.35">
      <c r="A272" s="61"/>
      <c r="B272" s="61"/>
      <c r="C272" s="61"/>
      <c r="D272" s="67"/>
      <c r="E272" s="61"/>
      <c r="F272" s="61"/>
      <c r="G272" s="61"/>
      <c r="H272" s="62"/>
      <c r="I272" s="64"/>
      <c r="J272" s="64"/>
      <c r="K272" s="61"/>
      <c r="L272" s="61"/>
    </row>
    <row r="273" spans="1:12" ht="15" customHeight="1" x14ac:dyDescent="0.35">
      <c r="A273" s="61"/>
      <c r="B273" s="61"/>
      <c r="C273" s="61"/>
      <c r="D273" s="67"/>
      <c r="E273" s="61"/>
      <c r="F273" s="61"/>
      <c r="G273" s="61"/>
      <c r="H273" s="62"/>
      <c r="I273" s="64"/>
      <c r="J273" s="64"/>
      <c r="K273" s="61"/>
      <c r="L273" s="61"/>
    </row>
    <row r="274" spans="1:12" ht="15" customHeight="1" x14ac:dyDescent="0.35">
      <c r="A274" s="61"/>
      <c r="B274" s="61"/>
      <c r="C274" s="61"/>
      <c r="D274" s="67"/>
      <c r="E274" s="61"/>
      <c r="F274" s="61"/>
      <c r="G274" s="61"/>
      <c r="H274" s="62"/>
      <c r="I274" s="64"/>
      <c r="J274" s="64"/>
      <c r="K274" s="61"/>
      <c r="L274" s="61"/>
    </row>
    <row r="275" spans="1:12" ht="15" customHeight="1" x14ac:dyDescent="0.35">
      <c r="A275" s="61"/>
      <c r="B275" s="61"/>
      <c r="C275" s="61"/>
      <c r="D275" s="67"/>
      <c r="E275" s="61"/>
      <c r="F275" s="61"/>
      <c r="G275" s="61"/>
      <c r="H275" s="62"/>
      <c r="I275" s="64"/>
      <c r="J275" s="64"/>
      <c r="K275" s="61"/>
      <c r="L275" s="61"/>
    </row>
    <row r="276" spans="1:12" ht="15" customHeight="1" x14ac:dyDescent="0.35">
      <c r="A276" s="61"/>
      <c r="B276" s="61"/>
      <c r="C276" s="61"/>
      <c r="D276" s="67"/>
      <c r="E276" s="61"/>
      <c r="F276" s="61"/>
      <c r="G276" s="61"/>
      <c r="H276" s="62"/>
      <c r="I276" s="64"/>
      <c r="J276" s="64"/>
      <c r="K276" s="61"/>
      <c r="L276" s="61"/>
    </row>
    <row r="277" spans="1:12" ht="15" customHeight="1" x14ac:dyDescent="0.35">
      <c r="A277" s="61"/>
      <c r="B277" s="61"/>
      <c r="C277" s="61"/>
      <c r="D277" s="67"/>
      <c r="E277" s="61"/>
      <c r="F277" s="61"/>
      <c r="G277" s="61"/>
      <c r="H277" s="62"/>
      <c r="I277" s="64"/>
      <c r="J277" s="64"/>
      <c r="K277" s="61"/>
      <c r="L277" s="61"/>
    </row>
    <row r="278" spans="1:12" ht="15" customHeight="1" x14ac:dyDescent="0.35">
      <c r="A278" s="61"/>
      <c r="B278" s="61"/>
      <c r="C278" s="61"/>
      <c r="D278" s="67"/>
      <c r="E278" s="61"/>
      <c r="F278" s="61"/>
      <c r="G278" s="61"/>
      <c r="H278" s="62"/>
      <c r="I278" s="64"/>
      <c r="J278" s="64"/>
      <c r="K278" s="61"/>
      <c r="L278" s="61"/>
    </row>
    <row r="279" spans="1:12" ht="15" customHeight="1" x14ac:dyDescent="0.35">
      <c r="A279" s="61"/>
      <c r="B279" s="61"/>
      <c r="C279" s="61"/>
      <c r="D279" s="67"/>
      <c r="E279" s="61"/>
      <c r="F279" s="61"/>
      <c r="G279" s="61"/>
      <c r="H279" s="62"/>
      <c r="I279" s="64"/>
      <c r="J279" s="64"/>
      <c r="K279" s="61"/>
      <c r="L279" s="61"/>
    </row>
    <row r="280" spans="1:12" ht="15" customHeight="1" x14ac:dyDescent="0.35">
      <c r="A280" s="61"/>
      <c r="B280" s="61"/>
      <c r="C280" s="61"/>
      <c r="D280" s="67"/>
      <c r="E280" s="61"/>
      <c r="F280" s="61"/>
      <c r="G280" s="61"/>
      <c r="H280" s="62"/>
      <c r="I280" s="64"/>
      <c r="J280" s="64"/>
      <c r="K280" s="61"/>
      <c r="L280" s="61"/>
    </row>
    <row r="281" spans="1:12" ht="15" customHeight="1" x14ac:dyDescent="0.35">
      <c r="A281" s="61"/>
      <c r="B281" s="61"/>
      <c r="C281" s="61"/>
      <c r="D281" s="67"/>
      <c r="E281" s="61"/>
      <c r="F281" s="61"/>
      <c r="G281" s="61"/>
      <c r="H281" s="62"/>
      <c r="I281" s="64"/>
      <c r="J281" s="64"/>
      <c r="K281" s="61"/>
      <c r="L281" s="61"/>
    </row>
    <row r="282" spans="1:12" ht="15" customHeight="1" x14ac:dyDescent="0.35">
      <c r="A282" s="61"/>
      <c r="B282" s="61"/>
      <c r="C282" s="61"/>
      <c r="D282" s="67"/>
      <c r="E282" s="61"/>
      <c r="F282" s="61"/>
      <c r="G282" s="61"/>
      <c r="H282" s="62"/>
      <c r="I282" s="64"/>
      <c r="J282" s="64"/>
      <c r="K282" s="61"/>
      <c r="L282" s="61"/>
    </row>
    <row r="283" spans="1:12" ht="15" customHeight="1" x14ac:dyDescent="0.35">
      <c r="A283" s="61"/>
      <c r="B283" s="61"/>
      <c r="C283" s="61"/>
      <c r="D283" s="67"/>
      <c r="E283" s="61"/>
      <c r="F283" s="61"/>
      <c r="G283" s="61"/>
      <c r="H283" s="62"/>
      <c r="I283" s="64"/>
      <c r="J283" s="64"/>
      <c r="K283" s="61"/>
      <c r="L283" s="61"/>
    </row>
    <row r="284" spans="1:12" ht="15" customHeight="1" x14ac:dyDescent="0.35">
      <c r="A284" s="61"/>
      <c r="B284" s="61"/>
      <c r="C284" s="61"/>
      <c r="D284" s="67"/>
      <c r="E284" s="61"/>
      <c r="F284" s="61"/>
      <c r="G284" s="61"/>
      <c r="H284" s="62"/>
      <c r="I284" s="64"/>
      <c r="J284" s="64"/>
      <c r="K284" s="61"/>
      <c r="L284" s="61"/>
    </row>
    <row r="285" spans="1:12" ht="15" customHeight="1" x14ac:dyDescent="0.35">
      <c r="A285" s="61"/>
      <c r="B285" s="61"/>
      <c r="C285" s="61"/>
      <c r="D285" s="67"/>
      <c r="E285" s="61"/>
      <c r="F285" s="61"/>
      <c r="G285" s="61"/>
      <c r="H285" s="62"/>
      <c r="I285" s="64"/>
      <c r="J285" s="64"/>
      <c r="K285" s="61"/>
      <c r="L285" s="61"/>
    </row>
    <row r="286" spans="1:12" ht="15" customHeight="1" x14ac:dyDescent="0.35">
      <c r="A286" s="61"/>
      <c r="B286" s="61"/>
      <c r="C286" s="61"/>
      <c r="D286" s="67"/>
      <c r="E286" s="61"/>
      <c r="F286" s="61"/>
      <c r="G286" s="61"/>
      <c r="H286" s="62"/>
      <c r="I286" s="64"/>
      <c r="J286" s="64"/>
      <c r="K286" s="61"/>
      <c r="L286" s="61"/>
    </row>
    <row r="287" spans="1:12" ht="15" customHeight="1" x14ac:dyDescent="0.35">
      <c r="A287" s="61"/>
      <c r="B287" s="61"/>
      <c r="C287" s="61"/>
      <c r="D287" s="67"/>
      <c r="E287" s="61"/>
      <c r="F287" s="61"/>
      <c r="G287" s="61"/>
      <c r="H287" s="62"/>
      <c r="I287" s="64"/>
      <c r="J287" s="64"/>
      <c r="K287" s="61"/>
      <c r="L287" s="61"/>
    </row>
    <row r="288" spans="1:12" ht="15" customHeight="1" x14ac:dyDescent="0.35">
      <c r="A288" s="61"/>
      <c r="B288" s="61"/>
      <c r="C288" s="61"/>
      <c r="D288" s="67"/>
      <c r="E288" s="61"/>
      <c r="F288" s="61"/>
      <c r="G288" s="61"/>
      <c r="H288" s="62"/>
      <c r="I288" s="64"/>
      <c r="J288" s="64"/>
      <c r="K288" s="61"/>
      <c r="L288" s="61"/>
    </row>
    <row r="289" spans="1:12" ht="15" customHeight="1" x14ac:dyDescent="0.35">
      <c r="A289" s="61"/>
      <c r="B289" s="61"/>
      <c r="C289" s="61"/>
      <c r="D289" s="67"/>
      <c r="E289" s="61"/>
      <c r="F289" s="61"/>
      <c r="G289" s="61"/>
      <c r="H289" s="62"/>
      <c r="I289" s="64"/>
      <c r="J289" s="64"/>
      <c r="K289" s="61"/>
      <c r="L289" s="61"/>
    </row>
    <row r="290" spans="1:12" ht="15" customHeight="1" x14ac:dyDescent="0.35">
      <c r="A290" s="61"/>
      <c r="B290" s="61"/>
      <c r="C290" s="61"/>
      <c r="D290" s="67"/>
      <c r="E290" s="61"/>
      <c r="F290" s="61"/>
      <c r="G290" s="61"/>
      <c r="H290" s="62"/>
      <c r="I290" s="64"/>
      <c r="J290" s="64"/>
      <c r="K290" s="61"/>
      <c r="L290" s="61"/>
    </row>
    <row r="291" spans="1:12" ht="15" customHeight="1" x14ac:dyDescent="0.35">
      <c r="A291" s="61"/>
      <c r="B291" s="61"/>
      <c r="C291" s="61"/>
      <c r="D291" s="67"/>
      <c r="E291" s="61"/>
      <c r="F291" s="61"/>
      <c r="G291" s="61"/>
      <c r="H291" s="62"/>
      <c r="I291" s="64"/>
      <c r="J291" s="64"/>
      <c r="K291" s="61"/>
      <c r="L291" s="61"/>
    </row>
    <row r="292" spans="1:12" ht="15" customHeight="1" x14ac:dyDescent="0.35">
      <c r="A292" s="61"/>
      <c r="B292" s="61"/>
      <c r="C292" s="61"/>
      <c r="D292" s="67"/>
      <c r="E292" s="61"/>
      <c r="F292" s="61"/>
      <c r="G292" s="61"/>
      <c r="H292" s="62"/>
      <c r="I292" s="64"/>
      <c r="J292" s="64"/>
      <c r="K292" s="61"/>
      <c r="L292" s="61"/>
    </row>
    <row r="293" spans="1:12" ht="15" customHeight="1" x14ac:dyDescent="0.35">
      <c r="A293" s="61"/>
      <c r="B293" s="61"/>
      <c r="C293" s="61"/>
      <c r="D293" s="67"/>
      <c r="E293" s="61"/>
      <c r="F293" s="61"/>
      <c r="G293" s="61"/>
      <c r="H293" s="62"/>
      <c r="I293" s="64"/>
      <c r="J293" s="64"/>
      <c r="K293" s="61"/>
      <c r="L293" s="61"/>
    </row>
    <row r="294" spans="1:12" ht="15" customHeight="1" x14ac:dyDescent="0.35">
      <c r="A294" s="61"/>
      <c r="B294" s="61"/>
      <c r="C294" s="61"/>
      <c r="D294" s="67"/>
      <c r="E294" s="61"/>
      <c r="F294" s="61"/>
      <c r="G294" s="61"/>
      <c r="H294" s="62"/>
      <c r="I294" s="64"/>
      <c r="J294" s="64"/>
      <c r="K294" s="61"/>
      <c r="L294" s="61"/>
    </row>
    <row r="295" spans="1:12" ht="15" customHeight="1" x14ac:dyDescent="0.35">
      <c r="A295" s="61"/>
      <c r="B295" s="61"/>
      <c r="C295" s="61"/>
      <c r="D295" s="67"/>
      <c r="E295" s="61"/>
      <c r="F295" s="61"/>
      <c r="G295" s="61"/>
      <c r="H295" s="62"/>
      <c r="I295" s="64"/>
      <c r="J295" s="64"/>
      <c r="K295" s="61"/>
      <c r="L295" s="61"/>
    </row>
    <row r="296" spans="1:12" ht="15" customHeight="1" x14ac:dyDescent="0.35">
      <c r="A296" s="61"/>
      <c r="B296" s="61"/>
      <c r="C296" s="61"/>
      <c r="D296" s="67"/>
      <c r="E296" s="61"/>
      <c r="F296" s="61"/>
      <c r="G296" s="61"/>
      <c r="H296" s="62"/>
      <c r="I296" s="64"/>
      <c r="J296" s="64"/>
      <c r="K296" s="61"/>
      <c r="L296" s="61"/>
    </row>
    <row r="297" spans="1:12" ht="15" customHeight="1" x14ac:dyDescent="0.35">
      <c r="A297" s="61"/>
      <c r="B297" s="61"/>
      <c r="C297" s="61"/>
      <c r="D297" s="67"/>
      <c r="E297" s="61"/>
      <c r="F297" s="61"/>
      <c r="G297" s="61"/>
      <c r="H297" s="62"/>
      <c r="I297" s="64"/>
      <c r="J297" s="64"/>
      <c r="K297" s="61"/>
      <c r="L297" s="61"/>
    </row>
    <row r="298" spans="1:12" ht="15" customHeight="1" x14ac:dyDescent="0.35">
      <c r="A298" s="61"/>
      <c r="B298" s="61"/>
      <c r="C298" s="61"/>
      <c r="D298" s="67"/>
      <c r="E298" s="61"/>
      <c r="F298" s="61"/>
      <c r="G298" s="61"/>
      <c r="H298" s="62"/>
      <c r="I298" s="64"/>
      <c r="J298" s="64"/>
      <c r="K298" s="61"/>
      <c r="L298" s="61"/>
    </row>
    <row r="299" spans="1:12" ht="15" customHeight="1" x14ac:dyDescent="0.35">
      <c r="A299" s="61"/>
      <c r="B299" s="61"/>
      <c r="C299" s="61"/>
      <c r="D299" s="67"/>
      <c r="E299" s="61"/>
      <c r="F299" s="61"/>
      <c r="G299" s="61"/>
      <c r="H299" s="62"/>
      <c r="I299" s="64"/>
      <c r="J299" s="64"/>
      <c r="K299" s="61"/>
      <c r="L299" s="61"/>
    </row>
    <row r="300" spans="1:12" ht="15" customHeight="1" x14ac:dyDescent="0.35">
      <c r="A300" s="61"/>
      <c r="B300" s="61"/>
      <c r="C300" s="61"/>
      <c r="D300" s="67"/>
      <c r="E300" s="61"/>
      <c r="F300" s="61"/>
      <c r="G300" s="61"/>
      <c r="H300" s="62"/>
      <c r="I300" s="64"/>
      <c r="J300" s="64"/>
      <c r="K300" s="61"/>
      <c r="L300" s="61"/>
    </row>
    <row r="301" spans="1:12" ht="15" customHeight="1" x14ac:dyDescent="0.35">
      <c r="A301" s="61"/>
      <c r="B301" s="61"/>
      <c r="C301" s="61"/>
      <c r="D301" s="67"/>
      <c r="E301" s="61"/>
      <c r="F301" s="61"/>
      <c r="G301" s="61"/>
      <c r="H301" s="62"/>
      <c r="I301" s="64"/>
      <c r="J301" s="64"/>
      <c r="K301" s="61"/>
      <c r="L301" s="61"/>
    </row>
    <row r="302" spans="1:12" ht="15" customHeight="1" x14ac:dyDescent="0.35">
      <c r="A302" s="61"/>
      <c r="B302" s="61"/>
      <c r="C302" s="61"/>
      <c r="D302" s="67"/>
      <c r="E302" s="61"/>
      <c r="F302" s="61"/>
      <c r="G302" s="61"/>
      <c r="H302" s="62"/>
      <c r="I302" s="64"/>
      <c r="J302" s="64"/>
      <c r="K302" s="61"/>
      <c r="L302" s="61"/>
    </row>
    <row r="303" spans="1:12" ht="15" customHeight="1" x14ac:dyDescent="0.35">
      <c r="A303" s="61"/>
      <c r="B303" s="61"/>
      <c r="C303" s="61"/>
      <c r="D303" s="67"/>
      <c r="E303" s="61"/>
      <c r="F303" s="61"/>
      <c r="G303" s="61"/>
      <c r="H303" s="62"/>
      <c r="I303" s="64"/>
      <c r="J303" s="64"/>
      <c r="K303" s="61"/>
      <c r="L303" s="61"/>
    </row>
    <row r="304" spans="1:12" ht="15" customHeight="1" x14ac:dyDescent="0.35">
      <c r="A304" s="61"/>
      <c r="B304" s="61"/>
      <c r="C304" s="61"/>
      <c r="D304" s="67"/>
      <c r="E304" s="61"/>
      <c r="F304" s="61"/>
      <c r="G304" s="61"/>
      <c r="H304" s="62"/>
      <c r="I304" s="64"/>
      <c r="J304" s="64"/>
      <c r="K304" s="61"/>
      <c r="L304" s="61"/>
    </row>
    <row r="305" spans="1:12" ht="15" customHeight="1" x14ac:dyDescent="0.35">
      <c r="A305" s="61"/>
      <c r="B305" s="61"/>
      <c r="C305" s="61"/>
      <c r="D305" s="67"/>
      <c r="E305" s="61"/>
      <c r="F305" s="61"/>
      <c r="G305" s="61"/>
      <c r="H305" s="62"/>
      <c r="I305" s="64"/>
      <c r="J305" s="64"/>
      <c r="K305" s="61"/>
      <c r="L305" s="61"/>
    </row>
    <row r="306" spans="1:12" ht="15" customHeight="1" x14ac:dyDescent="0.35">
      <c r="A306" s="61"/>
      <c r="B306" s="61"/>
      <c r="C306" s="61"/>
      <c r="D306" s="67"/>
      <c r="E306" s="61"/>
      <c r="F306" s="61"/>
      <c r="G306" s="61"/>
      <c r="H306" s="62"/>
      <c r="I306" s="64"/>
      <c r="J306" s="64"/>
      <c r="K306" s="61"/>
      <c r="L306" s="61"/>
    </row>
    <row r="307" spans="1:12" ht="15" customHeight="1" x14ac:dyDescent="0.35">
      <c r="A307" s="61"/>
      <c r="B307" s="61"/>
      <c r="C307" s="61"/>
      <c r="D307" s="67"/>
      <c r="E307" s="61"/>
      <c r="F307" s="61"/>
      <c r="G307" s="61"/>
      <c r="H307" s="62"/>
      <c r="I307" s="64"/>
      <c r="J307" s="64"/>
      <c r="K307" s="61"/>
      <c r="L307" s="61"/>
    </row>
    <row r="308" spans="1:12" ht="15" customHeight="1" x14ac:dyDescent="0.35">
      <c r="A308" s="61"/>
      <c r="B308" s="61"/>
      <c r="C308" s="61"/>
      <c r="D308" s="67"/>
      <c r="E308" s="61"/>
      <c r="F308" s="61"/>
      <c r="G308" s="61"/>
      <c r="H308" s="62"/>
      <c r="I308" s="64"/>
      <c r="J308" s="64"/>
      <c r="K308" s="61"/>
      <c r="L308" s="61"/>
    </row>
    <row r="309" spans="1:12" ht="15" customHeight="1" x14ac:dyDescent="0.35">
      <c r="A309" s="61"/>
      <c r="B309" s="61"/>
      <c r="C309" s="61"/>
      <c r="D309" s="67"/>
      <c r="E309" s="61"/>
      <c r="F309" s="61"/>
      <c r="G309" s="61"/>
      <c r="H309" s="62"/>
      <c r="I309" s="64"/>
      <c r="J309" s="64"/>
      <c r="K309" s="61"/>
      <c r="L309" s="61"/>
    </row>
    <row r="310" spans="1:12" ht="15" customHeight="1" x14ac:dyDescent="0.35">
      <c r="A310" s="61"/>
      <c r="B310" s="61"/>
      <c r="C310" s="61"/>
      <c r="D310" s="67"/>
      <c r="E310" s="61"/>
      <c r="F310" s="61"/>
      <c r="G310" s="61"/>
      <c r="H310" s="62"/>
      <c r="I310" s="64"/>
      <c r="J310" s="64"/>
      <c r="K310" s="61"/>
      <c r="L310" s="61"/>
    </row>
    <row r="311" spans="1:12" ht="15" customHeight="1" x14ac:dyDescent="0.35">
      <c r="A311" s="61"/>
      <c r="B311" s="61"/>
      <c r="C311" s="61"/>
      <c r="D311" s="67"/>
      <c r="E311" s="61"/>
      <c r="F311" s="61"/>
      <c r="G311" s="61"/>
      <c r="H311" s="62"/>
      <c r="I311" s="64"/>
      <c r="J311" s="64"/>
      <c r="K311" s="61"/>
      <c r="L311" s="61"/>
    </row>
    <row r="312" spans="1:12" ht="15" customHeight="1" x14ac:dyDescent="0.35">
      <c r="A312" s="61"/>
      <c r="B312" s="61"/>
      <c r="C312" s="61"/>
      <c r="D312" s="67"/>
      <c r="E312" s="61"/>
      <c r="F312" s="61"/>
      <c r="G312" s="61"/>
      <c r="H312" s="62"/>
      <c r="I312" s="64"/>
      <c r="J312" s="64"/>
      <c r="K312" s="61"/>
      <c r="L312" s="61"/>
    </row>
    <row r="313" spans="1:12" ht="15" customHeight="1" x14ac:dyDescent="0.35">
      <c r="A313" s="61"/>
      <c r="B313" s="61"/>
      <c r="C313" s="61"/>
      <c r="D313" s="67"/>
      <c r="E313" s="61"/>
      <c r="F313" s="61"/>
      <c r="G313" s="61"/>
      <c r="H313" s="62"/>
      <c r="I313" s="64"/>
      <c r="J313" s="64"/>
      <c r="K313" s="61"/>
      <c r="L313" s="61"/>
    </row>
    <row r="314" spans="1:12" ht="15" customHeight="1" x14ac:dyDescent="0.35">
      <c r="A314" s="61"/>
      <c r="B314" s="61"/>
      <c r="C314" s="61"/>
      <c r="D314" s="67"/>
      <c r="E314" s="61"/>
      <c r="F314" s="61"/>
      <c r="G314" s="61"/>
      <c r="H314" s="62"/>
      <c r="I314" s="64"/>
      <c r="J314" s="64"/>
      <c r="K314" s="61"/>
      <c r="L314" s="61"/>
    </row>
    <row r="315" spans="1:12" ht="15" customHeight="1" x14ac:dyDescent="0.35">
      <c r="A315" s="61"/>
      <c r="B315" s="61"/>
      <c r="C315" s="61"/>
      <c r="D315" s="67"/>
      <c r="E315" s="61"/>
      <c r="F315" s="61"/>
      <c r="G315" s="61"/>
      <c r="H315" s="62"/>
      <c r="I315" s="64"/>
      <c r="J315" s="64"/>
      <c r="K315" s="61"/>
      <c r="L315" s="61"/>
    </row>
    <row r="316" spans="1:12" ht="15" customHeight="1" x14ac:dyDescent="0.35">
      <c r="A316" s="61"/>
      <c r="B316" s="61"/>
      <c r="C316" s="61"/>
      <c r="D316" s="67"/>
      <c r="E316" s="61"/>
      <c r="F316" s="61"/>
      <c r="G316" s="61"/>
      <c r="H316" s="62"/>
      <c r="I316" s="64"/>
      <c r="J316" s="64"/>
      <c r="K316" s="61"/>
      <c r="L316" s="61"/>
    </row>
    <row r="317" spans="1:12" ht="15" customHeight="1" x14ac:dyDescent="0.35">
      <c r="A317" s="61"/>
      <c r="B317" s="61"/>
      <c r="C317" s="61"/>
      <c r="D317" s="67"/>
      <c r="E317" s="61"/>
      <c r="F317" s="61"/>
      <c r="G317" s="61"/>
      <c r="H317" s="62"/>
      <c r="I317" s="64"/>
      <c r="J317" s="64"/>
      <c r="K317" s="61"/>
      <c r="L317" s="61"/>
    </row>
    <row r="318" spans="1:12" ht="15" customHeight="1" x14ac:dyDescent="0.35">
      <c r="A318" s="61"/>
      <c r="B318" s="61"/>
      <c r="C318" s="61"/>
      <c r="D318" s="67"/>
      <c r="E318" s="61"/>
      <c r="F318" s="61"/>
      <c r="G318" s="61"/>
      <c r="H318" s="62"/>
      <c r="I318" s="64"/>
      <c r="J318" s="64"/>
      <c r="K318" s="61"/>
      <c r="L318" s="61"/>
    </row>
    <row r="319" spans="1:12" ht="15" customHeight="1" x14ac:dyDescent="0.35">
      <c r="A319" s="61"/>
      <c r="B319" s="61"/>
      <c r="C319" s="61"/>
      <c r="D319" s="67"/>
      <c r="E319" s="61"/>
      <c r="F319" s="61"/>
      <c r="G319" s="61"/>
      <c r="H319" s="62"/>
      <c r="I319" s="64"/>
      <c r="J319" s="64"/>
      <c r="K319" s="61"/>
      <c r="L319" s="61"/>
    </row>
    <row r="320" spans="1:12" ht="15" customHeight="1" x14ac:dyDescent="0.35">
      <c r="A320" s="61"/>
      <c r="B320" s="61"/>
      <c r="C320" s="61"/>
      <c r="D320" s="67"/>
      <c r="E320" s="61"/>
      <c r="F320" s="61"/>
      <c r="G320" s="61"/>
      <c r="H320" s="62"/>
      <c r="I320" s="64"/>
      <c r="J320" s="64"/>
      <c r="K320" s="61"/>
      <c r="L320" s="61"/>
    </row>
    <row r="321" spans="1:12" ht="15" customHeight="1" x14ac:dyDescent="0.35">
      <c r="A321" s="61"/>
      <c r="B321" s="61"/>
      <c r="C321" s="61"/>
      <c r="D321" s="67"/>
      <c r="E321" s="61"/>
      <c r="F321" s="61"/>
      <c r="G321" s="61"/>
      <c r="H321" s="62"/>
      <c r="I321" s="64"/>
      <c r="J321" s="64"/>
      <c r="K321" s="61"/>
      <c r="L321" s="61"/>
    </row>
    <row r="322" spans="1:12" ht="15" customHeight="1" x14ac:dyDescent="0.35">
      <c r="A322" s="61"/>
      <c r="B322" s="61"/>
      <c r="C322" s="61"/>
      <c r="D322" s="67"/>
      <c r="E322" s="61"/>
      <c r="F322" s="61"/>
      <c r="G322" s="61"/>
      <c r="H322" s="62"/>
      <c r="I322" s="64"/>
      <c r="J322" s="64"/>
      <c r="K322" s="61"/>
      <c r="L322" s="61"/>
    </row>
    <row r="323" spans="1:12" ht="15" customHeight="1" x14ac:dyDescent="0.35">
      <c r="A323" s="61"/>
      <c r="B323" s="61"/>
      <c r="C323" s="61"/>
      <c r="D323" s="67"/>
      <c r="E323" s="61"/>
      <c r="F323" s="61"/>
      <c r="G323" s="61"/>
      <c r="H323" s="62"/>
      <c r="I323" s="64"/>
      <c r="J323" s="64"/>
      <c r="K323" s="61"/>
      <c r="L323" s="61"/>
    </row>
    <row r="324" spans="1:12" ht="15" customHeight="1" x14ac:dyDescent="0.35">
      <c r="A324" s="61"/>
      <c r="B324" s="61"/>
      <c r="C324" s="61"/>
      <c r="D324" s="67"/>
      <c r="E324" s="61"/>
      <c r="F324" s="61"/>
      <c r="G324" s="61"/>
      <c r="H324" s="62"/>
      <c r="I324" s="64"/>
      <c r="J324" s="64"/>
      <c r="K324" s="61"/>
      <c r="L324" s="61"/>
    </row>
    <row r="325" spans="1:12" ht="15" customHeight="1" x14ac:dyDescent="0.35">
      <c r="A325" s="61"/>
      <c r="B325" s="61"/>
      <c r="C325" s="61"/>
      <c r="D325" s="67"/>
      <c r="E325" s="61"/>
      <c r="F325" s="61"/>
      <c r="G325" s="61"/>
      <c r="H325" s="62"/>
      <c r="I325" s="64"/>
      <c r="J325" s="64"/>
      <c r="K325" s="61"/>
      <c r="L325" s="61"/>
    </row>
    <row r="326" spans="1:12" ht="15" customHeight="1" x14ac:dyDescent="0.35">
      <c r="A326" s="61"/>
      <c r="B326" s="61"/>
      <c r="C326" s="61"/>
      <c r="D326" s="67"/>
      <c r="E326" s="61"/>
      <c r="F326" s="61"/>
      <c r="G326" s="61"/>
      <c r="H326" s="62"/>
      <c r="I326" s="64"/>
      <c r="J326" s="64"/>
      <c r="K326" s="61"/>
      <c r="L326" s="61"/>
    </row>
    <row r="327" spans="1:12" ht="15" customHeight="1" x14ac:dyDescent="0.35">
      <c r="A327" s="61"/>
      <c r="B327" s="61"/>
      <c r="C327" s="61"/>
      <c r="D327" s="67"/>
      <c r="E327" s="61"/>
      <c r="F327" s="61"/>
      <c r="G327" s="61"/>
      <c r="H327" s="62"/>
      <c r="I327" s="64"/>
      <c r="J327" s="64"/>
      <c r="K327" s="61"/>
      <c r="L327" s="61"/>
    </row>
    <row r="328" spans="1:12" ht="15" customHeight="1" x14ac:dyDescent="0.35">
      <c r="A328" s="61"/>
      <c r="B328" s="61"/>
      <c r="C328" s="61"/>
      <c r="D328" s="67"/>
      <c r="E328" s="61"/>
      <c r="F328" s="61"/>
      <c r="G328" s="61"/>
      <c r="H328" s="62"/>
      <c r="I328" s="64"/>
      <c r="J328" s="64"/>
      <c r="K328" s="61"/>
      <c r="L328" s="61"/>
    </row>
    <row r="329" spans="1:12" ht="15" customHeight="1" x14ac:dyDescent="0.35">
      <c r="A329" s="61"/>
      <c r="B329" s="61"/>
      <c r="C329" s="61"/>
      <c r="D329" s="67"/>
      <c r="E329" s="61"/>
      <c r="F329" s="61"/>
      <c r="G329" s="61"/>
      <c r="H329" s="62"/>
      <c r="I329" s="64"/>
      <c r="J329" s="64"/>
      <c r="K329" s="61"/>
      <c r="L329" s="61"/>
    </row>
    <row r="330" spans="1:12" ht="15" customHeight="1" x14ac:dyDescent="0.35">
      <c r="A330" s="61"/>
      <c r="B330" s="61"/>
      <c r="C330" s="61"/>
      <c r="D330" s="67"/>
      <c r="E330" s="61"/>
      <c r="F330" s="61"/>
      <c r="G330" s="61"/>
      <c r="H330" s="62"/>
      <c r="I330" s="64"/>
      <c r="J330" s="64"/>
      <c r="K330" s="61"/>
      <c r="L330" s="61"/>
    </row>
    <row r="331" spans="1:12" ht="15" customHeight="1" x14ac:dyDescent="0.35">
      <c r="A331" s="61"/>
      <c r="B331" s="61"/>
      <c r="C331" s="61"/>
      <c r="D331" s="67"/>
      <c r="E331" s="61"/>
      <c r="F331" s="61"/>
      <c r="G331" s="61"/>
      <c r="H331" s="62"/>
      <c r="I331" s="64"/>
      <c r="J331" s="64"/>
      <c r="K331" s="61"/>
      <c r="L331" s="61"/>
    </row>
    <row r="332" spans="1:12" ht="15" customHeight="1" x14ac:dyDescent="0.35">
      <c r="A332" s="61"/>
      <c r="B332" s="61"/>
      <c r="C332" s="61"/>
      <c r="D332" s="67"/>
      <c r="E332" s="61"/>
      <c r="F332" s="61"/>
      <c r="G332" s="61"/>
      <c r="H332" s="62"/>
      <c r="I332" s="64"/>
      <c r="J332" s="64"/>
      <c r="K332" s="61"/>
      <c r="L332" s="61"/>
    </row>
    <row r="333" spans="1:12" ht="15" customHeight="1" x14ac:dyDescent="0.35">
      <c r="A333" s="61"/>
      <c r="B333" s="61"/>
      <c r="C333" s="61"/>
      <c r="D333" s="67"/>
      <c r="E333" s="61"/>
      <c r="F333" s="61"/>
      <c r="G333" s="61"/>
      <c r="H333" s="62"/>
      <c r="I333" s="64"/>
      <c r="J333" s="64"/>
      <c r="K333" s="61"/>
      <c r="L333" s="61"/>
    </row>
    <row r="334" spans="1:12" ht="15" customHeight="1" x14ac:dyDescent="0.35">
      <c r="A334" s="61"/>
      <c r="B334" s="61"/>
      <c r="C334" s="61"/>
      <c r="D334" s="67"/>
      <c r="E334" s="61"/>
      <c r="F334" s="61"/>
      <c r="G334" s="61"/>
      <c r="H334" s="62"/>
      <c r="I334" s="64"/>
      <c r="J334" s="64"/>
      <c r="K334" s="61"/>
      <c r="L334" s="61"/>
    </row>
    <row r="335" spans="1:12" ht="15" customHeight="1" x14ac:dyDescent="0.35">
      <c r="A335" s="61"/>
      <c r="B335" s="61"/>
      <c r="C335" s="61"/>
      <c r="D335" s="67"/>
      <c r="E335" s="61"/>
      <c r="F335" s="61"/>
      <c r="G335" s="61"/>
      <c r="H335" s="62"/>
      <c r="I335" s="64"/>
      <c r="J335" s="64"/>
      <c r="K335" s="61"/>
      <c r="L335" s="61"/>
    </row>
    <row r="336" spans="1:12" ht="15" customHeight="1" x14ac:dyDescent="0.35">
      <c r="A336" s="61"/>
      <c r="B336" s="61"/>
      <c r="C336" s="61"/>
      <c r="D336" s="67"/>
      <c r="E336" s="61"/>
      <c r="F336" s="61"/>
      <c r="G336" s="61"/>
      <c r="H336" s="62"/>
      <c r="I336" s="64"/>
      <c r="J336" s="64"/>
      <c r="K336" s="61"/>
      <c r="L336" s="61"/>
    </row>
    <row r="337" spans="1:12" ht="15" customHeight="1" x14ac:dyDescent="0.35">
      <c r="A337" s="145"/>
      <c r="B337" s="145"/>
      <c r="C337" s="145"/>
      <c r="D337" s="192"/>
      <c r="E337" s="145"/>
      <c r="F337" s="145"/>
      <c r="G337" s="145"/>
      <c r="H337" s="193"/>
      <c r="I337" s="146"/>
      <c r="J337" s="146"/>
      <c r="K337" s="145"/>
      <c r="L337" s="145"/>
    </row>
  </sheetData>
  <autoFilter ref="A36:N168" xr:uid="{313F709E-8D13-45BB-945B-866DEC2DBC59}"/>
  <sortState xmlns:xlrd2="http://schemas.microsoft.com/office/spreadsheetml/2017/richdata2" ref="A157:N166">
    <sortCondition ref="D157:D166"/>
  </sortState>
  <mergeCells count="3">
    <mergeCell ref="A35:C35"/>
    <mergeCell ref="D35:F35"/>
    <mergeCell ref="H35:K35"/>
  </mergeCells>
  <dataValidations disablePrompts="1" count="3">
    <dataValidation type="list" allowBlank="1" showInputMessage="1" showErrorMessage="1" sqref="E179:E592 F37:F592" xr:uid="{B5570781-3B77-4741-84F3-87767D99A287}">
      <formula1>$F$1:$F$2</formula1>
    </dataValidation>
    <dataValidation type="list" allowBlank="1" showInputMessage="1" showErrorMessage="1" sqref="H37:H140 H144:H592" xr:uid="{922DEFFE-6542-486E-8B47-D86BCE77EF2F}">
      <formula1>$H$1:$H$30</formula1>
    </dataValidation>
    <dataValidation allowBlank="1" sqref="I153:J153" xr:uid="{E0C1C42F-68E1-4C03-9D1E-CD64E6CF2F5D}"/>
  </dataValidations>
  <hyperlinks>
    <hyperlink ref="L132" r:id="rId1" display="account code guidance" xr:uid="{F2B34678-F648-4BDD-A181-C433D0F66531}"/>
    <hyperlink ref="L131" r:id="rId2" display="account code guidance" xr:uid="{24BE3665-3E9A-49FF-8D98-763687B44698}"/>
    <hyperlink ref="L58" r:id="rId3" display="https://www.gov.uk/government/publications/academies-budget-forecast-return-guide-to-using-the-online-form/bfr-ict-guidance" xr:uid="{5B780582-7F0E-4256-AC89-8A31A7016DF8}"/>
    <hyperlink ref="L59" r:id="rId4" display="https://www.gov.uk/government/publications/academies-budget-forecast-return-guide-to-using-the-online-form/bfr-ict-guidance" xr:uid="{F4D4D5EC-F387-4065-9D00-20F2AE4A4BD4}"/>
    <hyperlink ref="L62:L63" r:id="rId5" display="https://www.gov.uk/government/publications/academies-budget-forecast-return-guide-to-using-the-online-form/bfr-ict-guidance" xr:uid="{55A2D337-69FF-43AE-95D0-B1BD7D079718}"/>
    <hyperlink ref="L70:L71" r:id="rId6" display="https://www.gov.uk/government/publications/academies-budget-forecast-return-guide-to-using-the-online-form/bfr-ict-guidance" xr:uid="{1F743752-FDA3-4F5B-8E99-9CF3EC126510}"/>
    <hyperlink ref="L74:L75" r:id="rId7" display="https://www.gov.uk/government/publications/academies-budget-forecast-return-guide-to-using-the-online-form/bfr-ict-guidance" xr:uid="{8D7DBDB8-5B81-4DEC-A9B4-F250D689EEDF}"/>
    <hyperlink ref="L77:L78" r:id="rId8" display="https://www.gov.uk/government/publications/academies-budget-forecast-return-guide-to-using-the-online-form/bfr-ict-guidance" xr:uid="{C9EED3BB-2A6D-40EC-82F2-D5CDDA440232}"/>
    <hyperlink ref="L81:L82" r:id="rId9" display="https://www.gov.uk/government/publications/academies-budget-forecast-return-guide-to-using-the-online-form/bfr-ict-guidance" xr:uid="{6FAF977A-C828-4E4C-9A31-1C5991BCA021}"/>
    <hyperlink ref="L85:L86" r:id="rId10" display="https://www.gov.uk/government/publications/academies-budget-forecast-return-guide-to-using-the-online-form/bfr-ict-guidance" xr:uid="{04439D4F-079B-448D-B261-2A773CB92630}"/>
    <hyperlink ref="L89:L90" r:id="rId11" display="https://www.gov.uk/government/publications/academies-budget-forecast-return-guide-to-using-the-online-form/bfr-ict-guidance" xr:uid="{B218A07D-1052-4910-A708-67058E3830C2}"/>
    <hyperlink ref="L92:L93" r:id="rId12" display="https://www.gov.uk/government/publications/academies-budget-forecast-return-guide-to-using-the-online-form/bfr-ict-guidance" xr:uid="{829B0C54-D208-45FF-AD17-ABD5E4915350}"/>
    <hyperlink ref="L95:L96" r:id="rId13" display="https://www.gov.uk/government/publications/academies-budget-forecast-return-guide-to-using-the-online-form/bfr-ict-guidance" xr:uid="{4598008F-14A0-4E51-8668-4A65D99DD12C}"/>
    <hyperlink ref="L98:L99" r:id="rId14" display="https://www.gov.uk/government/publications/academies-budget-forecast-return-guide-to-using-the-online-form/bfr-ict-guidance" xr:uid="{3A0B7BA3-06F5-40A6-8B21-D834DAF7EA69}"/>
    <hyperlink ref="L101:L112" r:id="rId15" display="https://www.gov.uk/government/publications/academies-budget-forecast-return-guide-to-using-the-online-form/bfr-ict-guidance" xr:uid="{9B383788-E9FA-42EA-A71A-5672E5559BF0}"/>
    <hyperlink ref="L66" r:id="rId16" display="BFR ICT guidance" xr:uid="{8D777A58-90F3-46B5-BBA8-FAF3166334E1}"/>
  </hyperlinks>
  <pageMargins left="0.7" right="0.7" top="0.75" bottom="0.75" header="0.3" footer="0.3"/>
  <pageSetup paperSize="9" orientation="portrait"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7030A0"/>
  </sheetPr>
  <dimension ref="A1:AN2025"/>
  <sheetViews>
    <sheetView zoomScaleNormal="100" workbookViewId="0">
      <pane xSplit="1" ySplit="4" topLeftCell="B328" activePane="bottomRight" state="frozen"/>
      <selection pane="topRight" activeCell="B1" sqref="B1"/>
      <selection pane="bottomLeft" activeCell="A2" sqref="A2"/>
      <selection pane="bottomRight" activeCell="A669" sqref="A669"/>
    </sheetView>
  </sheetViews>
  <sheetFormatPr defaultColWidth="9" defaultRowHeight="14.5" x14ac:dyDescent="0.35"/>
  <cols>
    <col min="1" max="1" width="18.1796875" style="3" customWidth="1"/>
    <col min="2" max="2" width="24.1796875" customWidth="1"/>
    <col min="3" max="3" width="32.1796875" customWidth="1"/>
    <col min="4" max="4" width="50.1796875" customWidth="1"/>
    <col min="5" max="5" width="49.453125" customWidth="1"/>
    <col min="6" max="6" width="50.453125" customWidth="1"/>
    <col min="7" max="7" width="34" customWidth="1"/>
    <col min="8" max="8" width="44.1796875" customWidth="1"/>
    <col min="9" max="9" width="40.81640625" customWidth="1"/>
    <col min="10" max="10" width="13.1796875" style="21" customWidth="1"/>
    <col min="11" max="11" width="28.81640625" customWidth="1"/>
    <col min="12" max="13" width="16.1796875" customWidth="1"/>
    <col min="14" max="14" width="37.1796875" customWidth="1"/>
    <col min="15" max="18" width="12.1796875" style="3" customWidth="1"/>
    <col min="19" max="19" width="24.81640625" customWidth="1"/>
    <col min="20" max="20" width="13.81640625" style="3" customWidth="1"/>
    <col min="21" max="24" width="13.453125" customWidth="1"/>
    <col min="25" max="25" width="16.81640625" customWidth="1"/>
    <col min="26" max="26" width="55.453125" customWidth="1"/>
    <col min="27" max="30" width="13.453125" customWidth="1"/>
    <col min="31" max="31" width="54.1796875" style="3" customWidth="1"/>
    <col min="32" max="32" width="9" style="3" customWidth="1"/>
    <col min="33" max="33" width="16.453125" style="3" bestFit="1" customWidth="1"/>
    <col min="34" max="34" width="48.81640625" style="3" customWidth="1"/>
    <col min="35" max="35" width="11.1796875" customWidth="1"/>
    <col min="36" max="36" width="19.453125" customWidth="1"/>
    <col min="37" max="39" width="32.54296875" customWidth="1"/>
  </cols>
  <sheetData>
    <row r="1" spans="1:39" ht="21" x14ac:dyDescent="0.5">
      <c r="A1" s="27" t="s">
        <v>544</v>
      </c>
    </row>
    <row r="2" spans="1:39" s="24" customFormat="1" ht="15" thickBot="1" x14ac:dyDescent="0.4">
      <c r="A2" s="18" t="str">
        <f>"Version"&amp;" "&amp;'Version 7 Details'!A2</f>
        <v>Version 7.5.0</v>
      </c>
      <c r="B2" s="22"/>
      <c r="C2" s="22"/>
      <c r="D2" s="22"/>
      <c r="E2" s="22"/>
      <c r="F2" s="22"/>
      <c r="G2" s="22"/>
      <c r="H2" s="22"/>
      <c r="I2" s="22"/>
      <c r="J2" s="22"/>
      <c r="K2" s="22"/>
      <c r="L2" s="22"/>
      <c r="M2" s="22"/>
      <c r="N2" s="22"/>
      <c r="O2" s="23"/>
      <c r="P2" s="22"/>
      <c r="Q2" s="22"/>
      <c r="R2" s="22"/>
      <c r="S2" s="22"/>
      <c r="T2" s="22"/>
      <c r="AE2" s="23"/>
      <c r="AF2" s="23"/>
      <c r="AG2" s="23"/>
      <c r="AH2" s="23"/>
    </row>
    <row r="3" spans="1:39" ht="15" thickBot="1" x14ac:dyDescent="0.4">
      <c r="A3" s="201" t="s">
        <v>545</v>
      </c>
      <c r="B3" s="202"/>
      <c r="C3" s="202"/>
      <c r="D3" s="202"/>
      <c r="E3" s="202"/>
      <c r="F3" s="203"/>
      <c r="G3" s="225" t="s">
        <v>546</v>
      </c>
      <c r="H3" s="226"/>
      <c r="I3" s="226"/>
      <c r="J3" s="227"/>
      <c r="K3" s="225" t="s">
        <v>547</v>
      </c>
      <c r="L3" s="226"/>
      <c r="M3" s="227"/>
      <c r="N3" s="225" t="s">
        <v>548</v>
      </c>
      <c r="O3" s="226"/>
      <c r="P3" s="226"/>
      <c r="Q3" s="226"/>
      <c r="R3" s="227"/>
      <c r="S3" s="225" t="s">
        <v>549</v>
      </c>
      <c r="T3" s="227"/>
      <c r="U3" s="225" t="s">
        <v>550</v>
      </c>
      <c r="V3" s="226"/>
      <c r="W3" s="226"/>
      <c r="X3" s="226"/>
      <c r="Y3" s="221" t="s">
        <v>551</v>
      </c>
      <c r="Z3" s="221"/>
      <c r="AA3" s="219" t="s">
        <v>552</v>
      </c>
      <c r="AB3" s="219"/>
      <c r="AC3" s="219"/>
      <c r="AD3" s="220"/>
      <c r="AE3" s="228" t="s">
        <v>553</v>
      </c>
      <c r="AF3" s="223"/>
      <c r="AG3" s="223"/>
      <c r="AH3" s="224"/>
      <c r="AI3" s="222" t="s">
        <v>554</v>
      </c>
      <c r="AJ3" s="223"/>
      <c r="AK3" s="223"/>
      <c r="AL3" s="223"/>
      <c r="AM3" s="224"/>
    </row>
    <row r="4" spans="1:39" s="25" customFormat="1" ht="59.25" customHeight="1" thickBot="1" x14ac:dyDescent="0.4">
      <c r="A4" s="42" t="s">
        <v>555</v>
      </c>
      <c r="B4" s="43" t="s">
        <v>556</v>
      </c>
      <c r="C4" s="43" t="s">
        <v>557</v>
      </c>
      <c r="D4" s="43" t="s">
        <v>558</v>
      </c>
      <c r="E4" s="43" t="s">
        <v>559</v>
      </c>
      <c r="F4" s="44" t="s">
        <v>560</v>
      </c>
      <c r="G4" s="42" t="s">
        <v>561</v>
      </c>
      <c r="H4" s="43" t="s">
        <v>562</v>
      </c>
      <c r="I4" s="43" t="s">
        <v>563</v>
      </c>
      <c r="J4" s="45" t="s">
        <v>70</v>
      </c>
      <c r="K4" s="42" t="s">
        <v>564</v>
      </c>
      <c r="L4" s="43" t="s">
        <v>565</v>
      </c>
      <c r="M4" s="44" t="s">
        <v>566</v>
      </c>
      <c r="N4" s="42" t="s">
        <v>74</v>
      </c>
      <c r="O4" s="43" t="s">
        <v>565</v>
      </c>
      <c r="P4" s="43" t="s">
        <v>566</v>
      </c>
      <c r="Q4" s="43" t="s">
        <v>567</v>
      </c>
      <c r="R4" s="44" t="s">
        <v>568</v>
      </c>
      <c r="S4" s="42" t="s">
        <v>569</v>
      </c>
      <c r="T4" s="44" t="s">
        <v>570</v>
      </c>
      <c r="U4" s="46" t="s">
        <v>571</v>
      </c>
      <c r="V4" s="47" t="s">
        <v>572</v>
      </c>
      <c r="W4" s="47" t="s">
        <v>573</v>
      </c>
      <c r="X4" s="48" t="s">
        <v>574</v>
      </c>
      <c r="Y4" s="49" t="s">
        <v>82</v>
      </c>
      <c r="Z4" s="49" t="s">
        <v>361</v>
      </c>
      <c r="AA4" s="49" t="s">
        <v>575</v>
      </c>
      <c r="AB4" s="49" t="s">
        <v>576</v>
      </c>
      <c r="AC4" s="49" t="s">
        <v>577</v>
      </c>
      <c r="AD4" s="75" t="s">
        <v>578</v>
      </c>
      <c r="AE4" s="170" t="s">
        <v>76</v>
      </c>
      <c r="AF4" s="50" t="s">
        <v>579</v>
      </c>
      <c r="AG4" s="50" t="s">
        <v>359</v>
      </c>
      <c r="AH4" s="77" t="s">
        <v>361</v>
      </c>
      <c r="AI4" s="76" t="s">
        <v>580</v>
      </c>
      <c r="AJ4" s="50" t="s">
        <v>581</v>
      </c>
      <c r="AK4" s="50" t="s">
        <v>582</v>
      </c>
      <c r="AL4" s="50" t="s">
        <v>583</v>
      </c>
      <c r="AM4" s="51" t="s">
        <v>584</v>
      </c>
    </row>
    <row r="5" spans="1:39" x14ac:dyDescent="0.35">
      <c r="A5" s="80" t="s">
        <v>585</v>
      </c>
      <c r="B5" t="s">
        <v>586</v>
      </c>
      <c r="C5" t="s">
        <v>587</v>
      </c>
      <c r="D5" t="s">
        <v>588</v>
      </c>
      <c r="E5" t="s">
        <v>589</v>
      </c>
      <c r="F5" s="26" t="s">
        <v>590</v>
      </c>
      <c r="G5" s="81" t="s">
        <v>591</v>
      </c>
      <c r="H5" t="s">
        <v>592</v>
      </c>
      <c r="I5" s="4" t="s">
        <v>593</v>
      </c>
      <c r="J5" s="88" t="s">
        <v>594</v>
      </c>
      <c r="K5" s="82" t="s">
        <v>595</v>
      </c>
      <c r="L5" s="4" t="s">
        <v>596</v>
      </c>
      <c r="M5" s="26" t="s">
        <v>597</v>
      </c>
      <c r="N5" s="83" t="s">
        <v>598</v>
      </c>
      <c r="O5" s="6" t="s">
        <v>100</v>
      </c>
      <c r="P5" s="6" t="s">
        <v>100</v>
      </c>
      <c r="Q5" s="84" t="s">
        <v>100</v>
      </c>
      <c r="R5" s="85" t="s">
        <v>100</v>
      </c>
      <c r="S5" s="83" t="s">
        <v>598</v>
      </c>
      <c r="T5" s="86" t="s">
        <v>598</v>
      </c>
      <c r="U5" s="81" t="s">
        <v>599</v>
      </c>
      <c r="V5" t="s">
        <v>100</v>
      </c>
      <c r="W5" t="s">
        <v>100</v>
      </c>
      <c r="X5" s="87" t="s">
        <v>100</v>
      </c>
      <c r="Y5" t="s">
        <v>600</v>
      </c>
      <c r="Z5" t="s">
        <v>601</v>
      </c>
      <c r="AA5" t="s">
        <v>602</v>
      </c>
      <c r="AB5" t="s">
        <v>602</v>
      </c>
      <c r="AC5" t="s">
        <v>100</v>
      </c>
      <c r="AD5" t="s">
        <v>100</v>
      </c>
      <c r="AE5" t="s">
        <v>103</v>
      </c>
      <c r="AF5" s="3" t="s">
        <v>100</v>
      </c>
      <c r="AG5" s="3" t="s">
        <v>100</v>
      </c>
      <c r="AH5" s="3" t="s">
        <v>100</v>
      </c>
      <c r="AI5" s="81" t="s">
        <v>603</v>
      </c>
      <c r="AJ5" t="s">
        <v>586</v>
      </c>
      <c r="AK5" t="s">
        <v>591</v>
      </c>
      <c r="AL5" t="s">
        <v>587</v>
      </c>
      <c r="AM5" s="87" t="s">
        <v>588</v>
      </c>
    </row>
    <row r="6" spans="1:39" x14ac:dyDescent="0.35">
      <c r="A6" s="80" t="s">
        <v>604</v>
      </c>
      <c r="B6" t="s">
        <v>586</v>
      </c>
      <c r="C6" t="s">
        <v>587</v>
      </c>
      <c r="D6" t="s">
        <v>605</v>
      </c>
      <c r="E6" t="s">
        <v>589</v>
      </c>
      <c r="F6" s="26" t="s">
        <v>606</v>
      </c>
      <c r="G6" s="81" t="s">
        <v>591</v>
      </c>
      <c r="H6" t="s">
        <v>592</v>
      </c>
      <c r="I6" s="4" t="s">
        <v>607</v>
      </c>
      <c r="J6" s="88" t="s">
        <v>608</v>
      </c>
      <c r="K6" s="82" t="s">
        <v>609</v>
      </c>
      <c r="L6" s="4" t="s">
        <v>610</v>
      </c>
      <c r="M6" s="26" t="s">
        <v>611</v>
      </c>
      <c r="N6" s="83" t="s">
        <v>598</v>
      </c>
      <c r="O6" s="6" t="s">
        <v>100</v>
      </c>
      <c r="P6" s="6" t="s">
        <v>100</v>
      </c>
      <c r="Q6" s="84" t="s">
        <v>100</v>
      </c>
      <c r="R6" s="85" t="s">
        <v>100</v>
      </c>
      <c r="S6" s="83" t="s">
        <v>598</v>
      </c>
      <c r="T6" s="86" t="s">
        <v>598</v>
      </c>
      <c r="U6" s="81" t="s">
        <v>599</v>
      </c>
      <c r="V6" t="s">
        <v>100</v>
      </c>
      <c r="W6" t="s">
        <v>100</v>
      </c>
      <c r="X6" s="87" t="s">
        <v>100</v>
      </c>
      <c r="Y6" t="s">
        <v>612</v>
      </c>
      <c r="Z6" t="s">
        <v>613</v>
      </c>
      <c r="AA6" t="s">
        <v>602</v>
      </c>
      <c r="AB6" t="s">
        <v>602</v>
      </c>
      <c r="AC6" t="s">
        <v>100</v>
      </c>
      <c r="AD6" t="s">
        <v>100</v>
      </c>
      <c r="AE6" s="148" t="s">
        <v>8741</v>
      </c>
      <c r="AF6" s="3">
        <v>605</v>
      </c>
      <c r="AG6" t="s">
        <v>612</v>
      </c>
      <c r="AH6" t="s">
        <v>615</v>
      </c>
      <c r="AI6" s="81" t="s">
        <v>603</v>
      </c>
      <c r="AJ6" t="s">
        <v>586</v>
      </c>
      <c r="AK6" t="s">
        <v>591</v>
      </c>
      <c r="AL6" t="s">
        <v>587</v>
      </c>
      <c r="AM6" s="87" t="s">
        <v>616</v>
      </c>
    </row>
    <row r="7" spans="1:39" x14ac:dyDescent="0.35">
      <c r="A7" s="80" t="s">
        <v>617</v>
      </c>
      <c r="B7" t="s">
        <v>586</v>
      </c>
      <c r="C7" t="s">
        <v>587</v>
      </c>
      <c r="D7" t="s">
        <v>618</v>
      </c>
      <c r="E7" t="s">
        <v>589</v>
      </c>
      <c r="F7" s="26" t="s">
        <v>619</v>
      </c>
      <c r="G7" s="81" t="s">
        <v>591</v>
      </c>
      <c r="H7" t="s">
        <v>592</v>
      </c>
      <c r="I7" s="4" t="s">
        <v>620</v>
      </c>
      <c r="J7" s="88" t="s">
        <v>621</v>
      </c>
      <c r="K7" s="82" t="s">
        <v>622</v>
      </c>
      <c r="L7" s="4" t="s">
        <v>623</v>
      </c>
      <c r="M7" s="26" t="s">
        <v>624</v>
      </c>
      <c r="N7" s="83" t="s">
        <v>598</v>
      </c>
      <c r="O7" s="6" t="s">
        <v>100</v>
      </c>
      <c r="P7" s="6" t="s">
        <v>100</v>
      </c>
      <c r="Q7" s="84" t="s">
        <v>100</v>
      </c>
      <c r="R7" s="85" t="s">
        <v>100</v>
      </c>
      <c r="S7" s="83" t="s">
        <v>598</v>
      </c>
      <c r="T7" s="86" t="s">
        <v>598</v>
      </c>
      <c r="U7" s="81" t="s">
        <v>599</v>
      </c>
      <c r="V7" t="s">
        <v>100</v>
      </c>
      <c r="W7" t="s">
        <v>100</v>
      </c>
      <c r="X7" s="87" t="s">
        <v>100</v>
      </c>
      <c r="Y7" t="s">
        <v>612</v>
      </c>
      <c r="Z7" t="s">
        <v>613</v>
      </c>
      <c r="AA7" t="s">
        <v>602</v>
      </c>
      <c r="AB7" t="s">
        <v>602</v>
      </c>
      <c r="AC7" t="s">
        <v>100</v>
      </c>
      <c r="AD7" t="s">
        <v>100</v>
      </c>
      <c r="AE7" s="148" t="s">
        <v>8742</v>
      </c>
      <c r="AF7" s="3">
        <v>601</v>
      </c>
      <c r="AG7" t="s">
        <v>612</v>
      </c>
      <c r="AH7" t="s">
        <v>615</v>
      </c>
      <c r="AI7" s="81" t="s">
        <v>603</v>
      </c>
      <c r="AJ7" t="s">
        <v>586</v>
      </c>
      <c r="AK7" t="s">
        <v>591</v>
      </c>
      <c r="AL7" t="s">
        <v>587</v>
      </c>
      <c r="AM7" s="87" t="s">
        <v>616</v>
      </c>
    </row>
    <row r="8" spans="1:39" x14ac:dyDescent="0.35">
      <c r="A8" s="80" t="s">
        <v>625</v>
      </c>
      <c r="B8" t="s">
        <v>586</v>
      </c>
      <c r="C8" t="s">
        <v>587</v>
      </c>
      <c r="D8" t="s">
        <v>626</v>
      </c>
      <c r="E8" t="s">
        <v>589</v>
      </c>
      <c r="F8" s="26" t="s">
        <v>627</v>
      </c>
      <c r="G8" s="81" t="s">
        <v>591</v>
      </c>
      <c r="H8" t="s">
        <v>592</v>
      </c>
      <c r="I8" s="4" t="s">
        <v>628</v>
      </c>
      <c r="J8" s="88" t="s">
        <v>629</v>
      </c>
      <c r="K8" s="82" t="s">
        <v>630</v>
      </c>
      <c r="L8" s="4" t="s">
        <v>631</v>
      </c>
      <c r="M8" s="26" t="s">
        <v>632</v>
      </c>
      <c r="N8" s="83" t="s">
        <v>598</v>
      </c>
      <c r="O8" s="6" t="s">
        <v>100</v>
      </c>
      <c r="P8" s="6" t="s">
        <v>100</v>
      </c>
      <c r="Q8" s="84" t="s">
        <v>100</v>
      </c>
      <c r="R8" s="85" t="s">
        <v>100</v>
      </c>
      <c r="S8" s="83" t="s">
        <v>598</v>
      </c>
      <c r="T8" s="86" t="s">
        <v>598</v>
      </c>
      <c r="U8" s="81" t="s">
        <v>599</v>
      </c>
      <c r="V8" t="s">
        <v>100</v>
      </c>
      <c r="W8" t="s">
        <v>100</v>
      </c>
      <c r="X8" s="87" t="s">
        <v>100</v>
      </c>
      <c r="Y8" t="s">
        <v>612</v>
      </c>
      <c r="Z8" t="s">
        <v>613</v>
      </c>
      <c r="AA8" t="s">
        <v>602</v>
      </c>
      <c r="AB8" t="s">
        <v>602</v>
      </c>
      <c r="AC8" t="s">
        <v>100</v>
      </c>
      <c r="AD8" t="s">
        <v>100</v>
      </c>
      <c r="AE8" t="s">
        <v>633</v>
      </c>
      <c r="AF8" s="3">
        <v>615</v>
      </c>
      <c r="AG8" t="s">
        <v>612</v>
      </c>
      <c r="AH8" t="s">
        <v>615</v>
      </c>
      <c r="AI8" s="81" t="s">
        <v>603</v>
      </c>
      <c r="AJ8" t="s">
        <v>586</v>
      </c>
      <c r="AK8" t="s">
        <v>591</v>
      </c>
      <c r="AL8" t="s">
        <v>587</v>
      </c>
      <c r="AM8" s="87" t="s">
        <v>616</v>
      </c>
    </row>
    <row r="9" spans="1:39" x14ac:dyDescent="0.35">
      <c r="A9" s="80" t="s">
        <v>634</v>
      </c>
      <c r="B9" t="s">
        <v>586</v>
      </c>
      <c r="C9" t="s">
        <v>587</v>
      </c>
      <c r="D9" t="s">
        <v>635</v>
      </c>
      <c r="E9" t="s">
        <v>589</v>
      </c>
      <c r="F9" s="26" t="s">
        <v>636</v>
      </c>
      <c r="G9" s="81" t="s">
        <v>591</v>
      </c>
      <c r="H9" t="s">
        <v>592</v>
      </c>
      <c r="I9" s="4" t="s">
        <v>628</v>
      </c>
      <c r="J9" s="88" t="s">
        <v>629</v>
      </c>
      <c r="K9" s="82" t="s">
        <v>630</v>
      </c>
      <c r="L9" s="4" t="s">
        <v>631</v>
      </c>
      <c r="M9" s="26" t="s">
        <v>632</v>
      </c>
      <c r="N9" s="83" t="s">
        <v>598</v>
      </c>
      <c r="O9" s="6" t="s">
        <v>100</v>
      </c>
      <c r="P9" s="6" t="s">
        <v>100</v>
      </c>
      <c r="Q9" s="84" t="s">
        <v>100</v>
      </c>
      <c r="R9" s="85" t="s">
        <v>100</v>
      </c>
      <c r="S9" s="83" t="s">
        <v>598</v>
      </c>
      <c r="T9" s="86" t="s">
        <v>598</v>
      </c>
      <c r="U9" s="81" t="s">
        <v>599</v>
      </c>
      <c r="V9" t="s">
        <v>100</v>
      </c>
      <c r="W9" t="s">
        <v>100</v>
      </c>
      <c r="X9" s="87" t="s">
        <v>100</v>
      </c>
      <c r="Y9" t="s">
        <v>612</v>
      </c>
      <c r="Z9" t="s">
        <v>613</v>
      </c>
      <c r="AA9" t="s">
        <v>602</v>
      </c>
      <c r="AB9" t="s">
        <v>602</v>
      </c>
      <c r="AC9" t="s">
        <v>100</v>
      </c>
      <c r="AD9" t="s">
        <v>100</v>
      </c>
      <c r="AE9" t="s">
        <v>637</v>
      </c>
      <c r="AF9" s="3">
        <v>620</v>
      </c>
      <c r="AG9" t="s">
        <v>612</v>
      </c>
      <c r="AH9" t="s">
        <v>615</v>
      </c>
      <c r="AI9" s="81" t="s">
        <v>603</v>
      </c>
      <c r="AJ9" t="s">
        <v>586</v>
      </c>
      <c r="AK9" t="s">
        <v>591</v>
      </c>
      <c r="AL9" t="s">
        <v>587</v>
      </c>
      <c r="AM9" s="87" t="s">
        <v>616</v>
      </c>
    </row>
    <row r="10" spans="1:39" x14ac:dyDescent="0.35">
      <c r="A10" s="80" t="s">
        <v>638</v>
      </c>
      <c r="B10" t="s">
        <v>586</v>
      </c>
      <c r="C10" t="s">
        <v>587</v>
      </c>
      <c r="D10" t="s">
        <v>639</v>
      </c>
      <c r="E10" t="s">
        <v>589</v>
      </c>
      <c r="F10" s="26" t="s">
        <v>640</v>
      </c>
      <c r="G10" s="81" t="s">
        <v>591</v>
      </c>
      <c r="H10" t="s">
        <v>592</v>
      </c>
      <c r="I10" s="4" t="s">
        <v>641</v>
      </c>
      <c r="J10" s="88" t="s">
        <v>642</v>
      </c>
      <c r="K10" s="82" t="s">
        <v>643</v>
      </c>
      <c r="L10" s="4" t="s">
        <v>644</v>
      </c>
      <c r="M10" s="26" t="s">
        <v>645</v>
      </c>
      <c r="N10" s="83" t="s">
        <v>598</v>
      </c>
      <c r="O10" s="6" t="s">
        <v>100</v>
      </c>
      <c r="P10" s="6" t="s">
        <v>100</v>
      </c>
      <c r="Q10" s="84" t="s">
        <v>100</v>
      </c>
      <c r="R10" s="85" t="s">
        <v>100</v>
      </c>
      <c r="S10" s="83" t="s">
        <v>598</v>
      </c>
      <c r="T10" s="86" t="s">
        <v>598</v>
      </c>
      <c r="U10" s="81" t="s">
        <v>599</v>
      </c>
      <c r="V10" t="s">
        <v>100</v>
      </c>
      <c r="W10" t="s">
        <v>100</v>
      </c>
      <c r="X10" s="87" t="s">
        <v>100</v>
      </c>
      <c r="Y10" t="s">
        <v>612</v>
      </c>
      <c r="Z10" t="s">
        <v>613</v>
      </c>
      <c r="AA10" t="s">
        <v>602</v>
      </c>
      <c r="AB10" t="s">
        <v>602</v>
      </c>
      <c r="AC10" t="s">
        <v>100</v>
      </c>
      <c r="AD10" t="s">
        <v>100</v>
      </c>
      <c r="AE10" t="s">
        <v>310</v>
      </c>
      <c r="AF10" s="3">
        <v>572</v>
      </c>
      <c r="AG10" t="s">
        <v>612</v>
      </c>
      <c r="AH10" t="s">
        <v>615</v>
      </c>
      <c r="AI10" s="81" t="s">
        <v>603</v>
      </c>
      <c r="AJ10" t="s">
        <v>586</v>
      </c>
      <c r="AK10" t="s">
        <v>591</v>
      </c>
      <c r="AL10" t="s">
        <v>587</v>
      </c>
      <c r="AM10" s="87" t="s">
        <v>646</v>
      </c>
    </row>
    <row r="11" spans="1:39" x14ac:dyDescent="0.35">
      <c r="A11" s="80" t="s">
        <v>647</v>
      </c>
      <c r="B11" t="s">
        <v>586</v>
      </c>
      <c r="C11" t="s">
        <v>587</v>
      </c>
      <c r="D11" t="s">
        <v>648</v>
      </c>
      <c r="E11" t="s">
        <v>589</v>
      </c>
      <c r="F11" s="26" t="s">
        <v>649</v>
      </c>
      <c r="G11" s="81" t="s">
        <v>591</v>
      </c>
      <c r="H11" t="s">
        <v>592</v>
      </c>
      <c r="I11" s="4" t="s">
        <v>650</v>
      </c>
      <c r="J11" s="88" t="s">
        <v>651</v>
      </c>
      <c r="K11" s="81" t="s">
        <v>648</v>
      </c>
      <c r="L11" s="4" t="s">
        <v>652</v>
      </c>
      <c r="M11" s="26" t="s">
        <v>653</v>
      </c>
      <c r="N11" s="83" t="s">
        <v>598</v>
      </c>
      <c r="O11" s="6" t="s">
        <v>100</v>
      </c>
      <c r="P11" s="6" t="s">
        <v>100</v>
      </c>
      <c r="Q11" s="84" t="s">
        <v>100</v>
      </c>
      <c r="R11" s="85" t="s">
        <v>100</v>
      </c>
      <c r="S11" s="83" t="s">
        <v>598</v>
      </c>
      <c r="T11" s="86" t="s">
        <v>598</v>
      </c>
      <c r="U11" s="81" t="s">
        <v>599</v>
      </c>
      <c r="V11" t="s">
        <v>100</v>
      </c>
      <c r="W11" t="s">
        <v>100</v>
      </c>
      <c r="X11" s="87" t="s">
        <v>100</v>
      </c>
      <c r="Y11" t="s">
        <v>612</v>
      </c>
      <c r="Z11" t="s">
        <v>613</v>
      </c>
      <c r="AA11" t="s">
        <v>602</v>
      </c>
      <c r="AB11" t="s">
        <v>602</v>
      </c>
      <c r="AC11" t="s">
        <v>100</v>
      </c>
      <c r="AD11" t="s">
        <v>100</v>
      </c>
      <c r="AE11" t="s">
        <v>311</v>
      </c>
      <c r="AF11" s="3">
        <v>573</v>
      </c>
      <c r="AG11" t="s">
        <v>612</v>
      </c>
      <c r="AH11" t="s">
        <v>615</v>
      </c>
      <c r="AI11" s="81" t="s">
        <v>603</v>
      </c>
      <c r="AJ11" t="s">
        <v>586</v>
      </c>
      <c r="AK11" t="s">
        <v>591</v>
      </c>
      <c r="AL11" t="s">
        <v>587</v>
      </c>
      <c r="AM11" s="87" t="s">
        <v>646</v>
      </c>
    </row>
    <row r="12" spans="1:39" x14ac:dyDescent="0.35">
      <c r="A12" s="80" t="s">
        <v>654</v>
      </c>
      <c r="B12" t="s">
        <v>586</v>
      </c>
      <c r="C12" t="s">
        <v>587</v>
      </c>
      <c r="D12" t="s">
        <v>655</v>
      </c>
      <c r="E12" t="s">
        <v>589</v>
      </c>
      <c r="F12" s="26" t="s">
        <v>656</v>
      </c>
      <c r="G12" s="81" t="s">
        <v>591</v>
      </c>
      <c r="H12" t="s">
        <v>592</v>
      </c>
      <c r="I12" s="4" t="s">
        <v>657</v>
      </c>
      <c r="J12" s="88" t="s">
        <v>658</v>
      </c>
      <c r="K12" s="81" t="s">
        <v>655</v>
      </c>
      <c r="L12" s="4" t="s">
        <v>659</v>
      </c>
      <c r="M12" s="26" t="s">
        <v>660</v>
      </c>
      <c r="N12" s="83" t="s">
        <v>598</v>
      </c>
      <c r="O12" s="6" t="s">
        <v>100</v>
      </c>
      <c r="P12" s="6" t="s">
        <v>100</v>
      </c>
      <c r="Q12" s="84" t="s">
        <v>100</v>
      </c>
      <c r="R12" s="85" t="s">
        <v>100</v>
      </c>
      <c r="S12" s="83" t="s">
        <v>598</v>
      </c>
      <c r="T12" s="86" t="s">
        <v>598</v>
      </c>
      <c r="U12" s="81" t="s">
        <v>599</v>
      </c>
      <c r="V12" t="s">
        <v>100</v>
      </c>
      <c r="W12" t="s">
        <v>100</v>
      </c>
      <c r="X12" s="87" t="s">
        <v>100</v>
      </c>
      <c r="Y12" t="s">
        <v>612</v>
      </c>
      <c r="Z12" t="s">
        <v>613</v>
      </c>
      <c r="AA12" t="s">
        <v>602</v>
      </c>
      <c r="AB12" t="s">
        <v>602</v>
      </c>
      <c r="AC12" t="s">
        <v>100</v>
      </c>
      <c r="AD12" t="s">
        <v>100</v>
      </c>
      <c r="AE12" t="s">
        <v>311</v>
      </c>
      <c r="AF12" s="3">
        <v>573</v>
      </c>
      <c r="AG12" t="s">
        <v>612</v>
      </c>
      <c r="AH12" t="s">
        <v>615</v>
      </c>
      <c r="AI12" s="81" t="s">
        <v>603</v>
      </c>
      <c r="AJ12" t="s">
        <v>586</v>
      </c>
      <c r="AK12" t="s">
        <v>591</v>
      </c>
      <c r="AL12" t="s">
        <v>587</v>
      </c>
      <c r="AM12" s="87" t="s">
        <v>661</v>
      </c>
    </row>
    <row r="13" spans="1:39" x14ac:dyDescent="0.35">
      <c r="A13" s="80" t="s">
        <v>662</v>
      </c>
      <c r="B13" t="s">
        <v>586</v>
      </c>
      <c r="C13" t="s">
        <v>587</v>
      </c>
      <c r="D13" t="s">
        <v>663</v>
      </c>
      <c r="E13" t="s">
        <v>589</v>
      </c>
      <c r="F13" s="26" t="s">
        <v>664</v>
      </c>
      <c r="G13" s="81" t="s">
        <v>591</v>
      </c>
      <c r="H13" t="s">
        <v>592</v>
      </c>
      <c r="I13" s="4" t="s">
        <v>665</v>
      </c>
      <c r="J13" s="88" t="s">
        <v>666</v>
      </c>
      <c r="K13" s="81" t="s">
        <v>663</v>
      </c>
      <c r="L13" s="4" t="s">
        <v>667</v>
      </c>
      <c r="M13" s="26" t="s">
        <v>668</v>
      </c>
      <c r="N13" s="83" t="s">
        <v>598</v>
      </c>
      <c r="O13" s="6" t="s">
        <v>100</v>
      </c>
      <c r="P13" s="6" t="s">
        <v>100</v>
      </c>
      <c r="Q13" s="84" t="s">
        <v>100</v>
      </c>
      <c r="R13" s="85" t="s">
        <v>100</v>
      </c>
      <c r="S13" s="83" t="s">
        <v>598</v>
      </c>
      <c r="T13" s="86" t="s">
        <v>598</v>
      </c>
      <c r="U13" s="81" t="s">
        <v>599</v>
      </c>
      <c r="V13" t="s">
        <v>100</v>
      </c>
      <c r="W13" t="s">
        <v>100</v>
      </c>
      <c r="X13" s="87" t="s">
        <v>100</v>
      </c>
      <c r="Y13" t="s">
        <v>612</v>
      </c>
      <c r="Z13" t="s">
        <v>669</v>
      </c>
      <c r="AA13" t="s">
        <v>602</v>
      </c>
      <c r="AB13" t="s">
        <v>602</v>
      </c>
      <c r="AC13" t="s">
        <v>100</v>
      </c>
      <c r="AD13" t="s">
        <v>100</v>
      </c>
      <c r="AE13" t="s">
        <v>103</v>
      </c>
      <c r="AF13" s="3" t="s">
        <v>100</v>
      </c>
      <c r="AG13" s="3" t="s">
        <v>100</v>
      </c>
      <c r="AH13" s="3" t="s">
        <v>100</v>
      </c>
      <c r="AI13" s="81" t="s">
        <v>603</v>
      </c>
      <c r="AJ13" t="s">
        <v>586</v>
      </c>
      <c r="AK13" t="s">
        <v>591</v>
      </c>
      <c r="AL13" t="s">
        <v>587</v>
      </c>
      <c r="AM13" s="87" t="s">
        <v>616</v>
      </c>
    </row>
    <row r="14" spans="1:39" x14ac:dyDescent="0.35">
      <c r="A14" s="80" t="s">
        <v>670</v>
      </c>
      <c r="B14" t="s">
        <v>586</v>
      </c>
      <c r="C14" t="s">
        <v>587</v>
      </c>
      <c r="D14" t="s">
        <v>671</v>
      </c>
      <c r="E14" t="s">
        <v>589</v>
      </c>
      <c r="F14" s="26" t="s">
        <v>672</v>
      </c>
      <c r="G14" s="81" t="s">
        <v>591</v>
      </c>
      <c r="H14" t="s">
        <v>592</v>
      </c>
      <c r="I14" s="4" t="s">
        <v>673</v>
      </c>
      <c r="J14" s="88" t="s">
        <v>674</v>
      </c>
      <c r="K14" s="81" t="s">
        <v>671</v>
      </c>
      <c r="L14" s="4" t="s">
        <v>675</v>
      </c>
      <c r="M14" s="26" t="s">
        <v>676</v>
      </c>
      <c r="N14" s="83" t="s">
        <v>598</v>
      </c>
      <c r="O14" s="6" t="s">
        <v>100</v>
      </c>
      <c r="P14" s="6" t="s">
        <v>100</v>
      </c>
      <c r="Q14" s="84" t="s">
        <v>100</v>
      </c>
      <c r="R14" s="85" t="s">
        <v>100</v>
      </c>
      <c r="S14" s="83" t="s">
        <v>598</v>
      </c>
      <c r="T14" s="86" t="s">
        <v>598</v>
      </c>
      <c r="U14" s="81" t="s">
        <v>599</v>
      </c>
      <c r="V14" t="s">
        <v>100</v>
      </c>
      <c r="W14" t="s">
        <v>100</v>
      </c>
      <c r="X14" s="87" t="s">
        <v>100</v>
      </c>
      <c r="Y14" t="s">
        <v>612</v>
      </c>
      <c r="Z14" t="s">
        <v>669</v>
      </c>
      <c r="AA14" t="s">
        <v>602</v>
      </c>
      <c r="AB14" t="s">
        <v>602</v>
      </c>
      <c r="AC14" t="s">
        <v>100</v>
      </c>
      <c r="AD14" t="s">
        <v>100</v>
      </c>
      <c r="AE14" t="s">
        <v>677</v>
      </c>
      <c r="AF14" s="3">
        <v>606</v>
      </c>
      <c r="AG14" s="3" t="s">
        <v>612</v>
      </c>
      <c r="AH14" t="s">
        <v>678</v>
      </c>
      <c r="AI14" s="81" t="s">
        <v>603</v>
      </c>
      <c r="AJ14" t="s">
        <v>586</v>
      </c>
      <c r="AK14" t="s">
        <v>591</v>
      </c>
      <c r="AL14" t="s">
        <v>587</v>
      </c>
      <c r="AM14" s="87" t="s">
        <v>616</v>
      </c>
    </row>
    <row r="15" spans="1:39" x14ac:dyDescent="0.35">
      <c r="A15" s="80" t="s">
        <v>679</v>
      </c>
      <c r="B15" t="s">
        <v>586</v>
      </c>
      <c r="C15" t="s">
        <v>587</v>
      </c>
      <c r="D15" t="s">
        <v>680</v>
      </c>
      <c r="E15" t="s">
        <v>589</v>
      </c>
      <c r="F15" s="26" t="s">
        <v>681</v>
      </c>
      <c r="G15" s="81" t="s">
        <v>591</v>
      </c>
      <c r="H15" t="s">
        <v>592</v>
      </c>
      <c r="I15" s="4" t="s">
        <v>682</v>
      </c>
      <c r="J15" s="88" t="s">
        <v>683</v>
      </c>
      <c r="K15" s="81" t="s">
        <v>680</v>
      </c>
      <c r="L15" s="4" t="s">
        <v>684</v>
      </c>
      <c r="M15" s="26" t="s">
        <v>685</v>
      </c>
      <c r="N15" s="83" t="s">
        <v>598</v>
      </c>
      <c r="O15" s="6" t="s">
        <v>100</v>
      </c>
      <c r="P15" s="6" t="s">
        <v>100</v>
      </c>
      <c r="Q15" s="84" t="s">
        <v>100</v>
      </c>
      <c r="R15" s="85" t="s">
        <v>100</v>
      </c>
      <c r="S15" s="83" t="s">
        <v>598</v>
      </c>
      <c r="T15" s="86" t="s">
        <v>598</v>
      </c>
      <c r="U15" s="81" t="s">
        <v>599</v>
      </c>
      <c r="V15" t="s">
        <v>100</v>
      </c>
      <c r="W15" t="s">
        <v>100</v>
      </c>
      <c r="X15" s="87" t="s">
        <v>100</v>
      </c>
      <c r="Y15" t="s">
        <v>686</v>
      </c>
      <c r="Z15" t="s">
        <v>687</v>
      </c>
      <c r="AA15" t="s">
        <v>602</v>
      </c>
      <c r="AB15" t="s">
        <v>602</v>
      </c>
      <c r="AC15" t="s">
        <v>100</v>
      </c>
      <c r="AD15" t="s">
        <v>100</v>
      </c>
      <c r="AE15" t="s">
        <v>352</v>
      </c>
      <c r="AF15" s="3">
        <v>581</v>
      </c>
      <c r="AG15" s="3" t="s">
        <v>686</v>
      </c>
      <c r="AH15" t="s">
        <v>688</v>
      </c>
      <c r="AI15" s="81" t="s">
        <v>603</v>
      </c>
      <c r="AJ15" t="s">
        <v>586</v>
      </c>
      <c r="AK15" t="s">
        <v>591</v>
      </c>
      <c r="AL15" t="s">
        <v>587</v>
      </c>
      <c r="AM15" s="87" t="s">
        <v>680</v>
      </c>
    </row>
    <row r="16" spans="1:39" x14ac:dyDescent="0.35">
      <c r="A16" s="80" t="s">
        <v>689</v>
      </c>
      <c r="B16" t="s">
        <v>586</v>
      </c>
      <c r="C16" t="s">
        <v>587</v>
      </c>
      <c r="D16" t="s">
        <v>690</v>
      </c>
      <c r="E16" t="s">
        <v>589</v>
      </c>
      <c r="F16" s="26" t="s">
        <v>691</v>
      </c>
      <c r="G16" s="81" t="s">
        <v>591</v>
      </c>
      <c r="H16" t="s">
        <v>592</v>
      </c>
      <c r="I16" s="4" t="s">
        <v>692</v>
      </c>
      <c r="J16" s="88" t="s">
        <v>693</v>
      </c>
      <c r="K16" s="81" t="s">
        <v>690</v>
      </c>
      <c r="L16" t="s">
        <v>694</v>
      </c>
      <c r="M16" s="87" t="s">
        <v>695</v>
      </c>
      <c r="N16" s="83" t="s">
        <v>598</v>
      </c>
      <c r="O16" s="6" t="s">
        <v>100</v>
      </c>
      <c r="P16" s="6" t="s">
        <v>100</v>
      </c>
      <c r="Q16" s="84" t="s">
        <v>100</v>
      </c>
      <c r="R16" s="85" t="s">
        <v>100</v>
      </c>
      <c r="S16" s="83" t="s">
        <v>598</v>
      </c>
      <c r="T16" s="86" t="s">
        <v>598</v>
      </c>
      <c r="U16" s="81" t="s">
        <v>599</v>
      </c>
      <c r="V16" t="s">
        <v>100</v>
      </c>
      <c r="W16" t="s">
        <v>100</v>
      </c>
      <c r="X16" s="87" t="s">
        <v>100</v>
      </c>
      <c r="Y16" t="s">
        <v>686</v>
      </c>
      <c r="Z16" t="s">
        <v>687</v>
      </c>
      <c r="AA16" t="s">
        <v>602</v>
      </c>
      <c r="AB16" t="s">
        <v>602</v>
      </c>
      <c r="AC16" t="s">
        <v>100</v>
      </c>
      <c r="AD16" t="s">
        <v>100</v>
      </c>
      <c r="AE16" t="s">
        <v>353</v>
      </c>
      <c r="AF16" s="3">
        <v>639</v>
      </c>
      <c r="AG16" s="3" t="s">
        <v>686</v>
      </c>
      <c r="AH16" t="s">
        <v>696</v>
      </c>
      <c r="AI16" s="81" t="s">
        <v>603</v>
      </c>
      <c r="AJ16" t="s">
        <v>586</v>
      </c>
      <c r="AK16" t="s">
        <v>591</v>
      </c>
      <c r="AL16" t="s">
        <v>587</v>
      </c>
      <c r="AM16" s="87" t="s">
        <v>697</v>
      </c>
    </row>
    <row r="17" spans="1:39" x14ac:dyDescent="0.35">
      <c r="A17" s="80" t="s">
        <v>698</v>
      </c>
      <c r="B17" t="s">
        <v>586</v>
      </c>
      <c r="C17" t="s">
        <v>587</v>
      </c>
      <c r="D17" t="s">
        <v>699</v>
      </c>
      <c r="E17" t="s">
        <v>589</v>
      </c>
      <c r="F17" s="26" t="s">
        <v>700</v>
      </c>
      <c r="G17" s="81" t="s">
        <v>591</v>
      </c>
      <c r="H17" t="s">
        <v>592</v>
      </c>
      <c r="I17" s="4" t="s">
        <v>701</v>
      </c>
      <c r="J17" s="88" t="s">
        <v>702</v>
      </c>
      <c r="K17" s="81" t="s">
        <v>699</v>
      </c>
      <c r="L17" s="4" t="s">
        <v>703</v>
      </c>
      <c r="M17" s="26" t="s">
        <v>704</v>
      </c>
      <c r="N17" s="83" t="s">
        <v>598</v>
      </c>
      <c r="O17" s="6" t="s">
        <v>100</v>
      </c>
      <c r="P17" s="6" t="s">
        <v>100</v>
      </c>
      <c r="Q17" s="84" t="s">
        <v>100</v>
      </c>
      <c r="R17" s="85" t="s">
        <v>100</v>
      </c>
      <c r="S17" s="83" t="s">
        <v>598</v>
      </c>
      <c r="T17" s="86" t="s">
        <v>598</v>
      </c>
      <c r="U17" s="81" t="s">
        <v>599</v>
      </c>
      <c r="V17" t="s">
        <v>100</v>
      </c>
      <c r="W17" t="s">
        <v>100</v>
      </c>
      <c r="X17" s="87" t="s">
        <v>100</v>
      </c>
      <c r="Y17" t="s">
        <v>600</v>
      </c>
      <c r="Z17" t="s">
        <v>601</v>
      </c>
      <c r="AA17" t="s">
        <v>602</v>
      </c>
      <c r="AB17" t="s">
        <v>602</v>
      </c>
      <c r="AC17" t="s">
        <v>100</v>
      </c>
      <c r="AD17" t="s">
        <v>100</v>
      </c>
      <c r="AE17" t="s">
        <v>103</v>
      </c>
      <c r="AF17" s="3" t="s">
        <v>100</v>
      </c>
      <c r="AG17" s="3" t="s">
        <v>100</v>
      </c>
      <c r="AH17" s="3" t="s">
        <v>100</v>
      </c>
      <c r="AI17" s="81" t="s">
        <v>603</v>
      </c>
      <c r="AJ17" t="s">
        <v>586</v>
      </c>
      <c r="AK17" t="s">
        <v>591</v>
      </c>
      <c r="AL17" t="s">
        <v>587</v>
      </c>
      <c r="AM17" s="87" t="s">
        <v>705</v>
      </c>
    </row>
    <row r="18" spans="1:39" x14ac:dyDescent="0.35">
      <c r="A18" s="80" t="s">
        <v>706</v>
      </c>
      <c r="B18" t="s">
        <v>586</v>
      </c>
      <c r="C18" t="s">
        <v>587</v>
      </c>
      <c r="D18" t="s">
        <v>707</v>
      </c>
      <c r="E18" t="s">
        <v>589</v>
      </c>
      <c r="F18" s="26" t="s">
        <v>708</v>
      </c>
      <c r="G18" s="81" t="s">
        <v>591</v>
      </c>
      <c r="H18" t="s">
        <v>592</v>
      </c>
      <c r="I18" s="4" t="s">
        <v>709</v>
      </c>
      <c r="J18" s="88" t="s">
        <v>710</v>
      </c>
      <c r="K18" s="81" t="s">
        <v>707</v>
      </c>
      <c r="L18" s="4" t="s">
        <v>711</v>
      </c>
      <c r="M18" s="26" t="s">
        <v>712</v>
      </c>
      <c r="N18" s="83" t="s">
        <v>598</v>
      </c>
      <c r="O18" s="6" t="s">
        <v>100</v>
      </c>
      <c r="P18" s="6" t="s">
        <v>100</v>
      </c>
      <c r="Q18" s="84" t="s">
        <v>100</v>
      </c>
      <c r="R18" s="85" t="s">
        <v>100</v>
      </c>
      <c r="S18" s="83" t="s">
        <v>598</v>
      </c>
      <c r="T18" s="86" t="s">
        <v>598</v>
      </c>
      <c r="U18" s="81" t="s">
        <v>599</v>
      </c>
      <c r="V18" t="s">
        <v>100</v>
      </c>
      <c r="W18" t="s">
        <v>100</v>
      </c>
      <c r="X18" s="87" t="s">
        <v>100</v>
      </c>
      <c r="Y18" t="s">
        <v>600</v>
      </c>
      <c r="Z18" t="s">
        <v>601</v>
      </c>
      <c r="AA18" t="s">
        <v>602</v>
      </c>
      <c r="AB18" t="s">
        <v>602</v>
      </c>
      <c r="AC18" t="s">
        <v>100</v>
      </c>
      <c r="AD18" t="s">
        <v>100</v>
      </c>
      <c r="AE18" t="s">
        <v>103</v>
      </c>
      <c r="AF18" s="3" t="s">
        <v>100</v>
      </c>
      <c r="AG18" s="3" t="s">
        <v>100</v>
      </c>
      <c r="AH18" s="3" t="s">
        <v>100</v>
      </c>
      <c r="AI18" s="81" t="s">
        <v>603</v>
      </c>
      <c r="AJ18" t="s">
        <v>586</v>
      </c>
      <c r="AK18" t="s">
        <v>591</v>
      </c>
      <c r="AL18" t="s">
        <v>587</v>
      </c>
      <c r="AM18" s="87" t="s">
        <v>713</v>
      </c>
    </row>
    <row r="19" spans="1:39" x14ac:dyDescent="0.35">
      <c r="A19" s="80" t="s">
        <v>714</v>
      </c>
      <c r="B19" t="s">
        <v>586</v>
      </c>
      <c r="C19" t="s">
        <v>587</v>
      </c>
      <c r="D19" t="s">
        <v>715</v>
      </c>
      <c r="E19" t="s">
        <v>589</v>
      </c>
      <c r="F19" s="26" t="s">
        <v>716</v>
      </c>
      <c r="G19" s="81" t="s">
        <v>591</v>
      </c>
      <c r="H19" t="s">
        <v>592</v>
      </c>
      <c r="I19" s="4" t="s">
        <v>593</v>
      </c>
      <c r="J19" s="88" t="s">
        <v>717</v>
      </c>
      <c r="K19" s="82" t="s">
        <v>595</v>
      </c>
      <c r="L19" s="4" t="s">
        <v>718</v>
      </c>
      <c r="M19" s="26" t="s">
        <v>719</v>
      </c>
      <c r="N19" s="83" t="s">
        <v>598</v>
      </c>
      <c r="O19" s="6" t="s">
        <v>100</v>
      </c>
      <c r="P19" s="6" t="s">
        <v>100</v>
      </c>
      <c r="Q19" s="84" t="s">
        <v>100</v>
      </c>
      <c r="R19" s="85" t="s">
        <v>100</v>
      </c>
      <c r="S19" s="83" t="s">
        <v>598</v>
      </c>
      <c r="T19" s="86" t="s">
        <v>598</v>
      </c>
      <c r="U19" s="81" t="s">
        <v>599</v>
      </c>
      <c r="V19" t="s">
        <v>100</v>
      </c>
      <c r="W19" t="s">
        <v>100</v>
      </c>
      <c r="X19" s="87" t="s">
        <v>100</v>
      </c>
      <c r="Y19" t="s">
        <v>600</v>
      </c>
      <c r="Z19" t="s">
        <v>601</v>
      </c>
      <c r="AA19" t="s">
        <v>602</v>
      </c>
      <c r="AB19" t="s">
        <v>602</v>
      </c>
      <c r="AC19" t="s">
        <v>100</v>
      </c>
      <c r="AD19" t="s">
        <v>100</v>
      </c>
      <c r="AE19" t="s">
        <v>103</v>
      </c>
      <c r="AF19" s="3" t="s">
        <v>100</v>
      </c>
      <c r="AG19" s="3" t="s">
        <v>100</v>
      </c>
      <c r="AH19" s="3" t="s">
        <v>100</v>
      </c>
      <c r="AI19" s="81" t="s">
        <v>603</v>
      </c>
      <c r="AJ19" t="s">
        <v>586</v>
      </c>
      <c r="AK19" t="s">
        <v>591</v>
      </c>
      <c r="AL19" t="s">
        <v>587</v>
      </c>
      <c r="AM19" s="87" t="s">
        <v>720</v>
      </c>
    </row>
    <row r="20" spans="1:39" x14ac:dyDescent="0.35">
      <c r="A20" s="80" t="s">
        <v>721</v>
      </c>
      <c r="B20" t="s">
        <v>586</v>
      </c>
      <c r="C20" t="s">
        <v>587</v>
      </c>
      <c r="D20" t="s">
        <v>722</v>
      </c>
      <c r="E20" t="s">
        <v>589</v>
      </c>
      <c r="F20" s="26" t="s">
        <v>723</v>
      </c>
      <c r="G20" s="81" t="s">
        <v>591</v>
      </c>
      <c r="H20" t="s">
        <v>592</v>
      </c>
      <c r="I20" s="4" t="s">
        <v>724</v>
      </c>
      <c r="J20" s="88" t="s">
        <v>725</v>
      </c>
      <c r="K20" s="81" t="s">
        <v>722</v>
      </c>
      <c r="L20" s="4" t="s">
        <v>726</v>
      </c>
      <c r="M20" s="26" t="s">
        <v>727</v>
      </c>
      <c r="N20" s="83" t="s">
        <v>598</v>
      </c>
      <c r="O20" s="6" t="s">
        <v>100</v>
      </c>
      <c r="P20" s="6" t="s">
        <v>100</v>
      </c>
      <c r="Q20" s="84" t="s">
        <v>100</v>
      </c>
      <c r="R20" s="85" t="s">
        <v>100</v>
      </c>
      <c r="S20" s="83" t="s">
        <v>598</v>
      </c>
      <c r="T20" s="86" t="s">
        <v>598</v>
      </c>
      <c r="U20" s="81" t="s">
        <v>599</v>
      </c>
      <c r="V20" t="s">
        <v>100</v>
      </c>
      <c r="W20" t="s">
        <v>100</v>
      </c>
      <c r="X20" s="87" t="s">
        <v>100</v>
      </c>
      <c r="Y20" t="s">
        <v>686</v>
      </c>
      <c r="Z20" t="s">
        <v>687</v>
      </c>
      <c r="AA20" t="s">
        <v>602</v>
      </c>
      <c r="AB20" t="s">
        <v>602</v>
      </c>
      <c r="AC20" t="s">
        <v>100</v>
      </c>
      <c r="AD20" t="s">
        <v>100</v>
      </c>
      <c r="AE20" t="s">
        <v>103</v>
      </c>
      <c r="AF20" s="3" t="s">
        <v>100</v>
      </c>
      <c r="AG20" s="3" t="s">
        <v>100</v>
      </c>
      <c r="AH20" s="3" t="s">
        <v>100</v>
      </c>
      <c r="AI20" s="81" t="s">
        <v>603</v>
      </c>
      <c r="AJ20" t="s">
        <v>586</v>
      </c>
      <c r="AK20" t="s">
        <v>591</v>
      </c>
      <c r="AL20" t="s">
        <v>587</v>
      </c>
      <c r="AM20" s="87" t="s">
        <v>728</v>
      </c>
    </row>
    <row r="21" spans="1:39" x14ac:dyDescent="0.35">
      <c r="A21" s="80" t="s">
        <v>729</v>
      </c>
      <c r="B21" t="s">
        <v>586</v>
      </c>
      <c r="C21" t="s">
        <v>587</v>
      </c>
      <c r="D21" t="s">
        <v>730</v>
      </c>
      <c r="E21" t="s">
        <v>589</v>
      </c>
      <c r="F21" s="26" t="s">
        <v>731</v>
      </c>
      <c r="G21" s="81" t="s">
        <v>591</v>
      </c>
      <c r="H21" t="s">
        <v>592</v>
      </c>
      <c r="I21" s="4" t="s">
        <v>732</v>
      </c>
      <c r="J21" s="88" t="s">
        <v>733</v>
      </c>
      <c r="K21" s="81" t="s">
        <v>730</v>
      </c>
      <c r="L21" s="4" t="s">
        <v>734</v>
      </c>
      <c r="M21" s="26" t="s">
        <v>735</v>
      </c>
      <c r="N21" s="83" t="s">
        <v>598</v>
      </c>
      <c r="O21" s="6" t="s">
        <v>100</v>
      </c>
      <c r="P21" s="6" t="s">
        <v>100</v>
      </c>
      <c r="Q21" s="84" t="s">
        <v>100</v>
      </c>
      <c r="R21" s="85" t="s">
        <v>100</v>
      </c>
      <c r="S21" s="83" t="s">
        <v>598</v>
      </c>
      <c r="T21" s="86" t="s">
        <v>598</v>
      </c>
      <c r="U21" s="81" t="s">
        <v>599</v>
      </c>
      <c r="V21" t="s">
        <v>100</v>
      </c>
      <c r="W21" t="s">
        <v>100</v>
      </c>
      <c r="X21" s="87" t="s">
        <v>100</v>
      </c>
      <c r="Y21" t="s">
        <v>612</v>
      </c>
      <c r="Z21" t="s">
        <v>669</v>
      </c>
      <c r="AA21" t="s">
        <v>602</v>
      </c>
      <c r="AB21" t="s">
        <v>602</v>
      </c>
      <c r="AC21" t="s">
        <v>100</v>
      </c>
      <c r="AD21" t="s">
        <v>100</v>
      </c>
      <c r="AE21" t="s">
        <v>352</v>
      </c>
      <c r="AF21" s="3">
        <v>581</v>
      </c>
      <c r="AG21" s="3" t="s">
        <v>612</v>
      </c>
      <c r="AH21" t="s">
        <v>613</v>
      </c>
      <c r="AI21" s="81" t="s">
        <v>603</v>
      </c>
      <c r="AJ21" t="s">
        <v>586</v>
      </c>
      <c r="AK21" t="s">
        <v>591</v>
      </c>
      <c r="AL21" t="s">
        <v>587</v>
      </c>
      <c r="AM21" s="87" t="s">
        <v>736</v>
      </c>
    </row>
    <row r="22" spans="1:39" x14ac:dyDescent="0.35">
      <c r="A22" s="80" t="s">
        <v>737</v>
      </c>
      <c r="B22" t="s">
        <v>586</v>
      </c>
      <c r="C22" t="s">
        <v>587</v>
      </c>
      <c r="D22" t="s">
        <v>738</v>
      </c>
      <c r="E22" t="s">
        <v>589</v>
      </c>
      <c r="F22" s="26" t="s">
        <v>739</v>
      </c>
      <c r="G22" s="81" t="s">
        <v>591</v>
      </c>
      <c r="H22" t="s">
        <v>592</v>
      </c>
      <c r="I22" s="4" t="s">
        <v>657</v>
      </c>
      <c r="J22" s="88" t="s">
        <v>740</v>
      </c>
      <c r="K22" s="81" t="s">
        <v>738</v>
      </c>
      <c r="L22" s="4" t="s">
        <v>598</v>
      </c>
      <c r="M22" s="26" t="s">
        <v>741</v>
      </c>
      <c r="N22" s="83" t="s">
        <v>598</v>
      </c>
      <c r="O22" s="6" t="s">
        <v>100</v>
      </c>
      <c r="P22" s="6" t="s">
        <v>100</v>
      </c>
      <c r="Q22" s="84" t="s">
        <v>100</v>
      </c>
      <c r="R22" s="85" t="s">
        <v>100</v>
      </c>
      <c r="S22" s="83" t="s">
        <v>598</v>
      </c>
      <c r="T22" s="86" t="s">
        <v>598</v>
      </c>
      <c r="U22" s="81" t="s">
        <v>599</v>
      </c>
      <c r="V22" t="s">
        <v>100</v>
      </c>
      <c r="W22" t="s">
        <v>100</v>
      </c>
      <c r="X22" s="87" t="s">
        <v>100</v>
      </c>
      <c r="Y22" t="s">
        <v>686</v>
      </c>
      <c r="Z22" t="s">
        <v>742</v>
      </c>
      <c r="AA22" t="s">
        <v>602</v>
      </c>
      <c r="AB22" t="s">
        <v>602</v>
      </c>
      <c r="AC22" t="s">
        <v>100</v>
      </c>
      <c r="AD22" t="s">
        <v>100</v>
      </c>
      <c r="AE22" t="s">
        <v>311</v>
      </c>
      <c r="AF22" s="3">
        <v>573</v>
      </c>
      <c r="AG22" s="3" t="s">
        <v>686</v>
      </c>
      <c r="AH22" t="s">
        <v>743</v>
      </c>
      <c r="AI22" s="81" t="s">
        <v>603</v>
      </c>
      <c r="AJ22" t="s">
        <v>586</v>
      </c>
      <c r="AK22" t="s">
        <v>591</v>
      </c>
      <c r="AL22" t="s">
        <v>587</v>
      </c>
      <c r="AM22" s="87" t="s">
        <v>744</v>
      </c>
    </row>
    <row r="23" spans="1:39" x14ac:dyDescent="0.35">
      <c r="A23" s="80" t="s">
        <v>745</v>
      </c>
      <c r="B23" t="s">
        <v>586</v>
      </c>
      <c r="C23" t="s">
        <v>587</v>
      </c>
      <c r="D23" t="s">
        <v>746</v>
      </c>
      <c r="E23" t="s">
        <v>589</v>
      </c>
      <c r="F23" s="26" t="s">
        <v>747</v>
      </c>
      <c r="G23" s="81" t="s">
        <v>591</v>
      </c>
      <c r="H23" t="s">
        <v>592</v>
      </c>
      <c r="I23" s="4" t="s">
        <v>748</v>
      </c>
      <c r="J23" s="88" t="s">
        <v>749</v>
      </c>
      <c r="K23" s="81" t="s">
        <v>746</v>
      </c>
      <c r="L23" s="4" t="s">
        <v>750</v>
      </c>
      <c r="M23" s="26" t="s">
        <v>751</v>
      </c>
      <c r="N23" s="83" t="s">
        <v>598</v>
      </c>
      <c r="O23" s="6" t="s">
        <v>100</v>
      </c>
      <c r="P23" s="6" t="s">
        <v>100</v>
      </c>
      <c r="Q23" s="84" t="s">
        <v>100</v>
      </c>
      <c r="R23" s="85" t="s">
        <v>100</v>
      </c>
      <c r="S23" s="83" t="s">
        <v>598</v>
      </c>
      <c r="T23" s="86" t="s">
        <v>598</v>
      </c>
      <c r="U23" s="81" t="s">
        <v>599</v>
      </c>
      <c r="V23" t="s">
        <v>100</v>
      </c>
      <c r="W23" t="s">
        <v>100</v>
      </c>
      <c r="X23" s="87" t="s">
        <v>100</v>
      </c>
      <c r="Y23" t="s">
        <v>612</v>
      </c>
      <c r="Z23" t="s">
        <v>669</v>
      </c>
      <c r="AA23" t="s">
        <v>602</v>
      </c>
      <c r="AB23" t="s">
        <v>602</v>
      </c>
      <c r="AC23" t="s">
        <v>100</v>
      </c>
      <c r="AD23" t="s">
        <v>100</v>
      </c>
      <c r="AE23" t="s">
        <v>353</v>
      </c>
      <c r="AF23" s="3">
        <v>639</v>
      </c>
      <c r="AG23" s="3" t="s">
        <v>612</v>
      </c>
      <c r="AH23" t="s">
        <v>678</v>
      </c>
      <c r="AI23" s="81" t="s">
        <v>603</v>
      </c>
      <c r="AJ23" t="s">
        <v>586</v>
      </c>
      <c r="AK23" t="s">
        <v>591</v>
      </c>
      <c r="AL23" t="s">
        <v>587</v>
      </c>
      <c r="AM23" s="87" t="s">
        <v>744</v>
      </c>
    </row>
    <row r="24" spans="1:39" x14ac:dyDescent="0.35">
      <c r="A24" s="80" t="s">
        <v>752</v>
      </c>
      <c r="B24" t="s">
        <v>586</v>
      </c>
      <c r="C24" t="s">
        <v>753</v>
      </c>
      <c r="D24" t="s">
        <v>588</v>
      </c>
      <c r="E24" t="s">
        <v>589</v>
      </c>
      <c r="F24" s="26" t="s">
        <v>754</v>
      </c>
      <c r="G24" s="81" t="s">
        <v>591</v>
      </c>
      <c r="H24" t="s">
        <v>592</v>
      </c>
      <c r="I24" s="4" t="s">
        <v>593</v>
      </c>
      <c r="J24" s="88" t="s">
        <v>594</v>
      </c>
      <c r="K24" s="82" t="s">
        <v>595</v>
      </c>
      <c r="L24" s="4" t="s">
        <v>596</v>
      </c>
      <c r="M24" s="26" t="s">
        <v>597</v>
      </c>
      <c r="N24" s="83" t="s">
        <v>598</v>
      </c>
      <c r="O24" s="6" t="s">
        <v>100</v>
      </c>
      <c r="P24" s="6" t="s">
        <v>100</v>
      </c>
      <c r="Q24" s="84" t="s">
        <v>100</v>
      </c>
      <c r="R24" s="85" t="s">
        <v>100</v>
      </c>
      <c r="S24" s="83" t="s">
        <v>598</v>
      </c>
      <c r="T24" s="86" t="s">
        <v>598</v>
      </c>
      <c r="U24" s="81" t="s">
        <v>599</v>
      </c>
      <c r="V24" t="s">
        <v>100</v>
      </c>
      <c r="W24" t="s">
        <v>100</v>
      </c>
      <c r="X24" s="87" t="s">
        <v>100</v>
      </c>
      <c r="Y24" t="s">
        <v>600</v>
      </c>
      <c r="Z24" t="s">
        <v>601</v>
      </c>
      <c r="AA24" t="s">
        <v>602</v>
      </c>
      <c r="AB24" t="s">
        <v>602</v>
      </c>
      <c r="AC24" t="s">
        <v>100</v>
      </c>
      <c r="AD24" t="s">
        <v>100</v>
      </c>
      <c r="AE24" t="s">
        <v>103</v>
      </c>
      <c r="AF24" s="3" t="s">
        <v>100</v>
      </c>
      <c r="AG24" s="3" t="s">
        <v>100</v>
      </c>
      <c r="AH24" s="3" t="s">
        <v>100</v>
      </c>
      <c r="AI24" s="81" t="s">
        <v>603</v>
      </c>
      <c r="AJ24" t="s">
        <v>586</v>
      </c>
      <c r="AK24" t="s">
        <v>591</v>
      </c>
      <c r="AL24" t="s">
        <v>753</v>
      </c>
      <c r="AM24" s="87" t="s">
        <v>588</v>
      </c>
    </row>
    <row r="25" spans="1:39" x14ac:dyDescent="0.35">
      <c r="A25" s="80" t="s">
        <v>755</v>
      </c>
      <c r="B25" t="s">
        <v>586</v>
      </c>
      <c r="C25" t="s">
        <v>753</v>
      </c>
      <c r="D25" t="s">
        <v>605</v>
      </c>
      <c r="E25" t="s">
        <v>589</v>
      </c>
      <c r="F25" s="26" t="s">
        <v>756</v>
      </c>
      <c r="G25" s="81" t="s">
        <v>591</v>
      </c>
      <c r="H25" t="s">
        <v>592</v>
      </c>
      <c r="I25" s="4" t="s">
        <v>607</v>
      </c>
      <c r="J25" s="88" t="s">
        <v>608</v>
      </c>
      <c r="K25" s="82" t="s">
        <v>609</v>
      </c>
      <c r="L25" s="4" t="s">
        <v>610</v>
      </c>
      <c r="M25" s="26" t="s">
        <v>611</v>
      </c>
      <c r="N25" s="83" t="s">
        <v>598</v>
      </c>
      <c r="O25" s="6" t="s">
        <v>100</v>
      </c>
      <c r="P25" s="6" t="s">
        <v>100</v>
      </c>
      <c r="Q25" s="84" t="s">
        <v>100</v>
      </c>
      <c r="R25" s="85" t="s">
        <v>100</v>
      </c>
      <c r="S25" s="83" t="s">
        <v>598</v>
      </c>
      <c r="T25" s="86" t="s">
        <v>598</v>
      </c>
      <c r="U25" s="81" t="s">
        <v>599</v>
      </c>
      <c r="V25" t="s">
        <v>100</v>
      </c>
      <c r="W25" t="s">
        <v>100</v>
      </c>
      <c r="X25" s="87" t="s">
        <v>100</v>
      </c>
      <c r="Y25" t="s">
        <v>612</v>
      </c>
      <c r="Z25" t="s">
        <v>613</v>
      </c>
      <c r="AA25" t="s">
        <v>602</v>
      </c>
      <c r="AB25" t="s">
        <v>602</v>
      </c>
      <c r="AC25" t="s">
        <v>100</v>
      </c>
      <c r="AD25" t="s">
        <v>100</v>
      </c>
      <c r="AE25" s="148" t="s">
        <v>8741</v>
      </c>
      <c r="AF25" s="3">
        <v>605</v>
      </c>
      <c r="AG25" s="3" t="s">
        <v>612</v>
      </c>
      <c r="AH25" t="s">
        <v>615</v>
      </c>
      <c r="AI25" s="81" t="s">
        <v>603</v>
      </c>
      <c r="AJ25" t="s">
        <v>586</v>
      </c>
      <c r="AK25" t="s">
        <v>591</v>
      </c>
      <c r="AL25" t="s">
        <v>753</v>
      </c>
      <c r="AM25" s="87" t="s">
        <v>616</v>
      </c>
    </row>
    <row r="26" spans="1:39" x14ac:dyDescent="0.35">
      <c r="A26" s="80" t="s">
        <v>757</v>
      </c>
      <c r="B26" t="s">
        <v>586</v>
      </c>
      <c r="C26" t="s">
        <v>753</v>
      </c>
      <c r="D26" t="s">
        <v>618</v>
      </c>
      <c r="E26" t="s">
        <v>589</v>
      </c>
      <c r="F26" s="26" t="s">
        <v>758</v>
      </c>
      <c r="G26" s="81" t="s">
        <v>591</v>
      </c>
      <c r="H26" t="s">
        <v>592</v>
      </c>
      <c r="I26" s="4" t="s">
        <v>620</v>
      </c>
      <c r="J26" s="88" t="s">
        <v>621</v>
      </c>
      <c r="K26" s="82" t="s">
        <v>622</v>
      </c>
      <c r="L26" s="4" t="s">
        <v>623</v>
      </c>
      <c r="M26" s="26" t="s">
        <v>624</v>
      </c>
      <c r="N26" s="83" t="s">
        <v>598</v>
      </c>
      <c r="O26" s="6" t="s">
        <v>100</v>
      </c>
      <c r="P26" s="6" t="s">
        <v>100</v>
      </c>
      <c r="Q26" s="84" t="s">
        <v>100</v>
      </c>
      <c r="R26" s="85" t="s">
        <v>100</v>
      </c>
      <c r="S26" s="83" t="s">
        <v>598</v>
      </c>
      <c r="T26" s="86" t="s">
        <v>598</v>
      </c>
      <c r="U26" s="81" t="s">
        <v>599</v>
      </c>
      <c r="V26" t="s">
        <v>100</v>
      </c>
      <c r="W26" t="s">
        <v>100</v>
      </c>
      <c r="X26" s="87" t="s">
        <v>100</v>
      </c>
      <c r="Y26" t="s">
        <v>612</v>
      </c>
      <c r="Z26" t="s">
        <v>613</v>
      </c>
      <c r="AA26" t="s">
        <v>602</v>
      </c>
      <c r="AB26" t="s">
        <v>602</v>
      </c>
      <c r="AC26" t="s">
        <v>100</v>
      </c>
      <c r="AD26" t="s">
        <v>100</v>
      </c>
      <c r="AE26" s="148" t="s">
        <v>8742</v>
      </c>
      <c r="AF26" s="3">
        <v>601</v>
      </c>
      <c r="AG26" s="3" t="s">
        <v>612</v>
      </c>
      <c r="AH26" t="s">
        <v>615</v>
      </c>
      <c r="AI26" s="81" t="s">
        <v>603</v>
      </c>
      <c r="AJ26" t="s">
        <v>586</v>
      </c>
      <c r="AK26" t="s">
        <v>591</v>
      </c>
      <c r="AL26" t="s">
        <v>753</v>
      </c>
      <c r="AM26" s="87" t="s">
        <v>616</v>
      </c>
    </row>
    <row r="27" spans="1:39" x14ac:dyDescent="0.35">
      <c r="A27" s="80" t="s">
        <v>759</v>
      </c>
      <c r="B27" t="s">
        <v>586</v>
      </c>
      <c r="C27" t="s">
        <v>753</v>
      </c>
      <c r="D27" t="s">
        <v>626</v>
      </c>
      <c r="E27" t="s">
        <v>589</v>
      </c>
      <c r="F27" s="26" t="s">
        <v>760</v>
      </c>
      <c r="G27" s="81" t="s">
        <v>591</v>
      </c>
      <c r="H27" t="s">
        <v>592</v>
      </c>
      <c r="I27" s="4" t="s">
        <v>628</v>
      </c>
      <c r="J27" s="88" t="s">
        <v>629</v>
      </c>
      <c r="K27" s="82" t="s">
        <v>630</v>
      </c>
      <c r="L27" s="4" t="s">
        <v>631</v>
      </c>
      <c r="M27" s="26" t="s">
        <v>632</v>
      </c>
      <c r="N27" s="83" t="s">
        <v>598</v>
      </c>
      <c r="O27" s="6" t="s">
        <v>100</v>
      </c>
      <c r="P27" s="6" t="s">
        <v>100</v>
      </c>
      <c r="Q27" s="84" t="s">
        <v>100</v>
      </c>
      <c r="R27" s="85" t="s">
        <v>100</v>
      </c>
      <c r="S27" s="83" t="s">
        <v>598</v>
      </c>
      <c r="T27" s="86" t="s">
        <v>598</v>
      </c>
      <c r="U27" s="81" t="s">
        <v>599</v>
      </c>
      <c r="V27" t="s">
        <v>100</v>
      </c>
      <c r="W27" t="s">
        <v>100</v>
      </c>
      <c r="X27" s="87" t="s">
        <v>100</v>
      </c>
      <c r="Y27" t="s">
        <v>612</v>
      </c>
      <c r="Z27" t="s">
        <v>613</v>
      </c>
      <c r="AA27" t="s">
        <v>602</v>
      </c>
      <c r="AB27" t="s">
        <v>602</v>
      </c>
      <c r="AC27" t="s">
        <v>100</v>
      </c>
      <c r="AD27" t="s">
        <v>100</v>
      </c>
      <c r="AE27" t="s">
        <v>633</v>
      </c>
      <c r="AF27" s="3">
        <v>615</v>
      </c>
      <c r="AG27" s="3" t="s">
        <v>612</v>
      </c>
      <c r="AH27" t="s">
        <v>615</v>
      </c>
      <c r="AI27" s="81" t="s">
        <v>603</v>
      </c>
      <c r="AJ27" t="s">
        <v>586</v>
      </c>
      <c r="AK27" t="s">
        <v>591</v>
      </c>
      <c r="AL27" t="s">
        <v>753</v>
      </c>
      <c r="AM27" s="87" t="s">
        <v>616</v>
      </c>
    </row>
    <row r="28" spans="1:39" x14ac:dyDescent="0.35">
      <c r="A28" s="80" t="s">
        <v>761</v>
      </c>
      <c r="B28" t="s">
        <v>586</v>
      </c>
      <c r="C28" t="s">
        <v>753</v>
      </c>
      <c r="D28" t="s">
        <v>635</v>
      </c>
      <c r="E28" t="s">
        <v>589</v>
      </c>
      <c r="F28" s="26" t="s">
        <v>762</v>
      </c>
      <c r="G28" s="81" t="s">
        <v>591</v>
      </c>
      <c r="H28" t="s">
        <v>592</v>
      </c>
      <c r="I28" s="4" t="s">
        <v>628</v>
      </c>
      <c r="J28" s="88" t="s">
        <v>629</v>
      </c>
      <c r="K28" s="82" t="s">
        <v>630</v>
      </c>
      <c r="L28" s="4" t="s">
        <v>631</v>
      </c>
      <c r="M28" s="26" t="s">
        <v>632</v>
      </c>
      <c r="N28" s="83" t="s">
        <v>598</v>
      </c>
      <c r="O28" s="6" t="s">
        <v>100</v>
      </c>
      <c r="P28" s="6" t="s">
        <v>100</v>
      </c>
      <c r="Q28" s="84" t="s">
        <v>100</v>
      </c>
      <c r="R28" s="85" t="s">
        <v>100</v>
      </c>
      <c r="S28" s="83" t="s">
        <v>598</v>
      </c>
      <c r="T28" s="86" t="s">
        <v>598</v>
      </c>
      <c r="U28" s="81" t="s">
        <v>599</v>
      </c>
      <c r="V28" t="s">
        <v>100</v>
      </c>
      <c r="W28" t="s">
        <v>100</v>
      </c>
      <c r="X28" s="87" t="s">
        <v>100</v>
      </c>
      <c r="Y28" t="s">
        <v>612</v>
      </c>
      <c r="Z28" t="s">
        <v>613</v>
      </c>
      <c r="AA28" t="s">
        <v>602</v>
      </c>
      <c r="AB28" t="s">
        <v>602</v>
      </c>
      <c r="AC28" t="s">
        <v>100</v>
      </c>
      <c r="AD28" t="s">
        <v>100</v>
      </c>
      <c r="AE28" t="s">
        <v>637</v>
      </c>
      <c r="AF28" s="3">
        <v>620</v>
      </c>
      <c r="AG28" s="3" t="s">
        <v>612</v>
      </c>
      <c r="AH28" t="s">
        <v>615</v>
      </c>
      <c r="AI28" s="81" t="s">
        <v>603</v>
      </c>
      <c r="AJ28" t="s">
        <v>586</v>
      </c>
      <c r="AK28" t="s">
        <v>591</v>
      </c>
      <c r="AL28" t="s">
        <v>753</v>
      </c>
      <c r="AM28" s="87" t="s">
        <v>616</v>
      </c>
    </row>
    <row r="29" spans="1:39" x14ac:dyDescent="0.35">
      <c r="A29" s="80" t="s">
        <v>763</v>
      </c>
      <c r="B29" t="s">
        <v>586</v>
      </c>
      <c r="C29" t="s">
        <v>753</v>
      </c>
      <c r="D29" t="s">
        <v>639</v>
      </c>
      <c r="E29" t="s">
        <v>589</v>
      </c>
      <c r="F29" s="26" t="s">
        <v>764</v>
      </c>
      <c r="G29" s="81" t="s">
        <v>591</v>
      </c>
      <c r="H29" t="s">
        <v>592</v>
      </c>
      <c r="I29" s="4" t="s">
        <v>641</v>
      </c>
      <c r="J29" s="88" t="s">
        <v>642</v>
      </c>
      <c r="K29" s="82" t="s">
        <v>643</v>
      </c>
      <c r="L29" s="4" t="s">
        <v>644</v>
      </c>
      <c r="M29" s="26" t="s">
        <v>645</v>
      </c>
      <c r="N29" s="83" t="s">
        <v>598</v>
      </c>
      <c r="O29" s="6" t="s">
        <v>100</v>
      </c>
      <c r="P29" s="6" t="s">
        <v>100</v>
      </c>
      <c r="Q29" s="84" t="s">
        <v>100</v>
      </c>
      <c r="R29" s="85" t="s">
        <v>100</v>
      </c>
      <c r="S29" s="83" t="s">
        <v>598</v>
      </c>
      <c r="T29" s="86" t="s">
        <v>598</v>
      </c>
      <c r="U29" s="81" t="s">
        <v>599</v>
      </c>
      <c r="V29" t="s">
        <v>100</v>
      </c>
      <c r="W29" t="s">
        <v>100</v>
      </c>
      <c r="X29" s="87" t="s">
        <v>100</v>
      </c>
      <c r="Y29" t="s">
        <v>612</v>
      </c>
      <c r="Z29" t="s">
        <v>613</v>
      </c>
      <c r="AA29" t="s">
        <v>602</v>
      </c>
      <c r="AB29" t="s">
        <v>602</v>
      </c>
      <c r="AC29" t="s">
        <v>100</v>
      </c>
      <c r="AD29" t="s">
        <v>100</v>
      </c>
      <c r="AE29" t="s">
        <v>310</v>
      </c>
      <c r="AF29" s="3">
        <v>572</v>
      </c>
      <c r="AG29" s="3" t="s">
        <v>612</v>
      </c>
      <c r="AH29" t="s">
        <v>615</v>
      </c>
      <c r="AI29" s="81" t="s">
        <v>603</v>
      </c>
      <c r="AJ29" t="s">
        <v>586</v>
      </c>
      <c r="AK29" t="s">
        <v>591</v>
      </c>
      <c r="AL29" t="s">
        <v>753</v>
      </c>
      <c r="AM29" s="87" t="s">
        <v>646</v>
      </c>
    </row>
    <row r="30" spans="1:39" x14ac:dyDescent="0.35">
      <c r="A30" s="80" t="s">
        <v>765</v>
      </c>
      <c r="B30" t="s">
        <v>586</v>
      </c>
      <c r="C30" t="s">
        <v>753</v>
      </c>
      <c r="D30" t="s">
        <v>648</v>
      </c>
      <c r="E30" t="s">
        <v>589</v>
      </c>
      <c r="F30" s="26" t="s">
        <v>766</v>
      </c>
      <c r="G30" s="81" t="s">
        <v>591</v>
      </c>
      <c r="H30" t="s">
        <v>592</v>
      </c>
      <c r="I30" s="4" t="s">
        <v>650</v>
      </c>
      <c r="J30" s="88" t="s">
        <v>651</v>
      </c>
      <c r="K30" s="81" t="s">
        <v>648</v>
      </c>
      <c r="L30" s="4" t="s">
        <v>652</v>
      </c>
      <c r="M30" s="26" t="s">
        <v>653</v>
      </c>
      <c r="N30" s="83" t="s">
        <v>598</v>
      </c>
      <c r="O30" s="6" t="s">
        <v>100</v>
      </c>
      <c r="P30" s="6" t="s">
        <v>100</v>
      </c>
      <c r="Q30" s="84" t="s">
        <v>100</v>
      </c>
      <c r="R30" s="85" t="s">
        <v>100</v>
      </c>
      <c r="S30" s="83" t="s">
        <v>598</v>
      </c>
      <c r="T30" s="86" t="s">
        <v>598</v>
      </c>
      <c r="U30" s="81" t="s">
        <v>599</v>
      </c>
      <c r="V30" t="s">
        <v>100</v>
      </c>
      <c r="W30" t="s">
        <v>100</v>
      </c>
      <c r="X30" s="87" t="s">
        <v>100</v>
      </c>
      <c r="Y30" t="s">
        <v>612</v>
      </c>
      <c r="Z30" t="s">
        <v>613</v>
      </c>
      <c r="AA30" t="s">
        <v>602</v>
      </c>
      <c r="AB30" t="s">
        <v>602</v>
      </c>
      <c r="AC30" t="s">
        <v>100</v>
      </c>
      <c r="AD30" t="s">
        <v>100</v>
      </c>
      <c r="AE30" t="s">
        <v>311</v>
      </c>
      <c r="AF30" s="3">
        <v>573</v>
      </c>
      <c r="AG30" s="3" t="s">
        <v>612</v>
      </c>
      <c r="AH30" t="s">
        <v>615</v>
      </c>
      <c r="AI30" s="81" t="s">
        <v>603</v>
      </c>
      <c r="AJ30" t="s">
        <v>586</v>
      </c>
      <c r="AK30" t="s">
        <v>591</v>
      </c>
      <c r="AL30" t="s">
        <v>753</v>
      </c>
      <c r="AM30" s="87" t="s">
        <v>646</v>
      </c>
    </row>
    <row r="31" spans="1:39" x14ac:dyDescent="0.35">
      <c r="A31" s="80" t="s">
        <v>767</v>
      </c>
      <c r="B31" t="s">
        <v>586</v>
      </c>
      <c r="C31" t="s">
        <v>753</v>
      </c>
      <c r="D31" t="s">
        <v>655</v>
      </c>
      <c r="E31" t="s">
        <v>589</v>
      </c>
      <c r="F31" s="26" t="s">
        <v>768</v>
      </c>
      <c r="G31" s="81" t="s">
        <v>591</v>
      </c>
      <c r="H31" t="s">
        <v>592</v>
      </c>
      <c r="I31" s="4" t="s">
        <v>657</v>
      </c>
      <c r="J31" s="88" t="s">
        <v>658</v>
      </c>
      <c r="K31" s="81" t="s">
        <v>655</v>
      </c>
      <c r="L31" s="4" t="s">
        <v>659</v>
      </c>
      <c r="M31" s="26" t="s">
        <v>660</v>
      </c>
      <c r="N31" s="83" t="s">
        <v>598</v>
      </c>
      <c r="O31" s="6" t="s">
        <v>100</v>
      </c>
      <c r="P31" s="6" t="s">
        <v>100</v>
      </c>
      <c r="Q31" s="84" t="s">
        <v>100</v>
      </c>
      <c r="R31" s="85" t="s">
        <v>100</v>
      </c>
      <c r="S31" s="83" t="s">
        <v>598</v>
      </c>
      <c r="T31" s="86" t="s">
        <v>598</v>
      </c>
      <c r="U31" s="81" t="s">
        <v>599</v>
      </c>
      <c r="V31" t="s">
        <v>100</v>
      </c>
      <c r="W31" t="s">
        <v>100</v>
      </c>
      <c r="X31" s="87" t="s">
        <v>100</v>
      </c>
      <c r="Y31" t="s">
        <v>612</v>
      </c>
      <c r="Z31" t="s">
        <v>613</v>
      </c>
      <c r="AA31" t="s">
        <v>602</v>
      </c>
      <c r="AB31" t="s">
        <v>602</v>
      </c>
      <c r="AC31" t="s">
        <v>100</v>
      </c>
      <c r="AD31" t="s">
        <v>100</v>
      </c>
      <c r="AE31" t="s">
        <v>311</v>
      </c>
      <c r="AF31" s="3">
        <v>573</v>
      </c>
      <c r="AG31" s="3" t="s">
        <v>612</v>
      </c>
      <c r="AH31" t="s">
        <v>615</v>
      </c>
      <c r="AI31" s="81" t="s">
        <v>603</v>
      </c>
      <c r="AJ31" t="s">
        <v>586</v>
      </c>
      <c r="AK31" t="s">
        <v>591</v>
      </c>
      <c r="AL31" t="s">
        <v>753</v>
      </c>
      <c r="AM31" s="87" t="s">
        <v>661</v>
      </c>
    </row>
    <row r="32" spans="1:39" x14ac:dyDescent="0.35">
      <c r="A32" s="80" t="s">
        <v>769</v>
      </c>
      <c r="B32" t="s">
        <v>586</v>
      </c>
      <c r="C32" t="s">
        <v>753</v>
      </c>
      <c r="D32" t="s">
        <v>663</v>
      </c>
      <c r="E32" t="s">
        <v>589</v>
      </c>
      <c r="F32" s="26" t="s">
        <v>770</v>
      </c>
      <c r="G32" s="81" t="s">
        <v>591</v>
      </c>
      <c r="H32" t="s">
        <v>592</v>
      </c>
      <c r="I32" s="4" t="s">
        <v>665</v>
      </c>
      <c r="J32" s="88" t="s">
        <v>666</v>
      </c>
      <c r="K32" s="81" t="s">
        <v>663</v>
      </c>
      <c r="L32" s="4" t="s">
        <v>667</v>
      </c>
      <c r="M32" s="26" t="s">
        <v>668</v>
      </c>
      <c r="N32" s="83" t="s">
        <v>598</v>
      </c>
      <c r="O32" s="6" t="s">
        <v>100</v>
      </c>
      <c r="P32" s="6" t="s">
        <v>100</v>
      </c>
      <c r="Q32" s="84" t="s">
        <v>100</v>
      </c>
      <c r="R32" s="85" t="s">
        <v>100</v>
      </c>
      <c r="S32" s="83" t="s">
        <v>598</v>
      </c>
      <c r="T32" s="86" t="s">
        <v>598</v>
      </c>
      <c r="U32" s="81" t="s">
        <v>599</v>
      </c>
      <c r="V32" t="s">
        <v>100</v>
      </c>
      <c r="W32" t="s">
        <v>100</v>
      </c>
      <c r="X32" s="87" t="s">
        <v>100</v>
      </c>
      <c r="Y32" t="s">
        <v>612</v>
      </c>
      <c r="Z32" t="s">
        <v>669</v>
      </c>
      <c r="AA32" t="s">
        <v>602</v>
      </c>
      <c r="AB32" t="s">
        <v>602</v>
      </c>
      <c r="AC32" t="s">
        <v>100</v>
      </c>
      <c r="AD32" t="s">
        <v>100</v>
      </c>
      <c r="AE32" t="s">
        <v>103</v>
      </c>
      <c r="AF32" s="3" t="s">
        <v>100</v>
      </c>
      <c r="AG32" s="3" t="s">
        <v>100</v>
      </c>
      <c r="AH32" s="3" t="s">
        <v>100</v>
      </c>
      <c r="AI32" s="81" t="s">
        <v>603</v>
      </c>
      <c r="AJ32" t="s">
        <v>586</v>
      </c>
      <c r="AK32" t="s">
        <v>591</v>
      </c>
      <c r="AL32" t="s">
        <v>753</v>
      </c>
      <c r="AM32" s="87" t="s">
        <v>616</v>
      </c>
    </row>
    <row r="33" spans="1:39" x14ac:dyDescent="0.35">
      <c r="A33" s="80" t="s">
        <v>771</v>
      </c>
      <c r="B33" t="s">
        <v>586</v>
      </c>
      <c r="C33" t="s">
        <v>753</v>
      </c>
      <c r="D33" t="s">
        <v>671</v>
      </c>
      <c r="E33" t="s">
        <v>589</v>
      </c>
      <c r="F33" s="26" t="s">
        <v>772</v>
      </c>
      <c r="G33" s="81" t="s">
        <v>591</v>
      </c>
      <c r="H33" t="s">
        <v>592</v>
      </c>
      <c r="I33" s="4" t="s">
        <v>673</v>
      </c>
      <c r="J33" s="88" t="s">
        <v>674</v>
      </c>
      <c r="K33" s="81" t="s">
        <v>671</v>
      </c>
      <c r="L33" s="4" t="s">
        <v>675</v>
      </c>
      <c r="M33" s="26" t="s">
        <v>676</v>
      </c>
      <c r="N33" s="83" t="s">
        <v>598</v>
      </c>
      <c r="O33" s="6" t="s">
        <v>100</v>
      </c>
      <c r="P33" s="6" t="s">
        <v>100</v>
      </c>
      <c r="Q33" s="84" t="s">
        <v>100</v>
      </c>
      <c r="R33" s="85" t="s">
        <v>100</v>
      </c>
      <c r="S33" s="83" t="s">
        <v>598</v>
      </c>
      <c r="T33" s="86" t="s">
        <v>598</v>
      </c>
      <c r="U33" s="81" t="s">
        <v>599</v>
      </c>
      <c r="V33" t="s">
        <v>100</v>
      </c>
      <c r="W33" t="s">
        <v>100</v>
      </c>
      <c r="X33" s="87" t="s">
        <v>100</v>
      </c>
      <c r="Y33" t="s">
        <v>612</v>
      </c>
      <c r="Z33" t="s">
        <v>669</v>
      </c>
      <c r="AA33" t="s">
        <v>602</v>
      </c>
      <c r="AB33" t="s">
        <v>602</v>
      </c>
      <c r="AC33" t="s">
        <v>100</v>
      </c>
      <c r="AD33" t="s">
        <v>100</v>
      </c>
      <c r="AE33" t="s">
        <v>677</v>
      </c>
      <c r="AF33" s="3">
        <v>606</v>
      </c>
      <c r="AG33" s="3" t="s">
        <v>612</v>
      </c>
      <c r="AH33" t="s">
        <v>678</v>
      </c>
      <c r="AI33" s="81" t="s">
        <v>603</v>
      </c>
      <c r="AJ33" t="s">
        <v>586</v>
      </c>
      <c r="AK33" t="s">
        <v>591</v>
      </c>
      <c r="AL33" t="s">
        <v>753</v>
      </c>
      <c r="AM33" s="87" t="s">
        <v>616</v>
      </c>
    </row>
    <row r="34" spans="1:39" x14ac:dyDescent="0.35">
      <c r="A34" s="80" t="s">
        <v>773</v>
      </c>
      <c r="B34" t="s">
        <v>586</v>
      </c>
      <c r="C34" t="s">
        <v>753</v>
      </c>
      <c r="D34" t="s">
        <v>680</v>
      </c>
      <c r="E34" t="s">
        <v>589</v>
      </c>
      <c r="F34" s="26" t="s">
        <v>774</v>
      </c>
      <c r="G34" s="81" t="s">
        <v>591</v>
      </c>
      <c r="H34" t="s">
        <v>592</v>
      </c>
      <c r="I34" s="4" t="s">
        <v>682</v>
      </c>
      <c r="J34" s="88" t="s">
        <v>683</v>
      </c>
      <c r="K34" s="81" t="s">
        <v>680</v>
      </c>
      <c r="L34" s="4" t="s">
        <v>684</v>
      </c>
      <c r="M34" s="26" t="s">
        <v>685</v>
      </c>
      <c r="N34" s="83" t="s">
        <v>598</v>
      </c>
      <c r="O34" s="6" t="s">
        <v>100</v>
      </c>
      <c r="P34" s="6" t="s">
        <v>100</v>
      </c>
      <c r="Q34" s="84" t="s">
        <v>100</v>
      </c>
      <c r="R34" s="85" t="s">
        <v>100</v>
      </c>
      <c r="S34" s="83" t="s">
        <v>598</v>
      </c>
      <c r="T34" s="86" t="s">
        <v>598</v>
      </c>
      <c r="U34" s="81" t="s">
        <v>599</v>
      </c>
      <c r="V34" t="s">
        <v>100</v>
      </c>
      <c r="W34" t="s">
        <v>100</v>
      </c>
      <c r="X34" s="87" t="s">
        <v>100</v>
      </c>
      <c r="Y34" t="s">
        <v>686</v>
      </c>
      <c r="Z34" t="s">
        <v>687</v>
      </c>
      <c r="AA34" t="s">
        <v>602</v>
      </c>
      <c r="AB34" t="s">
        <v>602</v>
      </c>
      <c r="AC34" t="s">
        <v>100</v>
      </c>
      <c r="AD34" t="s">
        <v>100</v>
      </c>
      <c r="AE34" t="s">
        <v>352</v>
      </c>
      <c r="AF34" s="3">
        <v>581</v>
      </c>
      <c r="AG34" s="3" t="s">
        <v>686</v>
      </c>
      <c r="AH34" t="s">
        <v>688</v>
      </c>
      <c r="AI34" s="81" t="s">
        <v>603</v>
      </c>
      <c r="AJ34" t="s">
        <v>586</v>
      </c>
      <c r="AK34" t="s">
        <v>591</v>
      </c>
      <c r="AL34" t="s">
        <v>753</v>
      </c>
      <c r="AM34" s="87" t="s">
        <v>680</v>
      </c>
    </row>
    <row r="35" spans="1:39" x14ac:dyDescent="0.35">
      <c r="A35" s="80" t="s">
        <v>775</v>
      </c>
      <c r="B35" t="s">
        <v>586</v>
      </c>
      <c r="C35" t="s">
        <v>753</v>
      </c>
      <c r="D35" t="s">
        <v>690</v>
      </c>
      <c r="E35" t="s">
        <v>589</v>
      </c>
      <c r="F35" s="26" t="s">
        <v>776</v>
      </c>
      <c r="G35" s="81" t="s">
        <v>591</v>
      </c>
      <c r="H35" t="s">
        <v>592</v>
      </c>
      <c r="I35" s="4" t="s">
        <v>692</v>
      </c>
      <c r="J35" s="88" t="s">
        <v>693</v>
      </c>
      <c r="K35" s="81" t="s">
        <v>690</v>
      </c>
      <c r="L35" t="s">
        <v>694</v>
      </c>
      <c r="M35" s="87" t="s">
        <v>695</v>
      </c>
      <c r="N35" s="83" t="s">
        <v>598</v>
      </c>
      <c r="O35" s="6" t="s">
        <v>100</v>
      </c>
      <c r="P35" s="6" t="s">
        <v>100</v>
      </c>
      <c r="Q35" s="84" t="s">
        <v>100</v>
      </c>
      <c r="R35" s="85" t="s">
        <v>100</v>
      </c>
      <c r="S35" s="83" t="s">
        <v>598</v>
      </c>
      <c r="T35" s="86" t="s">
        <v>598</v>
      </c>
      <c r="U35" s="81" t="s">
        <v>599</v>
      </c>
      <c r="V35" t="s">
        <v>100</v>
      </c>
      <c r="W35" t="s">
        <v>100</v>
      </c>
      <c r="X35" s="87" t="s">
        <v>100</v>
      </c>
      <c r="Y35" t="s">
        <v>686</v>
      </c>
      <c r="Z35" t="s">
        <v>687</v>
      </c>
      <c r="AA35" t="s">
        <v>602</v>
      </c>
      <c r="AB35" t="s">
        <v>602</v>
      </c>
      <c r="AC35" t="s">
        <v>100</v>
      </c>
      <c r="AD35" t="s">
        <v>100</v>
      </c>
      <c r="AE35" t="s">
        <v>353</v>
      </c>
      <c r="AF35" s="3">
        <v>639</v>
      </c>
      <c r="AG35" s="3" t="s">
        <v>686</v>
      </c>
      <c r="AH35" t="s">
        <v>696</v>
      </c>
      <c r="AI35" s="81" t="s">
        <v>603</v>
      </c>
      <c r="AJ35" t="s">
        <v>586</v>
      </c>
      <c r="AK35" t="s">
        <v>591</v>
      </c>
      <c r="AL35" t="s">
        <v>753</v>
      </c>
      <c r="AM35" s="87" t="s">
        <v>697</v>
      </c>
    </row>
    <row r="36" spans="1:39" x14ac:dyDescent="0.35">
      <c r="A36" s="80" t="s">
        <v>777</v>
      </c>
      <c r="B36" t="s">
        <v>586</v>
      </c>
      <c r="C36" t="s">
        <v>753</v>
      </c>
      <c r="D36" t="s">
        <v>699</v>
      </c>
      <c r="E36" t="s">
        <v>589</v>
      </c>
      <c r="F36" s="26" t="s">
        <v>778</v>
      </c>
      <c r="G36" s="81" t="s">
        <v>591</v>
      </c>
      <c r="H36" t="s">
        <v>592</v>
      </c>
      <c r="I36" s="4" t="s">
        <v>701</v>
      </c>
      <c r="J36" s="88" t="s">
        <v>702</v>
      </c>
      <c r="K36" s="81" t="s">
        <v>699</v>
      </c>
      <c r="L36" s="4" t="s">
        <v>703</v>
      </c>
      <c r="M36" s="26" t="s">
        <v>704</v>
      </c>
      <c r="N36" s="83" t="s">
        <v>598</v>
      </c>
      <c r="O36" s="6" t="s">
        <v>100</v>
      </c>
      <c r="P36" s="6" t="s">
        <v>100</v>
      </c>
      <c r="Q36" s="84" t="s">
        <v>100</v>
      </c>
      <c r="R36" s="85" t="s">
        <v>100</v>
      </c>
      <c r="S36" s="83" t="s">
        <v>598</v>
      </c>
      <c r="T36" s="86" t="s">
        <v>598</v>
      </c>
      <c r="U36" s="81" t="s">
        <v>599</v>
      </c>
      <c r="V36" t="s">
        <v>100</v>
      </c>
      <c r="W36" t="s">
        <v>100</v>
      </c>
      <c r="X36" s="87" t="s">
        <v>100</v>
      </c>
      <c r="Y36" t="s">
        <v>600</v>
      </c>
      <c r="Z36" t="s">
        <v>601</v>
      </c>
      <c r="AA36" t="s">
        <v>602</v>
      </c>
      <c r="AB36" t="s">
        <v>602</v>
      </c>
      <c r="AC36" t="s">
        <v>100</v>
      </c>
      <c r="AD36" t="s">
        <v>100</v>
      </c>
      <c r="AE36" t="s">
        <v>103</v>
      </c>
      <c r="AF36" s="3" t="s">
        <v>100</v>
      </c>
      <c r="AG36" s="3" t="s">
        <v>100</v>
      </c>
      <c r="AH36" s="3" t="s">
        <v>100</v>
      </c>
      <c r="AI36" s="81" t="s">
        <v>603</v>
      </c>
      <c r="AJ36" t="s">
        <v>586</v>
      </c>
      <c r="AK36" t="s">
        <v>591</v>
      </c>
      <c r="AL36" t="s">
        <v>753</v>
      </c>
      <c r="AM36" s="87" t="s">
        <v>705</v>
      </c>
    </row>
    <row r="37" spans="1:39" x14ac:dyDescent="0.35">
      <c r="A37" s="80" t="s">
        <v>779</v>
      </c>
      <c r="B37" t="s">
        <v>586</v>
      </c>
      <c r="C37" t="s">
        <v>753</v>
      </c>
      <c r="D37" t="s">
        <v>707</v>
      </c>
      <c r="E37" t="s">
        <v>589</v>
      </c>
      <c r="F37" s="26" t="s">
        <v>780</v>
      </c>
      <c r="G37" s="81" t="s">
        <v>591</v>
      </c>
      <c r="H37" t="s">
        <v>592</v>
      </c>
      <c r="I37" s="4" t="s">
        <v>709</v>
      </c>
      <c r="J37" s="88" t="s">
        <v>710</v>
      </c>
      <c r="K37" s="81" t="s">
        <v>707</v>
      </c>
      <c r="L37" s="4" t="s">
        <v>711</v>
      </c>
      <c r="M37" s="26" t="s">
        <v>712</v>
      </c>
      <c r="N37" s="83" t="s">
        <v>598</v>
      </c>
      <c r="O37" s="6" t="s">
        <v>100</v>
      </c>
      <c r="P37" s="6" t="s">
        <v>100</v>
      </c>
      <c r="Q37" s="84" t="s">
        <v>100</v>
      </c>
      <c r="R37" s="85" t="s">
        <v>100</v>
      </c>
      <c r="S37" s="83" t="s">
        <v>598</v>
      </c>
      <c r="T37" s="86" t="s">
        <v>598</v>
      </c>
      <c r="U37" s="81" t="s">
        <v>599</v>
      </c>
      <c r="V37" t="s">
        <v>100</v>
      </c>
      <c r="W37" t="s">
        <v>100</v>
      </c>
      <c r="X37" s="87" t="s">
        <v>100</v>
      </c>
      <c r="Y37" t="s">
        <v>600</v>
      </c>
      <c r="Z37" t="s">
        <v>601</v>
      </c>
      <c r="AA37" t="s">
        <v>602</v>
      </c>
      <c r="AB37" t="s">
        <v>602</v>
      </c>
      <c r="AC37" t="s">
        <v>100</v>
      </c>
      <c r="AD37" t="s">
        <v>100</v>
      </c>
      <c r="AE37" t="s">
        <v>103</v>
      </c>
      <c r="AF37" s="3" t="s">
        <v>100</v>
      </c>
      <c r="AG37" s="3" t="s">
        <v>100</v>
      </c>
      <c r="AH37" s="3" t="s">
        <v>100</v>
      </c>
      <c r="AI37" s="81" t="s">
        <v>603</v>
      </c>
      <c r="AJ37" t="s">
        <v>586</v>
      </c>
      <c r="AK37" t="s">
        <v>591</v>
      </c>
      <c r="AL37" t="s">
        <v>753</v>
      </c>
      <c r="AM37" s="87" t="s">
        <v>713</v>
      </c>
    </row>
    <row r="38" spans="1:39" x14ac:dyDescent="0.35">
      <c r="A38" s="80" t="s">
        <v>781</v>
      </c>
      <c r="B38" t="s">
        <v>586</v>
      </c>
      <c r="C38" t="s">
        <v>753</v>
      </c>
      <c r="D38" t="s">
        <v>720</v>
      </c>
      <c r="E38" t="s">
        <v>589</v>
      </c>
      <c r="F38" s="26" t="s">
        <v>782</v>
      </c>
      <c r="G38" s="81" t="s">
        <v>591</v>
      </c>
      <c r="H38" t="s">
        <v>592</v>
      </c>
      <c r="I38" s="4" t="s">
        <v>593</v>
      </c>
      <c r="J38" s="88" t="s">
        <v>783</v>
      </c>
      <c r="K38" s="82" t="s">
        <v>595</v>
      </c>
      <c r="L38" s="4" t="s">
        <v>784</v>
      </c>
      <c r="M38" s="26" t="s">
        <v>785</v>
      </c>
      <c r="N38" s="83" t="s">
        <v>598</v>
      </c>
      <c r="O38" s="6" t="s">
        <v>100</v>
      </c>
      <c r="P38" s="6" t="s">
        <v>100</v>
      </c>
      <c r="Q38" s="84" t="s">
        <v>100</v>
      </c>
      <c r="R38" s="85" t="s">
        <v>100</v>
      </c>
      <c r="S38" s="83" t="s">
        <v>598</v>
      </c>
      <c r="T38" s="86" t="s">
        <v>598</v>
      </c>
      <c r="U38" s="81" t="s">
        <v>599</v>
      </c>
      <c r="V38" t="s">
        <v>100</v>
      </c>
      <c r="W38" t="s">
        <v>100</v>
      </c>
      <c r="X38" s="87" t="s">
        <v>100</v>
      </c>
      <c r="Y38" t="s">
        <v>600</v>
      </c>
      <c r="Z38" t="s">
        <v>601</v>
      </c>
      <c r="AA38" t="s">
        <v>602</v>
      </c>
      <c r="AB38" t="s">
        <v>602</v>
      </c>
      <c r="AC38" t="s">
        <v>100</v>
      </c>
      <c r="AD38" t="s">
        <v>100</v>
      </c>
      <c r="AE38" t="s">
        <v>103</v>
      </c>
      <c r="AF38" s="3" t="s">
        <v>100</v>
      </c>
      <c r="AG38" s="3" t="s">
        <v>100</v>
      </c>
      <c r="AH38" s="3" t="s">
        <v>100</v>
      </c>
      <c r="AI38" s="81" t="s">
        <v>603</v>
      </c>
      <c r="AJ38" t="s">
        <v>586</v>
      </c>
      <c r="AK38" t="s">
        <v>591</v>
      </c>
      <c r="AL38" t="s">
        <v>753</v>
      </c>
      <c r="AM38" s="87" t="s">
        <v>720</v>
      </c>
    </row>
    <row r="39" spans="1:39" x14ac:dyDescent="0.35">
      <c r="A39" s="80" t="s">
        <v>786</v>
      </c>
      <c r="B39" t="s">
        <v>586</v>
      </c>
      <c r="C39" t="s">
        <v>753</v>
      </c>
      <c r="D39" t="s">
        <v>787</v>
      </c>
      <c r="E39" t="s">
        <v>589</v>
      </c>
      <c r="F39" s="26" t="s">
        <v>788</v>
      </c>
      <c r="G39" s="81" t="s">
        <v>591</v>
      </c>
      <c r="H39" t="s">
        <v>592</v>
      </c>
      <c r="I39" s="4" t="s">
        <v>724</v>
      </c>
      <c r="J39" s="88" t="s">
        <v>789</v>
      </c>
      <c r="K39" s="81" t="s">
        <v>787</v>
      </c>
      <c r="L39" s="4" t="s">
        <v>790</v>
      </c>
      <c r="M39" s="26" t="s">
        <v>791</v>
      </c>
      <c r="N39" s="83" t="s">
        <v>598</v>
      </c>
      <c r="O39" s="6" t="s">
        <v>100</v>
      </c>
      <c r="P39" s="6" t="s">
        <v>100</v>
      </c>
      <c r="Q39" s="84" t="s">
        <v>100</v>
      </c>
      <c r="R39" s="85" t="s">
        <v>100</v>
      </c>
      <c r="S39" s="83" t="s">
        <v>598</v>
      </c>
      <c r="T39" s="86" t="s">
        <v>598</v>
      </c>
      <c r="U39" s="81" t="s">
        <v>599</v>
      </c>
      <c r="V39" t="s">
        <v>100</v>
      </c>
      <c r="W39" t="s">
        <v>100</v>
      </c>
      <c r="X39" s="87" t="s">
        <v>100</v>
      </c>
      <c r="Y39" t="s">
        <v>686</v>
      </c>
      <c r="Z39" t="s">
        <v>687</v>
      </c>
      <c r="AA39" t="s">
        <v>602</v>
      </c>
      <c r="AB39" t="s">
        <v>602</v>
      </c>
      <c r="AC39" t="s">
        <v>100</v>
      </c>
      <c r="AD39" t="s">
        <v>100</v>
      </c>
      <c r="AE39" t="s">
        <v>103</v>
      </c>
      <c r="AF39" s="3" t="s">
        <v>100</v>
      </c>
      <c r="AG39" s="3" t="s">
        <v>100</v>
      </c>
      <c r="AH39" s="3" t="s">
        <v>100</v>
      </c>
      <c r="AI39" s="81" t="s">
        <v>603</v>
      </c>
      <c r="AJ39" t="s">
        <v>586</v>
      </c>
      <c r="AK39" t="s">
        <v>591</v>
      </c>
      <c r="AL39" t="s">
        <v>753</v>
      </c>
      <c r="AM39" s="87" t="s">
        <v>728</v>
      </c>
    </row>
    <row r="40" spans="1:39" x14ac:dyDescent="0.35">
      <c r="A40" s="80" t="s">
        <v>792</v>
      </c>
      <c r="B40" t="s">
        <v>586</v>
      </c>
      <c r="C40" t="s">
        <v>753</v>
      </c>
      <c r="D40" t="s">
        <v>793</v>
      </c>
      <c r="E40" t="s">
        <v>589</v>
      </c>
      <c r="F40" s="26" t="s">
        <v>794</v>
      </c>
      <c r="G40" s="81" t="s">
        <v>591</v>
      </c>
      <c r="H40" t="s">
        <v>592</v>
      </c>
      <c r="I40" s="4" t="s">
        <v>657</v>
      </c>
      <c r="J40" s="88" t="s">
        <v>795</v>
      </c>
      <c r="K40" s="81" t="s">
        <v>793</v>
      </c>
      <c r="L40" s="4" t="s">
        <v>598</v>
      </c>
      <c r="M40" s="26" t="s">
        <v>796</v>
      </c>
      <c r="N40" s="83" t="s">
        <v>598</v>
      </c>
      <c r="O40" s="6" t="s">
        <v>100</v>
      </c>
      <c r="P40" s="6" t="s">
        <v>100</v>
      </c>
      <c r="Q40" s="84" t="s">
        <v>100</v>
      </c>
      <c r="R40" s="85" t="s">
        <v>100</v>
      </c>
      <c r="S40" s="83" t="s">
        <v>598</v>
      </c>
      <c r="T40" s="86" t="s">
        <v>598</v>
      </c>
      <c r="U40" s="81" t="s">
        <v>599</v>
      </c>
      <c r="V40" t="s">
        <v>100</v>
      </c>
      <c r="W40" t="s">
        <v>100</v>
      </c>
      <c r="X40" s="87" t="s">
        <v>100</v>
      </c>
      <c r="Y40" t="s">
        <v>686</v>
      </c>
      <c r="Z40" t="s">
        <v>742</v>
      </c>
      <c r="AA40" t="s">
        <v>602</v>
      </c>
      <c r="AB40" t="s">
        <v>602</v>
      </c>
      <c r="AC40" t="s">
        <v>100</v>
      </c>
      <c r="AD40" t="s">
        <v>100</v>
      </c>
      <c r="AE40" t="s">
        <v>311</v>
      </c>
      <c r="AF40" s="3">
        <v>573</v>
      </c>
      <c r="AG40" s="3" t="s">
        <v>686</v>
      </c>
      <c r="AH40" t="s">
        <v>743</v>
      </c>
      <c r="AI40" s="81" t="s">
        <v>603</v>
      </c>
      <c r="AJ40" t="s">
        <v>586</v>
      </c>
      <c r="AK40" t="s">
        <v>591</v>
      </c>
      <c r="AL40" t="s">
        <v>753</v>
      </c>
      <c r="AM40" s="87" t="s">
        <v>744</v>
      </c>
    </row>
    <row r="41" spans="1:39" x14ac:dyDescent="0.35">
      <c r="A41" s="80" t="s">
        <v>797</v>
      </c>
      <c r="B41" t="s">
        <v>586</v>
      </c>
      <c r="C41" t="s">
        <v>753</v>
      </c>
      <c r="D41" t="s">
        <v>798</v>
      </c>
      <c r="E41" t="s">
        <v>589</v>
      </c>
      <c r="F41" s="26" t="s">
        <v>799</v>
      </c>
      <c r="G41" s="81" t="s">
        <v>591</v>
      </c>
      <c r="H41" t="s">
        <v>592</v>
      </c>
      <c r="I41" s="4" t="s">
        <v>748</v>
      </c>
      <c r="J41" s="88" t="s">
        <v>800</v>
      </c>
      <c r="K41" s="81" t="s">
        <v>798</v>
      </c>
      <c r="L41" s="4" t="s">
        <v>801</v>
      </c>
      <c r="M41" s="26" t="s">
        <v>802</v>
      </c>
      <c r="N41" s="83" t="s">
        <v>598</v>
      </c>
      <c r="O41" s="6" t="s">
        <v>100</v>
      </c>
      <c r="P41" s="6" t="s">
        <v>100</v>
      </c>
      <c r="Q41" s="84" t="s">
        <v>100</v>
      </c>
      <c r="R41" s="85" t="s">
        <v>100</v>
      </c>
      <c r="S41" s="83" t="s">
        <v>598</v>
      </c>
      <c r="T41" s="86" t="s">
        <v>598</v>
      </c>
      <c r="U41" s="81" t="s">
        <v>599</v>
      </c>
      <c r="V41" t="s">
        <v>100</v>
      </c>
      <c r="W41" t="s">
        <v>100</v>
      </c>
      <c r="X41" s="87" t="s">
        <v>100</v>
      </c>
      <c r="Y41" t="s">
        <v>612</v>
      </c>
      <c r="Z41" t="s">
        <v>669</v>
      </c>
      <c r="AA41" t="s">
        <v>602</v>
      </c>
      <c r="AB41" t="s">
        <v>602</v>
      </c>
      <c r="AC41" t="s">
        <v>100</v>
      </c>
      <c r="AD41" t="s">
        <v>100</v>
      </c>
      <c r="AE41" t="s">
        <v>353</v>
      </c>
      <c r="AF41" s="3">
        <v>639</v>
      </c>
      <c r="AG41" s="3" t="s">
        <v>612</v>
      </c>
      <c r="AH41" t="s">
        <v>678</v>
      </c>
      <c r="AI41" s="81" t="s">
        <v>603</v>
      </c>
      <c r="AJ41" t="s">
        <v>586</v>
      </c>
      <c r="AK41" t="s">
        <v>591</v>
      </c>
      <c r="AL41" t="s">
        <v>753</v>
      </c>
      <c r="AM41" s="87" t="s">
        <v>744</v>
      </c>
    </row>
    <row r="42" spans="1:39" x14ac:dyDescent="0.35">
      <c r="A42" s="80" t="s">
        <v>803</v>
      </c>
      <c r="B42" t="s">
        <v>586</v>
      </c>
      <c r="C42" t="s">
        <v>753</v>
      </c>
      <c r="D42" t="s">
        <v>804</v>
      </c>
      <c r="E42" t="s">
        <v>589</v>
      </c>
      <c r="F42" s="26" t="s">
        <v>805</v>
      </c>
      <c r="G42" s="81" t="s">
        <v>591</v>
      </c>
      <c r="H42" t="s">
        <v>592</v>
      </c>
      <c r="I42" s="4" t="s">
        <v>806</v>
      </c>
      <c r="J42" s="88" t="s">
        <v>807</v>
      </c>
      <c r="K42" s="81" t="s">
        <v>804</v>
      </c>
      <c r="L42" s="4" t="s">
        <v>808</v>
      </c>
      <c r="M42" s="26" t="s">
        <v>809</v>
      </c>
      <c r="N42" s="83" t="s">
        <v>598</v>
      </c>
      <c r="O42" s="6" t="s">
        <v>100</v>
      </c>
      <c r="P42" s="6" t="s">
        <v>100</v>
      </c>
      <c r="Q42" s="84" t="s">
        <v>100</v>
      </c>
      <c r="R42" s="85" t="s">
        <v>100</v>
      </c>
      <c r="S42" s="83" t="s">
        <v>598</v>
      </c>
      <c r="T42" s="86" t="s">
        <v>598</v>
      </c>
      <c r="U42" s="81" t="s">
        <v>599</v>
      </c>
      <c r="V42" t="s">
        <v>100</v>
      </c>
      <c r="W42" t="s">
        <v>100</v>
      </c>
      <c r="X42" s="87" t="s">
        <v>100</v>
      </c>
      <c r="Y42" t="s">
        <v>612</v>
      </c>
      <c r="Z42" t="s">
        <v>669</v>
      </c>
      <c r="AA42" t="s">
        <v>602</v>
      </c>
      <c r="AB42" t="s">
        <v>602</v>
      </c>
      <c r="AC42" t="s">
        <v>100</v>
      </c>
      <c r="AD42" t="s">
        <v>100</v>
      </c>
      <c r="AE42" t="s">
        <v>352</v>
      </c>
      <c r="AF42" s="3">
        <v>581</v>
      </c>
      <c r="AG42" s="3" t="s">
        <v>612</v>
      </c>
      <c r="AH42" t="s">
        <v>613</v>
      </c>
      <c r="AI42" s="81" t="s">
        <v>603</v>
      </c>
      <c r="AJ42" t="s">
        <v>586</v>
      </c>
      <c r="AK42" t="s">
        <v>591</v>
      </c>
      <c r="AL42" t="s">
        <v>753</v>
      </c>
      <c r="AM42" s="87" t="s">
        <v>736</v>
      </c>
    </row>
    <row r="43" spans="1:39" x14ac:dyDescent="0.35">
      <c r="A43" s="80" t="s">
        <v>810</v>
      </c>
      <c r="B43" t="s">
        <v>586</v>
      </c>
      <c r="C43" t="s">
        <v>753</v>
      </c>
      <c r="D43" t="s">
        <v>811</v>
      </c>
      <c r="E43" t="s">
        <v>589</v>
      </c>
      <c r="F43" s="26" t="s">
        <v>812</v>
      </c>
      <c r="G43" s="81" t="s">
        <v>591</v>
      </c>
      <c r="H43" t="s">
        <v>592</v>
      </c>
      <c r="I43" s="4" t="s">
        <v>709</v>
      </c>
      <c r="J43" s="88" t="s">
        <v>813</v>
      </c>
      <c r="K43" s="81" t="s">
        <v>811</v>
      </c>
      <c r="L43" s="4" t="s">
        <v>814</v>
      </c>
      <c r="M43" s="26" t="s">
        <v>815</v>
      </c>
      <c r="N43" s="83" t="s">
        <v>598</v>
      </c>
      <c r="O43" s="6" t="s">
        <v>100</v>
      </c>
      <c r="P43" s="6" t="s">
        <v>100</v>
      </c>
      <c r="Q43" s="84" t="s">
        <v>100</v>
      </c>
      <c r="R43" s="85" t="s">
        <v>100</v>
      </c>
      <c r="S43" s="83" t="s">
        <v>598</v>
      </c>
      <c r="T43" s="86" t="s">
        <v>598</v>
      </c>
      <c r="U43" s="81" t="s">
        <v>599</v>
      </c>
      <c r="V43" t="s">
        <v>100</v>
      </c>
      <c r="W43" t="s">
        <v>100</v>
      </c>
      <c r="X43" s="87" t="s">
        <v>100</v>
      </c>
      <c r="Y43" t="s">
        <v>600</v>
      </c>
      <c r="Z43" t="s">
        <v>601</v>
      </c>
      <c r="AA43" t="s">
        <v>602</v>
      </c>
      <c r="AB43" t="s">
        <v>602</v>
      </c>
      <c r="AC43" t="s">
        <v>100</v>
      </c>
      <c r="AD43" t="s">
        <v>100</v>
      </c>
      <c r="AE43" t="s">
        <v>103</v>
      </c>
      <c r="AF43" s="3" t="s">
        <v>100</v>
      </c>
      <c r="AG43" s="3" t="s">
        <v>100</v>
      </c>
      <c r="AH43" s="3" t="s">
        <v>100</v>
      </c>
      <c r="AI43" s="81" t="s">
        <v>603</v>
      </c>
      <c r="AJ43" t="s">
        <v>586</v>
      </c>
      <c r="AK43" t="s">
        <v>591</v>
      </c>
      <c r="AL43" t="s">
        <v>753</v>
      </c>
      <c r="AM43" s="87" t="s">
        <v>816</v>
      </c>
    </row>
    <row r="44" spans="1:39" x14ac:dyDescent="0.35">
      <c r="A44" s="80" t="s">
        <v>817</v>
      </c>
      <c r="B44" t="s">
        <v>586</v>
      </c>
      <c r="C44" t="s">
        <v>753</v>
      </c>
      <c r="D44" t="s">
        <v>818</v>
      </c>
      <c r="E44" t="s">
        <v>589</v>
      </c>
      <c r="F44" s="26" t="s">
        <v>819</v>
      </c>
      <c r="G44" s="81" t="s">
        <v>591</v>
      </c>
      <c r="H44" t="s">
        <v>592</v>
      </c>
      <c r="I44" s="4" t="s">
        <v>701</v>
      </c>
      <c r="J44" s="88" t="s">
        <v>820</v>
      </c>
      <c r="K44" s="81" t="s">
        <v>818</v>
      </c>
      <c r="L44" s="4" t="s">
        <v>821</v>
      </c>
      <c r="M44" s="26" t="s">
        <v>822</v>
      </c>
      <c r="N44" s="83" t="s">
        <v>598</v>
      </c>
      <c r="O44" s="6" t="s">
        <v>100</v>
      </c>
      <c r="P44" s="6" t="s">
        <v>100</v>
      </c>
      <c r="Q44" s="84" t="s">
        <v>100</v>
      </c>
      <c r="R44" s="85" t="s">
        <v>100</v>
      </c>
      <c r="S44" s="83" t="s">
        <v>598</v>
      </c>
      <c r="T44" s="86" t="s">
        <v>598</v>
      </c>
      <c r="U44" s="81" t="s">
        <v>599</v>
      </c>
      <c r="V44" t="s">
        <v>100</v>
      </c>
      <c r="W44" t="s">
        <v>100</v>
      </c>
      <c r="X44" s="87" t="s">
        <v>100</v>
      </c>
      <c r="Y44" t="s">
        <v>600</v>
      </c>
      <c r="Z44" t="s">
        <v>601</v>
      </c>
      <c r="AA44" t="s">
        <v>602</v>
      </c>
      <c r="AB44" t="s">
        <v>602</v>
      </c>
      <c r="AC44" t="s">
        <v>100</v>
      </c>
      <c r="AD44" t="s">
        <v>100</v>
      </c>
      <c r="AE44" t="s">
        <v>103</v>
      </c>
      <c r="AF44" s="3" t="s">
        <v>100</v>
      </c>
      <c r="AG44" s="3" t="s">
        <v>100</v>
      </c>
      <c r="AH44" s="3" t="s">
        <v>100</v>
      </c>
      <c r="AI44" s="81" t="s">
        <v>603</v>
      </c>
      <c r="AJ44" t="s">
        <v>586</v>
      </c>
      <c r="AK44" t="s">
        <v>591</v>
      </c>
      <c r="AL44" t="s">
        <v>753</v>
      </c>
      <c r="AM44" s="87" t="s">
        <v>823</v>
      </c>
    </row>
    <row r="45" spans="1:39" x14ac:dyDescent="0.35">
      <c r="A45" s="80" t="s">
        <v>824</v>
      </c>
      <c r="B45" t="s">
        <v>586</v>
      </c>
      <c r="C45" t="s">
        <v>753</v>
      </c>
      <c r="D45" t="s">
        <v>715</v>
      </c>
      <c r="E45" t="s">
        <v>589</v>
      </c>
      <c r="F45" s="26" t="s">
        <v>825</v>
      </c>
      <c r="G45" s="81" t="s">
        <v>591</v>
      </c>
      <c r="H45" t="s">
        <v>592</v>
      </c>
      <c r="I45" s="4" t="s">
        <v>593</v>
      </c>
      <c r="J45" s="88" t="s">
        <v>717</v>
      </c>
      <c r="K45" s="82" t="s">
        <v>595</v>
      </c>
      <c r="L45" s="4" t="s">
        <v>718</v>
      </c>
      <c r="M45" s="26" t="s">
        <v>719</v>
      </c>
      <c r="N45" s="83" t="s">
        <v>598</v>
      </c>
      <c r="O45" s="6" t="s">
        <v>100</v>
      </c>
      <c r="P45" s="6" t="s">
        <v>100</v>
      </c>
      <c r="Q45" s="84" t="s">
        <v>100</v>
      </c>
      <c r="R45" s="85" t="s">
        <v>100</v>
      </c>
      <c r="S45" s="83" t="s">
        <v>598</v>
      </c>
      <c r="T45" s="86" t="s">
        <v>598</v>
      </c>
      <c r="U45" s="81" t="s">
        <v>599</v>
      </c>
      <c r="V45" t="s">
        <v>100</v>
      </c>
      <c r="W45" t="s">
        <v>100</v>
      </c>
      <c r="X45" s="87" t="s">
        <v>100</v>
      </c>
      <c r="Y45" t="s">
        <v>600</v>
      </c>
      <c r="Z45" t="s">
        <v>601</v>
      </c>
      <c r="AA45" t="s">
        <v>602</v>
      </c>
      <c r="AB45" t="s">
        <v>602</v>
      </c>
      <c r="AC45" t="s">
        <v>100</v>
      </c>
      <c r="AD45" t="s">
        <v>100</v>
      </c>
      <c r="AE45" t="s">
        <v>103</v>
      </c>
      <c r="AF45" s="3" t="s">
        <v>100</v>
      </c>
      <c r="AG45" s="3" t="s">
        <v>100</v>
      </c>
      <c r="AH45" s="3" t="s">
        <v>100</v>
      </c>
      <c r="AI45" s="81" t="s">
        <v>603</v>
      </c>
      <c r="AJ45" t="s">
        <v>586</v>
      </c>
      <c r="AK45" t="s">
        <v>591</v>
      </c>
      <c r="AL45" t="s">
        <v>753</v>
      </c>
      <c r="AM45" s="87" t="s">
        <v>826</v>
      </c>
    </row>
    <row r="46" spans="1:39" x14ac:dyDescent="0.35">
      <c r="A46" s="80" t="s">
        <v>827</v>
      </c>
      <c r="B46" t="s">
        <v>586</v>
      </c>
      <c r="C46" t="s">
        <v>753</v>
      </c>
      <c r="D46" t="s">
        <v>722</v>
      </c>
      <c r="E46" t="s">
        <v>589</v>
      </c>
      <c r="F46" s="26" t="s">
        <v>828</v>
      </c>
      <c r="G46" s="81" t="s">
        <v>591</v>
      </c>
      <c r="H46" t="s">
        <v>592</v>
      </c>
      <c r="I46" s="4" t="s">
        <v>724</v>
      </c>
      <c r="J46" s="88" t="s">
        <v>725</v>
      </c>
      <c r="K46" s="81" t="s">
        <v>722</v>
      </c>
      <c r="L46" s="4" t="s">
        <v>726</v>
      </c>
      <c r="M46" s="26" t="s">
        <v>727</v>
      </c>
      <c r="N46" s="83" t="s">
        <v>598</v>
      </c>
      <c r="O46" s="6" t="s">
        <v>100</v>
      </c>
      <c r="P46" s="6" t="s">
        <v>100</v>
      </c>
      <c r="Q46" s="84" t="s">
        <v>100</v>
      </c>
      <c r="R46" s="85" t="s">
        <v>100</v>
      </c>
      <c r="S46" s="83" t="s">
        <v>598</v>
      </c>
      <c r="T46" s="86" t="s">
        <v>598</v>
      </c>
      <c r="U46" s="81" t="s">
        <v>599</v>
      </c>
      <c r="V46" t="s">
        <v>100</v>
      </c>
      <c r="W46" t="s">
        <v>100</v>
      </c>
      <c r="X46" s="87" t="s">
        <v>100</v>
      </c>
      <c r="Y46" t="s">
        <v>686</v>
      </c>
      <c r="Z46" t="s">
        <v>687</v>
      </c>
      <c r="AA46" t="s">
        <v>602</v>
      </c>
      <c r="AB46" t="s">
        <v>602</v>
      </c>
      <c r="AC46" t="s">
        <v>100</v>
      </c>
      <c r="AD46" t="s">
        <v>100</v>
      </c>
      <c r="AE46" t="s">
        <v>103</v>
      </c>
      <c r="AF46" s="3" t="s">
        <v>100</v>
      </c>
      <c r="AG46" s="3" t="s">
        <v>100</v>
      </c>
      <c r="AH46" s="3" t="s">
        <v>100</v>
      </c>
      <c r="AI46" s="81" t="s">
        <v>603</v>
      </c>
      <c r="AJ46" t="s">
        <v>586</v>
      </c>
      <c r="AK46" t="s">
        <v>591</v>
      </c>
      <c r="AL46" t="s">
        <v>753</v>
      </c>
      <c r="AM46" s="87" t="s">
        <v>829</v>
      </c>
    </row>
    <row r="47" spans="1:39" x14ac:dyDescent="0.35">
      <c r="A47" s="80" t="s">
        <v>830</v>
      </c>
      <c r="B47" t="s">
        <v>586</v>
      </c>
      <c r="C47" t="s">
        <v>753</v>
      </c>
      <c r="D47" t="s">
        <v>730</v>
      </c>
      <c r="E47" t="s">
        <v>589</v>
      </c>
      <c r="F47" s="26" t="s">
        <v>831</v>
      </c>
      <c r="G47" s="81" t="s">
        <v>591</v>
      </c>
      <c r="H47" t="s">
        <v>592</v>
      </c>
      <c r="I47" s="4" t="s">
        <v>732</v>
      </c>
      <c r="J47" s="88" t="s">
        <v>733</v>
      </c>
      <c r="K47" s="81" t="s">
        <v>730</v>
      </c>
      <c r="L47" s="4" t="s">
        <v>734</v>
      </c>
      <c r="M47" s="26" t="s">
        <v>735</v>
      </c>
      <c r="N47" s="83" t="s">
        <v>598</v>
      </c>
      <c r="O47" s="6" t="s">
        <v>100</v>
      </c>
      <c r="P47" s="6" t="s">
        <v>100</v>
      </c>
      <c r="Q47" s="84" t="s">
        <v>100</v>
      </c>
      <c r="R47" s="85" t="s">
        <v>100</v>
      </c>
      <c r="S47" s="83" t="s">
        <v>598</v>
      </c>
      <c r="T47" s="86" t="s">
        <v>598</v>
      </c>
      <c r="U47" s="81" t="s">
        <v>599</v>
      </c>
      <c r="V47" t="s">
        <v>100</v>
      </c>
      <c r="W47" t="s">
        <v>100</v>
      </c>
      <c r="X47" s="87" t="s">
        <v>100</v>
      </c>
      <c r="Y47" t="s">
        <v>612</v>
      </c>
      <c r="Z47" t="s">
        <v>669</v>
      </c>
      <c r="AA47" t="s">
        <v>602</v>
      </c>
      <c r="AB47" t="s">
        <v>602</v>
      </c>
      <c r="AC47" t="s">
        <v>100</v>
      </c>
      <c r="AD47" t="s">
        <v>100</v>
      </c>
      <c r="AE47" t="s">
        <v>352</v>
      </c>
      <c r="AF47" s="3">
        <v>581</v>
      </c>
      <c r="AG47" s="3" t="s">
        <v>612</v>
      </c>
      <c r="AH47" t="s">
        <v>613</v>
      </c>
      <c r="AI47" s="81" t="s">
        <v>603</v>
      </c>
      <c r="AJ47" t="s">
        <v>586</v>
      </c>
      <c r="AK47" t="s">
        <v>591</v>
      </c>
      <c r="AL47" t="s">
        <v>753</v>
      </c>
      <c r="AM47" s="87" t="s">
        <v>826</v>
      </c>
    </row>
    <row r="48" spans="1:39" x14ac:dyDescent="0.35">
      <c r="A48" s="80" t="s">
        <v>832</v>
      </c>
      <c r="B48" t="s">
        <v>586</v>
      </c>
      <c r="C48" t="s">
        <v>753</v>
      </c>
      <c r="D48" t="s">
        <v>738</v>
      </c>
      <c r="E48" t="s">
        <v>589</v>
      </c>
      <c r="F48" s="26" t="s">
        <v>833</v>
      </c>
      <c r="G48" s="81" t="s">
        <v>591</v>
      </c>
      <c r="H48" t="s">
        <v>592</v>
      </c>
      <c r="I48" s="4" t="s">
        <v>657</v>
      </c>
      <c r="J48" s="88" t="s">
        <v>740</v>
      </c>
      <c r="K48" s="81" t="s">
        <v>738</v>
      </c>
      <c r="L48" s="4" t="s">
        <v>598</v>
      </c>
      <c r="M48" s="26" t="s">
        <v>741</v>
      </c>
      <c r="N48" s="83" t="s">
        <v>598</v>
      </c>
      <c r="O48" s="6" t="s">
        <v>100</v>
      </c>
      <c r="P48" s="6" t="s">
        <v>100</v>
      </c>
      <c r="Q48" s="84" t="s">
        <v>100</v>
      </c>
      <c r="R48" s="85" t="s">
        <v>100</v>
      </c>
      <c r="S48" s="83" t="s">
        <v>598</v>
      </c>
      <c r="T48" s="86" t="s">
        <v>598</v>
      </c>
      <c r="U48" s="81" t="s">
        <v>599</v>
      </c>
      <c r="V48" t="s">
        <v>100</v>
      </c>
      <c r="W48" t="s">
        <v>100</v>
      </c>
      <c r="X48" s="87" t="s">
        <v>100</v>
      </c>
      <c r="Y48" t="s">
        <v>686</v>
      </c>
      <c r="Z48" t="s">
        <v>742</v>
      </c>
      <c r="AA48" t="s">
        <v>602</v>
      </c>
      <c r="AB48" t="s">
        <v>602</v>
      </c>
      <c r="AC48" t="s">
        <v>100</v>
      </c>
      <c r="AD48" t="s">
        <v>100</v>
      </c>
      <c r="AE48" t="s">
        <v>311</v>
      </c>
      <c r="AF48" s="3">
        <v>573</v>
      </c>
      <c r="AG48" s="3" t="s">
        <v>686</v>
      </c>
      <c r="AH48" t="s">
        <v>743</v>
      </c>
      <c r="AI48" s="81" t="s">
        <v>603</v>
      </c>
      <c r="AJ48" t="s">
        <v>586</v>
      </c>
      <c r="AK48" t="s">
        <v>591</v>
      </c>
      <c r="AL48" t="s">
        <v>753</v>
      </c>
      <c r="AM48" s="87" t="s">
        <v>826</v>
      </c>
    </row>
    <row r="49" spans="1:39" x14ac:dyDescent="0.35">
      <c r="A49" s="80" t="s">
        <v>834</v>
      </c>
      <c r="B49" t="s">
        <v>586</v>
      </c>
      <c r="C49" t="s">
        <v>753</v>
      </c>
      <c r="D49" t="s">
        <v>746</v>
      </c>
      <c r="E49" t="s">
        <v>589</v>
      </c>
      <c r="F49" s="26" t="s">
        <v>835</v>
      </c>
      <c r="G49" s="81" t="s">
        <v>591</v>
      </c>
      <c r="H49" t="s">
        <v>592</v>
      </c>
      <c r="I49" s="4" t="s">
        <v>748</v>
      </c>
      <c r="J49" s="88" t="s">
        <v>749</v>
      </c>
      <c r="K49" s="81" t="s">
        <v>746</v>
      </c>
      <c r="L49" s="4" t="s">
        <v>750</v>
      </c>
      <c r="M49" s="26" t="s">
        <v>751</v>
      </c>
      <c r="N49" s="83" t="s">
        <v>598</v>
      </c>
      <c r="O49" s="6" t="s">
        <v>100</v>
      </c>
      <c r="P49" s="6" t="s">
        <v>100</v>
      </c>
      <c r="Q49" s="84" t="s">
        <v>100</v>
      </c>
      <c r="R49" s="85" t="s">
        <v>100</v>
      </c>
      <c r="S49" s="83" t="s">
        <v>598</v>
      </c>
      <c r="T49" s="86" t="s">
        <v>598</v>
      </c>
      <c r="U49" s="81" t="s">
        <v>599</v>
      </c>
      <c r="V49" t="s">
        <v>100</v>
      </c>
      <c r="W49" t="s">
        <v>100</v>
      </c>
      <c r="X49" s="87" t="s">
        <v>100</v>
      </c>
      <c r="Y49" t="s">
        <v>612</v>
      </c>
      <c r="Z49" t="s">
        <v>669</v>
      </c>
      <c r="AA49" t="s">
        <v>602</v>
      </c>
      <c r="AB49" t="s">
        <v>602</v>
      </c>
      <c r="AC49" t="s">
        <v>100</v>
      </c>
      <c r="AD49" t="s">
        <v>100</v>
      </c>
      <c r="AE49" t="s">
        <v>353</v>
      </c>
      <c r="AF49" s="3">
        <v>639</v>
      </c>
      <c r="AG49" s="3" t="s">
        <v>612</v>
      </c>
      <c r="AH49" t="s">
        <v>678</v>
      </c>
      <c r="AI49" s="81" t="s">
        <v>603</v>
      </c>
      <c r="AJ49" t="s">
        <v>586</v>
      </c>
      <c r="AK49" t="s">
        <v>591</v>
      </c>
      <c r="AL49" t="s">
        <v>753</v>
      </c>
      <c r="AM49" s="87" t="s">
        <v>826</v>
      </c>
    </row>
    <row r="50" spans="1:39" x14ac:dyDescent="0.35">
      <c r="A50" s="80" t="s">
        <v>836</v>
      </c>
      <c r="B50" t="s">
        <v>586</v>
      </c>
      <c r="C50" t="s">
        <v>837</v>
      </c>
      <c r="D50" t="s">
        <v>588</v>
      </c>
      <c r="E50" t="s">
        <v>589</v>
      </c>
      <c r="F50" s="26" t="s">
        <v>838</v>
      </c>
      <c r="G50" s="81" t="s">
        <v>591</v>
      </c>
      <c r="H50" s="4" t="s">
        <v>839</v>
      </c>
      <c r="I50" s="4" t="s">
        <v>593</v>
      </c>
      <c r="J50" s="88" t="s">
        <v>840</v>
      </c>
      <c r="K50" s="82" t="s">
        <v>595</v>
      </c>
      <c r="L50" s="4" t="s">
        <v>841</v>
      </c>
      <c r="M50" s="26" t="s">
        <v>842</v>
      </c>
      <c r="N50" s="83" t="s">
        <v>598</v>
      </c>
      <c r="O50" s="6" t="s">
        <v>100</v>
      </c>
      <c r="P50" s="6" t="s">
        <v>100</v>
      </c>
      <c r="Q50" s="84" t="s">
        <v>100</v>
      </c>
      <c r="R50" s="85" t="s">
        <v>100</v>
      </c>
      <c r="S50" s="83" t="s">
        <v>598</v>
      </c>
      <c r="T50" s="86" t="s">
        <v>598</v>
      </c>
      <c r="U50" s="81" t="s">
        <v>599</v>
      </c>
      <c r="V50" t="s">
        <v>100</v>
      </c>
      <c r="W50" t="s">
        <v>100</v>
      </c>
      <c r="X50" s="87" t="s">
        <v>100</v>
      </c>
      <c r="Y50" t="s">
        <v>600</v>
      </c>
      <c r="Z50" t="s">
        <v>601</v>
      </c>
      <c r="AA50" t="s">
        <v>602</v>
      </c>
      <c r="AB50" t="s">
        <v>602</v>
      </c>
      <c r="AC50" t="s">
        <v>100</v>
      </c>
      <c r="AD50" t="s">
        <v>100</v>
      </c>
      <c r="AE50" s="4" t="s">
        <v>103</v>
      </c>
      <c r="AF50" s="3" t="s">
        <v>100</v>
      </c>
      <c r="AG50" s="3" t="s">
        <v>100</v>
      </c>
      <c r="AH50" s="3" t="s">
        <v>100</v>
      </c>
      <c r="AI50" s="81" t="s">
        <v>603</v>
      </c>
      <c r="AJ50" t="s">
        <v>586</v>
      </c>
      <c r="AK50" t="s">
        <v>591</v>
      </c>
      <c r="AL50" t="s">
        <v>837</v>
      </c>
      <c r="AM50" s="87" t="s">
        <v>588</v>
      </c>
    </row>
    <row r="51" spans="1:39" x14ac:dyDescent="0.35">
      <c r="A51" s="80" t="s">
        <v>843</v>
      </c>
      <c r="B51" t="s">
        <v>586</v>
      </c>
      <c r="C51" t="s">
        <v>837</v>
      </c>
      <c r="D51" t="s">
        <v>605</v>
      </c>
      <c r="E51" t="s">
        <v>589</v>
      </c>
      <c r="F51" s="26" t="s">
        <v>844</v>
      </c>
      <c r="G51" s="81" t="s">
        <v>591</v>
      </c>
      <c r="H51" s="4" t="s">
        <v>839</v>
      </c>
      <c r="I51" s="4" t="s">
        <v>607</v>
      </c>
      <c r="J51" s="88" t="s">
        <v>845</v>
      </c>
      <c r="K51" s="82" t="s">
        <v>609</v>
      </c>
      <c r="L51" s="4" t="s">
        <v>846</v>
      </c>
      <c r="M51" s="26" t="s">
        <v>847</v>
      </c>
      <c r="N51" s="83" t="s">
        <v>598</v>
      </c>
      <c r="O51" s="6" t="s">
        <v>100</v>
      </c>
      <c r="P51" s="6" t="s">
        <v>100</v>
      </c>
      <c r="Q51" s="84" t="s">
        <v>100</v>
      </c>
      <c r="R51" s="85" t="s">
        <v>100</v>
      </c>
      <c r="S51" s="83" t="s">
        <v>598</v>
      </c>
      <c r="T51" s="86" t="s">
        <v>598</v>
      </c>
      <c r="U51" s="81" t="s">
        <v>599</v>
      </c>
      <c r="V51" t="s">
        <v>100</v>
      </c>
      <c r="W51" t="s">
        <v>100</v>
      </c>
      <c r="X51" s="87" t="s">
        <v>100</v>
      </c>
      <c r="Y51" t="s">
        <v>612</v>
      </c>
      <c r="Z51" t="s">
        <v>613</v>
      </c>
      <c r="AA51" t="s">
        <v>602</v>
      </c>
      <c r="AB51" t="s">
        <v>602</v>
      </c>
      <c r="AC51" t="s">
        <v>100</v>
      </c>
      <c r="AD51" t="s">
        <v>100</v>
      </c>
      <c r="AE51" s="148" t="s">
        <v>8741</v>
      </c>
      <c r="AF51" s="3">
        <v>605</v>
      </c>
      <c r="AG51" s="3" t="s">
        <v>612</v>
      </c>
      <c r="AH51" t="s">
        <v>615</v>
      </c>
      <c r="AI51" s="81" t="s">
        <v>603</v>
      </c>
      <c r="AJ51" t="s">
        <v>586</v>
      </c>
      <c r="AK51" t="s">
        <v>591</v>
      </c>
      <c r="AL51" t="s">
        <v>837</v>
      </c>
      <c r="AM51" s="87" t="s">
        <v>616</v>
      </c>
    </row>
    <row r="52" spans="1:39" x14ac:dyDescent="0.35">
      <c r="A52" s="80" t="s">
        <v>848</v>
      </c>
      <c r="B52" t="s">
        <v>586</v>
      </c>
      <c r="C52" t="s">
        <v>837</v>
      </c>
      <c r="D52" t="s">
        <v>618</v>
      </c>
      <c r="E52" t="s">
        <v>589</v>
      </c>
      <c r="F52" s="26" t="s">
        <v>849</v>
      </c>
      <c r="G52" s="81" t="s">
        <v>591</v>
      </c>
      <c r="H52" s="4" t="s">
        <v>839</v>
      </c>
      <c r="I52" s="4" t="s">
        <v>620</v>
      </c>
      <c r="J52" s="88" t="s">
        <v>850</v>
      </c>
      <c r="K52" s="82" t="s">
        <v>622</v>
      </c>
      <c r="L52" s="4" t="s">
        <v>851</v>
      </c>
      <c r="M52" s="26" t="s">
        <v>852</v>
      </c>
      <c r="N52" s="83" t="s">
        <v>598</v>
      </c>
      <c r="O52" s="6" t="s">
        <v>100</v>
      </c>
      <c r="P52" s="6" t="s">
        <v>100</v>
      </c>
      <c r="Q52" s="84" t="s">
        <v>100</v>
      </c>
      <c r="R52" s="85" t="s">
        <v>100</v>
      </c>
      <c r="S52" s="83" t="s">
        <v>598</v>
      </c>
      <c r="T52" s="86" t="s">
        <v>598</v>
      </c>
      <c r="U52" s="81" t="s">
        <v>599</v>
      </c>
      <c r="V52" t="s">
        <v>100</v>
      </c>
      <c r="W52" t="s">
        <v>100</v>
      </c>
      <c r="X52" s="87" t="s">
        <v>100</v>
      </c>
      <c r="Y52" t="s">
        <v>612</v>
      </c>
      <c r="Z52" t="s">
        <v>613</v>
      </c>
      <c r="AA52" t="s">
        <v>602</v>
      </c>
      <c r="AB52" t="s">
        <v>602</v>
      </c>
      <c r="AC52" t="s">
        <v>100</v>
      </c>
      <c r="AD52" t="s">
        <v>100</v>
      </c>
      <c r="AE52" s="148" t="s">
        <v>8742</v>
      </c>
      <c r="AF52" s="3">
        <v>601</v>
      </c>
      <c r="AG52" s="3" t="s">
        <v>612</v>
      </c>
      <c r="AH52" t="s">
        <v>615</v>
      </c>
      <c r="AI52" s="81" t="s">
        <v>603</v>
      </c>
      <c r="AJ52" t="s">
        <v>586</v>
      </c>
      <c r="AK52" t="s">
        <v>591</v>
      </c>
      <c r="AL52" t="s">
        <v>837</v>
      </c>
      <c r="AM52" s="87" t="s">
        <v>616</v>
      </c>
    </row>
    <row r="53" spans="1:39" x14ac:dyDescent="0.35">
      <c r="A53" s="80" t="s">
        <v>853</v>
      </c>
      <c r="B53" t="s">
        <v>586</v>
      </c>
      <c r="C53" t="s">
        <v>837</v>
      </c>
      <c r="D53" t="s">
        <v>626</v>
      </c>
      <c r="E53" t="s">
        <v>589</v>
      </c>
      <c r="F53" s="26" t="s">
        <v>854</v>
      </c>
      <c r="G53" s="81" t="s">
        <v>591</v>
      </c>
      <c r="H53" s="4" t="s">
        <v>839</v>
      </c>
      <c r="I53" s="4" t="s">
        <v>628</v>
      </c>
      <c r="J53" s="88" t="s">
        <v>855</v>
      </c>
      <c r="K53" s="82" t="s">
        <v>630</v>
      </c>
      <c r="L53" s="4" t="s">
        <v>856</v>
      </c>
      <c r="M53" s="26" t="s">
        <v>857</v>
      </c>
      <c r="N53" s="83" t="s">
        <v>598</v>
      </c>
      <c r="O53" s="6" t="s">
        <v>100</v>
      </c>
      <c r="P53" s="6" t="s">
        <v>100</v>
      </c>
      <c r="Q53" s="84" t="s">
        <v>100</v>
      </c>
      <c r="R53" s="85" t="s">
        <v>100</v>
      </c>
      <c r="S53" s="83" t="s">
        <v>598</v>
      </c>
      <c r="T53" s="86" t="s">
        <v>598</v>
      </c>
      <c r="U53" s="81" t="s">
        <v>599</v>
      </c>
      <c r="V53" t="s">
        <v>100</v>
      </c>
      <c r="W53" t="s">
        <v>100</v>
      </c>
      <c r="X53" s="87" t="s">
        <v>100</v>
      </c>
      <c r="Y53" t="s">
        <v>612</v>
      </c>
      <c r="Z53" t="s">
        <v>613</v>
      </c>
      <c r="AA53" t="s">
        <v>602</v>
      </c>
      <c r="AB53" t="s">
        <v>602</v>
      </c>
      <c r="AC53" t="s">
        <v>100</v>
      </c>
      <c r="AD53" t="s">
        <v>100</v>
      </c>
      <c r="AE53" t="s">
        <v>633</v>
      </c>
      <c r="AF53" s="3">
        <v>615</v>
      </c>
      <c r="AG53" s="3" t="s">
        <v>612</v>
      </c>
      <c r="AH53" t="s">
        <v>615</v>
      </c>
      <c r="AI53" s="81" t="s">
        <v>603</v>
      </c>
      <c r="AJ53" t="s">
        <v>586</v>
      </c>
      <c r="AK53" t="s">
        <v>591</v>
      </c>
      <c r="AL53" t="s">
        <v>837</v>
      </c>
      <c r="AM53" s="87" t="s">
        <v>616</v>
      </c>
    </row>
    <row r="54" spans="1:39" x14ac:dyDescent="0.35">
      <c r="A54" s="80" t="s">
        <v>858</v>
      </c>
      <c r="B54" t="s">
        <v>586</v>
      </c>
      <c r="C54" t="s">
        <v>837</v>
      </c>
      <c r="D54" t="s">
        <v>635</v>
      </c>
      <c r="E54" t="s">
        <v>589</v>
      </c>
      <c r="F54" s="26" t="s">
        <v>859</v>
      </c>
      <c r="G54" s="81" t="s">
        <v>591</v>
      </c>
      <c r="H54" s="4" t="s">
        <v>839</v>
      </c>
      <c r="I54" s="4" t="s">
        <v>628</v>
      </c>
      <c r="J54" s="88" t="s">
        <v>855</v>
      </c>
      <c r="K54" s="82" t="s">
        <v>630</v>
      </c>
      <c r="L54" s="4" t="s">
        <v>856</v>
      </c>
      <c r="M54" s="26" t="s">
        <v>857</v>
      </c>
      <c r="N54" s="83" t="s">
        <v>598</v>
      </c>
      <c r="O54" s="6" t="s">
        <v>100</v>
      </c>
      <c r="P54" s="6" t="s">
        <v>100</v>
      </c>
      <c r="Q54" s="84" t="s">
        <v>100</v>
      </c>
      <c r="R54" s="85" t="s">
        <v>100</v>
      </c>
      <c r="S54" s="83" t="s">
        <v>598</v>
      </c>
      <c r="T54" s="86" t="s">
        <v>598</v>
      </c>
      <c r="U54" s="81" t="s">
        <v>599</v>
      </c>
      <c r="V54" t="s">
        <v>100</v>
      </c>
      <c r="W54" t="s">
        <v>100</v>
      </c>
      <c r="X54" s="87" t="s">
        <v>100</v>
      </c>
      <c r="Y54" t="s">
        <v>612</v>
      </c>
      <c r="Z54" t="s">
        <v>613</v>
      </c>
      <c r="AA54" t="s">
        <v>602</v>
      </c>
      <c r="AB54" t="s">
        <v>602</v>
      </c>
      <c r="AC54" t="s">
        <v>100</v>
      </c>
      <c r="AD54" t="s">
        <v>100</v>
      </c>
      <c r="AE54" t="s">
        <v>637</v>
      </c>
      <c r="AF54" s="3">
        <v>620</v>
      </c>
      <c r="AG54" s="3" t="s">
        <v>612</v>
      </c>
      <c r="AH54" t="s">
        <v>615</v>
      </c>
      <c r="AI54" s="81" t="s">
        <v>603</v>
      </c>
      <c r="AJ54" t="s">
        <v>586</v>
      </c>
      <c r="AK54" t="s">
        <v>591</v>
      </c>
      <c r="AL54" t="s">
        <v>837</v>
      </c>
      <c r="AM54" s="87" t="s">
        <v>616</v>
      </c>
    </row>
    <row r="55" spans="1:39" x14ac:dyDescent="0.35">
      <c r="A55" s="80" t="s">
        <v>860</v>
      </c>
      <c r="B55" t="s">
        <v>586</v>
      </c>
      <c r="C55" t="s">
        <v>837</v>
      </c>
      <c r="D55" t="s">
        <v>639</v>
      </c>
      <c r="E55" t="s">
        <v>589</v>
      </c>
      <c r="F55" s="26" t="s">
        <v>861</v>
      </c>
      <c r="G55" s="81" t="s">
        <v>591</v>
      </c>
      <c r="H55" s="4" t="s">
        <v>839</v>
      </c>
      <c r="I55" s="4" t="s">
        <v>641</v>
      </c>
      <c r="J55" s="88" t="s">
        <v>862</v>
      </c>
      <c r="K55" s="82" t="s">
        <v>643</v>
      </c>
      <c r="L55" s="4" t="s">
        <v>863</v>
      </c>
      <c r="M55" s="26" t="s">
        <v>864</v>
      </c>
      <c r="N55" s="83" t="s">
        <v>598</v>
      </c>
      <c r="O55" s="6" t="s">
        <v>100</v>
      </c>
      <c r="P55" s="6" t="s">
        <v>100</v>
      </c>
      <c r="Q55" s="84" t="s">
        <v>100</v>
      </c>
      <c r="R55" s="85" t="s">
        <v>100</v>
      </c>
      <c r="S55" s="83" t="s">
        <v>598</v>
      </c>
      <c r="T55" s="86" t="s">
        <v>598</v>
      </c>
      <c r="U55" s="81" t="s">
        <v>599</v>
      </c>
      <c r="V55" t="s">
        <v>100</v>
      </c>
      <c r="W55" t="s">
        <v>100</v>
      </c>
      <c r="X55" s="87" t="s">
        <v>100</v>
      </c>
      <c r="Y55" t="s">
        <v>612</v>
      </c>
      <c r="Z55" t="s">
        <v>613</v>
      </c>
      <c r="AA55" t="s">
        <v>602</v>
      </c>
      <c r="AB55" t="s">
        <v>602</v>
      </c>
      <c r="AC55" t="s">
        <v>100</v>
      </c>
      <c r="AD55" t="s">
        <v>100</v>
      </c>
      <c r="AE55" t="s">
        <v>310</v>
      </c>
      <c r="AF55" s="3">
        <v>572</v>
      </c>
      <c r="AG55" s="3" t="s">
        <v>612</v>
      </c>
      <c r="AH55" t="s">
        <v>615</v>
      </c>
      <c r="AI55" s="81" t="s">
        <v>603</v>
      </c>
      <c r="AJ55" t="s">
        <v>586</v>
      </c>
      <c r="AK55" t="s">
        <v>591</v>
      </c>
      <c r="AL55" t="s">
        <v>837</v>
      </c>
      <c r="AM55" s="87" t="s">
        <v>646</v>
      </c>
    </row>
    <row r="56" spans="1:39" x14ac:dyDescent="0.35">
      <c r="A56" s="80" t="s">
        <v>865</v>
      </c>
      <c r="B56" t="s">
        <v>586</v>
      </c>
      <c r="C56" t="s">
        <v>837</v>
      </c>
      <c r="D56" t="s">
        <v>648</v>
      </c>
      <c r="E56" t="s">
        <v>589</v>
      </c>
      <c r="F56" s="26" t="s">
        <v>866</v>
      </c>
      <c r="G56" s="81" t="s">
        <v>591</v>
      </c>
      <c r="H56" s="4" t="s">
        <v>839</v>
      </c>
      <c r="I56" s="4" t="s">
        <v>650</v>
      </c>
      <c r="J56" s="88" t="s">
        <v>867</v>
      </c>
      <c r="K56" s="81" t="s">
        <v>648</v>
      </c>
      <c r="L56" s="4" t="s">
        <v>868</v>
      </c>
      <c r="M56" s="26" t="s">
        <v>869</v>
      </c>
      <c r="N56" s="83" t="s">
        <v>598</v>
      </c>
      <c r="O56" s="6" t="s">
        <v>100</v>
      </c>
      <c r="P56" s="6" t="s">
        <v>100</v>
      </c>
      <c r="Q56" s="84" t="s">
        <v>100</v>
      </c>
      <c r="R56" s="85" t="s">
        <v>100</v>
      </c>
      <c r="S56" s="83" t="s">
        <v>598</v>
      </c>
      <c r="T56" s="86" t="s">
        <v>598</v>
      </c>
      <c r="U56" s="81" t="s">
        <v>599</v>
      </c>
      <c r="V56" t="s">
        <v>100</v>
      </c>
      <c r="W56" t="s">
        <v>100</v>
      </c>
      <c r="X56" s="87" t="s">
        <v>100</v>
      </c>
      <c r="Y56" t="s">
        <v>612</v>
      </c>
      <c r="Z56" t="s">
        <v>613</v>
      </c>
      <c r="AA56" t="s">
        <v>602</v>
      </c>
      <c r="AB56" t="s">
        <v>602</v>
      </c>
      <c r="AC56" t="s">
        <v>100</v>
      </c>
      <c r="AD56" t="s">
        <v>100</v>
      </c>
      <c r="AE56" t="s">
        <v>311</v>
      </c>
      <c r="AF56" s="3">
        <v>573</v>
      </c>
      <c r="AG56" s="3" t="s">
        <v>612</v>
      </c>
      <c r="AH56" t="s">
        <v>615</v>
      </c>
      <c r="AI56" s="81" t="s">
        <v>603</v>
      </c>
      <c r="AJ56" t="s">
        <v>586</v>
      </c>
      <c r="AK56" t="s">
        <v>591</v>
      </c>
      <c r="AL56" t="s">
        <v>837</v>
      </c>
      <c r="AM56" s="87" t="s">
        <v>646</v>
      </c>
    </row>
    <row r="57" spans="1:39" x14ac:dyDescent="0.35">
      <c r="A57" s="80" t="s">
        <v>870</v>
      </c>
      <c r="B57" t="s">
        <v>586</v>
      </c>
      <c r="C57" t="s">
        <v>837</v>
      </c>
      <c r="D57" t="s">
        <v>655</v>
      </c>
      <c r="E57" t="s">
        <v>589</v>
      </c>
      <c r="F57" s="26" t="s">
        <v>871</v>
      </c>
      <c r="G57" s="81" t="s">
        <v>591</v>
      </c>
      <c r="H57" s="4" t="s">
        <v>839</v>
      </c>
      <c r="I57" s="4" t="s">
        <v>657</v>
      </c>
      <c r="J57" s="88" t="s">
        <v>872</v>
      </c>
      <c r="K57" s="81" t="s">
        <v>655</v>
      </c>
      <c r="L57" s="4" t="s">
        <v>873</v>
      </c>
      <c r="M57" s="26" t="s">
        <v>874</v>
      </c>
      <c r="N57" s="83" t="s">
        <v>598</v>
      </c>
      <c r="O57" s="6" t="s">
        <v>100</v>
      </c>
      <c r="P57" s="6" t="s">
        <v>100</v>
      </c>
      <c r="Q57" s="84" t="s">
        <v>100</v>
      </c>
      <c r="R57" s="85" t="s">
        <v>100</v>
      </c>
      <c r="S57" s="83" t="s">
        <v>598</v>
      </c>
      <c r="T57" s="86" t="s">
        <v>598</v>
      </c>
      <c r="U57" s="81" t="s">
        <v>599</v>
      </c>
      <c r="V57" t="s">
        <v>100</v>
      </c>
      <c r="W57" t="s">
        <v>100</v>
      </c>
      <c r="X57" s="87" t="s">
        <v>100</v>
      </c>
      <c r="Y57" t="s">
        <v>612</v>
      </c>
      <c r="Z57" t="s">
        <v>613</v>
      </c>
      <c r="AA57" t="s">
        <v>602</v>
      </c>
      <c r="AB57" t="s">
        <v>602</v>
      </c>
      <c r="AC57" t="s">
        <v>100</v>
      </c>
      <c r="AD57" t="s">
        <v>100</v>
      </c>
      <c r="AE57" t="s">
        <v>311</v>
      </c>
      <c r="AF57" s="3">
        <v>573</v>
      </c>
      <c r="AG57" s="3" t="s">
        <v>612</v>
      </c>
      <c r="AH57" t="s">
        <v>615</v>
      </c>
      <c r="AI57" s="81" t="s">
        <v>603</v>
      </c>
      <c r="AJ57" t="s">
        <v>586</v>
      </c>
      <c r="AK57" t="s">
        <v>591</v>
      </c>
      <c r="AL57" t="s">
        <v>837</v>
      </c>
      <c r="AM57" s="87" t="s">
        <v>661</v>
      </c>
    </row>
    <row r="58" spans="1:39" x14ac:dyDescent="0.35">
      <c r="A58" s="80" t="s">
        <v>875</v>
      </c>
      <c r="B58" t="s">
        <v>586</v>
      </c>
      <c r="C58" t="s">
        <v>837</v>
      </c>
      <c r="D58" t="s">
        <v>663</v>
      </c>
      <c r="E58" t="s">
        <v>589</v>
      </c>
      <c r="F58" s="26" t="s">
        <v>876</v>
      </c>
      <c r="G58" s="81" t="s">
        <v>591</v>
      </c>
      <c r="H58" s="4" t="s">
        <v>839</v>
      </c>
      <c r="I58" s="4" t="s">
        <v>665</v>
      </c>
      <c r="J58" s="88" t="s">
        <v>877</v>
      </c>
      <c r="K58" s="81" t="s">
        <v>663</v>
      </c>
      <c r="L58" s="4" t="s">
        <v>878</v>
      </c>
      <c r="M58" s="26" t="s">
        <v>879</v>
      </c>
      <c r="N58" s="83" t="s">
        <v>598</v>
      </c>
      <c r="O58" s="6" t="s">
        <v>100</v>
      </c>
      <c r="P58" s="6" t="s">
        <v>100</v>
      </c>
      <c r="Q58" s="84" t="s">
        <v>100</v>
      </c>
      <c r="R58" s="85" t="s">
        <v>100</v>
      </c>
      <c r="S58" s="83" t="s">
        <v>598</v>
      </c>
      <c r="T58" s="86" t="s">
        <v>598</v>
      </c>
      <c r="U58" s="81" t="s">
        <v>599</v>
      </c>
      <c r="V58" t="s">
        <v>100</v>
      </c>
      <c r="W58" t="s">
        <v>100</v>
      </c>
      <c r="X58" s="87" t="s">
        <v>100</v>
      </c>
      <c r="Y58" t="s">
        <v>612</v>
      </c>
      <c r="Z58" t="s">
        <v>669</v>
      </c>
      <c r="AA58" t="s">
        <v>602</v>
      </c>
      <c r="AB58" t="s">
        <v>602</v>
      </c>
      <c r="AC58" t="s">
        <v>100</v>
      </c>
      <c r="AD58" t="s">
        <v>100</v>
      </c>
      <c r="AE58" t="s">
        <v>103</v>
      </c>
      <c r="AF58" s="3" t="s">
        <v>100</v>
      </c>
      <c r="AG58" s="3" t="s">
        <v>100</v>
      </c>
      <c r="AH58" s="3" t="s">
        <v>100</v>
      </c>
      <c r="AI58" s="81" t="s">
        <v>603</v>
      </c>
      <c r="AJ58" t="s">
        <v>586</v>
      </c>
      <c r="AK58" t="s">
        <v>591</v>
      </c>
      <c r="AL58" t="s">
        <v>837</v>
      </c>
      <c r="AM58" s="87" t="s">
        <v>616</v>
      </c>
    </row>
    <row r="59" spans="1:39" x14ac:dyDescent="0.35">
      <c r="A59" s="80" t="s">
        <v>880</v>
      </c>
      <c r="B59" t="s">
        <v>586</v>
      </c>
      <c r="C59" t="s">
        <v>837</v>
      </c>
      <c r="D59" t="s">
        <v>671</v>
      </c>
      <c r="E59" t="s">
        <v>589</v>
      </c>
      <c r="F59" s="26" t="s">
        <v>881</v>
      </c>
      <c r="G59" s="81" t="s">
        <v>591</v>
      </c>
      <c r="H59" s="4" t="s">
        <v>839</v>
      </c>
      <c r="I59" s="4" t="s">
        <v>673</v>
      </c>
      <c r="J59" s="88" t="s">
        <v>882</v>
      </c>
      <c r="K59" s="81" t="s">
        <v>671</v>
      </c>
      <c r="L59" s="4" t="s">
        <v>883</v>
      </c>
      <c r="M59" s="26" t="s">
        <v>884</v>
      </c>
      <c r="N59" s="83" t="s">
        <v>598</v>
      </c>
      <c r="O59" s="6" t="s">
        <v>100</v>
      </c>
      <c r="P59" s="6" t="s">
        <v>100</v>
      </c>
      <c r="Q59" s="84" t="s">
        <v>100</v>
      </c>
      <c r="R59" s="85" t="s">
        <v>100</v>
      </c>
      <c r="S59" s="83" t="s">
        <v>598</v>
      </c>
      <c r="T59" s="86" t="s">
        <v>598</v>
      </c>
      <c r="U59" s="81" t="s">
        <v>599</v>
      </c>
      <c r="V59" t="s">
        <v>100</v>
      </c>
      <c r="W59" t="s">
        <v>100</v>
      </c>
      <c r="X59" s="87" t="s">
        <v>100</v>
      </c>
      <c r="Y59" t="s">
        <v>612</v>
      </c>
      <c r="Z59" t="s">
        <v>669</v>
      </c>
      <c r="AA59" t="s">
        <v>602</v>
      </c>
      <c r="AB59" t="s">
        <v>602</v>
      </c>
      <c r="AC59" t="s">
        <v>100</v>
      </c>
      <c r="AD59" t="s">
        <v>100</v>
      </c>
      <c r="AE59" t="s">
        <v>677</v>
      </c>
      <c r="AF59" s="3">
        <v>606</v>
      </c>
      <c r="AG59" s="3" t="s">
        <v>612</v>
      </c>
      <c r="AH59" t="s">
        <v>678</v>
      </c>
      <c r="AI59" s="81" t="s">
        <v>603</v>
      </c>
      <c r="AJ59" t="s">
        <v>586</v>
      </c>
      <c r="AK59" t="s">
        <v>591</v>
      </c>
      <c r="AL59" t="s">
        <v>837</v>
      </c>
      <c r="AM59" s="87" t="s">
        <v>616</v>
      </c>
    </row>
    <row r="60" spans="1:39" x14ac:dyDescent="0.35">
      <c r="A60" s="80" t="s">
        <v>885</v>
      </c>
      <c r="B60" t="s">
        <v>586</v>
      </c>
      <c r="C60" t="s">
        <v>837</v>
      </c>
      <c r="D60" t="s">
        <v>680</v>
      </c>
      <c r="E60" t="s">
        <v>589</v>
      </c>
      <c r="F60" s="26" t="s">
        <v>886</v>
      </c>
      <c r="G60" s="81" t="s">
        <v>591</v>
      </c>
      <c r="H60" s="4" t="s">
        <v>839</v>
      </c>
      <c r="I60" s="4" t="s">
        <v>682</v>
      </c>
      <c r="J60" s="88" t="s">
        <v>887</v>
      </c>
      <c r="K60" s="81" t="s">
        <v>680</v>
      </c>
      <c r="L60" s="4" t="s">
        <v>888</v>
      </c>
      <c r="M60" s="26" t="s">
        <v>889</v>
      </c>
      <c r="N60" s="83" t="s">
        <v>598</v>
      </c>
      <c r="O60" s="6" t="s">
        <v>100</v>
      </c>
      <c r="P60" s="6" t="s">
        <v>100</v>
      </c>
      <c r="Q60" s="84" t="s">
        <v>100</v>
      </c>
      <c r="R60" s="85" t="s">
        <v>100</v>
      </c>
      <c r="S60" s="83" t="s">
        <v>598</v>
      </c>
      <c r="T60" s="86" t="s">
        <v>598</v>
      </c>
      <c r="U60" s="81" t="s">
        <v>599</v>
      </c>
      <c r="V60" t="s">
        <v>100</v>
      </c>
      <c r="W60" t="s">
        <v>100</v>
      </c>
      <c r="X60" s="87" t="s">
        <v>100</v>
      </c>
      <c r="Y60" t="s">
        <v>686</v>
      </c>
      <c r="Z60" t="s">
        <v>687</v>
      </c>
      <c r="AA60" t="s">
        <v>602</v>
      </c>
      <c r="AB60" t="s">
        <v>602</v>
      </c>
      <c r="AC60" t="s">
        <v>100</v>
      </c>
      <c r="AD60" t="s">
        <v>100</v>
      </c>
      <c r="AE60" t="s">
        <v>352</v>
      </c>
      <c r="AF60" s="3">
        <v>581</v>
      </c>
      <c r="AG60" s="3" t="s">
        <v>686</v>
      </c>
      <c r="AH60" t="s">
        <v>688</v>
      </c>
      <c r="AI60" s="81" t="s">
        <v>603</v>
      </c>
      <c r="AJ60" t="s">
        <v>586</v>
      </c>
      <c r="AK60" t="s">
        <v>591</v>
      </c>
      <c r="AL60" t="s">
        <v>837</v>
      </c>
      <c r="AM60" s="87" t="s">
        <v>680</v>
      </c>
    </row>
    <row r="61" spans="1:39" x14ac:dyDescent="0.35">
      <c r="A61" s="80" t="s">
        <v>890</v>
      </c>
      <c r="B61" t="s">
        <v>586</v>
      </c>
      <c r="C61" t="s">
        <v>837</v>
      </c>
      <c r="D61" t="s">
        <v>690</v>
      </c>
      <c r="E61" t="s">
        <v>589</v>
      </c>
      <c r="F61" s="26" t="s">
        <v>891</v>
      </c>
      <c r="G61" s="81" t="s">
        <v>591</v>
      </c>
      <c r="H61" s="4" t="s">
        <v>839</v>
      </c>
      <c r="I61" s="4" t="s">
        <v>692</v>
      </c>
      <c r="J61" s="88" t="s">
        <v>892</v>
      </c>
      <c r="K61" s="81" t="s">
        <v>690</v>
      </c>
      <c r="L61" t="s">
        <v>893</v>
      </c>
      <c r="M61" s="87" t="s">
        <v>894</v>
      </c>
      <c r="N61" s="83" t="s">
        <v>598</v>
      </c>
      <c r="O61" s="6" t="s">
        <v>100</v>
      </c>
      <c r="P61" s="6" t="s">
        <v>100</v>
      </c>
      <c r="Q61" s="84" t="s">
        <v>100</v>
      </c>
      <c r="R61" s="85" t="s">
        <v>100</v>
      </c>
      <c r="S61" s="83" t="s">
        <v>598</v>
      </c>
      <c r="T61" s="86" t="s">
        <v>598</v>
      </c>
      <c r="U61" s="81" t="s">
        <v>599</v>
      </c>
      <c r="V61" t="s">
        <v>100</v>
      </c>
      <c r="W61" t="s">
        <v>100</v>
      </c>
      <c r="X61" s="87" t="s">
        <v>100</v>
      </c>
      <c r="Y61" t="s">
        <v>686</v>
      </c>
      <c r="Z61" t="s">
        <v>687</v>
      </c>
      <c r="AA61" t="s">
        <v>602</v>
      </c>
      <c r="AB61" t="s">
        <v>602</v>
      </c>
      <c r="AC61" t="s">
        <v>100</v>
      </c>
      <c r="AD61" t="s">
        <v>100</v>
      </c>
      <c r="AE61" t="s">
        <v>353</v>
      </c>
      <c r="AF61" s="3">
        <v>639</v>
      </c>
      <c r="AG61" s="3" t="s">
        <v>686</v>
      </c>
      <c r="AH61" t="s">
        <v>696</v>
      </c>
      <c r="AI61" s="81" t="s">
        <v>603</v>
      </c>
      <c r="AJ61" t="s">
        <v>586</v>
      </c>
      <c r="AK61" t="s">
        <v>591</v>
      </c>
      <c r="AL61" t="s">
        <v>837</v>
      </c>
      <c r="AM61" s="87" t="s">
        <v>697</v>
      </c>
    </row>
    <row r="62" spans="1:39" x14ac:dyDescent="0.35">
      <c r="A62" s="80" t="s">
        <v>895</v>
      </c>
      <c r="B62" t="s">
        <v>586</v>
      </c>
      <c r="C62" t="s">
        <v>837</v>
      </c>
      <c r="D62" t="s">
        <v>699</v>
      </c>
      <c r="E62" t="s">
        <v>589</v>
      </c>
      <c r="F62" s="26" t="s">
        <v>896</v>
      </c>
      <c r="G62" s="81" t="s">
        <v>591</v>
      </c>
      <c r="H62" s="4" t="s">
        <v>839</v>
      </c>
      <c r="I62" s="4" t="s">
        <v>701</v>
      </c>
      <c r="J62" s="88" t="s">
        <v>897</v>
      </c>
      <c r="K62" s="81" t="s">
        <v>699</v>
      </c>
      <c r="L62" s="4" t="s">
        <v>898</v>
      </c>
      <c r="M62" s="26" t="s">
        <v>899</v>
      </c>
      <c r="N62" s="83" t="s">
        <v>598</v>
      </c>
      <c r="O62" s="6" t="s">
        <v>100</v>
      </c>
      <c r="P62" s="6" t="s">
        <v>100</v>
      </c>
      <c r="Q62" s="84" t="s">
        <v>100</v>
      </c>
      <c r="R62" s="85" t="s">
        <v>100</v>
      </c>
      <c r="S62" s="83" t="s">
        <v>598</v>
      </c>
      <c r="T62" s="86" t="s">
        <v>598</v>
      </c>
      <c r="U62" s="81" t="s">
        <v>599</v>
      </c>
      <c r="V62" t="s">
        <v>100</v>
      </c>
      <c r="W62" t="s">
        <v>100</v>
      </c>
      <c r="X62" s="87" t="s">
        <v>100</v>
      </c>
      <c r="Y62" t="s">
        <v>600</v>
      </c>
      <c r="Z62" t="s">
        <v>601</v>
      </c>
      <c r="AA62" t="s">
        <v>602</v>
      </c>
      <c r="AB62" t="s">
        <v>602</v>
      </c>
      <c r="AC62" t="s">
        <v>100</v>
      </c>
      <c r="AD62" t="s">
        <v>100</v>
      </c>
      <c r="AE62" t="s">
        <v>103</v>
      </c>
      <c r="AF62" s="3" t="s">
        <v>100</v>
      </c>
      <c r="AG62" s="3" t="s">
        <v>100</v>
      </c>
      <c r="AH62" s="3" t="s">
        <v>100</v>
      </c>
      <c r="AI62" s="81" t="s">
        <v>603</v>
      </c>
      <c r="AJ62" t="s">
        <v>586</v>
      </c>
      <c r="AK62" t="s">
        <v>591</v>
      </c>
      <c r="AL62" t="s">
        <v>837</v>
      </c>
      <c r="AM62" s="87" t="s">
        <v>900</v>
      </c>
    </row>
    <row r="63" spans="1:39" x14ac:dyDescent="0.35">
      <c r="A63" s="80" t="s">
        <v>901</v>
      </c>
      <c r="B63" t="s">
        <v>586</v>
      </c>
      <c r="C63" t="s">
        <v>837</v>
      </c>
      <c r="D63" t="s">
        <v>707</v>
      </c>
      <c r="E63" t="s">
        <v>589</v>
      </c>
      <c r="F63" s="26" t="s">
        <v>902</v>
      </c>
      <c r="G63" s="81" t="s">
        <v>591</v>
      </c>
      <c r="H63" s="4" t="s">
        <v>839</v>
      </c>
      <c r="I63" s="4" t="s">
        <v>709</v>
      </c>
      <c r="J63" s="88" t="s">
        <v>903</v>
      </c>
      <c r="K63" s="81" t="s">
        <v>707</v>
      </c>
      <c r="L63" s="4" t="s">
        <v>904</v>
      </c>
      <c r="M63" s="26" t="s">
        <v>905</v>
      </c>
      <c r="N63" s="83" t="s">
        <v>598</v>
      </c>
      <c r="O63" s="6" t="s">
        <v>100</v>
      </c>
      <c r="P63" s="6" t="s">
        <v>100</v>
      </c>
      <c r="Q63" s="84" t="s">
        <v>100</v>
      </c>
      <c r="R63" s="85" t="s">
        <v>100</v>
      </c>
      <c r="S63" s="83" t="s">
        <v>598</v>
      </c>
      <c r="T63" s="86" t="s">
        <v>598</v>
      </c>
      <c r="U63" s="81" t="s">
        <v>599</v>
      </c>
      <c r="V63" t="s">
        <v>100</v>
      </c>
      <c r="W63" t="s">
        <v>100</v>
      </c>
      <c r="X63" s="87" t="s">
        <v>100</v>
      </c>
      <c r="Y63" t="s">
        <v>600</v>
      </c>
      <c r="Z63" t="s">
        <v>601</v>
      </c>
      <c r="AA63" t="s">
        <v>602</v>
      </c>
      <c r="AB63" t="s">
        <v>602</v>
      </c>
      <c r="AC63" t="s">
        <v>100</v>
      </c>
      <c r="AD63" t="s">
        <v>100</v>
      </c>
      <c r="AE63" t="s">
        <v>103</v>
      </c>
      <c r="AF63" s="3" t="s">
        <v>100</v>
      </c>
      <c r="AG63" s="3" t="s">
        <v>100</v>
      </c>
      <c r="AH63" s="3" t="s">
        <v>100</v>
      </c>
      <c r="AI63" s="81" t="s">
        <v>603</v>
      </c>
      <c r="AJ63" t="s">
        <v>586</v>
      </c>
      <c r="AK63" t="s">
        <v>591</v>
      </c>
      <c r="AL63" t="s">
        <v>837</v>
      </c>
      <c r="AM63" s="87" t="s">
        <v>713</v>
      </c>
    </row>
    <row r="64" spans="1:39" x14ac:dyDescent="0.35">
      <c r="A64" s="80" t="s">
        <v>906</v>
      </c>
      <c r="B64" t="s">
        <v>586</v>
      </c>
      <c r="C64" t="s">
        <v>837</v>
      </c>
      <c r="D64" t="s">
        <v>715</v>
      </c>
      <c r="E64" t="s">
        <v>589</v>
      </c>
      <c r="F64" s="26" t="s">
        <v>907</v>
      </c>
      <c r="G64" s="81" t="s">
        <v>591</v>
      </c>
      <c r="H64" s="4" t="s">
        <v>839</v>
      </c>
      <c r="I64" s="4" t="s">
        <v>593</v>
      </c>
      <c r="J64" s="88" t="s">
        <v>908</v>
      </c>
      <c r="K64" s="82" t="s">
        <v>595</v>
      </c>
      <c r="L64" s="4" t="s">
        <v>909</v>
      </c>
      <c r="M64" s="26" t="s">
        <v>910</v>
      </c>
      <c r="N64" s="83" t="s">
        <v>598</v>
      </c>
      <c r="O64" s="6" t="s">
        <v>100</v>
      </c>
      <c r="P64" s="6" t="s">
        <v>100</v>
      </c>
      <c r="Q64" s="84" t="s">
        <v>100</v>
      </c>
      <c r="R64" s="85" t="s">
        <v>100</v>
      </c>
      <c r="S64" s="83" t="s">
        <v>598</v>
      </c>
      <c r="T64" s="86" t="s">
        <v>598</v>
      </c>
      <c r="U64" s="81" t="s">
        <v>599</v>
      </c>
      <c r="V64" t="s">
        <v>100</v>
      </c>
      <c r="W64" t="s">
        <v>100</v>
      </c>
      <c r="X64" s="87" t="s">
        <v>100</v>
      </c>
      <c r="Y64" t="s">
        <v>600</v>
      </c>
      <c r="Z64" t="s">
        <v>601</v>
      </c>
      <c r="AA64" t="s">
        <v>602</v>
      </c>
      <c r="AB64" t="s">
        <v>602</v>
      </c>
      <c r="AC64" t="s">
        <v>100</v>
      </c>
      <c r="AD64" t="s">
        <v>100</v>
      </c>
      <c r="AE64" s="4" t="s">
        <v>103</v>
      </c>
      <c r="AF64" s="3" t="s">
        <v>100</v>
      </c>
      <c r="AG64" s="3" t="s">
        <v>100</v>
      </c>
      <c r="AH64" s="3" t="s">
        <v>100</v>
      </c>
      <c r="AI64" s="81" t="s">
        <v>603</v>
      </c>
      <c r="AJ64" t="s">
        <v>586</v>
      </c>
      <c r="AK64" t="s">
        <v>591</v>
      </c>
      <c r="AL64" t="s">
        <v>837</v>
      </c>
      <c r="AM64" s="87" t="s">
        <v>720</v>
      </c>
    </row>
    <row r="65" spans="1:39" x14ac:dyDescent="0.35">
      <c r="A65" s="80" t="s">
        <v>911</v>
      </c>
      <c r="B65" t="s">
        <v>586</v>
      </c>
      <c r="C65" t="s">
        <v>837</v>
      </c>
      <c r="D65" t="s">
        <v>722</v>
      </c>
      <c r="E65" t="s">
        <v>589</v>
      </c>
      <c r="F65" s="26" t="s">
        <v>912</v>
      </c>
      <c r="G65" s="81" t="s">
        <v>591</v>
      </c>
      <c r="H65" s="4" t="s">
        <v>839</v>
      </c>
      <c r="I65" s="4" t="s">
        <v>724</v>
      </c>
      <c r="J65" s="88" t="s">
        <v>913</v>
      </c>
      <c r="K65" s="81" t="s">
        <v>722</v>
      </c>
      <c r="L65" s="4" t="s">
        <v>914</v>
      </c>
      <c r="M65" s="26" t="s">
        <v>915</v>
      </c>
      <c r="N65" s="83" t="s">
        <v>598</v>
      </c>
      <c r="O65" s="6" t="s">
        <v>100</v>
      </c>
      <c r="P65" s="6" t="s">
        <v>100</v>
      </c>
      <c r="Q65" s="84" t="s">
        <v>100</v>
      </c>
      <c r="R65" s="85" t="s">
        <v>100</v>
      </c>
      <c r="S65" s="83" t="s">
        <v>598</v>
      </c>
      <c r="T65" s="86" t="s">
        <v>598</v>
      </c>
      <c r="U65" s="81" t="s">
        <v>599</v>
      </c>
      <c r="V65" t="s">
        <v>100</v>
      </c>
      <c r="W65" t="s">
        <v>100</v>
      </c>
      <c r="X65" s="87" t="s">
        <v>100</v>
      </c>
      <c r="Y65" t="s">
        <v>686</v>
      </c>
      <c r="Z65" t="s">
        <v>687</v>
      </c>
      <c r="AA65" t="s">
        <v>602</v>
      </c>
      <c r="AB65" t="s">
        <v>602</v>
      </c>
      <c r="AC65" t="s">
        <v>100</v>
      </c>
      <c r="AD65" t="s">
        <v>100</v>
      </c>
      <c r="AE65" t="s">
        <v>103</v>
      </c>
      <c r="AF65" s="3" t="s">
        <v>100</v>
      </c>
      <c r="AG65" s="3" t="s">
        <v>100</v>
      </c>
      <c r="AH65" s="3" t="s">
        <v>100</v>
      </c>
      <c r="AI65" s="81" t="s">
        <v>603</v>
      </c>
      <c r="AJ65" t="s">
        <v>586</v>
      </c>
      <c r="AK65" t="s">
        <v>591</v>
      </c>
      <c r="AL65" t="s">
        <v>837</v>
      </c>
      <c r="AM65" s="87" t="s">
        <v>829</v>
      </c>
    </row>
    <row r="66" spans="1:39" x14ac:dyDescent="0.35">
      <c r="A66" s="80" t="s">
        <v>916</v>
      </c>
      <c r="B66" t="s">
        <v>586</v>
      </c>
      <c r="C66" t="s">
        <v>837</v>
      </c>
      <c r="D66" t="s">
        <v>730</v>
      </c>
      <c r="E66" t="s">
        <v>589</v>
      </c>
      <c r="F66" s="26" t="s">
        <v>917</v>
      </c>
      <c r="G66" s="81" t="s">
        <v>591</v>
      </c>
      <c r="H66" s="4" t="s">
        <v>839</v>
      </c>
      <c r="I66" s="4" t="s">
        <v>732</v>
      </c>
      <c r="J66" s="88" t="s">
        <v>918</v>
      </c>
      <c r="K66" s="81" t="s">
        <v>730</v>
      </c>
      <c r="L66" s="4" t="s">
        <v>919</v>
      </c>
      <c r="M66" s="26" t="s">
        <v>920</v>
      </c>
      <c r="N66" s="83" t="s">
        <v>598</v>
      </c>
      <c r="O66" s="6" t="s">
        <v>100</v>
      </c>
      <c r="P66" s="6" t="s">
        <v>100</v>
      </c>
      <c r="Q66" s="84" t="s">
        <v>100</v>
      </c>
      <c r="R66" s="85" t="s">
        <v>100</v>
      </c>
      <c r="S66" s="83" t="s">
        <v>598</v>
      </c>
      <c r="T66" s="86" t="s">
        <v>598</v>
      </c>
      <c r="U66" s="81" t="s">
        <v>599</v>
      </c>
      <c r="V66" t="s">
        <v>100</v>
      </c>
      <c r="W66" t="s">
        <v>100</v>
      </c>
      <c r="X66" s="87" t="s">
        <v>100</v>
      </c>
      <c r="Y66" t="s">
        <v>612</v>
      </c>
      <c r="Z66" t="s">
        <v>669</v>
      </c>
      <c r="AA66" t="s">
        <v>602</v>
      </c>
      <c r="AB66" t="s">
        <v>602</v>
      </c>
      <c r="AC66" t="s">
        <v>100</v>
      </c>
      <c r="AD66" t="s">
        <v>100</v>
      </c>
      <c r="AE66" t="s">
        <v>352</v>
      </c>
      <c r="AF66" s="3">
        <v>581</v>
      </c>
      <c r="AG66" s="3" t="s">
        <v>612</v>
      </c>
      <c r="AH66" t="s">
        <v>613</v>
      </c>
      <c r="AI66" s="81" t="s">
        <v>603</v>
      </c>
      <c r="AJ66" t="s">
        <v>586</v>
      </c>
      <c r="AK66" t="s">
        <v>591</v>
      </c>
      <c r="AL66" t="s">
        <v>837</v>
      </c>
      <c r="AM66" s="87" t="s">
        <v>826</v>
      </c>
    </row>
    <row r="67" spans="1:39" x14ac:dyDescent="0.35">
      <c r="A67" s="80" t="s">
        <v>921</v>
      </c>
      <c r="B67" t="s">
        <v>586</v>
      </c>
      <c r="C67" t="s">
        <v>837</v>
      </c>
      <c r="D67" t="s">
        <v>738</v>
      </c>
      <c r="E67" t="s">
        <v>589</v>
      </c>
      <c r="F67" s="26" t="s">
        <v>922</v>
      </c>
      <c r="G67" s="81" t="s">
        <v>591</v>
      </c>
      <c r="H67" s="4" t="s">
        <v>839</v>
      </c>
      <c r="I67" s="4" t="s">
        <v>657</v>
      </c>
      <c r="J67" s="88" t="s">
        <v>923</v>
      </c>
      <c r="K67" s="81" t="s">
        <v>738</v>
      </c>
      <c r="L67" s="4" t="s">
        <v>598</v>
      </c>
      <c r="M67" s="26" t="s">
        <v>924</v>
      </c>
      <c r="N67" s="83" t="s">
        <v>598</v>
      </c>
      <c r="O67" s="6" t="s">
        <v>100</v>
      </c>
      <c r="P67" s="6" t="s">
        <v>100</v>
      </c>
      <c r="Q67" s="84" t="s">
        <v>100</v>
      </c>
      <c r="R67" s="85" t="s">
        <v>100</v>
      </c>
      <c r="S67" s="83" t="s">
        <v>598</v>
      </c>
      <c r="T67" s="86" t="s">
        <v>598</v>
      </c>
      <c r="U67" s="81" t="s">
        <v>599</v>
      </c>
      <c r="V67" t="s">
        <v>100</v>
      </c>
      <c r="W67" t="s">
        <v>100</v>
      </c>
      <c r="X67" s="87" t="s">
        <v>100</v>
      </c>
      <c r="Y67" t="s">
        <v>686</v>
      </c>
      <c r="Z67" t="s">
        <v>742</v>
      </c>
      <c r="AA67" t="s">
        <v>602</v>
      </c>
      <c r="AB67" t="s">
        <v>602</v>
      </c>
      <c r="AC67" t="s">
        <v>100</v>
      </c>
      <c r="AD67" t="s">
        <v>100</v>
      </c>
      <c r="AE67" t="s">
        <v>311</v>
      </c>
      <c r="AF67" s="3">
        <v>573</v>
      </c>
      <c r="AG67" s="3" t="s">
        <v>686</v>
      </c>
      <c r="AH67" t="s">
        <v>743</v>
      </c>
      <c r="AI67" s="81" t="s">
        <v>603</v>
      </c>
      <c r="AJ67" t="s">
        <v>586</v>
      </c>
      <c r="AK67" t="s">
        <v>591</v>
      </c>
      <c r="AL67" t="s">
        <v>837</v>
      </c>
      <c r="AM67" s="87" t="s">
        <v>826</v>
      </c>
    </row>
    <row r="68" spans="1:39" x14ac:dyDescent="0.35">
      <c r="A68" s="80" t="s">
        <v>925</v>
      </c>
      <c r="B68" t="s">
        <v>586</v>
      </c>
      <c r="C68" t="s">
        <v>837</v>
      </c>
      <c r="D68" t="s">
        <v>746</v>
      </c>
      <c r="E68" t="s">
        <v>589</v>
      </c>
      <c r="F68" s="26" t="s">
        <v>926</v>
      </c>
      <c r="G68" s="81" t="s">
        <v>591</v>
      </c>
      <c r="H68" s="4" t="s">
        <v>839</v>
      </c>
      <c r="I68" s="4" t="s">
        <v>748</v>
      </c>
      <c r="J68" s="88" t="s">
        <v>927</v>
      </c>
      <c r="K68" s="81" t="s">
        <v>746</v>
      </c>
      <c r="L68" s="4" t="s">
        <v>928</v>
      </c>
      <c r="M68" s="26" t="s">
        <v>929</v>
      </c>
      <c r="N68" s="83" t="s">
        <v>598</v>
      </c>
      <c r="O68" s="6" t="s">
        <v>100</v>
      </c>
      <c r="P68" s="6" t="s">
        <v>100</v>
      </c>
      <c r="Q68" s="84" t="s">
        <v>100</v>
      </c>
      <c r="R68" s="85" t="s">
        <v>100</v>
      </c>
      <c r="S68" s="83" t="s">
        <v>598</v>
      </c>
      <c r="T68" s="86" t="s">
        <v>598</v>
      </c>
      <c r="U68" s="81" t="s">
        <v>599</v>
      </c>
      <c r="V68" t="s">
        <v>100</v>
      </c>
      <c r="W68" t="s">
        <v>100</v>
      </c>
      <c r="X68" s="87" t="s">
        <v>100</v>
      </c>
      <c r="Y68" t="s">
        <v>612</v>
      </c>
      <c r="Z68" t="s">
        <v>669</v>
      </c>
      <c r="AA68" t="s">
        <v>602</v>
      </c>
      <c r="AB68" t="s">
        <v>602</v>
      </c>
      <c r="AC68" t="s">
        <v>100</v>
      </c>
      <c r="AD68" t="s">
        <v>100</v>
      </c>
      <c r="AE68" t="s">
        <v>353</v>
      </c>
      <c r="AF68" s="3">
        <v>639</v>
      </c>
      <c r="AG68" s="3" t="s">
        <v>686</v>
      </c>
      <c r="AH68" t="s">
        <v>930</v>
      </c>
      <c r="AI68" s="81" t="s">
        <v>603</v>
      </c>
      <c r="AJ68" t="s">
        <v>586</v>
      </c>
      <c r="AK68" t="s">
        <v>591</v>
      </c>
      <c r="AL68" t="s">
        <v>837</v>
      </c>
      <c r="AM68" s="87" t="s">
        <v>826</v>
      </c>
    </row>
    <row r="69" spans="1:39" x14ac:dyDescent="0.35">
      <c r="A69" s="80" t="s">
        <v>931</v>
      </c>
      <c r="B69" t="s">
        <v>586</v>
      </c>
      <c r="C69" t="s">
        <v>932</v>
      </c>
      <c r="D69" t="s">
        <v>588</v>
      </c>
      <c r="E69" t="s">
        <v>589</v>
      </c>
      <c r="F69" s="26" t="s">
        <v>933</v>
      </c>
      <c r="G69" s="81" t="s">
        <v>591</v>
      </c>
      <c r="H69" s="4" t="s">
        <v>839</v>
      </c>
      <c r="I69" s="4" t="s">
        <v>593</v>
      </c>
      <c r="J69" s="88" t="s">
        <v>840</v>
      </c>
      <c r="K69" s="82" t="s">
        <v>595</v>
      </c>
      <c r="L69" s="4" t="s">
        <v>841</v>
      </c>
      <c r="M69" s="26" t="s">
        <v>842</v>
      </c>
      <c r="N69" s="83" t="s">
        <v>598</v>
      </c>
      <c r="O69" s="6" t="s">
        <v>100</v>
      </c>
      <c r="P69" s="6" t="s">
        <v>100</v>
      </c>
      <c r="Q69" s="84" t="s">
        <v>100</v>
      </c>
      <c r="R69" s="85" t="s">
        <v>100</v>
      </c>
      <c r="S69" s="83" t="s">
        <v>598</v>
      </c>
      <c r="T69" s="86" t="s">
        <v>598</v>
      </c>
      <c r="U69" s="81" t="s">
        <v>599</v>
      </c>
      <c r="V69" t="s">
        <v>100</v>
      </c>
      <c r="W69" t="s">
        <v>100</v>
      </c>
      <c r="X69" s="87" t="s">
        <v>100</v>
      </c>
      <c r="Y69" t="s">
        <v>600</v>
      </c>
      <c r="Z69" t="s">
        <v>601</v>
      </c>
      <c r="AA69" t="s">
        <v>602</v>
      </c>
      <c r="AB69" t="s">
        <v>602</v>
      </c>
      <c r="AC69" t="s">
        <v>100</v>
      </c>
      <c r="AD69" t="s">
        <v>100</v>
      </c>
      <c r="AE69" s="4" t="s">
        <v>103</v>
      </c>
      <c r="AF69" s="3" t="s">
        <v>100</v>
      </c>
      <c r="AG69" s="3" t="s">
        <v>100</v>
      </c>
      <c r="AH69" s="3" t="s">
        <v>100</v>
      </c>
      <c r="AI69" s="81" t="s">
        <v>603</v>
      </c>
      <c r="AJ69" t="s">
        <v>586</v>
      </c>
      <c r="AK69" t="s">
        <v>591</v>
      </c>
      <c r="AL69" t="s">
        <v>932</v>
      </c>
      <c r="AM69" s="87" t="s">
        <v>588</v>
      </c>
    </row>
    <row r="70" spans="1:39" x14ac:dyDescent="0.35">
      <c r="A70" s="80" t="s">
        <v>934</v>
      </c>
      <c r="B70" t="s">
        <v>586</v>
      </c>
      <c r="C70" t="s">
        <v>932</v>
      </c>
      <c r="D70" t="s">
        <v>605</v>
      </c>
      <c r="E70" t="s">
        <v>589</v>
      </c>
      <c r="F70" s="26" t="s">
        <v>935</v>
      </c>
      <c r="G70" s="81" t="s">
        <v>591</v>
      </c>
      <c r="H70" s="4" t="s">
        <v>839</v>
      </c>
      <c r="I70" s="4" t="s">
        <v>607</v>
      </c>
      <c r="J70" s="88" t="s">
        <v>845</v>
      </c>
      <c r="K70" s="82" t="s">
        <v>609</v>
      </c>
      <c r="L70" s="4" t="s">
        <v>846</v>
      </c>
      <c r="M70" s="26" t="s">
        <v>847</v>
      </c>
      <c r="N70" s="83" t="s">
        <v>598</v>
      </c>
      <c r="O70" s="6" t="s">
        <v>100</v>
      </c>
      <c r="P70" s="6" t="s">
        <v>100</v>
      </c>
      <c r="Q70" s="84" t="s">
        <v>100</v>
      </c>
      <c r="R70" s="85" t="s">
        <v>100</v>
      </c>
      <c r="S70" s="83" t="s">
        <v>598</v>
      </c>
      <c r="T70" s="86" t="s">
        <v>598</v>
      </c>
      <c r="U70" s="81" t="s">
        <v>599</v>
      </c>
      <c r="V70" t="s">
        <v>100</v>
      </c>
      <c r="W70" t="s">
        <v>100</v>
      </c>
      <c r="X70" s="87" t="s">
        <v>100</v>
      </c>
      <c r="Y70" t="s">
        <v>612</v>
      </c>
      <c r="Z70" t="s">
        <v>613</v>
      </c>
      <c r="AA70" t="s">
        <v>602</v>
      </c>
      <c r="AB70" t="s">
        <v>602</v>
      </c>
      <c r="AC70" t="s">
        <v>100</v>
      </c>
      <c r="AD70" t="s">
        <v>100</v>
      </c>
      <c r="AE70" s="148" t="s">
        <v>8741</v>
      </c>
      <c r="AF70" s="3">
        <v>605</v>
      </c>
      <c r="AG70" s="3" t="s">
        <v>612</v>
      </c>
      <c r="AH70" t="s">
        <v>615</v>
      </c>
      <c r="AI70" s="81" t="s">
        <v>603</v>
      </c>
      <c r="AJ70" t="s">
        <v>586</v>
      </c>
      <c r="AK70" t="s">
        <v>591</v>
      </c>
      <c r="AL70" t="s">
        <v>932</v>
      </c>
      <c r="AM70" s="87" t="s">
        <v>616</v>
      </c>
    </row>
    <row r="71" spans="1:39" x14ac:dyDescent="0.35">
      <c r="A71" s="80" t="s">
        <v>936</v>
      </c>
      <c r="B71" t="s">
        <v>586</v>
      </c>
      <c r="C71" t="s">
        <v>932</v>
      </c>
      <c r="D71" t="s">
        <v>618</v>
      </c>
      <c r="E71" t="s">
        <v>589</v>
      </c>
      <c r="F71" s="26" t="s">
        <v>937</v>
      </c>
      <c r="G71" s="81" t="s">
        <v>591</v>
      </c>
      <c r="H71" s="4" t="s">
        <v>839</v>
      </c>
      <c r="I71" s="4" t="s">
        <v>620</v>
      </c>
      <c r="J71" s="88" t="s">
        <v>850</v>
      </c>
      <c r="K71" s="82" t="s">
        <v>622</v>
      </c>
      <c r="L71" s="4" t="s">
        <v>851</v>
      </c>
      <c r="M71" s="26" t="s">
        <v>852</v>
      </c>
      <c r="N71" s="83" t="s">
        <v>598</v>
      </c>
      <c r="O71" s="6" t="s">
        <v>100</v>
      </c>
      <c r="P71" s="6" t="s">
        <v>100</v>
      </c>
      <c r="Q71" s="84" t="s">
        <v>100</v>
      </c>
      <c r="R71" s="85" t="s">
        <v>100</v>
      </c>
      <c r="S71" s="83" t="s">
        <v>598</v>
      </c>
      <c r="T71" s="86" t="s">
        <v>598</v>
      </c>
      <c r="U71" s="81" t="s">
        <v>599</v>
      </c>
      <c r="V71" t="s">
        <v>100</v>
      </c>
      <c r="W71" t="s">
        <v>100</v>
      </c>
      <c r="X71" s="87" t="s">
        <v>100</v>
      </c>
      <c r="Y71" t="s">
        <v>612</v>
      </c>
      <c r="Z71" t="s">
        <v>613</v>
      </c>
      <c r="AA71" t="s">
        <v>602</v>
      </c>
      <c r="AB71" t="s">
        <v>602</v>
      </c>
      <c r="AC71" t="s">
        <v>100</v>
      </c>
      <c r="AD71" t="s">
        <v>100</v>
      </c>
      <c r="AE71" s="148" t="s">
        <v>8742</v>
      </c>
      <c r="AF71" s="3">
        <v>601</v>
      </c>
      <c r="AG71" s="3" t="s">
        <v>612</v>
      </c>
      <c r="AH71" t="s">
        <v>615</v>
      </c>
      <c r="AI71" s="81" t="s">
        <v>603</v>
      </c>
      <c r="AJ71" t="s">
        <v>586</v>
      </c>
      <c r="AK71" t="s">
        <v>591</v>
      </c>
      <c r="AL71" t="s">
        <v>932</v>
      </c>
      <c r="AM71" s="87" t="s">
        <v>616</v>
      </c>
    </row>
    <row r="72" spans="1:39" x14ac:dyDescent="0.35">
      <c r="A72" s="80" t="s">
        <v>938</v>
      </c>
      <c r="B72" t="s">
        <v>586</v>
      </c>
      <c r="C72" t="s">
        <v>932</v>
      </c>
      <c r="D72" t="s">
        <v>626</v>
      </c>
      <c r="E72" t="s">
        <v>589</v>
      </c>
      <c r="F72" s="26" t="s">
        <v>939</v>
      </c>
      <c r="G72" s="81" t="s">
        <v>591</v>
      </c>
      <c r="H72" s="4" t="s">
        <v>839</v>
      </c>
      <c r="I72" s="4" t="s">
        <v>628</v>
      </c>
      <c r="J72" s="88" t="s">
        <v>855</v>
      </c>
      <c r="K72" s="82" t="s">
        <v>630</v>
      </c>
      <c r="L72" s="4" t="s">
        <v>856</v>
      </c>
      <c r="M72" s="26" t="s">
        <v>857</v>
      </c>
      <c r="N72" s="83" t="s">
        <v>598</v>
      </c>
      <c r="O72" s="6" t="s">
        <v>100</v>
      </c>
      <c r="P72" s="6" t="s">
        <v>100</v>
      </c>
      <c r="Q72" s="84" t="s">
        <v>100</v>
      </c>
      <c r="R72" s="85" t="s">
        <v>100</v>
      </c>
      <c r="S72" s="83" t="s">
        <v>598</v>
      </c>
      <c r="T72" s="86" t="s">
        <v>598</v>
      </c>
      <c r="U72" s="81" t="s">
        <v>599</v>
      </c>
      <c r="V72" t="s">
        <v>100</v>
      </c>
      <c r="W72" t="s">
        <v>100</v>
      </c>
      <c r="X72" s="87" t="s">
        <v>100</v>
      </c>
      <c r="Y72" t="s">
        <v>612</v>
      </c>
      <c r="Z72" t="s">
        <v>613</v>
      </c>
      <c r="AA72" t="s">
        <v>602</v>
      </c>
      <c r="AB72" t="s">
        <v>602</v>
      </c>
      <c r="AC72" t="s">
        <v>100</v>
      </c>
      <c r="AD72" t="s">
        <v>100</v>
      </c>
      <c r="AE72" t="s">
        <v>633</v>
      </c>
      <c r="AF72" s="3">
        <v>615</v>
      </c>
      <c r="AG72" s="3" t="s">
        <v>612</v>
      </c>
      <c r="AH72" t="s">
        <v>615</v>
      </c>
      <c r="AI72" s="81" t="s">
        <v>603</v>
      </c>
      <c r="AJ72" t="s">
        <v>586</v>
      </c>
      <c r="AK72" t="s">
        <v>591</v>
      </c>
      <c r="AL72" t="s">
        <v>932</v>
      </c>
      <c r="AM72" s="87" t="s">
        <v>616</v>
      </c>
    </row>
    <row r="73" spans="1:39" x14ac:dyDescent="0.35">
      <c r="A73" s="80" t="s">
        <v>940</v>
      </c>
      <c r="B73" t="s">
        <v>586</v>
      </c>
      <c r="C73" t="s">
        <v>932</v>
      </c>
      <c r="D73" t="s">
        <v>635</v>
      </c>
      <c r="E73" t="s">
        <v>589</v>
      </c>
      <c r="F73" s="26" t="s">
        <v>941</v>
      </c>
      <c r="G73" s="81" t="s">
        <v>591</v>
      </c>
      <c r="H73" s="4" t="s">
        <v>839</v>
      </c>
      <c r="I73" s="4" t="s">
        <v>628</v>
      </c>
      <c r="J73" s="88" t="s">
        <v>855</v>
      </c>
      <c r="K73" s="82" t="s">
        <v>630</v>
      </c>
      <c r="L73" s="4" t="s">
        <v>856</v>
      </c>
      <c r="M73" s="26" t="s">
        <v>857</v>
      </c>
      <c r="N73" s="83" t="s">
        <v>598</v>
      </c>
      <c r="O73" s="6" t="s">
        <v>100</v>
      </c>
      <c r="P73" s="6" t="s">
        <v>100</v>
      </c>
      <c r="Q73" s="84" t="s">
        <v>100</v>
      </c>
      <c r="R73" s="85" t="s">
        <v>100</v>
      </c>
      <c r="S73" s="83" t="s">
        <v>598</v>
      </c>
      <c r="T73" s="86" t="s">
        <v>598</v>
      </c>
      <c r="U73" s="81" t="s">
        <v>599</v>
      </c>
      <c r="V73" t="s">
        <v>100</v>
      </c>
      <c r="W73" t="s">
        <v>100</v>
      </c>
      <c r="X73" s="87" t="s">
        <v>100</v>
      </c>
      <c r="Y73" t="s">
        <v>612</v>
      </c>
      <c r="Z73" t="s">
        <v>613</v>
      </c>
      <c r="AA73" t="s">
        <v>602</v>
      </c>
      <c r="AB73" t="s">
        <v>602</v>
      </c>
      <c r="AC73" t="s">
        <v>100</v>
      </c>
      <c r="AD73" t="s">
        <v>100</v>
      </c>
      <c r="AE73" t="s">
        <v>637</v>
      </c>
      <c r="AF73" s="3">
        <v>620</v>
      </c>
      <c r="AG73" s="3" t="s">
        <v>612</v>
      </c>
      <c r="AH73" t="s">
        <v>615</v>
      </c>
      <c r="AI73" s="81" t="s">
        <v>603</v>
      </c>
      <c r="AJ73" t="s">
        <v>586</v>
      </c>
      <c r="AK73" t="s">
        <v>591</v>
      </c>
      <c r="AL73" t="s">
        <v>932</v>
      </c>
      <c r="AM73" s="87" t="s">
        <v>616</v>
      </c>
    </row>
    <row r="74" spans="1:39" x14ac:dyDescent="0.35">
      <c r="A74" s="80" t="s">
        <v>942</v>
      </c>
      <c r="B74" t="s">
        <v>586</v>
      </c>
      <c r="C74" t="s">
        <v>932</v>
      </c>
      <c r="D74" t="s">
        <v>639</v>
      </c>
      <c r="E74" t="s">
        <v>589</v>
      </c>
      <c r="F74" s="26" t="s">
        <v>943</v>
      </c>
      <c r="G74" s="81" t="s">
        <v>591</v>
      </c>
      <c r="H74" s="4" t="s">
        <v>839</v>
      </c>
      <c r="I74" s="4" t="s">
        <v>641</v>
      </c>
      <c r="J74" s="88" t="s">
        <v>862</v>
      </c>
      <c r="K74" s="82" t="s">
        <v>643</v>
      </c>
      <c r="L74" s="4" t="s">
        <v>863</v>
      </c>
      <c r="M74" s="26" t="s">
        <v>864</v>
      </c>
      <c r="N74" s="83" t="s">
        <v>598</v>
      </c>
      <c r="O74" s="6" t="s">
        <v>100</v>
      </c>
      <c r="P74" s="6" t="s">
        <v>100</v>
      </c>
      <c r="Q74" s="84" t="s">
        <v>100</v>
      </c>
      <c r="R74" s="85" t="s">
        <v>100</v>
      </c>
      <c r="S74" s="83" t="s">
        <v>598</v>
      </c>
      <c r="T74" s="86" t="s">
        <v>598</v>
      </c>
      <c r="U74" s="81" t="s">
        <v>599</v>
      </c>
      <c r="V74" t="s">
        <v>100</v>
      </c>
      <c r="W74" t="s">
        <v>100</v>
      </c>
      <c r="X74" s="87" t="s">
        <v>100</v>
      </c>
      <c r="Y74" t="s">
        <v>612</v>
      </c>
      <c r="Z74" t="s">
        <v>613</v>
      </c>
      <c r="AA74" t="s">
        <v>602</v>
      </c>
      <c r="AB74" t="s">
        <v>602</v>
      </c>
      <c r="AC74" t="s">
        <v>100</v>
      </c>
      <c r="AD74" t="s">
        <v>100</v>
      </c>
      <c r="AE74" t="s">
        <v>310</v>
      </c>
      <c r="AF74" s="3">
        <v>572</v>
      </c>
      <c r="AG74" s="3" t="s">
        <v>612</v>
      </c>
      <c r="AH74" t="s">
        <v>615</v>
      </c>
      <c r="AI74" s="81" t="s">
        <v>603</v>
      </c>
      <c r="AJ74" t="s">
        <v>586</v>
      </c>
      <c r="AK74" t="s">
        <v>591</v>
      </c>
      <c r="AL74" t="s">
        <v>932</v>
      </c>
      <c r="AM74" s="87" t="s">
        <v>616</v>
      </c>
    </row>
    <row r="75" spans="1:39" x14ac:dyDescent="0.35">
      <c r="A75" s="80" t="s">
        <v>944</v>
      </c>
      <c r="B75" t="s">
        <v>586</v>
      </c>
      <c r="C75" t="s">
        <v>932</v>
      </c>
      <c r="D75" t="s">
        <v>648</v>
      </c>
      <c r="E75" t="s">
        <v>589</v>
      </c>
      <c r="F75" s="26" t="s">
        <v>945</v>
      </c>
      <c r="G75" s="81" t="s">
        <v>591</v>
      </c>
      <c r="H75" s="4" t="s">
        <v>839</v>
      </c>
      <c r="I75" s="4" t="s">
        <v>650</v>
      </c>
      <c r="J75" s="88" t="s">
        <v>867</v>
      </c>
      <c r="K75" s="81" t="s">
        <v>648</v>
      </c>
      <c r="L75" s="4" t="s">
        <v>868</v>
      </c>
      <c r="M75" s="26" t="s">
        <v>869</v>
      </c>
      <c r="N75" s="83" t="s">
        <v>598</v>
      </c>
      <c r="O75" s="6" t="s">
        <v>100</v>
      </c>
      <c r="P75" s="6" t="s">
        <v>100</v>
      </c>
      <c r="Q75" s="84" t="s">
        <v>100</v>
      </c>
      <c r="R75" s="85" t="s">
        <v>100</v>
      </c>
      <c r="S75" s="83" t="s">
        <v>598</v>
      </c>
      <c r="T75" s="86" t="s">
        <v>598</v>
      </c>
      <c r="U75" s="81" t="s">
        <v>599</v>
      </c>
      <c r="V75" t="s">
        <v>100</v>
      </c>
      <c r="W75" t="s">
        <v>100</v>
      </c>
      <c r="X75" s="87" t="s">
        <v>100</v>
      </c>
      <c r="Y75" t="s">
        <v>612</v>
      </c>
      <c r="Z75" t="s">
        <v>613</v>
      </c>
      <c r="AA75" t="s">
        <v>602</v>
      </c>
      <c r="AB75" t="s">
        <v>602</v>
      </c>
      <c r="AC75" t="s">
        <v>100</v>
      </c>
      <c r="AD75" t="s">
        <v>100</v>
      </c>
      <c r="AE75" t="s">
        <v>311</v>
      </c>
      <c r="AF75" s="3">
        <v>573</v>
      </c>
      <c r="AG75" s="3" t="s">
        <v>612</v>
      </c>
      <c r="AH75" t="s">
        <v>615</v>
      </c>
      <c r="AI75" s="81" t="s">
        <v>603</v>
      </c>
      <c r="AJ75" t="s">
        <v>586</v>
      </c>
      <c r="AK75" t="s">
        <v>591</v>
      </c>
      <c r="AL75" t="s">
        <v>932</v>
      </c>
      <c r="AM75" s="87" t="s">
        <v>646</v>
      </c>
    </row>
    <row r="76" spans="1:39" x14ac:dyDescent="0.35">
      <c r="A76" s="80" t="s">
        <v>946</v>
      </c>
      <c r="B76" t="s">
        <v>586</v>
      </c>
      <c r="C76" t="s">
        <v>932</v>
      </c>
      <c r="D76" t="s">
        <v>655</v>
      </c>
      <c r="E76" t="s">
        <v>589</v>
      </c>
      <c r="F76" s="26" t="s">
        <v>947</v>
      </c>
      <c r="G76" s="81" t="s">
        <v>591</v>
      </c>
      <c r="H76" s="4" t="s">
        <v>839</v>
      </c>
      <c r="I76" s="4" t="s">
        <v>657</v>
      </c>
      <c r="J76" s="88" t="s">
        <v>872</v>
      </c>
      <c r="K76" s="81" t="s">
        <v>655</v>
      </c>
      <c r="L76" s="4" t="s">
        <v>873</v>
      </c>
      <c r="M76" s="26" t="s">
        <v>874</v>
      </c>
      <c r="N76" s="83" t="s">
        <v>598</v>
      </c>
      <c r="O76" s="6" t="s">
        <v>100</v>
      </c>
      <c r="P76" s="6" t="s">
        <v>100</v>
      </c>
      <c r="Q76" s="84" t="s">
        <v>100</v>
      </c>
      <c r="R76" s="85" t="s">
        <v>100</v>
      </c>
      <c r="S76" s="83" t="s">
        <v>598</v>
      </c>
      <c r="T76" s="86" t="s">
        <v>598</v>
      </c>
      <c r="U76" s="81" t="s">
        <v>599</v>
      </c>
      <c r="V76" t="s">
        <v>100</v>
      </c>
      <c r="W76" t="s">
        <v>100</v>
      </c>
      <c r="X76" s="87" t="s">
        <v>100</v>
      </c>
      <c r="Y76" t="s">
        <v>612</v>
      </c>
      <c r="Z76" t="s">
        <v>613</v>
      </c>
      <c r="AA76" t="s">
        <v>602</v>
      </c>
      <c r="AB76" t="s">
        <v>602</v>
      </c>
      <c r="AC76" t="s">
        <v>100</v>
      </c>
      <c r="AD76" t="s">
        <v>100</v>
      </c>
      <c r="AE76" t="s">
        <v>311</v>
      </c>
      <c r="AF76" s="3">
        <v>573</v>
      </c>
      <c r="AG76" s="3" t="s">
        <v>612</v>
      </c>
      <c r="AH76" t="s">
        <v>615</v>
      </c>
      <c r="AI76" s="81" t="s">
        <v>603</v>
      </c>
      <c r="AJ76" t="s">
        <v>586</v>
      </c>
      <c r="AK76" t="s">
        <v>591</v>
      </c>
      <c r="AL76" t="s">
        <v>932</v>
      </c>
      <c r="AM76" s="87" t="s">
        <v>661</v>
      </c>
    </row>
    <row r="77" spans="1:39" x14ac:dyDescent="0.35">
      <c r="A77" s="80" t="s">
        <v>948</v>
      </c>
      <c r="B77" t="s">
        <v>586</v>
      </c>
      <c r="C77" t="s">
        <v>932</v>
      </c>
      <c r="D77" t="s">
        <v>663</v>
      </c>
      <c r="E77" t="s">
        <v>589</v>
      </c>
      <c r="F77" s="26" t="s">
        <v>949</v>
      </c>
      <c r="G77" s="81" t="s">
        <v>591</v>
      </c>
      <c r="H77" s="4" t="s">
        <v>839</v>
      </c>
      <c r="I77" s="4" t="s">
        <v>665</v>
      </c>
      <c r="J77" s="88" t="s">
        <v>877</v>
      </c>
      <c r="K77" s="81" t="s">
        <v>663</v>
      </c>
      <c r="L77" s="4" t="s">
        <v>878</v>
      </c>
      <c r="M77" s="26" t="s">
        <v>879</v>
      </c>
      <c r="N77" s="83" t="s">
        <v>598</v>
      </c>
      <c r="O77" s="6" t="s">
        <v>100</v>
      </c>
      <c r="P77" s="6" t="s">
        <v>100</v>
      </c>
      <c r="Q77" s="84" t="s">
        <v>100</v>
      </c>
      <c r="R77" s="85" t="s">
        <v>100</v>
      </c>
      <c r="S77" s="83" t="s">
        <v>598</v>
      </c>
      <c r="T77" s="86" t="s">
        <v>598</v>
      </c>
      <c r="U77" s="81" t="s">
        <v>599</v>
      </c>
      <c r="V77" t="s">
        <v>100</v>
      </c>
      <c r="W77" t="s">
        <v>100</v>
      </c>
      <c r="X77" s="87" t="s">
        <v>100</v>
      </c>
      <c r="Y77" t="s">
        <v>612</v>
      </c>
      <c r="Z77" t="s">
        <v>669</v>
      </c>
      <c r="AA77" t="s">
        <v>602</v>
      </c>
      <c r="AB77" t="s">
        <v>602</v>
      </c>
      <c r="AC77" t="s">
        <v>100</v>
      </c>
      <c r="AD77" t="s">
        <v>100</v>
      </c>
      <c r="AE77" t="s">
        <v>103</v>
      </c>
      <c r="AF77" s="3" t="s">
        <v>100</v>
      </c>
      <c r="AG77" s="3" t="s">
        <v>100</v>
      </c>
      <c r="AH77" s="3" t="s">
        <v>100</v>
      </c>
      <c r="AI77" s="81" t="s">
        <v>603</v>
      </c>
      <c r="AJ77" t="s">
        <v>586</v>
      </c>
      <c r="AK77" t="s">
        <v>591</v>
      </c>
      <c r="AL77" t="s">
        <v>932</v>
      </c>
      <c r="AM77" s="87" t="s">
        <v>616</v>
      </c>
    </row>
    <row r="78" spans="1:39" x14ac:dyDescent="0.35">
      <c r="A78" s="80" t="s">
        <v>950</v>
      </c>
      <c r="B78" t="s">
        <v>586</v>
      </c>
      <c r="C78" t="s">
        <v>932</v>
      </c>
      <c r="D78" t="s">
        <v>671</v>
      </c>
      <c r="E78" t="s">
        <v>589</v>
      </c>
      <c r="F78" s="26" t="s">
        <v>951</v>
      </c>
      <c r="G78" s="81" t="s">
        <v>591</v>
      </c>
      <c r="H78" s="4" t="s">
        <v>839</v>
      </c>
      <c r="I78" s="4" t="s">
        <v>673</v>
      </c>
      <c r="J78" s="88" t="s">
        <v>882</v>
      </c>
      <c r="K78" s="81" t="s">
        <v>671</v>
      </c>
      <c r="L78" s="4" t="s">
        <v>883</v>
      </c>
      <c r="M78" s="26" t="s">
        <v>884</v>
      </c>
      <c r="N78" s="83" t="s">
        <v>598</v>
      </c>
      <c r="O78" s="6" t="s">
        <v>100</v>
      </c>
      <c r="P78" s="6" t="s">
        <v>100</v>
      </c>
      <c r="Q78" s="84" t="s">
        <v>100</v>
      </c>
      <c r="R78" s="85" t="s">
        <v>100</v>
      </c>
      <c r="S78" s="83" t="s">
        <v>598</v>
      </c>
      <c r="T78" s="86" t="s">
        <v>598</v>
      </c>
      <c r="U78" s="81" t="s">
        <v>599</v>
      </c>
      <c r="V78" t="s">
        <v>100</v>
      </c>
      <c r="W78" t="s">
        <v>100</v>
      </c>
      <c r="X78" s="87" t="s">
        <v>100</v>
      </c>
      <c r="Y78" t="s">
        <v>612</v>
      </c>
      <c r="Z78" t="s">
        <v>669</v>
      </c>
      <c r="AA78" t="s">
        <v>602</v>
      </c>
      <c r="AB78" t="s">
        <v>602</v>
      </c>
      <c r="AC78" t="s">
        <v>100</v>
      </c>
      <c r="AD78" t="s">
        <v>100</v>
      </c>
      <c r="AE78" t="s">
        <v>677</v>
      </c>
      <c r="AF78" s="3">
        <v>606</v>
      </c>
      <c r="AG78" s="3" t="s">
        <v>612</v>
      </c>
      <c r="AH78" t="s">
        <v>678</v>
      </c>
      <c r="AI78" s="81" t="s">
        <v>603</v>
      </c>
      <c r="AJ78" t="s">
        <v>586</v>
      </c>
      <c r="AK78" t="s">
        <v>591</v>
      </c>
      <c r="AL78" t="s">
        <v>932</v>
      </c>
      <c r="AM78" s="87" t="s">
        <v>616</v>
      </c>
    </row>
    <row r="79" spans="1:39" x14ac:dyDescent="0.35">
      <c r="A79" s="80" t="s">
        <v>952</v>
      </c>
      <c r="B79" t="s">
        <v>586</v>
      </c>
      <c r="C79" t="s">
        <v>932</v>
      </c>
      <c r="D79" t="s">
        <v>680</v>
      </c>
      <c r="E79" t="s">
        <v>589</v>
      </c>
      <c r="F79" s="26" t="s">
        <v>953</v>
      </c>
      <c r="G79" s="81" t="s">
        <v>591</v>
      </c>
      <c r="H79" s="4" t="s">
        <v>839</v>
      </c>
      <c r="I79" s="4" t="s">
        <v>682</v>
      </c>
      <c r="J79" s="88" t="s">
        <v>887</v>
      </c>
      <c r="K79" s="81" t="s">
        <v>680</v>
      </c>
      <c r="L79" s="4" t="s">
        <v>888</v>
      </c>
      <c r="M79" s="26" t="s">
        <v>889</v>
      </c>
      <c r="N79" s="83" t="s">
        <v>598</v>
      </c>
      <c r="O79" s="6" t="s">
        <v>100</v>
      </c>
      <c r="P79" s="6" t="s">
        <v>100</v>
      </c>
      <c r="Q79" s="84" t="s">
        <v>100</v>
      </c>
      <c r="R79" s="85" t="s">
        <v>100</v>
      </c>
      <c r="S79" s="83" t="s">
        <v>598</v>
      </c>
      <c r="T79" s="86" t="s">
        <v>598</v>
      </c>
      <c r="U79" s="81" t="s">
        <v>599</v>
      </c>
      <c r="V79" t="s">
        <v>100</v>
      </c>
      <c r="W79" t="s">
        <v>100</v>
      </c>
      <c r="X79" s="87" t="s">
        <v>100</v>
      </c>
      <c r="Y79" t="s">
        <v>686</v>
      </c>
      <c r="Z79" t="s">
        <v>687</v>
      </c>
      <c r="AA79" t="s">
        <v>602</v>
      </c>
      <c r="AB79" t="s">
        <v>602</v>
      </c>
      <c r="AC79" t="s">
        <v>100</v>
      </c>
      <c r="AD79" t="s">
        <v>100</v>
      </c>
      <c r="AE79" t="s">
        <v>352</v>
      </c>
      <c r="AF79" s="3">
        <v>581</v>
      </c>
      <c r="AG79" s="3" t="s">
        <v>686</v>
      </c>
      <c r="AH79" t="s">
        <v>688</v>
      </c>
      <c r="AI79" s="81" t="s">
        <v>603</v>
      </c>
      <c r="AJ79" t="s">
        <v>586</v>
      </c>
      <c r="AK79" t="s">
        <v>591</v>
      </c>
      <c r="AL79" t="s">
        <v>932</v>
      </c>
      <c r="AM79" s="87" t="s">
        <v>680</v>
      </c>
    </row>
    <row r="80" spans="1:39" x14ac:dyDescent="0.35">
      <c r="A80" s="80" t="s">
        <v>954</v>
      </c>
      <c r="B80" t="s">
        <v>586</v>
      </c>
      <c r="C80" t="s">
        <v>932</v>
      </c>
      <c r="D80" t="s">
        <v>690</v>
      </c>
      <c r="E80" t="s">
        <v>589</v>
      </c>
      <c r="F80" s="26" t="s">
        <v>955</v>
      </c>
      <c r="G80" s="81" t="s">
        <v>591</v>
      </c>
      <c r="H80" s="4" t="s">
        <v>839</v>
      </c>
      <c r="I80" s="4" t="s">
        <v>692</v>
      </c>
      <c r="J80" s="88" t="s">
        <v>892</v>
      </c>
      <c r="K80" s="81" t="s">
        <v>690</v>
      </c>
      <c r="L80" t="s">
        <v>893</v>
      </c>
      <c r="M80" s="87" t="s">
        <v>894</v>
      </c>
      <c r="N80" s="83" t="s">
        <v>598</v>
      </c>
      <c r="O80" s="6" t="s">
        <v>100</v>
      </c>
      <c r="P80" s="6" t="s">
        <v>100</v>
      </c>
      <c r="Q80" s="84" t="s">
        <v>100</v>
      </c>
      <c r="R80" s="85" t="s">
        <v>100</v>
      </c>
      <c r="S80" s="83" t="s">
        <v>598</v>
      </c>
      <c r="T80" s="86" t="s">
        <v>598</v>
      </c>
      <c r="U80" s="81" t="s">
        <v>599</v>
      </c>
      <c r="V80" t="s">
        <v>100</v>
      </c>
      <c r="W80" t="s">
        <v>100</v>
      </c>
      <c r="X80" s="87" t="s">
        <v>100</v>
      </c>
      <c r="Y80" t="s">
        <v>686</v>
      </c>
      <c r="Z80" t="s">
        <v>687</v>
      </c>
      <c r="AA80" t="s">
        <v>602</v>
      </c>
      <c r="AB80" t="s">
        <v>602</v>
      </c>
      <c r="AC80" t="s">
        <v>100</v>
      </c>
      <c r="AD80" t="s">
        <v>100</v>
      </c>
      <c r="AE80" t="s">
        <v>353</v>
      </c>
      <c r="AF80" s="3">
        <v>639</v>
      </c>
      <c r="AG80" s="3" t="s">
        <v>686</v>
      </c>
      <c r="AH80" t="s">
        <v>696</v>
      </c>
      <c r="AI80" s="81" t="s">
        <v>603</v>
      </c>
      <c r="AJ80" t="s">
        <v>586</v>
      </c>
      <c r="AK80" t="s">
        <v>591</v>
      </c>
      <c r="AL80" t="s">
        <v>932</v>
      </c>
      <c r="AM80" s="87" t="s">
        <v>697</v>
      </c>
    </row>
    <row r="81" spans="1:39" x14ac:dyDescent="0.35">
      <c r="A81" s="80" t="s">
        <v>956</v>
      </c>
      <c r="B81" t="s">
        <v>586</v>
      </c>
      <c r="C81" t="s">
        <v>932</v>
      </c>
      <c r="D81" t="s">
        <v>699</v>
      </c>
      <c r="E81" t="s">
        <v>589</v>
      </c>
      <c r="F81" s="26" t="s">
        <v>957</v>
      </c>
      <c r="G81" s="81" t="s">
        <v>591</v>
      </c>
      <c r="H81" s="4" t="s">
        <v>839</v>
      </c>
      <c r="I81" s="4" t="s">
        <v>701</v>
      </c>
      <c r="J81" s="88" t="s">
        <v>897</v>
      </c>
      <c r="K81" s="81" t="s">
        <v>699</v>
      </c>
      <c r="L81" s="4" t="s">
        <v>898</v>
      </c>
      <c r="M81" s="26" t="s">
        <v>899</v>
      </c>
      <c r="N81" s="83" t="s">
        <v>598</v>
      </c>
      <c r="O81" s="6" t="s">
        <v>100</v>
      </c>
      <c r="P81" s="6" t="s">
        <v>100</v>
      </c>
      <c r="Q81" s="84" t="s">
        <v>100</v>
      </c>
      <c r="R81" s="85" t="s">
        <v>100</v>
      </c>
      <c r="S81" s="83" t="s">
        <v>598</v>
      </c>
      <c r="T81" s="86" t="s">
        <v>598</v>
      </c>
      <c r="U81" s="81" t="s">
        <v>599</v>
      </c>
      <c r="V81" t="s">
        <v>100</v>
      </c>
      <c r="W81" t="s">
        <v>100</v>
      </c>
      <c r="X81" s="87" t="s">
        <v>100</v>
      </c>
      <c r="Y81" t="s">
        <v>600</v>
      </c>
      <c r="Z81" t="s">
        <v>601</v>
      </c>
      <c r="AA81" t="s">
        <v>602</v>
      </c>
      <c r="AB81" t="s">
        <v>602</v>
      </c>
      <c r="AC81" t="s">
        <v>100</v>
      </c>
      <c r="AD81" t="s">
        <v>100</v>
      </c>
      <c r="AE81" t="s">
        <v>103</v>
      </c>
      <c r="AF81" s="3" t="s">
        <v>100</v>
      </c>
      <c r="AG81" s="3" t="s">
        <v>100</v>
      </c>
      <c r="AH81" s="3" t="s">
        <v>100</v>
      </c>
      <c r="AI81" s="81" t="s">
        <v>603</v>
      </c>
      <c r="AJ81" t="s">
        <v>586</v>
      </c>
      <c r="AK81" t="s">
        <v>591</v>
      </c>
      <c r="AL81" t="s">
        <v>932</v>
      </c>
      <c r="AM81" s="87" t="s">
        <v>705</v>
      </c>
    </row>
    <row r="82" spans="1:39" x14ac:dyDescent="0.35">
      <c r="A82" s="80" t="s">
        <v>958</v>
      </c>
      <c r="B82" t="s">
        <v>586</v>
      </c>
      <c r="C82" t="s">
        <v>932</v>
      </c>
      <c r="D82" t="s">
        <v>707</v>
      </c>
      <c r="E82" t="s">
        <v>589</v>
      </c>
      <c r="F82" s="26" t="s">
        <v>959</v>
      </c>
      <c r="G82" s="81" t="s">
        <v>591</v>
      </c>
      <c r="H82" s="4" t="s">
        <v>839</v>
      </c>
      <c r="I82" s="4" t="s">
        <v>709</v>
      </c>
      <c r="J82" s="88" t="s">
        <v>903</v>
      </c>
      <c r="K82" s="81" t="s">
        <v>707</v>
      </c>
      <c r="L82" s="4" t="s">
        <v>904</v>
      </c>
      <c r="M82" s="26" t="s">
        <v>905</v>
      </c>
      <c r="N82" s="83" t="s">
        <v>598</v>
      </c>
      <c r="O82" s="6" t="s">
        <v>100</v>
      </c>
      <c r="P82" s="6" t="s">
        <v>100</v>
      </c>
      <c r="Q82" s="84" t="s">
        <v>100</v>
      </c>
      <c r="R82" s="85" t="s">
        <v>100</v>
      </c>
      <c r="S82" s="83" t="s">
        <v>598</v>
      </c>
      <c r="T82" s="86" t="s">
        <v>598</v>
      </c>
      <c r="U82" s="81" t="s">
        <v>599</v>
      </c>
      <c r="V82" t="s">
        <v>100</v>
      </c>
      <c r="W82" t="s">
        <v>100</v>
      </c>
      <c r="X82" s="87" t="s">
        <v>100</v>
      </c>
      <c r="Y82" t="s">
        <v>600</v>
      </c>
      <c r="Z82" t="s">
        <v>601</v>
      </c>
      <c r="AA82" t="s">
        <v>602</v>
      </c>
      <c r="AB82" t="s">
        <v>602</v>
      </c>
      <c r="AC82" t="s">
        <v>100</v>
      </c>
      <c r="AD82" t="s">
        <v>100</v>
      </c>
      <c r="AE82" t="s">
        <v>103</v>
      </c>
      <c r="AF82" s="3" t="s">
        <v>100</v>
      </c>
      <c r="AG82" s="3" t="s">
        <v>100</v>
      </c>
      <c r="AH82" s="3" t="s">
        <v>100</v>
      </c>
      <c r="AI82" s="81" t="s">
        <v>603</v>
      </c>
      <c r="AJ82" t="s">
        <v>586</v>
      </c>
      <c r="AK82" t="s">
        <v>591</v>
      </c>
      <c r="AL82" t="s">
        <v>932</v>
      </c>
      <c r="AM82" s="87" t="s">
        <v>713</v>
      </c>
    </row>
    <row r="83" spans="1:39" x14ac:dyDescent="0.35">
      <c r="A83" s="80" t="s">
        <v>960</v>
      </c>
      <c r="B83" t="s">
        <v>586</v>
      </c>
      <c r="C83" t="s">
        <v>932</v>
      </c>
      <c r="D83" t="s">
        <v>720</v>
      </c>
      <c r="E83" t="s">
        <v>589</v>
      </c>
      <c r="F83" s="26" t="s">
        <v>961</v>
      </c>
      <c r="G83" s="81" t="s">
        <v>591</v>
      </c>
      <c r="H83" s="4" t="s">
        <v>839</v>
      </c>
      <c r="I83" s="4" t="s">
        <v>593</v>
      </c>
      <c r="J83" s="88" t="s">
        <v>962</v>
      </c>
      <c r="K83" s="82" t="s">
        <v>595</v>
      </c>
      <c r="L83" s="4" t="s">
        <v>963</v>
      </c>
      <c r="M83" s="26" t="s">
        <v>964</v>
      </c>
      <c r="N83" s="83" t="s">
        <v>598</v>
      </c>
      <c r="O83" s="6" t="s">
        <v>100</v>
      </c>
      <c r="P83" s="6" t="s">
        <v>100</v>
      </c>
      <c r="Q83" s="84" t="s">
        <v>100</v>
      </c>
      <c r="R83" s="85" t="s">
        <v>100</v>
      </c>
      <c r="S83" s="83" t="s">
        <v>598</v>
      </c>
      <c r="T83" s="86" t="s">
        <v>598</v>
      </c>
      <c r="U83" s="81" t="s">
        <v>599</v>
      </c>
      <c r="V83" t="s">
        <v>100</v>
      </c>
      <c r="W83" t="s">
        <v>100</v>
      </c>
      <c r="X83" s="87" t="s">
        <v>100</v>
      </c>
      <c r="Y83" t="s">
        <v>600</v>
      </c>
      <c r="Z83" t="s">
        <v>601</v>
      </c>
      <c r="AA83" t="s">
        <v>602</v>
      </c>
      <c r="AB83" t="s">
        <v>602</v>
      </c>
      <c r="AC83" t="s">
        <v>100</v>
      </c>
      <c r="AD83" t="s">
        <v>100</v>
      </c>
      <c r="AE83" s="4" t="s">
        <v>103</v>
      </c>
      <c r="AF83" s="3" t="s">
        <v>100</v>
      </c>
      <c r="AG83" s="3" t="s">
        <v>100</v>
      </c>
      <c r="AH83" s="3" t="s">
        <v>100</v>
      </c>
      <c r="AI83" s="81" t="s">
        <v>603</v>
      </c>
      <c r="AJ83" t="s">
        <v>586</v>
      </c>
      <c r="AK83" t="s">
        <v>591</v>
      </c>
      <c r="AL83" t="s">
        <v>932</v>
      </c>
      <c r="AM83" s="87" t="s">
        <v>720</v>
      </c>
    </row>
    <row r="84" spans="1:39" x14ac:dyDescent="0.35">
      <c r="A84" s="80" t="s">
        <v>965</v>
      </c>
      <c r="B84" t="s">
        <v>586</v>
      </c>
      <c r="C84" t="s">
        <v>932</v>
      </c>
      <c r="D84" t="s">
        <v>787</v>
      </c>
      <c r="E84" t="s">
        <v>589</v>
      </c>
      <c r="F84" s="26" t="s">
        <v>966</v>
      </c>
      <c r="G84" s="81" t="s">
        <v>591</v>
      </c>
      <c r="H84" s="4" t="s">
        <v>839</v>
      </c>
      <c r="I84" s="4" t="s">
        <v>724</v>
      </c>
      <c r="J84" s="88" t="s">
        <v>967</v>
      </c>
      <c r="K84" s="81" t="s">
        <v>787</v>
      </c>
      <c r="L84" s="4" t="s">
        <v>968</v>
      </c>
      <c r="M84" s="26" t="s">
        <v>969</v>
      </c>
      <c r="N84" s="83" t="s">
        <v>598</v>
      </c>
      <c r="O84" s="6" t="s">
        <v>100</v>
      </c>
      <c r="P84" s="6" t="s">
        <v>100</v>
      </c>
      <c r="Q84" s="84" t="s">
        <v>100</v>
      </c>
      <c r="R84" s="85" t="s">
        <v>100</v>
      </c>
      <c r="S84" s="83" t="s">
        <v>598</v>
      </c>
      <c r="T84" s="86" t="s">
        <v>598</v>
      </c>
      <c r="U84" s="81" t="s">
        <v>599</v>
      </c>
      <c r="V84" t="s">
        <v>100</v>
      </c>
      <c r="W84" t="s">
        <v>100</v>
      </c>
      <c r="X84" s="87" t="s">
        <v>100</v>
      </c>
      <c r="Y84" s="17" t="s">
        <v>600</v>
      </c>
      <c r="Z84" t="s">
        <v>601</v>
      </c>
      <c r="AA84" t="s">
        <v>602</v>
      </c>
      <c r="AB84" t="s">
        <v>602</v>
      </c>
      <c r="AC84" t="s">
        <v>100</v>
      </c>
      <c r="AD84" t="s">
        <v>100</v>
      </c>
      <c r="AE84" t="s">
        <v>103</v>
      </c>
      <c r="AF84" s="3" t="s">
        <v>100</v>
      </c>
      <c r="AG84" s="3" t="s">
        <v>100</v>
      </c>
      <c r="AH84" s="3" t="s">
        <v>100</v>
      </c>
      <c r="AI84" s="81" t="s">
        <v>603</v>
      </c>
      <c r="AJ84" t="s">
        <v>586</v>
      </c>
      <c r="AK84" t="s">
        <v>591</v>
      </c>
      <c r="AL84" t="s">
        <v>932</v>
      </c>
      <c r="AM84" s="87" t="s">
        <v>728</v>
      </c>
    </row>
    <row r="85" spans="1:39" x14ac:dyDescent="0.35">
      <c r="A85" s="80" t="s">
        <v>970</v>
      </c>
      <c r="B85" t="s">
        <v>586</v>
      </c>
      <c r="C85" t="s">
        <v>932</v>
      </c>
      <c r="D85" t="s">
        <v>793</v>
      </c>
      <c r="E85" t="s">
        <v>589</v>
      </c>
      <c r="F85" s="26" t="s">
        <v>971</v>
      </c>
      <c r="G85" s="81" t="s">
        <v>591</v>
      </c>
      <c r="H85" s="4" t="s">
        <v>839</v>
      </c>
      <c r="I85" s="4" t="s">
        <v>657</v>
      </c>
      <c r="J85" s="88" t="s">
        <v>972</v>
      </c>
      <c r="K85" s="81" t="s">
        <v>793</v>
      </c>
      <c r="L85" s="4" t="s">
        <v>598</v>
      </c>
      <c r="M85" s="26" t="s">
        <v>973</v>
      </c>
      <c r="N85" s="83" t="s">
        <v>598</v>
      </c>
      <c r="O85" s="6" t="s">
        <v>100</v>
      </c>
      <c r="P85" s="6" t="s">
        <v>100</v>
      </c>
      <c r="Q85" s="84" t="s">
        <v>100</v>
      </c>
      <c r="R85" s="85" t="s">
        <v>100</v>
      </c>
      <c r="S85" s="83" t="s">
        <v>598</v>
      </c>
      <c r="T85" s="86" t="s">
        <v>598</v>
      </c>
      <c r="U85" s="81" t="s">
        <v>599</v>
      </c>
      <c r="V85" t="s">
        <v>100</v>
      </c>
      <c r="W85" t="s">
        <v>100</v>
      </c>
      <c r="X85" s="87" t="s">
        <v>100</v>
      </c>
      <c r="Y85" t="s">
        <v>686</v>
      </c>
      <c r="Z85" t="s">
        <v>742</v>
      </c>
      <c r="AA85" t="s">
        <v>602</v>
      </c>
      <c r="AB85" t="s">
        <v>602</v>
      </c>
      <c r="AC85" t="s">
        <v>100</v>
      </c>
      <c r="AD85" t="s">
        <v>100</v>
      </c>
      <c r="AE85" t="s">
        <v>311</v>
      </c>
      <c r="AF85" s="3">
        <v>573</v>
      </c>
      <c r="AG85" s="3" t="s">
        <v>686</v>
      </c>
      <c r="AH85" t="s">
        <v>743</v>
      </c>
      <c r="AI85" s="81" t="s">
        <v>603</v>
      </c>
      <c r="AJ85" t="s">
        <v>586</v>
      </c>
      <c r="AK85" t="s">
        <v>591</v>
      </c>
      <c r="AL85" t="s">
        <v>932</v>
      </c>
      <c r="AM85" s="87" t="s">
        <v>744</v>
      </c>
    </row>
    <row r="86" spans="1:39" x14ac:dyDescent="0.35">
      <c r="A86" s="80" t="s">
        <v>974</v>
      </c>
      <c r="B86" t="s">
        <v>586</v>
      </c>
      <c r="C86" t="s">
        <v>932</v>
      </c>
      <c r="D86" t="s">
        <v>798</v>
      </c>
      <c r="E86" t="s">
        <v>589</v>
      </c>
      <c r="F86" s="26" t="s">
        <v>975</v>
      </c>
      <c r="G86" s="81" t="s">
        <v>591</v>
      </c>
      <c r="H86" s="4" t="s">
        <v>839</v>
      </c>
      <c r="I86" s="4" t="s">
        <v>748</v>
      </c>
      <c r="J86" s="88" t="s">
        <v>976</v>
      </c>
      <c r="K86" s="81" t="s">
        <v>798</v>
      </c>
      <c r="L86" s="4" t="s">
        <v>977</v>
      </c>
      <c r="M86" s="26" t="s">
        <v>978</v>
      </c>
      <c r="N86" s="83" t="s">
        <v>598</v>
      </c>
      <c r="O86" s="6" t="s">
        <v>100</v>
      </c>
      <c r="P86" s="6" t="s">
        <v>100</v>
      </c>
      <c r="Q86" s="84" t="s">
        <v>100</v>
      </c>
      <c r="R86" s="85" t="s">
        <v>100</v>
      </c>
      <c r="S86" s="83" t="s">
        <v>598</v>
      </c>
      <c r="T86" s="86" t="s">
        <v>598</v>
      </c>
      <c r="U86" s="81" t="s">
        <v>599</v>
      </c>
      <c r="V86" t="s">
        <v>100</v>
      </c>
      <c r="W86" t="s">
        <v>100</v>
      </c>
      <c r="X86" s="87" t="s">
        <v>100</v>
      </c>
      <c r="Y86" t="s">
        <v>612</v>
      </c>
      <c r="Z86" t="s">
        <v>669</v>
      </c>
      <c r="AA86" t="s">
        <v>602</v>
      </c>
      <c r="AB86" t="s">
        <v>602</v>
      </c>
      <c r="AC86" t="s">
        <v>100</v>
      </c>
      <c r="AD86" t="s">
        <v>100</v>
      </c>
      <c r="AE86" t="s">
        <v>353</v>
      </c>
      <c r="AF86" s="3">
        <v>639</v>
      </c>
      <c r="AG86" s="3" t="s">
        <v>612</v>
      </c>
      <c r="AH86" t="s">
        <v>678</v>
      </c>
      <c r="AI86" s="81" t="s">
        <v>603</v>
      </c>
      <c r="AJ86" t="s">
        <v>586</v>
      </c>
      <c r="AK86" t="s">
        <v>591</v>
      </c>
      <c r="AL86" t="s">
        <v>932</v>
      </c>
      <c r="AM86" s="87" t="s">
        <v>744</v>
      </c>
    </row>
    <row r="87" spans="1:39" x14ac:dyDescent="0.35">
      <c r="A87" s="80" t="s">
        <v>979</v>
      </c>
      <c r="B87" t="s">
        <v>586</v>
      </c>
      <c r="C87" t="s">
        <v>932</v>
      </c>
      <c r="D87" t="s">
        <v>804</v>
      </c>
      <c r="E87" t="s">
        <v>589</v>
      </c>
      <c r="F87" s="26" t="s">
        <v>980</v>
      </c>
      <c r="G87" s="81" t="s">
        <v>591</v>
      </c>
      <c r="H87" s="4" t="s">
        <v>839</v>
      </c>
      <c r="I87" s="4" t="s">
        <v>806</v>
      </c>
      <c r="J87" s="88" t="s">
        <v>981</v>
      </c>
      <c r="K87" s="81" t="s">
        <v>804</v>
      </c>
      <c r="L87" s="4" t="s">
        <v>982</v>
      </c>
      <c r="M87" s="26" t="s">
        <v>983</v>
      </c>
      <c r="N87" s="83" t="s">
        <v>598</v>
      </c>
      <c r="O87" s="6" t="s">
        <v>100</v>
      </c>
      <c r="P87" s="6" t="s">
        <v>100</v>
      </c>
      <c r="Q87" s="84" t="s">
        <v>100</v>
      </c>
      <c r="R87" s="85" t="s">
        <v>100</v>
      </c>
      <c r="S87" s="83" t="s">
        <v>598</v>
      </c>
      <c r="T87" s="86" t="s">
        <v>598</v>
      </c>
      <c r="U87" s="81" t="s">
        <v>599</v>
      </c>
      <c r="V87" t="s">
        <v>100</v>
      </c>
      <c r="W87" t="s">
        <v>100</v>
      </c>
      <c r="X87" s="87" t="s">
        <v>100</v>
      </c>
      <c r="Y87" t="s">
        <v>612</v>
      </c>
      <c r="Z87" t="s">
        <v>669</v>
      </c>
      <c r="AA87" t="s">
        <v>602</v>
      </c>
      <c r="AB87" t="s">
        <v>602</v>
      </c>
      <c r="AC87" t="s">
        <v>100</v>
      </c>
      <c r="AD87" t="s">
        <v>100</v>
      </c>
      <c r="AE87" t="s">
        <v>352</v>
      </c>
      <c r="AF87" s="3">
        <v>581</v>
      </c>
      <c r="AG87" s="3" t="s">
        <v>612</v>
      </c>
      <c r="AH87" t="s">
        <v>613</v>
      </c>
      <c r="AI87" s="81" t="s">
        <v>603</v>
      </c>
      <c r="AJ87" t="s">
        <v>586</v>
      </c>
      <c r="AK87" t="s">
        <v>591</v>
      </c>
      <c r="AL87" t="s">
        <v>932</v>
      </c>
      <c r="AM87" s="87" t="s">
        <v>736</v>
      </c>
    </row>
    <row r="88" spans="1:39" x14ac:dyDescent="0.35">
      <c r="A88" s="80" t="s">
        <v>984</v>
      </c>
      <c r="B88" t="s">
        <v>586</v>
      </c>
      <c r="C88" t="s">
        <v>932</v>
      </c>
      <c r="D88" t="s">
        <v>811</v>
      </c>
      <c r="E88" t="s">
        <v>589</v>
      </c>
      <c r="F88" s="26" t="s">
        <v>985</v>
      </c>
      <c r="G88" s="81" t="s">
        <v>591</v>
      </c>
      <c r="H88" s="4" t="s">
        <v>839</v>
      </c>
      <c r="I88" s="4" t="s">
        <v>709</v>
      </c>
      <c r="J88" s="88" t="s">
        <v>986</v>
      </c>
      <c r="K88" s="81" t="s">
        <v>811</v>
      </c>
      <c r="L88" s="4" t="s">
        <v>987</v>
      </c>
      <c r="M88" s="26" t="s">
        <v>988</v>
      </c>
      <c r="N88" s="83" t="s">
        <v>598</v>
      </c>
      <c r="O88" s="6" t="s">
        <v>100</v>
      </c>
      <c r="P88" s="6" t="s">
        <v>100</v>
      </c>
      <c r="Q88" s="84" t="s">
        <v>100</v>
      </c>
      <c r="R88" s="85" t="s">
        <v>100</v>
      </c>
      <c r="S88" s="83" t="s">
        <v>598</v>
      </c>
      <c r="T88" s="86" t="s">
        <v>598</v>
      </c>
      <c r="U88" s="81" t="s">
        <v>599</v>
      </c>
      <c r="V88" t="s">
        <v>100</v>
      </c>
      <c r="W88" t="s">
        <v>100</v>
      </c>
      <c r="X88" s="87" t="s">
        <v>100</v>
      </c>
      <c r="Y88" t="s">
        <v>600</v>
      </c>
      <c r="Z88" t="s">
        <v>601</v>
      </c>
      <c r="AA88" t="s">
        <v>602</v>
      </c>
      <c r="AB88" t="s">
        <v>602</v>
      </c>
      <c r="AC88" t="s">
        <v>100</v>
      </c>
      <c r="AD88" t="s">
        <v>100</v>
      </c>
      <c r="AE88" s="4" t="s">
        <v>103</v>
      </c>
      <c r="AF88" s="3" t="s">
        <v>100</v>
      </c>
      <c r="AG88" s="3" t="s">
        <v>100</v>
      </c>
      <c r="AH88" s="3" t="s">
        <v>100</v>
      </c>
      <c r="AI88" s="81" t="s">
        <v>603</v>
      </c>
      <c r="AJ88" t="s">
        <v>586</v>
      </c>
      <c r="AK88" t="s">
        <v>591</v>
      </c>
      <c r="AL88" t="s">
        <v>932</v>
      </c>
      <c r="AM88" s="87" t="s">
        <v>816</v>
      </c>
    </row>
    <row r="89" spans="1:39" x14ac:dyDescent="0.35">
      <c r="A89" s="80" t="s">
        <v>989</v>
      </c>
      <c r="B89" t="s">
        <v>586</v>
      </c>
      <c r="C89" t="s">
        <v>932</v>
      </c>
      <c r="D89" t="s">
        <v>818</v>
      </c>
      <c r="E89" t="s">
        <v>589</v>
      </c>
      <c r="F89" s="26" t="s">
        <v>990</v>
      </c>
      <c r="G89" s="81" t="s">
        <v>591</v>
      </c>
      <c r="H89" s="4" t="s">
        <v>839</v>
      </c>
      <c r="I89" s="4" t="s">
        <v>701</v>
      </c>
      <c r="J89" s="88" t="s">
        <v>991</v>
      </c>
      <c r="K89" s="81" t="s">
        <v>818</v>
      </c>
      <c r="L89" s="4" t="s">
        <v>992</v>
      </c>
      <c r="M89" s="26" t="s">
        <v>993</v>
      </c>
      <c r="N89" s="83" t="s">
        <v>598</v>
      </c>
      <c r="O89" s="6" t="s">
        <v>100</v>
      </c>
      <c r="P89" s="6" t="s">
        <v>100</v>
      </c>
      <c r="Q89" s="84" t="s">
        <v>100</v>
      </c>
      <c r="R89" s="85" t="s">
        <v>100</v>
      </c>
      <c r="S89" s="83" t="s">
        <v>598</v>
      </c>
      <c r="T89" s="86" t="s">
        <v>598</v>
      </c>
      <c r="U89" s="81" t="s">
        <v>599</v>
      </c>
      <c r="V89" t="s">
        <v>100</v>
      </c>
      <c r="W89" t="s">
        <v>100</v>
      </c>
      <c r="X89" s="87" t="s">
        <v>100</v>
      </c>
      <c r="Y89" t="s">
        <v>600</v>
      </c>
      <c r="Z89" t="s">
        <v>601</v>
      </c>
      <c r="AA89" t="s">
        <v>602</v>
      </c>
      <c r="AB89" t="s">
        <v>602</v>
      </c>
      <c r="AC89" t="s">
        <v>100</v>
      </c>
      <c r="AD89" t="s">
        <v>100</v>
      </c>
      <c r="AE89" s="4" t="s">
        <v>103</v>
      </c>
      <c r="AF89" s="3" t="s">
        <v>100</v>
      </c>
      <c r="AG89" s="3" t="s">
        <v>100</v>
      </c>
      <c r="AH89" s="3" t="s">
        <v>100</v>
      </c>
      <c r="AI89" s="81" t="s">
        <v>603</v>
      </c>
      <c r="AJ89" t="s">
        <v>586</v>
      </c>
      <c r="AK89" t="s">
        <v>591</v>
      </c>
      <c r="AL89" t="s">
        <v>932</v>
      </c>
      <c r="AM89" s="87" t="s">
        <v>823</v>
      </c>
    </row>
    <row r="90" spans="1:39" x14ac:dyDescent="0.35">
      <c r="A90" s="80" t="s">
        <v>994</v>
      </c>
      <c r="B90" t="s">
        <v>586</v>
      </c>
      <c r="C90" t="s">
        <v>932</v>
      </c>
      <c r="D90" t="s">
        <v>715</v>
      </c>
      <c r="E90" t="s">
        <v>589</v>
      </c>
      <c r="F90" s="26" t="s">
        <v>995</v>
      </c>
      <c r="G90" s="81" t="s">
        <v>591</v>
      </c>
      <c r="H90" s="4" t="s">
        <v>839</v>
      </c>
      <c r="I90" s="4" t="s">
        <v>593</v>
      </c>
      <c r="J90" s="88" t="s">
        <v>908</v>
      </c>
      <c r="K90" s="82" t="s">
        <v>595</v>
      </c>
      <c r="L90" s="4" t="s">
        <v>909</v>
      </c>
      <c r="M90" s="26" t="s">
        <v>910</v>
      </c>
      <c r="N90" s="83" t="s">
        <v>598</v>
      </c>
      <c r="O90" s="6" t="s">
        <v>100</v>
      </c>
      <c r="P90" s="6" t="s">
        <v>100</v>
      </c>
      <c r="Q90" s="84" t="s">
        <v>100</v>
      </c>
      <c r="R90" s="85" t="s">
        <v>100</v>
      </c>
      <c r="S90" s="83" t="s">
        <v>598</v>
      </c>
      <c r="T90" s="86" t="s">
        <v>598</v>
      </c>
      <c r="U90" s="81" t="s">
        <v>599</v>
      </c>
      <c r="V90" t="s">
        <v>100</v>
      </c>
      <c r="W90" t="s">
        <v>100</v>
      </c>
      <c r="X90" s="87" t="s">
        <v>100</v>
      </c>
      <c r="Y90" t="s">
        <v>600</v>
      </c>
      <c r="Z90" t="s">
        <v>601</v>
      </c>
      <c r="AA90" t="s">
        <v>602</v>
      </c>
      <c r="AB90" t="s">
        <v>602</v>
      </c>
      <c r="AC90" t="s">
        <v>100</v>
      </c>
      <c r="AD90" t="s">
        <v>100</v>
      </c>
      <c r="AE90" s="4" t="s">
        <v>103</v>
      </c>
      <c r="AF90" s="3" t="s">
        <v>100</v>
      </c>
      <c r="AG90" s="3" t="s">
        <v>100</v>
      </c>
      <c r="AH90" s="3" t="s">
        <v>100</v>
      </c>
      <c r="AI90" s="81" t="s">
        <v>603</v>
      </c>
      <c r="AJ90" t="s">
        <v>586</v>
      </c>
      <c r="AK90" t="s">
        <v>591</v>
      </c>
      <c r="AL90" t="s">
        <v>932</v>
      </c>
      <c r="AM90" s="87" t="s">
        <v>826</v>
      </c>
    </row>
    <row r="91" spans="1:39" x14ac:dyDescent="0.35">
      <c r="A91" s="80" t="s">
        <v>996</v>
      </c>
      <c r="B91" t="s">
        <v>586</v>
      </c>
      <c r="C91" t="s">
        <v>932</v>
      </c>
      <c r="D91" t="s">
        <v>722</v>
      </c>
      <c r="E91" t="s">
        <v>589</v>
      </c>
      <c r="F91" s="26" t="s">
        <v>997</v>
      </c>
      <c r="G91" s="81" t="s">
        <v>591</v>
      </c>
      <c r="H91" s="4" t="s">
        <v>839</v>
      </c>
      <c r="I91" s="4" t="s">
        <v>724</v>
      </c>
      <c r="J91" s="88" t="s">
        <v>913</v>
      </c>
      <c r="K91" s="81" t="s">
        <v>722</v>
      </c>
      <c r="L91" s="4" t="s">
        <v>914</v>
      </c>
      <c r="M91" s="26" t="s">
        <v>915</v>
      </c>
      <c r="N91" s="83" t="s">
        <v>598</v>
      </c>
      <c r="O91" s="6" t="s">
        <v>100</v>
      </c>
      <c r="P91" s="6" t="s">
        <v>100</v>
      </c>
      <c r="Q91" s="84" t="s">
        <v>100</v>
      </c>
      <c r="R91" s="85" t="s">
        <v>100</v>
      </c>
      <c r="S91" s="83" t="s">
        <v>598</v>
      </c>
      <c r="T91" s="86" t="s">
        <v>598</v>
      </c>
      <c r="U91" s="81" t="s">
        <v>599</v>
      </c>
      <c r="V91" t="s">
        <v>100</v>
      </c>
      <c r="W91" t="s">
        <v>100</v>
      </c>
      <c r="X91" s="87" t="s">
        <v>100</v>
      </c>
      <c r="Y91" t="s">
        <v>686</v>
      </c>
      <c r="Z91" t="s">
        <v>687</v>
      </c>
      <c r="AA91" t="s">
        <v>602</v>
      </c>
      <c r="AB91" t="s">
        <v>602</v>
      </c>
      <c r="AC91" t="s">
        <v>100</v>
      </c>
      <c r="AD91" t="s">
        <v>100</v>
      </c>
      <c r="AE91" t="s">
        <v>103</v>
      </c>
      <c r="AF91" s="3" t="s">
        <v>100</v>
      </c>
      <c r="AG91" s="3" t="s">
        <v>100</v>
      </c>
      <c r="AH91" s="3" t="s">
        <v>100</v>
      </c>
      <c r="AI91" s="81" t="s">
        <v>603</v>
      </c>
      <c r="AJ91" t="s">
        <v>586</v>
      </c>
      <c r="AK91" t="s">
        <v>591</v>
      </c>
      <c r="AL91" t="s">
        <v>932</v>
      </c>
      <c r="AM91" s="87" t="s">
        <v>829</v>
      </c>
    </row>
    <row r="92" spans="1:39" x14ac:dyDescent="0.35">
      <c r="A92" s="80" t="s">
        <v>998</v>
      </c>
      <c r="B92" t="s">
        <v>586</v>
      </c>
      <c r="C92" t="s">
        <v>932</v>
      </c>
      <c r="D92" t="s">
        <v>730</v>
      </c>
      <c r="E92" t="s">
        <v>589</v>
      </c>
      <c r="F92" s="26" t="s">
        <v>999</v>
      </c>
      <c r="G92" s="81" t="s">
        <v>591</v>
      </c>
      <c r="H92" s="4" t="s">
        <v>839</v>
      </c>
      <c r="I92" s="4" t="s">
        <v>732</v>
      </c>
      <c r="J92" s="88" t="s">
        <v>918</v>
      </c>
      <c r="K92" s="81" t="s">
        <v>730</v>
      </c>
      <c r="L92" s="4" t="s">
        <v>919</v>
      </c>
      <c r="M92" s="26" t="s">
        <v>920</v>
      </c>
      <c r="N92" s="83" t="s">
        <v>598</v>
      </c>
      <c r="O92" s="6" t="s">
        <v>100</v>
      </c>
      <c r="P92" s="6" t="s">
        <v>100</v>
      </c>
      <c r="Q92" s="84" t="s">
        <v>100</v>
      </c>
      <c r="R92" s="85" t="s">
        <v>100</v>
      </c>
      <c r="S92" s="83" t="s">
        <v>598</v>
      </c>
      <c r="T92" s="86" t="s">
        <v>598</v>
      </c>
      <c r="U92" s="81" t="s">
        <v>599</v>
      </c>
      <c r="V92" t="s">
        <v>100</v>
      </c>
      <c r="W92" t="s">
        <v>100</v>
      </c>
      <c r="X92" s="87" t="s">
        <v>100</v>
      </c>
      <c r="Y92" t="s">
        <v>612</v>
      </c>
      <c r="Z92" t="s">
        <v>669</v>
      </c>
      <c r="AA92" t="s">
        <v>602</v>
      </c>
      <c r="AB92" t="s">
        <v>602</v>
      </c>
      <c r="AC92" t="s">
        <v>100</v>
      </c>
      <c r="AD92" t="s">
        <v>100</v>
      </c>
      <c r="AE92" t="s">
        <v>352</v>
      </c>
      <c r="AF92" s="3">
        <v>581</v>
      </c>
      <c r="AG92" s="3" t="s">
        <v>612</v>
      </c>
      <c r="AH92" t="s">
        <v>613</v>
      </c>
      <c r="AI92" s="81" t="s">
        <v>603</v>
      </c>
      <c r="AJ92" t="s">
        <v>586</v>
      </c>
      <c r="AK92" t="s">
        <v>591</v>
      </c>
      <c r="AL92" t="s">
        <v>932</v>
      </c>
      <c r="AM92" s="87" t="s">
        <v>826</v>
      </c>
    </row>
    <row r="93" spans="1:39" x14ac:dyDescent="0.35">
      <c r="A93" s="80" t="s">
        <v>1000</v>
      </c>
      <c r="B93" t="s">
        <v>586</v>
      </c>
      <c r="C93" t="s">
        <v>932</v>
      </c>
      <c r="D93" t="s">
        <v>738</v>
      </c>
      <c r="E93" t="s">
        <v>589</v>
      </c>
      <c r="F93" s="26" t="s">
        <v>1001</v>
      </c>
      <c r="G93" s="81" t="s">
        <v>591</v>
      </c>
      <c r="H93" s="4" t="s">
        <v>839</v>
      </c>
      <c r="I93" s="4" t="s">
        <v>657</v>
      </c>
      <c r="J93" s="88" t="s">
        <v>923</v>
      </c>
      <c r="K93" s="81" t="s">
        <v>738</v>
      </c>
      <c r="L93" s="4" t="s">
        <v>598</v>
      </c>
      <c r="M93" s="26" t="s">
        <v>924</v>
      </c>
      <c r="N93" s="83" t="s">
        <v>598</v>
      </c>
      <c r="O93" s="6" t="s">
        <v>100</v>
      </c>
      <c r="P93" s="6" t="s">
        <v>100</v>
      </c>
      <c r="Q93" s="84" t="s">
        <v>100</v>
      </c>
      <c r="R93" s="85" t="s">
        <v>100</v>
      </c>
      <c r="S93" s="83" t="s">
        <v>598</v>
      </c>
      <c r="T93" s="86" t="s">
        <v>598</v>
      </c>
      <c r="U93" s="81" t="s">
        <v>599</v>
      </c>
      <c r="V93" t="s">
        <v>100</v>
      </c>
      <c r="W93" t="s">
        <v>100</v>
      </c>
      <c r="X93" s="87" t="s">
        <v>100</v>
      </c>
      <c r="Y93" t="s">
        <v>686</v>
      </c>
      <c r="Z93" t="s">
        <v>742</v>
      </c>
      <c r="AA93" t="s">
        <v>602</v>
      </c>
      <c r="AB93" t="s">
        <v>602</v>
      </c>
      <c r="AC93" t="s">
        <v>100</v>
      </c>
      <c r="AD93" t="s">
        <v>100</v>
      </c>
      <c r="AE93" t="s">
        <v>311</v>
      </c>
      <c r="AF93" s="3">
        <v>573</v>
      </c>
      <c r="AG93" s="3" t="s">
        <v>686</v>
      </c>
      <c r="AH93" t="s">
        <v>743</v>
      </c>
      <c r="AI93" s="81" t="s">
        <v>603</v>
      </c>
      <c r="AJ93" t="s">
        <v>586</v>
      </c>
      <c r="AK93" t="s">
        <v>591</v>
      </c>
      <c r="AL93" t="s">
        <v>932</v>
      </c>
      <c r="AM93" s="87" t="s">
        <v>826</v>
      </c>
    </row>
    <row r="94" spans="1:39" x14ac:dyDescent="0.35">
      <c r="A94" s="80" t="s">
        <v>1002</v>
      </c>
      <c r="B94" t="s">
        <v>586</v>
      </c>
      <c r="C94" t="s">
        <v>932</v>
      </c>
      <c r="D94" t="s">
        <v>746</v>
      </c>
      <c r="E94" t="s">
        <v>589</v>
      </c>
      <c r="F94" s="26" t="s">
        <v>1003</v>
      </c>
      <c r="G94" s="81" t="s">
        <v>591</v>
      </c>
      <c r="H94" s="4" t="s">
        <v>839</v>
      </c>
      <c r="I94" s="4" t="s">
        <v>748</v>
      </c>
      <c r="J94" s="88" t="s">
        <v>927</v>
      </c>
      <c r="K94" s="81" t="s">
        <v>746</v>
      </c>
      <c r="L94" s="4" t="s">
        <v>928</v>
      </c>
      <c r="M94" s="26" t="s">
        <v>929</v>
      </c>
      <c r="N94" s="83" t="s">
        <v>598</v>
      </c>
      <c r="O94" s="6" t="s">
        <v>100</v>
      </c>
      <c r="P94" s="6" t="s">
        <v>100</v>
      </c>
      <c r="Q94" s="84" t="s">
        <v>100</v>
      </c>
      <c r="R94" s="85" t="s">
        <v>100</v>
      </c>
      <c r="S94" s="83" t="s">
        <v>598</v>
      </c>
      <c r="T94" s="86" t="s">
        <v>598</v>
      </c>
      <c r="U94" s="81" t="s">
        <v>599</v>
      </c>
      <c r="V94" t="s">
        <v>100</v>
      </c>
      <c r="W94" t="s">
        <v>100</v>
      </c>
      <c r="X94" s="87" t="s">
        <v>100</v>
      </c>
      <c r="Y94" t="s">
        <v>612</v>
      </c>
      <c r="Z94" t="s">
        <v>669</v>
      </c>
      <c r="AA94" t="s">
        <v>602</v>
      </c>
      <c r="AB94" t="s">
        <v>602</v>
      </c>
      <c r="AC94" t="s">
        <v>100</v>
      </c>
      <c r="AD94" t="s">
        <v>100</v>
      </c>
      <c r="AE94" t="s">
        <v>353</v>
      </c>
      <c r="AF94" s="3">
        <v>639</v>
      </c>
      <c r="AG94" s="3" t="s">
        <v>612</v>
      </c>
      <c r="AH94" t="s">
        <v>678</v>
      </c>
      <c r="AI94" s="81" t="s">
        <v>603</v>
      </c>
      <c r="AJ94" t="s">
        <v>586</v>
      </c>
      <c r="AK94" t="s">
        <v>591</v>
      </c>
      <c r="AL94" t="s">
        <v>932</v>
      </c>
      <c r="AM94" s="87" t="s">
        <v>826</v>
      </c>
    </row>
    <row r="95" spans="1:39" x14ac:dyDescent="0.35">
      <c r="A95" s="80" t="s">
        <v>1004</v>
      </c>
      <c r="B95" t="s">
        <v>586</v>
      </c>
      <c r="C95" t="s">
        <v>1005</v>
      </c>
      <c r="D95" t="s">
        <v>588</v>
      </c>
      <c r="E95" t="s">
        <v>589</v>
      </c>
      <c r="F95" s="26" t="s">
        <v>1006</v>
      </c>
      <c r="G95" s="81" t="s">
        <v>591</v>
      </c>
      <c r="H95" s="4" t="s">
        <v>1005</v>
      </c>
      <c r="I95" s="4" t="s">
        <v>593</v>
      </c>
      <c r="J95" s="88" t="s">
        <v>1007</v>
      </c>
      <c r="K95" s="82" t="s">
        <v>595</v>
      </c>
      <c r="L95" s="4" t="s">
        <v>1008</v>
      </c>
      <c r="M95" s="26" t="s">
        <v>1009</v>
      </c>
      <c r="N95" s="83" t="s">
        <v>598</v>
      </c>
      <c r="O95" s="6" t="s">
        <v>100</v>
      </c>
      <c r="P95" s="6" t="s">
        <v>100</v>
      </c>
      <c r="Q95" s="84" t="s">
        <v>100</v>
      </c>
      <c r="R95" s="85" t="s">
        <v>100</v>
      </c>
      <c r="S95" s="83" t="s">
        <v>598</v>
      </c>
      <c r="T95" s="86" t="s">
        <v>598</v>
      </c>
      <c r="U95" s="81" t="s">
        <v>599</v>
      </c>
      <c r="V95" t="s">
        <v>100</v>
      </c>
      <c r="W95" t="s">
        <v>100</v>
      </c>
      <c r="X95" s="87" t="s">
        <v>100</v>
      </c>
      <c r="Y95" t="s">
        <v>600</v>
      </c>
      <c r="Z95" t="s">
        <v>601</v>
      </c>
      <c r="AA95" t="s">
        <v>602</v>
      </c>
      <c r="AB95" t="s">
        <v>602</v>
      </c>
      <c r="AC95" t="s">
        <v>100</v>
      </c>
      <c r="AD95" t="s">
        <v>100</v>
      </c>
      <c r="AE95" s="4" t="s">
        <v>103</v>
      </c>
      <c r="AF95" s="3" t="s">
        <v>100</v>
      </c>
      <c r="AG95" s="3" t="s">
        <v>100</v>
      </c>
      <c r="AH95" s="3" t="s">
        <v>100</v>
      </c>
      <c r="AI95" s="81" t="s">
        <v>603</v>
      </c>
      <c r="AJ95" t="s">
        <v>586</v>
      </c>
      <c r="AK95" t="s">
        <v>591</v>
      </c>
      <c r="AL95" t="s">
        <v>1005</v>
      </c>
      <c r="AM95" s="87" t="s">
        <v>588</v>
      </c>
    </row>
    <row r="96" spans="1:39" x14ac:dyDescent="0.35">
      <c r="A96" s="80" t="s">
        <v>1010</v>
      </c>
      <c r="B96" t="s">
        <v>586</v>
      </c>
      <c r="C96" t="s">
        <v>1005</v>
      </c>
      <c r="D96" t="s">
        <v>605</v>
      </c>
      <c r="E96" t="s">
        <v>589</v>
      </c>
      <c r="F96" s="26" t="s">
        <v>1011</v>
      </c>
      <c r="G96" s="81" t="s">
        <v>591</v>
      </c>
      <c r="H96" s="4" t="s">
        <v>1005</v>
      </c>
      <c r="I96" s="4" t="s">
        <v>607</v>
      </c>
      <c r="J96" s="88" t="s">
        <v>1012</v>
      </c>
      <c r="K96" s="82" t="s">
        <v>609</v>
      </c>
      <c r="L96" s="4" t="s">
        <v>1013</v>
      </c>
      <c r="M96" s="26" t="s">
        <v>1014</v>
      </c>
      <c r="N96" s="83" t="s">
        <v>598</v>
      </c>
      <c r="O96" s="6" t="s">
        <v>100</v>
      </c>
      <c r="P96" s="6" t="s">
        <v>100</v>
      </c>
      <c r="Q96" s="84" t="s">
        <v>100</v>
      </c>
      <c r="R96" s="85" t="s">
        <v>100</v>
      </c>
      <c r="S96" s="83" t="s">
        <v>598</v>
      </c>
      <c r="T96" s="86" t="s">
        <v>598</v>
      </c>
      <c r="U96" s="81" t="s">
        <v>599</v>
      </c>
      <c r="V96" t="s">
        <v>100</v>
      </c>
      <c r="W96" t="s">
        <v>100</v>
      </c>
      <c r="X96" s="87" t="s">
        <v>100</v>
      </c>
      <c r="Y96" t="s">
        <v>612</v>
      </c>
      <c r="Z96" t="s">
        <v>613</v>
      </c>
      <c r="AA96" t="s">
        <v>602</v>
      </c>
      <c r="AB96" t="s">
        <v>602</v>
      </c>
      <c r="AC96" t="s">
        <v>100</v>
      </c>
      <c r="AD96" t="s">
        <v>100</v>
      </c>
      <c r="AE96" s="148" t="s">
        <v>8741</v>
      </c>
      <c r="AF96" s="3">
        <v>605</v>
      </c>
      <c r="AG96" s="3" t="s">
        <v>612</v>
      </c>
      <c r="AH96" t="s">
        <v>615</v>
      </c>
      <c r="AI96" s="81" t="s">
        <v>603</v>
      </c>
      <c r="AJ96" t="s">
        <v>586</v>
      </c>
      <c r="AK96" t="s">
        <v>591</v>
      </c>
      <c r="AL96" t="s">
        <v>1005</v>
      </c>
      <c r="AM96" s="87" t="s">
        <v>616</v>
      </c>
    </row>
    <row r="97" spans="1:39" x14ac:dyDescent="0.35">
      <c r="A97" s="80" t="s">
        <v>1015</v>
      </c>
      <c r="B97" t="s">
        <v>586</v>
      </c>
      <c r="C97" t="s">
        <v>1005</v>
      </c>
      <c r="D97" t="s">
        <v>618</v>
      </c>
      <c r="E97" t="s">
        <v>589</v>
      </c>
      <c r="F97" s="26" t="s">
        <v>1016</v>
      </c>
      <c r="G97" s="81" t="s">
        <v>591</v>
      </c>
      <c r="H97" s="4" t="s">
        <v>1005</v>
      </c>
      <c r="I97" s="4" t="s">
        <v>620</v>
      </c>
      <c r="J97" s="88" t="s">
        <v>1017</v>
      </c>
      <c r="K97" s="82" t="s">
        <v>622</v>
      </c>
      <c r="L97" s="4" t="s">
        <v>1018</v>
      </c>
      <c r="M97" s="26" t="s">
        <v>1019</v>
      </c>
      <c r="N97" s="83" t="s">
        <v>598</v>
      </c>
      <c r="O97" s="6" t="s">
        <v>100</v>
      </c>
      <c r="P97" s="6" t="s">
        <v>100</v>
      </c>
      <c r="Q97" s="84" t="s">
        <v>100</v>
      </c>
      <c r="R97" s="85" t="s">
        <v>100</v>
      </c>
      <c r="S97" s="83" t="s">
        <v>598</v>
      </c>
      <c r="T97" s="86" t="s">
        <v>598</v>
      </c>
      <c r="U97" s="81" t="s">
        <v>599</v>
      </c>
      <c r="V97" t="s">
        <v>100</v>
      </c>
      <c r="W97" t="s">
        <v>100</v>
      </c>
      <c r="X97" s="87" t="s">
        <v>100</v>
      </c>
      <c r="Y97" t="s">
        <v>612</v>
      </c>
      <c r="Z97" t="s">
        <v>613</v>
      </c>
      <c r="AA97" t="s">
        <v>602</v>
      </c>
      <c r="AB97" t="s">
        <v>602</v>
      </c>
      <c r="AC97" t="s">
        <v>100</v>
      </c>
      <c r="AD97" t="s">
        <v>100</v>
      </c>
      <c r="AE97" s="148" t="s">
        <v>8742</v>
      </c>
      <c r="AF97" s="3">
        <v>601</v>
      </c>
      <c r="AG97" s="3" t="s">
        <v>612</v>
      </c>
      <c r="AH97" t="s">
        <v>615</v>
      </c>
      <c r="AI97" s="81" t="s">
        <v>603</v>
      </c>
      <c r="AJ97" t="s">
        <v>586</v>
      </c>
      <c r="AK97" t="s">
        <v>591</v>
      </c>
      <c r="AL97" t="s">
        <v>1005</v>
      </c>
      <c r="AM97" s="87" t="s">
        <v>616</v>
      </c>
    </row>
    <row r="98" spans="1:39" x14ac:dyDescent="0.35">
      <c r="A98" s="80" t="s">
        <v>1020</v>
      </c>
      <c r="B98" t="s">
        <v>586</v>
      </c>
      <c r="C98" t="s">
        <v>1005</v>
      </c>
      <c r="D98" t="s">
        <v>626</v>
      </c>
      <c r="E98" t="s">
        <v>589</v>
      </c>
      <c r="F98" s="26" t="s">
        <v>1021</v>
      </c>
      <c r="G98" s="81" t="s">
        <v>591</v>
      </c>
      <c r="H98" s="4" t="s">
        <v>1005</v>
      </c>
      <c r="I98" s="4" t="s">
        <v>628</v>
      </c>
      <c r="J98" s="88" t="s">
        <v>1022</v>
      </c>
      <c r="K98" s="82" t="s">
        <v>630</v>
      </c>
      <c r="L98" s="4" t="s">
        <v>1023</v>
      </c>
      <c r="M98" s="26" t="s">
        <v>1024</v>
      </c>
      <c r="N98" s="83" t="s">
        <v>598</v>
      </c>
      <c r="O98" s="6" t="s">
        <v>100</v>
      </c>
      <c r="P98" s="6" t="s">
        <v>100</v>
      </c>
      <c r="Q98" s="84" t="s">
        <v>100</v>
      </c>
      <c r="R98" s="85" t="s">
        <v>100</v>
      </c>
      <c r="S98" s="83" t="s">
        <v>598</v>
      </c>
      <c r="T98" s="86" t="s">
        <v>598</v>
      </c>
      <c r="U98" s="81" t="s">
        <v>599</v>
      </c>
      <c r="V98" t="s">
        <v>100</v>
      </c>
      <c r="W98" t="s">
        <v>100</v>
      </c>
      <c r="X98" s="87" t="s">
        <v>100</v>
      </c>
      <c r="Y98" t="s">
        <v>612</v>
      </c>
      <c r="Z98" t="s">
        <v>613</v>
      </c>
      <c r="AA98" t="s">
        <v>602</v>
      </c>
      <c r="AB98" t="s">
        <v>602</v>
      </c>
      <c r="AC98" t="s">
        <v>100</v>
      </c>
      <c r="AD98" t="s">
        <v>100</v>
      </c>
      <c r="AE98" t="s">
        <v>633</v>
      </c>
      <c r="AF98" s="3">
        <v>615</v>
      </c>
      <c r="AG98" s="3" t="s">
        <v>612</v>
      </c>
      <c r="AH98" t="s">
        <v>615</v>
      </c>
      <c r="AI98" s="81" t="s">
        <v>603</v>
      </c>
      <c r="AJ98" t="s">
        <v>586</v>
      </c>
      <c r="AK98" t="s">
        <v>591</v>
      </c>
      <c r="AL98" t="s">
        <v>1005</v>
      </c>
      <c r="AM98" s="87" t="s">
        <v>616</v>
      </c>
    </row>
    <row r="99" spans="1:39" x14ac:dyDescent="0.35">
      <c r="A99" s="80" t="s">
        <v>1025</v>
      </c>
      <c r="B99" t="s">
        <v>586</v>
      </c>
      <c r="C99" t="s">
        <v>1005</v>
      </c>
      <c r="D99" t="s">
        <v>635</v>
      </c>
      <c r="E99" t="s">
        <v>589</v>
      </c>
      <c r="F99" s="26" t="s">
        <v>1026</v>
      </c>
      <c r="G99" s="81" t="s">
        <v>591</v>
      </c>
      <c r="H99" s="4" t="s">
        <v>1005</v>
      </c>
      <c r="I99" s="4" t="s">
        <v>628</v>
      </c>
      <c r="J99" s="88" t="s">
        <v>1022</v>
      </c>
      <c r="K99" s="82" t="s">
        <v>630</v>
      </c>
      <c r="L99" s="4" t="s">
        <v>1023</v>
      </c>
      <c r="M99" s="26" t="s">
        <v>1024</v>
      </c>
      <c r="N99" s="83" t="s">
        <v>598</v>
      </c>
      <c r="O99" s="6" t="s">
        <v>100</v>
      </c>
      <c r="P99" s="6" t="s">
        <v>100</v>
      </c>
      <c r="Q99" s="84" t="s">
        <v>100</v>
      </c>
      <c r="R99" s="85" t="s">
        <v>100</v>
      </c>
      <c r="S99" s="83" t="s">
        <v>598</v>
      </c>
      <c r="T99" s="86" t="s">
        <v>598</v>
      </c>
      <c r="U99" s="81" t="s">
        <v>599</v>
      </c>
      <c r="V99" t="s">
        <v>100</v>
      </c>
      <c r="W99" t="s">
        <v>100</v>
      </c>
      <c r="X99" s="87" t="s">
        <v>100</v>
      </c>
      <c r="Y99" t="s">
        <v>612</v>
      </c>
      <c r="Z99" t="s">
        <v>613</v>
      </c>
      <c r="AA99" t="s">
        <v>602</v>
      </c>
      <c r="AB99" t="s">
        <v>602</v>
      </c>
      <c r="AC99" t="s">
        <v>100</v>
      </c>
      <c r="AD99" t="s">
        <v>100</v>
      </c>
      <c r="AE99" t="s">
        <v>637</v>
      </c>
      <c r="AF99" s="3">
        <v>620</v>
      </c>
      <c r="AG99" s="3" t="s">
        <v>612</v>
      </c>
      <c r="AH99" t="s">
        <v>615</v>
      </c>
      <c r="AI99" s="81" t="s">
        <v>603</v>
      </c>
      <c r="AJ99" t="s">
        <v>586</v>
      </c>
      <c r="AK99" t="s">
        <v>591</v>
      </c>
      <c r="AL99" t="s">
        <v>1005</v>
      </c>
      <c r="AM99" s="87" t="s">
        <v>646</v>
      </c>
    </row>
    <row r="100" spans="1:39" x14ac:dyDescent="0.35">
      <c r="A100" s="80" t="s">
        <v>1027</v>
      </c>
      <c r="B100" t="s">
        <v>586</v>
      </c>
      <c r="C100" t="s">
        <v>1005</v>
      </c>
      <c r="D100" t="s">
        <v>639</v>
      </c>
      <c r="E100" t="s">
        <v>589</v>
      </c>
      <c r="F100" s="26" t="s">
        <v>1028</v>
      </c>
      <c r="G100" s="81" t="s">
        <v>591</v>
      </c>
      <c r="H100" s="4" t="s">
        <v>1005</v>
      </c>
      <c r="I100" s="4" t="s">
        <v>641</v>
      </c>
      <c r="J100" s="88" t="s">
        <v>1029</v>
      </c>
      <c r="K100" s="82" t="s">
        <v>643</v>
      </c>
      <c r="L100" s="4" t="s">
        <v>1030</v>
      </c>
      <c r="M100" s="26" t="s">
        <v>1031</v>
      </c>
      <c r="N100" s="83" t="s">
        <v>598</v>
      </c>
      <c r="O100" s="6" t="s">
        <v>100</v>
      </c>
      <c r="P100" s="6" t="s">
        <v>100</v>
      </c>
      <c r="Q100" s="84" t="s">
        <v>100</v>
      </c>
      <c r="R100" s="85" t="s">
        <v>100</v>
      </c>
      <c r="S100" s="83" t="s">
        <v>598</v>
      </c>
      <c r="T100" s="86" t="s">
        <v>598</v>
      </c>
      <c r="U100" s="81" t="s">
        <v>599</v>
      </c>
      <c r="V100" t="s">
        <v>100</v>
      </c>
      <c r="W100" t="s">
        <v>100</v>
      </c>
      <c r="X100" s="87" t="s">
        <v>100</v>
      </c>
      <c r="Y100" t="s">
        <v>612</v>
      </c>
      <c r="Z100" t="s">
        <v>613</v>
      </c>
      <c r="AA100" t="s">
        <v>602</v>
      </c>
      <c r="AB100" t="s">
        <v>602</v>
      </c>
      <c r="AC100" t="s">
        <v>100</v>
      </c>
      <c r="AD100" t="s">
        <v>100</v>
      </c>
      <c r="AE100" t="s">
        <v>310</v>
      </c>
      <c r="AF100" s="3">
        <v>572</v>
      </c>
      <c r="AG100" s="3" t="s">
        <v>612</v>
      </c>
      <c r="AH100" t="s">
        <v>615</v>
      </c>
      <c r="AI100" s="81" t="s">
        <v>603</v>
      </c>
      <c r="AJ100" t="s">
        <v>586</v>
      </c>
      <c r="AK100" t="s">
        <v>591</v>
      </c>
      <c r="AL100" t="s">
        <v>1005</v>
      </c>
      <c r="AM100" s="87" t="s">
        <v>646</v>
      </c>
    </row>
    <row r="101" spans="1:39" x14ac:dyDescent="0.35">
      <c r="A101" s="80" t="s">
        <v>1032</v>
      </c>
      <c r="B101" t="s">
        <v>586</v>
      </c>
      <c r="C101" t="s">
        <v>1005</v>
      </c>
      <c r="D101" t="s">
        <v>648</v>
      </c>
      <c r="E101" t="s">
        <v>589</v>
      </c>
      <c r="F101" s="26" t="s">
        <v>1033</v>
      </c>
      <c r="G101" s="81" t="s">
        <v>591</v>
      </c>
      <c r="H101" s="4" t="s">
        <v>1005</v>
      </c>
      <c r="I101" s="4" t="s">
        <v>650</v>
      </c>
      <c r="J101" s="88" t="s">
        <v>1034</v>
      </c>
      <c r="K101" s="81" t="s">
        <v>648</v>
      </c>
      <c r="L101" s="4" t="s">
        <v>1035</v>
      </c>
      <c r="M101" s="26" t="s">
        <v>1036</v>
      </c>
      <c r="N101" s="83" t="s">
        <v>598</v>
      </c>
      <c r="O101" s="6" t="s">
        <v>100</v>
      </c>
      <c r="P101" s="6" t="s">
        <v>100</v>
      </c>
      <c r="Q101" s="84" t="s">
        <v>100</v>
      </c>
      <c r="R101" s="85" t="s">
        <v>100</v>
      </c>
      <c r="S101" s="83" t="s">
        <v>598</v>
      </c>
      <c r="T101" s="86" t="s">
        <v>598</v>
      </c>
      <c r="U101" s="81" t="s">
        <v>599</v>
      </c>
      <c r="V101" t="s">
        <v>100</v>
      </c>
      <c r="W101" t="s">
        <v>100</v>
      </c>
      <c r="X101" s="87" t="s">
        <v>100</v>
      </c>
      <c r="Y101" t="s">
        <v>612</v>
      </c>
      <c r="Z101" t="s">
        <v>613</v>
      </c>
      <c r="AA101" t="s">
        <v>602</v>
      </c>
      <c r="AB101" t="s">
        <v>602</v>
      </c>
      <c r="AC101" t="s">
        <v>100</v>
      </c>
      <c r="AD101" t="s">
        <v>100</v>
      </c>
      <c r="AE101" t="s">
        <v>311</v>
      </c>
      <c r="AF101" s="3">
        <v>573</v>
      </c>
      <c r="AG101" s="3" t="s">
        <v>612</v>
      </c>
      <c r="AH101" t="s">
        <v>615</v>
      </c>
      <c r="AI101" s="81" t="s">
        <v>603</v>
      </c>
      <c r="AJ101" t="s">
        <v>586</v>
      </c>
      <c r="AK101" t="s">
        <v>591</v>
      </c>
      <c r="AL101" t="s">
        <v>1005</v>
      </c>
      <c r="AM101" s="87" t="s">
        <v>646</v>
      </c>
    </row>
    <row r="102" spans="1:39" x14ac:dyDescent="0.35">
      <c r="A102" s="80" t="s">
        <v>1037</v>
      </c>
      <c r="B102" t="s">
        <v>586</v>
      </c>
      <c r="C102" t="s">
        <v>1005</v>
      </c>
      <c r="D102" t="s">
        <v>655</v>
      </c>
      <c r="E102" t="s">
        <v>589</v>
      </c>
      <c r="F102" s="26" t="s">
        <v>1038</v>
      </c>
      <c r="G102" s="81" t="s">
        <v>591</v>
      </c>
      <c r="H102" s="4" t="s">
        <v>1005</v>
      </c>
      <c r="I102" s="4" t="s">
        <v>657</v>
      </c>
      <c r="J102" s="88" t="s">
        <v>1039</v>
      </c>
      <c r="K102" s="81" t="s">
        <v>655</v>
      </c>
      <c r="L102" s="4" t="s">
        <v>1040</v>
      </c>
      <c r="M102" s="26" t="s">
        <v>1041</v>
      </c>
      <c r="N102" s="83" t="s">
        <v>598</v>
      </c>
      <c r="O102" s="6" t="s">
        <v>100</v>
      </c>
      <c r="P102" s="6" t="s">
        <v>100</v>
      </c>
      <c r="Q102" s="84" t="s">
        <v>100</v>
      </c>
      <c r="R102" s="85" t="s">
        <v>100</v>
      </c>
      <c r="S102" s="83" t="s">
        <v>598</v>
      </c>
      <c r="T102" s="86" t="s">
        <v>598</v>
      </c>
      <c r="U102" s="81" t="s">
        <v>599</v>
      </c>
      <c r="V102" t="s">
        <v>100</v>
      </c>
      <c r="W102" t="s">
        <v>100</v>
      </c>
      <c r="X102" s="87" t="s">
        <v>100</v>
      </c>
      <c r="Y102" t="s">
        <v>612</v>
      </c>
      <c r="Z102" t="s">
        <v>613</v>
      </c>
      <c r="AA102" t="s">
        <v>602</v>
      </c>
      <c r="AB102" t="s">
        <v>602</v>
      </c>
      <c r="AC102" t="s">
        <v>100</v>
      </c>
      <c r="AD102" t="s">
        <v>100</v>
      </c>
      <c r="AE102" t="s">
        <v>311</v>
      </c>
      <c r="AF102" s="3">
        <v>573</v>
      </c>
      <c r="AG102" s="3" t="s">
        <v>612</v>
      </c>
      <c r="AH102" t="s">
        <v>615</v>
      </c>
      <c r="AI102" s="81" t="s">
        <v>603</v>
      </c>
      <c r="AJ102" t="s">
        <v>586</v>
      </c>
      <c r="AK102" t="s">
        <v>591</v>
      </c>
      <c r="AL102" t="s">
        <v>1005</v>
      </c>
      <c r="AM102" s="87" t="s">
        <v>661</v>
      </c>
    </row>
    <row r="103" spans="1:39" x14ac:dyDescent="0.35">
      <c r="A103" s="80" t="s">
        <v>1042</v>
      </c>
      <c r="B103" t="s">
        <v>586</v>
      </c>
      <c r="C103" t="s">
        <v>1005</v>
      </c>
      <c r="D103" t="s">
        <v>663</v>
      </c>
      <c r="E103" t="s">
        <v>589</v>
      </c>
      <c r="F103" s="26" t="s">
        <v>1043</v>
      </c>
      <c r="G103" s="81" t="s">
        <v>591</v>
      </c>
      <c r="H103" s="4" t="s">
        <v>1005</v>
      </c>
      <c r="I103" s="4" t="s">
        <v>665</v>
      </c>
      <c r="J103" s="88" t="s">
        <v>1044</v>
      </c>
      <c r="K103" s="81" t="s">
        <v>663</v>
      </c>
      <c r="L103" s="4" t="s">
        <v>1045</v>
      </c>
      <c r="M103" s="26" t="s">
        <v>1046</v>
      </c>
      <c r="N103" s="83" t="s">
        <v>598</v>
      </c>
      <c r="O103" s="6" t="s">
        <v>100</v>
      </c>
      <c r="P103" s="6" t="s">
        <v>100</v>
      </c>
      <c r="Q103" s="84" t="s">
        <v>100</v>
      </c>
      <c r="R103" s="85" t="s">
        <v>100</v>
      </c>
      <c r="S103" s="83" t="s">
        <v>598</v>
      </c>
      <c r="T103" s="86" t="s">
        <v>598</v>
      </c>
      <c r="U103" s="81" t="s">
        <v>599</v>
      </c>
      <c r="V103" t="s">
        <v>100</v>
      </c>
      <c r="W103" t="s">
        <v>100</v>
      </c>
      <c r="X103" s="87" t="s">
        <v>100</v>
      </c>
      <c r="Y103" t="s">
        <v>612</v>
      </c>
      <c r="Z103" t="s">
        <v>669</v>
      </c>
      <c r="AA103" t="s">
        <v>602</v>
      </c>
      <c r="AB103" t="s">
        <v>602</v>
      </c>
      <c r="AC103" t="s">
        <v>100</v>
      </c>
      <c r="AD103" t="s">
        <v>100</v>
      </c>
      <c r="AE103" t="s">
        <v>103</v>
      </c>
      <c r="AF103" s="3" t="s">
        <v>100</v>
      </c>
      <c r="AG103" s="3" t="s">
        <v>100</v>
      </c>
      <c r="AH103" s="3" t="s">
        <v>100</v>
      </c>
      <c r="AI103" s="81" t="s">
        <v>603</v>
      </c>
      <c r="AJ103" t="s">
        <v>586</v>
      </c>
      <c r="AK103" t="s">
        <v>591</v>
      </c>
      <c r="AL103" t="s">
        <v>1005</v>
      </c>
      <c r="AM103" s="87" t="s">
        <v>616</v>
      </c>
    </row>
    <row r="104" spans="1:39" x14ac:dyDescent="0.35">
      <c r="A104" s="80" t="s">
        <v>1047</v>
      </c>
      <c r="B104" t="s">
        <v>586</v>
      </c>
      <c r="C104" t="s">
        <v>1005</v>
      </c>
      <c r="D104" t="s">
        <v>671</v>
      </c>
      <c r="E104" t="s">
        <v>589</v>
      </c>
      <c r="F104" s="26" t="s">
        <v>1048</v>
      </c>
      <c r="G104" s="81" t="s">
        <v>591</v>
      </c>
      <c r="H104" s="4" t="s">
        <v>1005</v>
      </c>
      <c r="I104" s="4" t="s">
        <v>673</v>
      </c>
      <c r="J104" s="88" t="s">
        <v>1049</v>
      </c>
      <c r="K104" s="81" t="s">
        <v>671</v>
      </c>
      <c r="L104" s="4" t="s">
        <v>1050</v>
      </c>
      <c r="M104" s="26" t="s">
        <v>1051</v>
      </c>
      <c r="N104" s="83" t="s">
        <v>598</v>
      </c>
      <c r="O104" s="6" t="s">
        <v>100</v>
      </c>
      <c r="P104" s="6" t="s">
        <v>100</v>
      </c>
      <c r="Q104" s="84" t="s">
        <v>100</v>
      </c>
      <c r="R104" s="85" t="s">
        <v>100</v>
      </c>
      <c r="S104" s="83" t="s">
        <v>598</v>
      </c>
      <c r="T104" s="86" t="s">
        <v>598</v>
      </c>
      <c r="U104" s="81" t="s">
        <v>599</v>
      </c>
      <c r="V104" t="s">
        <v>100</v>
      </c>
      <c r="W104" t="s">
        <v>100</v>
      </c>
      <c r="X104" s="87" t="s">
        <v>100</v>
      </c>
      <c r="Y104" t="s">
        <v>612</v>
      </c>
      <c r="Z104" t="s">
        <v>669</v>
      </c>
      <c r="AA104" t="s">
        <v>602</v>
      </c>
      <c r="AB104" t="s">
        <v>602</v>
      </c>
      <c r="AC104" t="s">
        <v>100</v>
      </c>
      <c r="AD104" t="s">
        <v>100</v>
      </c>
      <c r="AE104" t="s">
        <v>677</v>
      </c>
      <c r="AF104" s="3">
        <v>606</v>
      </c>
      <c r="AG104" s="3" t="s">
        <v>612</v>
      </c>
      <c r="AH104" t="s">
        <v>678</v>
      </c>
      <c r="AI104" s="81" t="s">
        <v>603</v>
      </c>
      <c r="AJ104" t="s">
        <v>586</v>
      </c>
      <c r="AK104" t="s">
        <v>591</v>
      </c>
      <c r="AL104" t="s">
        <v>1005</v>
      </c>
      <c r="AM104" s="87" t="s">
        <v>616</v>
      </c>
    </row>
    <row r="105" spans="1:39" x14ac:dyDescent="0.35">
      <c r="A105" s="80" t="s">
        <v>1052</v>
      </c>
      <c r="B105" t="s">
        <v>586</v>
      </c>
      <c r="C105" t="s">
        <v>1005</v>
      </c>
      <c r="D105" t="s">
        <v>680</v>
      </c>
      <c r="E105" t="s">
        <v>589</v>
      </c>
      <c r="F105" s="26" t="s">
        <v>1053</v>
      </c>
      <c r="G105" s="81" t="s">
        <v>591</v>
      </c>
      <c r="H105" s="4" t="s">
        <v>1005</v>
      </c>
      <c r="I105" s="4" t="s">
        <v>682</v>
      </c>
      <c r="J105" s="88" t="s">
        <v>1054</v>
      </c>
      <c r="K105" s="81" t="s">
        <v>680</v>
      </c>
      <c r="L105" s="4" t="s">
        <v>1055</v>
      </c>
      <c r="M105" s="26" t="s">
        <v>1056</v>
      </c>
      <c r="N105" s="83" t="s">
        <v>598</v>
      </c>
      <c r="O105" s="6" t="s">
        <v>100</v>
      </c>
      <c r="P105" s="6" t="s">
        <v>100</v>
      </c>
      <c r="Q105" s="84" t="s">
        <v>100</v>
      </c>
      <c r="R105" s="85" t="s">
        <v>100</v>
      </c>
      <c r="S105" s="83" t="s">
        <v>598</v>
      </c>
      <c r="T105" s="86" t="s">
        <v>598</v>
      </c>
      <c r="U105" s="81" t="s">
        <v>599</v>
      </c>
      <c r="V105" t="s">
        <v>100</v>
      </c>
      <c r="W105" t="s">
        <v>100</v>
      </c>
      <c r="X105" s="87" t="s">
        <v>100</v>
      </c>
      <c r="Y105" t="s">
        <v>686</v>
      </c>
      <c r="Z105" t="s">
        <v>687</v>
      </c>
      <c r="AA105" t="s">
        <v>602</v>
      </c>
      <c r="AB105" t="s">
        <v>602</v>
      </c>
      <c r="AC105" t="s">
        <v>100</v>
      </c>
      <c r="AD105" t="s">
        <v>100</v>
      </c>
      <c r="AE105" s="4" t="s">
        <v>1057</v>
      </c>
      <c r="AF105" s="3">
        <v>582</v>
      </c>
      <c r="AG105" s="3" t="s">
        <v>612</v>
      </c>
      <c r="AH105" t="s">
        <v>688</v>
      </c>
      <c r="AI105" s="81" t="s">
        <v>603</v>
      </c>
      <c r="AJ105" t="s">
        <v>586</v>
      </c>
      <c r="AK105" t="s">
        <v>591</v>
      </c>
      <c r="AL105" t="s">
        <v>1005</v>
      </c>
      <c r="AM105" s="87" t="s">
        <v>680</v>
      </c>
    </row>
    <row r="106" spans="1:39" x14ac:dyDescent="0.35">
      <c r="A106" s="80" t="s">
        <v>1058</v>
      </c>
      <c r="B106" t="s">
        <v>586</v>
      </c>
      <c r="C106" t="s">
        <v>1005</v>
      </c>
      <c r="D106" t="s">
        <v>690</v>
      </c>
      <c r="E106" t="s">
        <v>589</v>
      </c>
      <c r="F106" s="26" t="s">
        <v>1059</v>
      </c>
      <c r="G106" s="81" t="s">
        <v>591</v>
      </c>
      <c r="H106" s="4" t="s">
        <v>1005</v>
      </c>
      <c r="I106" s="4" t="s">
        <v>692</v>
      </c>
      <c r="J106" s="88" t="s">
        <v>1060</v>
      </c>
      <c r="K106" s="81" t="s">
        <v>690</v>
      </c>
      <c r="L106" t="s">
        <v>1061</v>
      </c>
      <c r="M106" s="87" t="s">
        <v>1062</v>
      </c>
      <c r="N106" s="83" t="s">
        <v>598</v>
      </c>
      <c r="O106" s="6" t="s">
        <v>100</v>
      </c>
      <c r="P106" s="6" t="s">
        <v>100</v>
      </c>
      <c r="Q106" s="84" t="s">
        <v>100</v>
      </c>
      <c r="R106" s="85" t="s">
        <v>100</v>
      </c>
      <c r="S106" s="83" t="s">
        <v>598</v>
      </c>
      <c r="T106" s="86" t="s">
        <v>598</v>
      </c>
      <c r="U106" s="81" t="s">
        <v>599</v>
      </c>
      <c r="V106" t="s">
        <v>100</v>
      </c>
      <c r="W106" t="s">
        <v>100</v>
      </c>
      <c r="X106" s="87" t="s">
        <v>100</v>
      </c>
      <c r="Y106" t="s">
        <v>686</v>
      </c>
      <c r="Z106" t="s">
        <v>687</v>
      </c>
      <c r="AA106" t="s">
        <v>602</v>
      </c>
      <c r="AB106" t="s">
        <v>602</v>
      </c>
      <c r="AC106" t="s">
        <v>100</v>
      </c>
      <c r="AD106" t="s">
        <v>100</v>
      </c>
      <c r="AE106" t="s">
        <v>353</v>
      </c>
      <c r="AF106" s="3">
        <v>639</v>
      </c>
      <c r="AG106" s="3" t="s">
        <v>686</v>
      </c>
      <c r="AH106" t="s">
        <v>696</v>
      </c>
      <c r="AI106" s="81" t="s">
        <v>603</v>
      </c>
      <c r="AJ106" t="s">
        <v>586</v>
      </c>
      <c r="AK106" t="s">
        <v>591</v>
      </c>
      <c r="AL106" t="s">
        <v>1005</v>
      </c>
      <c r="AM106" s="87" t="s">
        <v>697</v>
      </c>
    </row>
    <row r="107" spans="1:39" x14ac:dyDescent="0.35">
      <c r="A107" s="80" t="s">
        <v>1063</v>
      </c>
      <c r="B107" t="s">
        <v>586</v>
      </c>
      <c r="C107" t="s">
        <v>1005</v>
      </c>
      <c r="D107" t="s">
        <v>699</v>
      </c>
      <c r="E107" t="s">
        <v>589</v>
      </c>
      <c r="F107" s="26" t="s">
        <v>1064</v>
      </c>
      <c r="G107" s="81" t="s">
        <v>591</v>
      </c>
      <c r="H107" s="4" t="s">
        <v>1005</v>
      </c>
      <c r="I107" s="4" t="s">
        <v>701</v>
      </c>
      <c r="J107" s="88" t="s">
        <v>1065</v>
      </c>
      <c r="K107" s="81" t="s">
        <v>699</v>
      </c>
      <c r="L107" s="4" t="s">
        <v>1066</v>
      </c>
      <c r="M107" s="26" t="s">
        <v>1067</v>
      </c>
      <c r="N107" s="83" t="s">
        <v>598</v>
      </c>
      <c r="O107" s="6" t="s">
        <v>100</v>
      </c>
      <c r="P107" s="6" t="s">
        <v>100</v>
      </c>
      <c r="Q107" s="84" t="s">
        <v>100</v>
      </c>
      <c r="R107" s="85" t="s">
        <v>100</v>
      </c>
      <c r="S107" s="83" t="s">
        <v>598</v>
      </c>
      <c r="T107" s="86" t="s">
        <v>598</v>
      </c>
      <c r="U107" s="81" t="s">
        <v>599</v>
      </c>
      <c r="V107" t="s">
        <v>100</v>
      </c>
      <c r="W107" t="s">
        <v>100</v>
      </c>
      <c r="X107" s="87" t="s">
        <v>100</v>
      </c>
      <c r="Y107" t="s">
        <v>600</v>
      </c>
      <c r="Z107" t="s">
        <v>601</v>
      </c>
      <c r="AA107" t="s">
        <v>602</v>
      </c>
      <c r="AB107" t="s">
        <v>602</v>
      </c>
      <c r="AC107" t="s">
        <v>100</v>
      </c>
      <c r="AD107" t="s">
        <v>100</v>
      </c>
      <c r="AE107" t="s">
        <v>103</v>
      </c>
      <c r="AF107" s="3" t="s">
        <v>100</v>
      </c>
      <c r="AG107" s="3" t="s">
        <v>100</v>
      </c>
      <c r="AH107" s="3" t="s">
        <v>100</v>
      </c>
      <c r="AI107" s="81" t="s">
        <v>603</v>
      </c>
      <c r="AJ107" t="s">
        <v>586</v>
      </c>
      <c r="AK107" t="s">
        <v>591</v>
      </c>
      <c r="AL107" t="s">
        <v>1005</v>
      </c>
      <c r="AM107" s="87" t="s">
        <v>705</v>
      </c>
    </row>
    <row r="108" spans="1:39" x14ac:dyDescent="0.35">
      <c r="A108" s="80" t="s">
        <v>1068</v>
      </c>
      <c r="B108" t="s">
        <v>586</v>
      </c>
      <c r="C108" t="s">
        <v>1005</v>
      </c>
      <c r="D108" t="s">
        <v>707</v>
      </c>
      <c r="E108" t="s">
        <v>589</v>
      </c>
      <c r="F108" s="26" t="s">
        <v>1069</v>
      </c>
      <c r="G108" s="81" t="s">
        <v>591</v>
      </c>
      <c r="H108" s="4" t="s">
        <v>1005</v>
      </c>
      <c r="I108" s="4" t="s">
        <v>709</v>
      </c>
      <c r="J108" s="88" t="s">
        <v>1070</v>
      </c>
      <c r="K108" s="81" t="s">
        <v>707</v>
      </c>
      <c r="L108" s="4" t="s">
        <v>1071</v>
      </c>
      <c r="M108" s="26" t="s">
        <v>1072</v>
      </c>
      <c r="N108" s="83" t="s">
        <v>598</v>
      </c>
      <c r="O108" s="6" t="s">
        <v>100</v>
      </c>
      <c r="P108" s="6" t="s">
        <v>100</v>
      </c>
      <c r="Q108" s="84" t="s">
        <v>100</v>
      </c>
      <c r="R108" s="85" t="s">
        <v>100</v>
      </c>
      <c r="S108" s="83" t="s">
        <v>598</v>
      </c>
      <c r="T108" s="86" t="s">
        <v>598</v>
      </c>
      <c r="U108" s="81" t="s">
        <v>599</v>
      </c>
      <c r="V108" t="s">
        <v>100</v>
      </c>
      <c r="W108" t="s">
        <v>100</v>
      </c>
      <c r="X108" s="87" t="s">
        <v>100</v>
      </c>
      <c r="Y108" t="s">
        <v>600</v>
      </c>
      <c r="Z108" t="s">
        <v>601</v>
      </c>
      <c r="AA108" t="s">
        <v>602</v>
      </c>
      <c r="AB108" t="s">
        <v>602</v>
      </c>
      <c r="AC108" t="s">
        <v>100</v>
      </c>
      <c r="AD108" t="s">
        <v>100</v>
      </c>
      <c r="AE108" t="s">
        <v>103</v>
      </c>
      <c r="AF108" s="3" t="s">
        <v>100</v>
      </c>
      <c r="AG108" s="3" t="s">
        <v>100</v>
      </c>
      <c r="AH108" s="3" t="s">
        <v>100</v>
      </c>
      <c r="AI108" s="81" t="s">
        <v>603</v>
      </c>
      <c r="AJ108" t="s">
        <v>586</v>
      </c>
      <c r="AK108" t="s">
        <v>591</v>
      </c>
      <c r="AL108" t="s">
        <v>1005</v>
      </c>
      <c r="AM108" s="87" t="s">
        <v>713</v>
      </c>
    </row>
    <row r="109" spans="1:39" x14ac:dyDescent="0.35">
      <c r="A109" s="80" t="s">
        <v>1073</v>
      </c>
      <c r="B109" t="s">
        <v>586</v>
      </c>
      <c r="C109" t="s">
        <v>1005</v>
      </c>
      <c r="D109" t="s">
        <v>720</v>
      </c>
      <c r="E109" t="s">
        <v>589</v>
      </c>
      <c r="F109" s="26" t="s">
        <v>1074</v>
      </c>
      <c r="G109" s="81" t="s">
        <v>591</v>
      </c>
      <c r="H109" s="4" t="s">
        <v>1005</v>
      </c>
      <c r="I109" s="4" t="s">
        <v>593</v>
      </c>
      <c r="J109" s="88" t="s">
        <v>1075</v>
      </c>
      <c r="K109" s="82" t="s">
        <v>595</v>
      </c>
      <c r="L109" s="4" t="s">
        <v>1076</v>
      </c>
      <c r="M109" s="26" t="s">
        <v>1077</v>
      </c>
      <c r="N109" s="83" t="s">
        <v>598</v>
      </c>
      <c r="O109" s="6" t="s">
        <v>100</v>
      </c>
      <c r="P109" s="6" t="s">
        <v>100</v>
      </c>
      <c r="Q109" s="84" t="s">
        <v>100</v>
      </c>
      <c r="R109" s="85" t="s">
        <v>100</v>
      </c>
      <c r="S109" s="83" t="s">
        <v>598</v>
      </c>
      <c r="T109" s="86" t="s">
        <v>598</v>
      </c>
      <c r="U109" s="81" t="s">
        <v>599</v>
      </c>
      <c r="V109" t="s">
        <v>100</v>
      </c>
      <c r="W109" t="s">
        <v>100</v>
      </c>
      <c r="X109" s="87" t="s">
        <v>100</v>
      </c>
      <c r="Y109" t="s">
        <v>600</v>
      </c>
      <c r="Z109" t="s">
        <v>601</v>
      </c>
      <c r="AA109" t="s">
        <v>602</v>
      </c>
      <c r="AB109" t="s">
        <v>602</v>
      </c>
      <c r="AC109" t="s">
        <v>100</v>
      </c>
      <c r="AD109" t="s">
        <v>100</v>
      </c>
      <c r="AE109" s="4" t="s">
        <v>103</v>
      </c>
      <c r="AF109" s="3" t="s">
        <v>100</v>
      </c>
      <c r="AG109" s="3" t="s">
        <v>100</v>
      </c>
      <c r="AH109" s="3" t="s">
        <v>100</v>
      </c>
      <c r="AI109" s="81" t="s">
        <v>603</v>
      </c>
      <c r="AJ109" t="s">
        <v>586</v>
      </c>
      <c r="AK109" t="s">
        <v>591</v>
      </c>
      <c r="AL109" t="s">
        <v>1005</v>
      </c>
      <c r="AM109" s="87" t="s">
        <v>720</v>
      </c>
    </row>
    <row r="110" spans="1:39" x14ac:dyDescent="0.35">
      <c r="A110" s="80" t="s">
        <v>1078</v>
      </c>
      <c r="B110" t="s">
        <v>586</v>
      </c>
      <c r="C110" t="s">
        <v>1005</v>
      </c>
      <c r="D110" t="s">
        <v>787</v>
      </c>
      <c r="E110" t="s">
        <v>589</v>
      </c>
      <c r="F110" s="26" t="s">
        <v>1079</v>
      </c>
      <c r="G110" s="81" t="s">
        <v>591</v>
      </c>
      <c r="H110" s="4" t="s">
        <v>1005</v>
      </c>
      <c r="I110" s="4" t="s">
        <v>724</v>
      </c>
      <c r="J110" s="88" t="s">
        <v>1080</v>
      </c>
      <c r="K110" s="81" t="s">
        <v>787</v>
      </c>
      <c r="L110" s="4" t="s">
        <v>1081</v>
      </c>
      <c r="M110" s="26" t="s">
        <v>1082</v>
      </c>
      <c r="N110" s="83" t="s">
        <v>598</v>
      </c>
      <c r="O110" s="6" t="s">
        <v>100</v>
      </c>
      <c r="P110" s="6" t="s">
        <v>100</v>
      </c>
      <c r="Q110" s="84" t="s">
        <v>100</v>
      </c>
      <c r="R110" s="85" t="s">
        <v>100</v>
      </c>
      <c r="S110" s="83" t="s">
        <v>598</v>
      </c>
      <c r="T110" s="86" t="s">
        <v>598</v>
      </c>
      <c r="U110" s="81" t="s">
        <v>599</v>
      </c>
      <c r="V110" t="s">
        <v>100</v>
      </c>
      <c r="W110" t="s">
        <v>100</v>
      </c>
      <c r="X110" s="87" t="s">
        <v>100</v>
      </c>
      <c r="Y110" s="17" t="s">
        <v>600</v>
      </c>
      <c r="Z110" t="s">
        <v>601</v>
      </c>
      <c r="AA110" t="s">
        <v>602</v>
      </c>
      <c r="AB110" t="s">
        <v>602</v>
      </c>
      <c r="AC110" t="s">
        <v>100</v>
      </c>
      <c r="AD110" t="s">
        <v>100</v>
      </c>
      <c r="AE110" t="s">
        <v>103</v>
      </c>
      <c r="AF110" s="3" t="s">
        <v>100</v>
      </c>
      <c r="AG110" s="3" t="s">
        <v>100</v>
      </c>
      <c r="AH110" s="3" t="s">
        <v>100</v>
      </c>
      <c r="AI110" s="81" t="s">
        <v>603</v>
      </c>
      <c r="AJ110" t="s">
        <v>586</v>
      </c>
      <c r="AK110" t="s">
        <v>591</v>
      </c>
      <c r="AL110" t="s">
        <v>1005</v>
      </c>
      <c r="AM110" s="87" t="s">
        <v>728</v>
      </c>
    </row>
    <row r="111" spans="1:39" x14ac:dyDescent="0.35">
      <c r="A111" s="80" t="s">
        <v>1083</v>
      </c>
      <c r="B111" t="s">
        <v>586</v>
      </c>
      <c r="C111" t="s">
        <v>1005</v>
      </c>
      <c r="D111" t="s">
        <v>793</v>
      </c>
      <c r="E111" t="s">
        <v>589</v>
      </c>
      <c r="F111" s="26" t="s">
        <v>1084</v>
      </c>
      <c r="G111" s="81" t="s">
        <v>591</v>
      </c>
      <c r="H111" s="4" t="s">
        <v>1005</v>
      </c>
      <c r="I111" s="4" t="s">
        <v>657</v>
      </c>
      <c r="J111" s="88" t="s">
        <v>1085</v>
      </c>
      <c r="K111" s="81" t="s">
        <v>793</v>
      </c>
      <c r="L111" s="4" t="s">
        <v>598</v>
      </c>
      <c r="M111" s="26" t="s">
        <v>1086</v>
      </c>
      <c r="N111" s="83" t="s">
        <v>598</v>
      </c>
      <c r="O111" s="6" t="s">
        <v>100</v>
      </c>
      <c r="P111" s="6" t="s">
        <v>100</v>
      </c>
      <c r="Q111" s="84" t="s">
        <v>100</v>
      </c>
      <c r="R111" s="85" t="s">
        <v>100</v>
      </c>
      <c r="S111" s="83" t="s">
        <v>598</v>
      </c>
      <c r="T111" s="86" t="s">
        <v>598</v>
      </c>
      <c r="U111" s="81" t="s">
        <v>599</v>
      </c>
      <c r="V111" t="s">
        <v>100</v>
      </c>
      <c r="W111" t="s">
        <v>100</v>
      </c>
      <c r="X111" s="87" t="s">
        <v>100</v>
      </c>
      <c r="Y111" t="s">
        <v>686</v>
      </c>
      <c r="Z111" t="s">
        <v>742</v>
      </c>
      <c r="AA111" t="s">
        <v>602</v>
      </c>
      <c r="AB111" t="s">
        <v>602</v>
      </c>
      <c r="AC111" t="s">
        <v>100</v>
      </c>
      <c r="AD111" t="s">
        <v>100</v>
      </c>
      <c r="AE111" t="s">
        <v>311</v>
      </c>
      <c r="AF111" s="3">
        <v>573</v>
      </c>
      <c r="AG111" s="3" t="s">
        <v>686</v>
      </c>
      <c r="AH111" t="s">
        <v>743</v>
      </c>
      <c r="AI111" s="81" t="s">
        <v>603</v>
      </c>
      <c r="AJ111" t="s">
        <v>586</v>
      </c>
      <c r="AK111" t="s">
        <v>591</v>
      </c>
      <c r="AL111" t="s">
        <v>1005</v>
      </c>
      <c r="AM111" s="87" t="s">
        <v>744</v>
      </c>
    </row>
    <row r="112" spans="1:39" x14ac:dyDescent="0.35">
      <c r="A112" s="80" t="s">
        <v>1087</v>
      </c>
      <c r="B112" t="s">
        <v>586</v>
      </c>
      <c r="C112" t="s">
        <v>1005</v>
      </c>
      <c r="D112" t="s">
        <v>798</v>
      </c>
      <c r="E112" t="s">
        <v>589</v>
      </c>
      <c r="F112" s="26" t="s">
        <v>1088</v>
      </c>
      <c r="G112" s="81" t="s">
        <v>591</v>
      </c>
      <c r="H112" s="4" t="s">
        <v>1005</v>
      </c>
      <c r="I112" s="4" t="s">
        <v>748</v>
      </c>
      <c r="J112" s="88" t="s">
        <v>1089</v>
      </c>
      <c r="K112" s="81" t="s">
        <v>798</v>
      </c>
      <c r="L112" s="4" t="s">
        <v>1090</v>
      </c>
      <c r="M112" s="26" t="s">
        <v>1091</v>
      </c>
      <c r="N112" s="83" t="s">
        <v>598</v>
      </c>
      <c r="O112" s="6" t="s">
        <v>100</v>
      </c>
      <c r="P112" s="6" t="s">
        <v>100</v>
      </c>
      <c r="Q112" s="84" t="s">
        <v>100</v>
      </c>
      <c r="R112" s="85" t="s">
        <v>100</v>
      </c>
      <c r="S112" s="83" t="s">
        <v>598</v>
      </c>
      <c r="T112" s="86" t="s">
        <v>598</v>
      </c>
      <c r="U112" s="81" t="s">
        <v>599</v>
      </c>
      <c r="V112" t="s">
        <v>100</v>
      </c>
      <c r="W112" t="s">
        <v>100</v>
      </c>
      <c r="X112" s="87" t="s">
        <v>100</v>
      </c>
      <c r="Y112" t="s">
        <v>612</v>
      </c>
      <c r="Z112" t="s">
        <v>669</v>
      </c>
      <c r="AA112" t="s">
        <v>602</v>
      </c>
      <c r="AB112" t="s">
        <v>602</v>
      </c>
      <c r="AC112" t="s">
        <v>100</v>
      </c>
      <c r="AD112" t="s">
        <v>100</v>
      </c>
      <c r="AE112" t="s">
        <v>353</v>
      </c>
      <c r="AF112" s="3">
        <v>639</v>
      </c>
      <c r="AG112" s="3" t="s">
        <v>612</v>
      </c>
      <c r="AH112" t="s">
        <v>678</v>
      </c>
      <c r="AI112" s="81" t="s">
        <v>603</v>
      </c>
      <c r="AJ112" t="s">
        <v>586</v>
      </c>
      <c r="AK112" t="s">
        <v>591</v>
      </c>
      <c r="AL112" t="s">
        <v>1005</v>
      </c>
      <c r="AM112" s="87" t="s">
        <v>744</v>
      </c>
    </row>
    <row r="113" spans="1:39" x14ac:dyDescent="0.35">
      <c r="A113" s="80" t="s">
        <v>1092</v>
      </c>
      <c r="B113" t="s">
        <v>586</v>
      </c>
      <c r="C113" t="s">
        <v>1005</v>
      </c>
      <c r="D113" t="s">
        <v>804</v>
      </c>
      <c r="E113" t="s">
        <v>589</v>
      </c>
      <c r="F113" s="26" t="s">
        <v>1093</v>
      </c>
      <c r="G113" s="81" t="s">
        <v>591</v>
      </c>
      <c r="H113" s="4" t="s">
        <v>1005</v>
      </c>
      <c r="I113" s="4" t="s">
        <v>806</v>
      </c>
      <c r="J113" s="88" t="s">
        <v>1094</v>
      </c>
      <c r="K113" s="81" t="s">
        <v>804</v>
      </c>
      <c r="L113" s="4" t="s">
        <v>1095</v>
      </c>
      <c r="M113" s="26" t="s">
        <v>1096</v>
      </c>
      <c r="N113" s="83" t="s">
        <v>598</v>
      </c>
      <c r="O113" s="6" t="s">
        <v>100</v>
      </c>
      <c r="P113" s="6" t="s">
        <v>100</v>
      </c>
      <c r="Q113" s="84" t="s">
        <v>100</v>
      </c>
      <c r="R113" s="85" t="s">
        <v>100</v>
      </c>
      <c r="S113" s="83" t="s">
        <v>598</v>
      </c>
      <c r="T113" s="86" t="s">
        <v>598</v>
      </c>
      <c r="U113" s="81" t="s">
        <v>599</v>
      </c>
      <c r="V113" t="s">
        <v>100</v>
      </c>
      <c r="W113" t="s">
        <v>100</v>
      </c>
      <c r="X113" s="87" t="s">
        <v>100</v>
      </c>
      <c r="Y113" t="s">
        <v>612</v>
      </c>
      <c r="Z113" t="s">
        <v>669</v>
      </c>
      <c r="AA113" t="s">
        <v>602</v>
      </c>
      <c r="AB113" t="s">
        <v>602</v>
      </c>
      <c r="AC113" t="s">
        <v>100</v>
      </c>
      <c r="AD113" t="s">
        <v>100</v>
      </c>
      <c r="AE113" s="4" t="s">
        <v>1057</v>
      </c>
      <c r="AF113" s="3">
        <v>582</v>
      </c>
      <c r="AG113" s="3" t="s">
        <v>1097</v>
      </c>
      <c r="AH113" t="s">
        <v>678</v>
      </c>
      <c r="AI113" s="81" t="s">
        <v>603</v>
      </c>
      <c r="AJ113" t="s">
        <v>586</v>
      </c>
      <c r="AK113" t="s">
        <v>591</v>
      </c>
      <c r="AL113" t="s">
        <v>1005</v>
      </c>
      <c r="AM113" s="87" t="s">
        <v>736</v>
      </c>
    </row>
    <row r="114" spans="1:39" x14ac:dyDescent="0.35">
      <c r="A114" s="80" t="s">
        <v>1098</v>
      </c>
      <c r="B114" t="s">
        <v>586</v>
      </c>
      <c r="C114" t="s">
        <v>1005</v>
      </c>
      <c r="D114" t="s">
        <v>811</v>
      </c>
      <c r="E114" t="s">
        <v>589</v>
      </c>
      <c r="F114" s="26" t="s">
        <v>1099</v>
      </c>
      <c r="G114" s="81" t="s">
        <v>591</v>
      </c>
      <c r="H114" s="4" t="s">
        <v>1005</v>
      </c>
      <c r="I114" s="4" t="s">
        <v>709</v>
      </c>
      <c r="J114" s="88" t="s">
        <v>1100</v>
      </c>
      <c r="K114" s="81" t="s">
        <v>811</v>
      </c>
      <c r="L114" s="4" t="s">
        <v>1101</v>
      </c>
      <c r="M114" s="26" t="s">
        <v>1102</v>
      </c>
      <c r="N114" s="83" t="s">
        <v>598</v>
      </c>
      <c r="O114" s="6" t="s">
        <v>100</v>
      </c>
      <c r="P114" s="6" t="s">
        <v>100</v>
      </c>
      <c r="Q114" s="84" t="s">
        <v>100</v>
      </c>
      <c r="R114" s="85" t="s">
        <v>100</v>
      </c>
      <c r="S114" s="83" t="s">
        <v>598</v>
      </c>
      <c r="T114" s="86" t="s">
        <v>598</v>
      </c>
      <c r="U114" s="81" t="s">
        <v>599</v>
      </c>
      <c r="V114" t="s">
        <v>100</v>
      </c>
      <c r="W114" t="s">
        <v>100</v>
      </c>
      <c r="X114" s="87" t="s">
        <v>100</v>
      </c>
      <c r="Y114" t="s">
        <v>600</v>
      </c>
      <c r="Z114" t="s">
        <v>601</v>
      </c>
      <c r="AA114" t="s">
        <v>602</v>
      </c>
      <c r="AB114" t="s">
        <v>602</v>
      </c>
      <c r="AC114" t="s">
        <v>100</v>
      </c>
      <c r="AD114" t="s">
        <v>100</v>
      </c>
      <c r="AE114" s="4" t="s">
        <v>103</v>
      </c>
      <c r="AF114" s="3" t="s">
        <v>100</v>
      </c>
      <c r="AG114" s="3" t="s">
        <v>100</v>
      </c>
      <c r="AH114" s="3" t="s">
        <v>100</v>
      </c>
      <c r="AI114" s="81" t="s">
        <v>603</v>
      </c>
      <c r="AJ114" t="s">
        <v>586</v>
      </c>
      <c r="AK114" t="s">
        <v>591</v>
      </c>
      <c r="AL114" t="s">
        <v>1005</v>
      </c>
      <c r="AM114" s="87" t="s">
        <v>816</v>
      </c>
    </row>
    <row r="115" spans="1:39" x14ac:dyDescent="0.35">
      <c r="A115" s="80" t="s">
        <v>1103</v>
      </c>
      <c r="B115" t="s">
        <v>586</v>
      </c>
      <c r="C115" t="s">
        <v>1005</v>
      </c>
      <c r="D115" t="s">
        <v>818</v>
      </c>
      <c r="E115" t="s">
        <v>589</v>
      </c>
      <c r="F115" s="26" t="s">
        <v>1104</v>
      </c>
      <c r="G115" s="81" t="s">
        <v>591</v>
      </c>
      <c r="H115" s="4" t="s">
        <v>1005</v>
      </c>
      <c r="I115" s="4" t="s">
        <v>701</v>
      </c>
      <c r="J115" s="88" t="s">
        <v>1105</v>
      </c>
      <c r="K115" s="81" t="s">
        <v>818</v>
      </c>
      <c r="L115" s="4" t="s">
        <v>1106</v>
      </c>
      <c r="M115" s="26" t="s">
        <v>1107</v>
      </c>
      <c r="N115" s="83" t="s">
        <v>598</v>
      </c>
      <c r="O115" s="6" t="s">
        <v>100</v>
      </c>
      <c r="P115" s="6" t="s">
        <v>100</v>
      </c>
      <c r="Q115" s="84" t="s">
        <v>100</v>
      </c>
      <c r="R115" s="85" t="s">
        <v>100</v>
      </c>
      <c r="S115" s="83" t="s">
        <v>598</v>
      </c>
      <c r="T115" s="86" t="s">
        <v>598</v>
      </c>
      <c r="U115" s="81" t="s">
        <v>599</v>
      </c>
      <c r="V115" t="s">
        <v>100</v>
      </c>
      <c r="W115" t="s">
        <v>100</v>
      </c>
      <c r="X115" s="87" t="s">
        <v>100</v>
      </c>
      <c r="Y115" t="s">
        <v>600</v>
      </c>
      <c r="Z115" t="s">
        <v>601</v>
      </c>
      <c r="AA115" t="s">
        <v>602</v>
      </c>
      <c r="AB115" t="s">
        <v>602</v>
      </c>
      <c r="AC115" t="s">
        <v>100</v>
      </c>
      <c r="AD115" t="s">
        <v>100</v>
      </c>
      <c r="AE115" s="4" t="s">
        <v>103</v>
      </c>
      <c r="AF115" s="3" t="s">
        <v>100</v>
      </c>
      <c r="AG115" s="3" t="s">
        <v>100</v>
      </c>
      <c r="AH115" s="3" t="s">
        <v>100</v>
      </c>
      <c r="AI115" s="81" t="s">
        <v>603</v>
      </c>
      <c r="AJ115" t="s">
        <v>586</v>
      </c>
      <c r="AK115" t="s">
        <v>591</v>
      </c>
      <c r="AL115" t="s">
        <v>1005</v>
      </c>
      <c r="AM115" s="87" t="s">
        <v>823</v>
      </c>
    </row>
    <row r="116" spans="1:39" x14ac:dyDescent="0.35">
      <c r="A116" s="80" t="s">
        <v>1108</v>
      </c>
      <c r="B116" t="s">
        <v>586</v>
      </c>
      <c r="C116" t="s">
        <v>1005</v>
      </c>
      <c r="D116" t="s">
        <v>715</v>
      </c>
      <c r="E116" t="s">
        <v>589</v>
      </c>
      <c r="F116" s="26" t="s">
        <v>1109</v>
      </c>
      <c r="G116" s="81" t="s">
        <v>591</v>
      </c>
      <c r="H116" s="4" t="s">
        <v>1005</v>
      </c>
      <c r="I116" s="4" t="s">
        <v>593</v>
      </c>
      <c r="J116" s="88" t="s">
        <v>1110</v>
      </c>
      <c r="K116" s="82" t="s">
        <v>595</v>
      </c>
      <c r="L116" s="4" t="s">
        <v>1111</v>
      </c>
      <c r="M116" s="26" t="s">
        <v>1112</v>
      </c>
      <c r="N116" s="83" t="s">
        <v>598</v>
      </c>
      <c r="O116" s="6" t="s">
        <v>100</v>
      </c>
      <c r="P116" s="6" t="s">
        <v>100</v>
      </c>
      <c r="Q116" s="84" t="s">
        <v>100</v>
      </c>
      <c r="R116" s="85" t="s">
        <v>100</v>
      </c>
      <c r="S116" s="83" t="s">
        <v>598</v>
      </c>
      <c r="T116" s="86" t="s">
        <v>598</v>
      </c>
      <c r="U116" s="81" t="s">
        <v>599</v>
      </c>
      <c r="V116" t="s">
        <v>100</v>
      </c>
      <c r="W116" t="s">
        <v>100</v>
      </c>
      <c r="X116" s="87" t="s">
        <v>100</v>
      </c>
      <c r="Y116" t="s">
        <v>600</v>
      </c>
      <c r="Z116" t="s">
        <v>601</v>
      </c>
      <c r="AA116" t="s">
        <v>602</v>
      </c>
      <c r="AB116" t="s">
        <v>602</v>
      </c>
      <c r="AC116" t="s">
        <v>100</v>
      </c>
      <c r="AD116" t="s">
        <v>100</v>
      </c>
      <c r="AE116" s="4" t="s">
        <v>103</v>
      </c>
      <c r="AF116" s="3" t="s">
        <v>100</v>
      </c>
      <c r="AG116" s="3" t="s">
        <v>100</v>
      </c>
      <c r="AH116" s="3" t="s">
        <v>100</v>
      </c>
      <c r="AI116" s="81" t="s">
        <v>603</v>
      </c>
      <c r="AJ116" t="s">
        <v>586</v>
      </c>
      <c r="AK116" t="s">
        <v>591</v>
      </c>
      <c r="AL116" t="s">
        <v>1005</v>
      </c>
      <c r="AM116" s="87" t="s">
        <v>826</v>
      </c>
    </row>
    <row r="117" spans="1:39" x14ac:dyDescent="0.35">
      <c r="A117" s="80" t="s">
        <v>1113</v>
      </c>
      <c r="B117" t="s">
        <v>586</v>
      </c>
      <c r="C117" t="s">
        <v>1005</v>
      </c>
      <c r="D117" t="s">
        <v>722</v>
      </c>
      <c r="E117" t="s">
        <v>589</v>
      </c>
      <c r="F117" s="26" t="s">
        <v>1114</v>
      </c>
      <c r="G117" s="81" t="s">
        <v>591</v>
      </c>
      <c r="H117" s="4" t="s">
        <v>1005</v>
      </c>
      <c r="I117" s="4" t="s">
        <v>724</v>
      </c>
      <c r="J117" s="88" t="s">
        <v>1115</v>
      </c>
      <c r="K117" s="81" t="s">
        <v>722</v>
      </c>
      <c r="L117" s="4" t="s">
        <v>1116</v>
      </c>
      <c r="M117" s="26" t="s">
        <v>1117</v>
      </c>
      <c r="N117" s="83" t="s">
        <v>598</v>
      </c>
      <c r="O117" s="6" t="s">
        <v>100</v>
      </c>
      <c r="P117" s="6" t="s">
        <v>100</v>
      </c>
      <c r="Q117" s="84" t="s">
        <v>100</v>
      </c>
      <c r="R117" s="85" t="s">
        <v>100</v>
      </c>
      <c r="S117" s="83" t="s">
        <v>598</v>
      </c>
      <c r="T117" s="86" t="s">
        <v>598</v>
      </c>
      <c r="U117" s="81" t="s">
        <v>599</v>
      </c>
      <c r="V117" t="s">
        <v>100</v>
      </c>
      <c r="W117" t="s">
        <v>100</v>
      </c>
      <c r="X117" s="87" t="s">
        <v>100</v>
      </c>
      <c r="Y117" t="s">
        <v>686</v>
      </c>
      <c r="Z117" t="s">
        <v>687</v>
      </c>
      <c r="AA117" t="s">
        <v>602</v>
      </c>
      <c r="AB117" t="s">
        <v>602</v>
      </c>
      <c r="AC117" t="s">
        <v>100</v>
      </c>
      <c r="AD117" t="s">
        <v>100</v>
      </c>
      <c r="AE117" t="s">
        <v>103</v>
      </c>
      <c r="AF117" s="3" t="s">
        <v>100</v>
      </c>
      <c r="AG117" s="3" t="s">
        <v>100</v>
      </c>
      <c r="AH117" s="3" t="s">
        <v>100</v>
      </c>
      <c r="AI117" s="81" t="s">
        <v>603</v>
      </c>
      <c r="AJ117" t="s">
        <v>586</v>
      </c>
      <c r="AK117" t="s">
        <v>591</v>
      </c>
      <c r="AL117" t="s">
        <v>1005</v>
      </c>
      <c r="AM117" s="87" t="s">
        <v>829</v>
      </c>
    </row>
    <row r="118" spans="1:39" x14ac:dyDescent="0.35">
      <c r="A118" s="80" t="s">
        <v>1118</v>
      </c>
      <c r="B118" t="s">
        <v>586</v>
      </c>
      <c r="C118" t="s">
        <v>1005</v>
      </c>
      <c r="D118" t="s">
        <v>730</v>
      </c>
      <c r="E118" t="s">
        <v>589</v>
      </c>
      <c r="F118" s="26" t="s">
        <v>1119</v>
      </c>
      <c r="G118" s="81" t="s">
        <v>591</v>
      </c>
      <c r="H118" s="4" t="s">
        <v>1005</v>
      </c>
      <c r="I118" s="4" t="s">
        <v>732</v>
      </c>
      <c r="J118" s="88" t="s">
        <v>1120</v>
      </c>
      <c r="K118" s="81" t="s">
        <v>730</v>
      </c>
      <c r="L118" s="4" t="s">
        <v>1121</v>
      </c>
      <c r="M118" s="26" t="s">
        <v>1122</v>
      </c>
      <c r="N118" s="83" t="s">
        <v>598</v>
      </c>
      <c r="O118" s="6" t="s">
        <v>100</v>
      </c>
      <c r="P118" s="6" t="s">
        <v>100</v>
      </c>
      <c r="Q118" s="84" t="s">
        <v>100</v>
      </c>
      <c r="R118" s="85" t="s">
        <v>100</v>
      </c>
      <c r="S118" s="83" t="s">
        <v>598</v>
      </c>
      <c r="T118" s="86" t="s">
        <v>598</v>
      </c>
      <c r="U118" s="81" t="s">
        <v>599</v>
      </c>
      <c r="V118" t="s">
        <v>100</v>
      </c>
      <c r="W118" t="s">
        <v>100</v>
      </c>
      <c r="X118" s="87" t="s">
        <v>100</v>
      </c>
      <c r="Y118" t="s">
        <v>612</v>
      </c>
      <c r="Z118" t="s">
        <v>669</v>
      </c>
      <c r="AA118" t="s">
        <v>602</v>
      </c>
      <c r="AB118" t="s">
        <v>602</v>
      </c>
      <c r="AC118" t="s">
        <v>100</v>
      </c>
      <c r="AD118" t="s">
        <v>100</v>
      </c>
      <c r="AE118" s="4" t="s">
        <v>1057</v>
      </c>
      <c r="AF118" s="3">
        <v>582</v>
      </c>
      <c r="AG118" s="3" t="s">
        <v>1097</v>
      </c>
      <c r="AH118" t="s">
        <v>678</v>
      </c>
      <c r="AI118" s="81" t="s">
        <v>603</v>
      </c>
      <c r="AJ118" t="s">
        <v>586</v>
      </c>
      <c r="AK118" t="s">
        <v>591</v>
      </c>
      <c r="AL118" t="s">
        <v>1005</v>
      </c>
      <c r="AM118" s="87" t="s">
        <v>826</v>
      </c>
    </row>
    <row r="119" spans="1:39" x14ac:dyDescent="0.35">
      <c r="A119" s="80" t="s">
        <v>1123</v>
      </c>
      <c r="B119" t="s">
        <v>586</v>
      </c>
      <c r="C119" t="s">
        <v>1005</v>
      </c>
      <c r="D119" t="s">
        <v>738</v>
      </c>
      <c r="E119" t="s">
        <v>589</v>
      </c>
      <c r="F119" s="26" t="s">
        <v>1124</v>
      </c>
      <c r="G119" s="81" t="s">
        <v>591</v>
      </c>
      <c r="H119" s="4" t="s">
        <v>1005</v>
      </c>
      <c r="I119" s="4" t="s">
        <v>657</v>
      </c>
      <c r="J119" s="88" t="s">
        <v>1125</v>
      </c>
      <c r="K119" s="81" t="s">
        <v>738</v>
      </c>
      <c r="L119" s="4" t="s">
        <v>598</v>
      </c>
      <c r="M119" s="26" t="s">
        <v>1126</v>
      </c>
      <c r="N119" s="83" t="s">
        <v>598</v>
      </c>
      <c r="O119" s="6" t="s">
        <v>100</v>
      </c>
      <c r="P119" s="6" t="s">
        <v>100</v>
      </c>
      <c r="Q119" s="84" t="s">
        <v>100</v>
      </c>
      <c r="R119" s="85" t="s">
        <v>100</v>
      </c>
      <c r="S119" s="83" t="s">
        <v>598</v>
      </c>
      <c r="T119" s="86" t="s">
        <v>598</v>
      </c>
      <c r="U119" s="81" t="s">
        <v>599</v>
      </c>
      <c r="V119" t="s">
        <v>100</v>
      </c>
      <c r="W119" t="s">
        <v>100</v>
      </c>
      <c r="X119" s="87" t="s">
        <v>100</v>
      </c>
      <c r="Y119" t="s">
        <v>686</v>
      </c>
      <c r="Z119" t="s">
        <v>742</v>
      </c>
      <c r="AA119" t="s">
        <v>602</v>
      </c>
      <c r="AB119" t="s">
        <v>602</v>
      </c>
      <c r="AC119" t="s">
        <v>100</v>
      </c>
      <c r="AD119" t="s">
        <v>100</v>
      </c>
      <c r="AE119" t="s">
        <v>311</v>
      </c>
      <c r="AF119" s="3">
        <v>573</v>
      </c>
      <c r="AG119" s="3" t="s">
        <v>686</v>
      </c>
      <c r="AH119" t="s">
        <v>743</v>
      </c>
      <c r="AI119" s="81" t="s">
        <v>603</v>
      </c>
      <c r="AJ119" t="s">
        <v>586</v>
      </c>
      <c r="AK119" t="s">
        <v>591</v>
      </c>
      <c r="AL119" t="s">
        <v>1005</v>
      </c>
      <c r="AM119" s="87" t="s">
        <v>826</v>
      </c>
    </row>
    <row r="120" spans="1:39" x14ac:dyDescent="0.35">
      <c r="A120" s="80" t="s">
        <v>1127</v>
      </c>
      <c r="B120" t="s">
        <v>586</v>
      </c>
      <c r="C120" t="s">
        <v>1005</v>
      </c>
      <c r="D120" t="s">
        <v>746</v>
      </c>
      <c r="E120" t="s">
        <v>589</v>
      </c>
      <c r="F120" s="26" t="s">
        <v>1128</v>
      </c>
      <c r="G120" s="81" t="s">
        <v>591</v>
      </c>
      <c r="H120" s="4" t="s">
        <v>1005</v>
      </c>
      <c r="I120" s="4" t="s">
        <v>748</v>
      </c>
      <c r="J120" s="88" t="s">
        <v>1129</v>
      </c>
      <c r="K120" s="81" t="s">
        <v>746</v>
      </c>
      <c r="L120" s="4" t="s">
        <v>1130</v>
      </c>
      <c r="M120" s="26" t="s">
        <v>1131</v>
      </c>
      <c r="N120" s="83" t="s">
        <v>598</v>
      </c>
      <c r="O120" s="6" t="s">
        <v>100</v>
      </c>
      <c r="P120" s="6" t="s">
        <v>100</v>
      </c>
      <c r="Q120" s="84" t="s">
        <v>100</v>
      </c>
      <c r="R120" s="85" t="s">
        <v>100</v>
      </c>
      <c r="S120" s="83" t="s">
        <v>598</v>
      </c>
      <c r="T120" s="86" t="s">
        <v>598</v>
      </c>
      <c r="U120" s="81" t="s">
        <v>599</v>
      </c>
      <c r="V120" t="s">
        <v>100</v>
      </c>
      <c r="W120" t="s">
        <v>100</v>
      </c>
      <c r="X120" s="87" t="s">
        <v>100</v>
      </c>
      <c r="Y120" t="s">
        <v>612</v>
      </c>
      <c r="Z120" t="s">
        <v>669</v>
      </c>
      <c r="AA120" t="s">
        <v>602</v>
      </c>
      <c r="AB120" t="s">
        <v>602</v>
      </c>
      <c r="AC120" t="s">
        <v>100</v>
      </c>
      <c r="AD120" t="s">
        <v>100</v>
      </c>
      <c r="AE120" t="s">
        <v>353</v>
      </c>
      <c r="AF120" s="3">
        <v>639</v>
      </c>
      <c r="AG120" s="3" t="s">
        <v>612</v>
      </c>
      <c r="AH120" t="s">
        <v>678</v>
      </c>
      <c r="AI120" s="81" t="s">
        <v>603</v>
      </c>
      <c r="AJ120" t="s">
        <v>586</v>
      </c>
      <c r="AK120" t="s">
        <v>591</v>
      </c>
      <c r="AL120" t="s">
        <v>1005</v>
      </c>
      <c r="AM120" s="87" t="s">
        <v>826</v>
      </c>
    </row>
    <row r="121" spans="1:39" x14ac:dyDescent="0.35">
      <c r="A121" s="80" t="s">
        <v>1132</v>
      </c>
      <c r="B121" t="s">
        <v>586</v>
      </c>
      <c r="C121" t="s">
        <v>1133</v>
      </c>
      <c r="D121" t="s">
        <v>588</v>
      </c>
      <c r="E121" t="s">
        <v>589</v>
      </c>
      <c r="F121" s="26" t="s">
        <v>1134</v>
      </c>
      <c r="G121" s="81" t="s">
        <v>591</v>
      </c>
      <c r="H121" s="4" t="s">
        <v>1133</v>
      </c>
      <c r="I121" s="4" t="s">
        <v>593</v>
      </c>
      <c r="J121" s="88" t="s">
        <v>1135</v>
      </c>
      <c r="K121" s="82" t="s">
        <v>598</v>
      </c>
      <c r="L121" s="4" t="s">
        <v>598</v>
      </c>
      <c r="M121" s="26" t="s">
        <v>598</v>
      </c>
      <c r="N121" s="83" t="s">
        <v>598</v>
      </c>
      <c r="O121" s="6" t="s">
        <v>100</v>
      </c>
      <c r="P121" s="6" t="s">
        <v>100</v>
      </c>
      <c r="Q121" s="84" t="s">
        <v>100</v>
      </c>
      <c r="R121" s="85" t="s">
        <v>100</v>
      </c>
      <c r="S121" s="83" t="s">
        <v>598</v>
      </c>
      <c r="T121" s="86" t="s">
        <v>598</v>
      </c>
      <c r="U121" s="81" t="s">
        <v>599</v>
      </c>
      <c r="V121" t="s">
        <v>100</v>
      </c>
      <c r="W121" t="s">
        <v>100</v>
      </c>
      <c r="X121" s="87" t="s">
        <v>100</v>
      </c>
      <c r="Y121" t="s">
        <v>600</v>
      </c>
      <c r="Z121" t="s">
        <v>601</v>
      </c>
      <c r="AA121" t="s">
        <v>602</v>
      </c>
      <c r="AB121" t="s">
        <v>100</v>
      </c>
      <c r="AC121" t="s">
        <v>100</v>
      </c>
      <c r="AD121" t="s">
        <v>100</v>
      </c>
      <c r="AE121" s="4" t="s">
        <v>103</v>
      </c>
      <c r="AF121" s="3" t="s">
        <v>100</v>
      </c>
      <c r="AG121" s="3" t="s">
        <v>100</v>
      </c>
      <c r="AH121" s="3" t="s">
        <v>100</v>
      </c>
      <c r="AI121" s="81" t="s">
        <v>603</v>
      </c>
      <c r="AJ121" t="s">
        <v>586</v>
      </c>
      <c r="AK121" t="s">
        <v>591</v>
      </c>
      <c r="AL121" t="s">
        <v>1133</v>
      </c>
      <c r="AM121" s="87" t="s">
        <v>588</v>
      </c>
    </row>
    <row r="122" spans="1:39" x14ac:dyDescent="0.35">
      <c r="A122" s="80" t="s">
        <v>1136</v>
      </c>
      <c r="B122" t="s">
        <v>586</v>
      </c>
      <c r="C122" t="s">
        <v>1133</v>
      </c>
      <c r="D122" t="s">
        <v>605</v>
      </c>
      <c r="E122" t="s">
        <v>589</v>
      </c>
      <c r="F122" s="26" t="s">
        <v>1137</v>
      </c>
      <c r="G122" s="81" t="s">
        <v>591</v>
      </c>
      <c r="H122" s="4" t="s">
        <v>1133</v>
      </c>
      <c r="I122" s="4" t="s">
        <v>607</v>
      </c>
      <c r="J122" s="88" t="s">
        <v>1138</v>
      </c>
      <c r="K122" s="82" t="s">
        <v>598</v>
      </c>
      <c r="L122" s="4" t="s">
        <v>598</v>
      </c>
      <c r="M122" s="26" t="s">
        <v>598</v>
      </c>
      <c r="N122" s="83" t="s">
        <v>598</v>
      </c>
      <c r="O122" s="6" t="s">
        <v>100</v>
      </c>
      <c r="P122" s="6" t="s">
        <v>100</v>
      </c>
      <c r="Q122" s="84" t="s">
        <v>100</v>
      </c>
      <c r="R122" s="85" t="s">
        <v>100</v>
      </c>
      <c r="S122" s="83" t="s">
        <v>598</v>
      </c>
      <c r="T122" s="86" t="s">
        <v>598</v>
      </c>
      <c r="U122" s="81" t="s">
        <v>599</v>
      </c>
      <c r="V122" t="s">
        <v>100</v>
      </c>
      <c r="W122" t="s">
        <v>100</v>
      </c>
      <c r="X122" s="87" t="s">
        <v>100</v>
      </c>
      <c r="Y122" t="s">
        <v>612</v>
      </c>
      <c r="Z122" t="s">
        <v>613</v>
      </c>
      <c r="AA122" t="s">
        <v>602</v>
      </c>
      <c r="AB122" t="s">
        <v>100</v>
      </c>
      <c r="AC122" t="s">
        <v>100</v>
      </c>
      <c r="AD122" t="s">
        <v>100</v>
      </c>
      <c r="AE122" s="148" t="s">
        <v>8751</v>
      </c>
      <c r="AF122" s="3">
        <v>636</v>
      </c>
      <c r="AG122" s="3" t="s">
        <v>612</v>
      </c>
      <c r="AH122" t="s">
        <v>615</v>
      </c>
      <c r="AI122" s="81" t="s">
        <v>603</v>
      </c>
      <c r="AJ122" t="s">
        <v>586</v>
      </c>
      <c r="AK122" t="s">
        <v>591</v>
      </c>
      <c r="AL122" t="s">
        <v>1133</v>
      </c>
      <c r="AM122" s="87" t="s">
        <v>616</v>
      </c>
    </row>
    <row r="123" spans="1:39" x14ac:dyDescent="0.35">
      <c r="A123" s="80" t="s">
        <v>1140</v>
      </c>
      <c r="B123" t="s">
        <v>586</v>
      </c>
      <c r="C123" t="s">
        <v>1133</v>
      </c>
      <c r="D123" t="s">
        <v>618</v>
      </c>
      <c r="E123" t="s">
        <v>589</v>
      </c>
      <c r="F123" s="26" t="s">
        <v>1141</v>
      </c>
      <c r="G123" s="81" t="s">
        <v>591</v>
      </c>
      <c r="H123" s="4" t="s">
        <v>1133</v>
      </c>
      <c r="I123" s="4" t="s">
        <v>620</v>
      </c>
      <c r="J123" s="88" t="s">
        <v>1142</v>
      </c>
      <c r="K123" s="82" t="s">
        <v>598</v>
      </c>
      <c r="L123" s="4" t="s">
        <v>598</v>
      </c>
      <c r="M123" s="26" t="s">
        <v>598</v>
      </c>
      <c r="N123" s="83" t="s">
        <v>598</v>
      </c>
      <c r="O123" s="6" t="s">
        <v>100</v>
      </c>
      <c r="P123" s="6" t="s">
        <v>100</v>
      </c>
      <c r="Q123" s="84" t="s">
        <v>100</v>
      </c>
      <c r="R123" s="85" t="s">
        <v>100</v>
      </c>
      <c r="S123" s="83" t="s">
        <v>598</v>
      </c>
      <c r="T123" s="86" t="s">
        <v>598</v>
      </c>
      <c r="U123" s="81" t="s">
        <v>599</v>
      </c>
      <c r="V123" t="s">
        <v>100</v>
      </c>
      <c r="W123" t="s">
        <v>100</v>
      </c>
      <c r="X123" s="87" t="s">
        <v>100</v>
      </c>
      <c r="Y123" t="s">
        <v>612</v>
      </c>
      <c r="Z123" t="s">
        <v>613</v>
      </c>
      <c r="AA123" t="s">
        <v>602</v>
      </c>
      <c r="AB123" t="s">
        <v>100</v>
      </c>
      <c r="AC123" t="s">
        <v>100</v>
      </c>
      <c r="AD123" t="s">
        <v>100</v>
      </c>
      <c r="AE123" s="148" t="s">
        <v>8751</v>
      </c>
      <c r="AF123" s="3">
        <v>636</v>
      </c>
      <c r="AG123" s="3" t="s">
        <v>612</v>
      </c>
      <c r="AH123" t="s">
        <v>615</v>
      </c>
      <c r="AI123" s="81" t="s">
        <v>603</v>
      </c>
      <c r="AJ123" t="s">
        <v>586</v>
      </c>
      <c r="AK123" t="s">
        <v>591</v>
      </c>
      <c r="AL123" t="s">
        <v>1133</v>
      </c>
      <c r="AM123" s="87" t="s">
        <v>616</v>
      </c>
    </row>
    <row r="124" spans="1:39" x14ac:dyDescent="0.35">
      <c r="A124" s="80" t="s">
        <v>1143</v>
      </c>
      <c r="B124" t="s">
        <v>586</v>
      </c>
      <c r="C124" t="s">
        <v>1133</v>
      </c>
      <c r="D124" t="s">
        <v>626</v>
      </c>
      <c r="E124" t="s">
        <v>589</v>
      </c>
      <c r="F124" s="26" t="s">
        <v>1144</v>
      </c>
      <c r="G124" s="81" t="s">
        <v>591</v>
      </c>
      <c r="H124" s="4" t="s">
        <v>1133</v>
      </c>
      <c r="I124" s="4" t="s">
        <v>628</v>
      </c>
      <c r="J124" s="88" t="s">
        <v>1145</v>
      </c>
      <c r="K124" s="82" t="s">
        <v>598</v>
      </c>
      <c r="L124" s="4" t="s">
        <v>598</v>
      </c>
      <c r="M124" s="26" t="s">
        <v>598</v>
      </c>
      <c r="N124" s="83" t="s">
        <v>598</v>
      </c>
      <c r="O124" s="6" t="s">
        <v>100</v>
      </c>
      <c r="P124" s="6" t="s">
        <v>100</v>
      </c>
      <c r="Q124" s="84" t="s">
        <v>100</v>
      </c>
      <c r="R124" s="85" t="s">
        <v>100</v>
      </c>
      <c r="S124" s="83" t="s">
        <v>598</v>
      </c>
      <c r="T124" s="86" t="s">
        <v>598</v>
      </c>
      <c r="U124" s="81" t="s">
        <v>599</v>
      </c>
      <c r="V124" t="s">
        <v>100</v>
      </c>
      <c r="W124" t="s">
        <v>100</v>
      </c>
      <c r="X124" s="87" t="s">
        <v>100</v>
      </c>
      <c r="Y124" t="s">
        <v>612</v>
      </c>
      <c r="Z124" t="s">
        <v>613</v>
      </c>
      <c r="AA124" t="s">
        <v>602</v>
      </c>
      <c r="AB124" t="s">
        <v>100</v>
      </c>
      <c r="AC124" t="s">
        <v>100</v>
      </c>
      <c r="AD124" t="s">
        <v>100</v>
      </c>
      <c r="AE124" t="s">
        <v>1146</v>
      </c>
      <c r="AF124" s="3">
        <v>637</v>
      </c>
      <c r="AG124" s="3" t="s">
        <v>612</v>
      </c>
      <c r="AH124" t="s">
        <v>615</v>
      </c>
      <c r="AI124" s="81" t="s">
        <v>603</v>
      </c>
      <c r="AJ124" t="s">
        <v>586</v>
      </c>
      <c r="AK124" t="s">
        <v>591</v>
      </c>
      <c r="AL124" t="s">
        <v>1133</v>
      </c>
      <c r="AM124" s="87" t="s">
        <v>616</v>
      </c>
    </row>
    <row r="125" spans="1:39" x14ac:dyDescent="0.35">
      <c r="A125" s="80" t="s">
        <v>1147</v>
      </c>
      <c r="B125" t="s">
        <v>586</v>
      </c>
      <c r="C125" t="s">
        <v>1133</v>
      </c>
      <c r="D125" t="s">
        <v>635</v>
      </c>
      <c r="E125" t="s">
        <v>589</v>
      </c>
      <c r="F125" s="26" t="s">
        <v>1148</v>
      </c>
      <c r="G125" s="81" t="s">
        <v>591</v>
      </c>
      <c r="H125" s="4" t="s">
        <v>1133</v>
      </c>
      <c r="I125" s="4" t="s">
        <v>628</v>
      </c>
      <c r="J125" s="88" t="s">
        <v>1145</v>
      </c>
      <c r="K125" s="82" t="s">
        <v>598</v>
      </c>
      <c r="L125" s="4" t="s">
        <v>598</v>
      </c>
      <c r="M125" s="26" t="s">
        <v>598</v>
      </c>
      <c r="N125" s="83" t="s">
        <v>598</v>
      </c>
      <c r="O125" s="6" t="s">
        <v>100</v>
      </c>
      <c r="P125" s="6" t="s">
        <v>100</v>
      </c>
      <c r="Q125" s="84" t="s">
        <v>100</v>
      </c>
      <c r="R125" s="85" t="s">
        <v>100</v>
      </c>
      <c r="S125" s="83" t="s">
        <v>598</v>
      </c>
      <c r="T125" s="86" t="s">
        <v>598</v>
      </c>
      <c r="U125" s="81" t="s">
        <v>599</v>
      </c>
      <c r="V125" t="s">
        <v>100</v>
      </c>
      <c r="W125" t="s">
        <v>100</v>
      </c>
      <c r="X125" s="87" t="s">
        <v>100</v>
      </c>
      <c r="Y125" t="s">
        <v>612</v>
      </c>
      <c r="Z125" t="s">
        <v>613</v>
      </c>
      <c r="AA125" t="s">
        <v>602</v>
      </c>
      <c r="AB125" t="s">
        <v>100</v>
      </c>
      <c r="AC125" t="s">
        <v>100</v>
      </c>
      <c r="AD125" t="s">
        <v>100</v>
      </c>
      <c r="AE125" t="s">
        <v>1149</v>
      </c>
      <c r="AF125" s="3">
        <v>638</v>
      </c>
      <c r="AG125" s="3" t="s">
        <v>612</v>
      </c>
      <c r="AH125" t="s">
        <v>615</v>
      </c>
      <c r="AI125" s="81" t="s">
        <v>603</v>
      </c>
      <c r="AJ125" t="s">
        <v>586</v>
      </c>
      <c r="AK125" t="s">
        <v>591</v>
      </c>
      <c r="AL125" t="s">
        <v>1133</v>
      </c>
      <c r="AM125" s="87" t="s">
        <v>616</v>
      </c>
    </row>
    <row r="126" spans="1:39" x14ac:dyDescent="0.35">
      <c r="A126" s="80" t="s">
        <v>1150</v>
      </c>
      <c r="B126" t="s">
        <v>586</v>
      </c>
      <c r="C126" t="s">
        <v>1133</v>
      </c>
      <c r="D126" t="s">
        <v>639</v>
      </c>
      <c r="E126" t="s">
        <v>589</v>
      </c>
      <c r="F126" s="26" t="s">
        <v>1151</v>
      </c>
      <c r="G126" s="81" t="s">
        <v>591</v>
      </c>
      <c r="H126" s="4" t="s">
        <v>1133</v>
      </c>
      <c r="I126" s="4" t="s">
        <v>641</v>
      </c>
      <c r="J126" s="88" t="s">
        <v>1152</v>
      </c>
      <c r="K126" s="82" t="s">
        <v>598</v>
      </c>
      <c r="L126" s="4" t="s">
        <v>598</v>
      </c>
      <c r="M126" s="26" t="s">
        <v>598</v>
      </c>
      <c r="N126" s="83" t="s">
        <v>598</v>
      </c>
      <c r="O126" s="6" t="s">
        <v>100</v>
      </c>
      <c r="P126" s="6" t="s">
        <v>100</v>
      </c>
      <c r="Q126" s="84" t="s">
        <v>100</v>
      </c>
      <c r="R126" s="85" t="s">
        <v>100</v>
      </c>
      <c r="S126" s="83" t="s">
        <v>598</v>
      </c>
      <c r="T126" s="86" t="s">
        <v>598</v>
      </c>
      <c r="U126" s="81" t="s">
        <v>599</v>
      </c>
      <c r="V126" t="s">
        <v>100</v>
      </c>
      <c r="W126" t="s">
        <v>100</v>
      </c>
      <c r="X126" s="87" t="s">
        <v>100</v>
      </c>
      <c r="Y126" t="s">
        <v>612</v>
      </c>
      <c r="Z126" t="s">
        <v>613</v>
      </c>
      <c r="AA126" t="s">
        <v>602</v>
      </c>
      <c r="AB126" t="s">
        <v>100</v>
      </c>
      <c r="AC126" t="s">
        <v>100</v>
      </c>
      <c r="AD126" t="s">
        <v>100</v>
      </c>
      <c r="AE126" t="s">
        <v>310</v>
      </c>
      <c r="AF126" s="3">
        <v>572</v>
      </c>
      <c r="AG126" s="3" t="s">
        <v>612</v>
      </c>
      <c r="AH126" t="s">
        <v>615</v>
      </c>
      <c r="AI126" s="81" t="s">
        <v>603</v>
      </c>
      <c r="AJ126" t="s">
        <v>586</v>
      </c>
      <c r="AK126" t="s">
        <v>591</v>
      </c>
      <c r="AL126" t="s">
        <v>1133</v>
      </c>
      <c r="AM126" s="87" t="s">
        <v>646</v>
      </c>
    </row>
    <row r="127" spans="1:39" x14ac:dyDescent="0.35">
      <c r="A127" s="80" t="s">
        <v>1153</v>
      </c>
      <c r="B127" t="s">
        <v>586</v>
      </c>
      <c r="C127" t="s">
        <v>1133</v>
      </c>
      <c r="D127" t="s">
        <v>648</v>
      </c>
      <c r="E127" t="s">
        <v>589</v>
      </c>
      <c r="F127" s="26" t="s">
        <v>1154</v>
      </c>
      <c r="G127" s="81" t="s">
        <v>591</v>
      </c>
      <c r="H127" s="4" t="s">
        <v>1133</v>
      </c>
      <c r="I127" s="4" t="s">
        <v>650</v>
      </c>
      <c r="J127" s="88" t="s">
        <v>1155</v>
      </c>
      <c r="K127" s="82" t="s">
        <v>598</v>
      </c>
      <c r="L127" s="4" t="s">
        <v>598</v>
      </c>
      <c r="M127" s="26" t="s">
        <v>598</v>
      </c>
      <c r="N127" s="83" t="s">
        <v>598</v>
      </c>
      <c r="O127" s="6" t="s">
        <v>100</v>
      </c>
      <c r="P127" s="6" t="s">
        <v>100</v>
      </c>
      <c r="Q127" s="84" t="s">
        <v>100</v>
      </c>
      <c r="R127" s="85" t="s">
        <v>100</v>
      </c>
      <c r="S127" s="83" t="s">
        <v>598</v>
      </c>
      <c r="T127" s="86" t="s">
        <v>598</v>
      </c>
      <c r="U127" s="81" t="s">
        <v>599</v>
      </c>
      <c r="V127" t="s">
        <v>100</v>
      </c>
      <c r="W127" t="s">
        <v>100</v>
      </c>
      <c r="X127" s="87" t="s">
        <v>100</v>
      </c>
      <c r="Y127" t="s">
        <v>612</v>
      </c>
      <c r="Z127" t="s">
        <v>613</v>
      </c>
      <c r="AA127" t="s">
        <v>602</v>
      </c>
      <c r="AB127" t="s">
        <v>100</v>
      </c>
      <c r="AC127" t="s">
        <v>100</v>
      </c>
      <c r="AD127" t="s">
        <v>100</v>
      </c>
      <c r="AE127" t="s">
        <v>311</v>
      </c>
      <c r="AF127" s="3">
        <v>573</v>
      </c>
      <c r="AG127" s="3" t="s">
        <v>612</v>
      </c>
      <c r="AH127" t="s">
        <v>615</v>
      </c>
      <c r="AI127" s="81" t="s">
        <v>603</v>
      </c>
      <c r="AJ127" t="s">
        <v>586</v>
      </c>
      <c r="AK127" t="s">
        <v>591</v>
      </c>
      <c r="AL127" t="s">
        <v>1133</v>
      </c>
      <c r="AM127" s="87" t="s">
        <v>646</v>
      </c>
    </row>
    <row r="128" spans="1:39" x14ac:dyDescent="0.35">
      <c r="A128" s="80" t="s">
        <v>1156</v>
      </c>
      <c r="B128" t="s">
        <v>586</v>
      </c>
      <c r="C128" t="s">
        <v>1133</v>
      </c>
      <c r="D128" t="s">
        <v>655</v>
      </c>
      <c r="E128" t="s">
        <v>589</v>
      </c>
      <c r="F128" s="26" t="s">
        <v>1157</v>
      </c>
      <c r="G128" s="81" t="s">
        <v>591</v>
      </c>
      <c r="H128" s="4" t="s">
        <v>1133</v>
      </c>
      <c r="I128" s="4" t="s">
        <v>657</v>
      </c>
      <c r="J128" s="88" t="s">
        <v>1158</v>
      </c>
      <c r="K128" s="82" t="s">
        <v>598</v>
      </c>
      <c r="L128" s="4" t="s">
        <v>598</v>
      </c>
      <c r="M128" s="26" t="s">
        <v>598</v>
      </c>
      <c r="N128" s="83" t="s">
        <v>598</v>
      </c>
      <c r="O128" s="6" t="s">
        <v>100</v>
      </c>
      <c r="P128" s="6" t="s">
        <v>100</v>
      </c>
      <c r="Q128" s="84" t="s">
        <v>100</v>
      </c>
      <c r="R128" s="85" t="s">
        <v>100</v>
      </c>
      <c r="S128" s="83" t="s">
        <v>598</v>
      </c>
      <c r="T128" s="86" t="s">
        <v>598</v>
      </c>
      <c r="U128" s="81" t="s">
        <v>599</v>
      </c>
      <c r="V128" t="s">
        <v>100</v>
      </c>
      <c r="W128" t="s">
        <v>100</v>
      </c>
      <c r="X128" s="87" t="s">
        <v>100</v>
      </c>
      <c r="Y128" t="s">
        <v>612</v>
      </c>
      <c r="Z128" t="s">
        <v>613</v>
      </c>
      <c r="AA128" t="s">
        <v>602</v>
      </c>
      <c r="AB128" t="s">
        <v>100</v>
      </c>
      <c r="AC128" t="s">
        <v>100</v>
      </c>
      <c r="AD128" t="s">
        <v>100</v>
      </c>
      <c r="AE128" t="s">
        <v>311</v>
      </c>
      <c r="AF128" s="3">
        <v>573</v>
      </c>
      <c r="AG128" s="3" t="s">
        <v>612</v>
      </c>
      <c r="AH128" t="s">
        <v>615</v>
      </c>
      <c r="AI128" s="81" t="s">
        <v>603</v>
      </c>
      <c r="AJ128" t="s">
        <v>586</v>
      </c>
      <c r="AK128" t="s">
        <v>591</v>
      </c>
      <c r="AL128" t="s">
        <v>1133</v>
      </c>
      <c r="AM128" s="87" t="s">
        <v>661</v>
      </c>
    </row>
    <row r="129" spans="1:39" x14ac:dyDescent="0.35">
      <c r="A129" s="80" t="s">
        <v>1159</v>
      </c>
      <c r="B129" t="s">
        <v>586</v>
      </c>
      <c r="C129" t="s">
        <v>1133</v>
      </c>
      <c r="D129" t="s">
        <v>663</v>
      </c>
      <c r="E129" t="s">
        <v>589</v>
      </c>
      <c r="F129" s="26" t="s">
        <v>1160</v>
      </c>
      <c r="G129" s="81" t="s">
        <v>591</v>
      </c>
      <c r="H129" s="4" t="s">
        <v>1133</v>
      </c>
      <c r="I129" s="4" t="s">
        <v>665</v>
      </c>
      <c r="J129" s="88" t="s">
        <v>1161</v>
      </c>
      <c r="K129" s="82" t="s">
        <v>598</v>
      </c>
      <c r="L129" s="4" t="s">
        <v>598</v>
      </c>
      <c r="M129" s="26" t="s">
        <v>598</v>
      </c>
      <c r="N129" s="83" t="s">
        <v>598</v>
      </c>
      <c r="O129" s="6" t="s">
        <v>100</v>
      </c>
      <c r="P129" s="6" t="s">
        <v>100</v>
      </c>
      <c r="Q129" s="84" t="s">
        <v>100</v>
      </c>
      <c r="R129" s="85" t="s">
        <v>100</v>
      </c>
      <c r="S129" s="83" t="s">
        <v>598</v>
      </c>
      <c r="T129" s="86" t="s">
        <v>598</v>
      </c>
      <c r="U129" s="81" t="s">
        <v>599</v>
      </c>
      <c r="V129" t="s">
        <v>100</v>
      </c>
      <c r="W129" t="s">
        <v>100</v>
      </c>
      <c r="X129" s="87" t="s">
        <v>100</v>
      </c>
      <c r="Y129" t="s">
        <v>612</v>
      </c>
      <c r="Z129" t="s">
        <v>669</v>
      </c>
      <c r="AA129" t="s">
        <v>602</v>
      </c>
      <c r="AB129" t="s">
        <v>100</v>
      </c>
      <c r="AC129" t="s">
        <v>100</v>
      </c>
      <c r="AD129" t="s">
        <v>100</v>
      </c>
      <c r="AE129" t="s">
        <v>103</v>
      </c>
      <c r="AF129" s="3" t="s">
        <v>100</v>
      </c>
      <c r="AG129" s="3" t="s">
        <v>100</v>
      </c>
      <c r="AH129" s="3" t="s">
        <v>100</v>
      </c>
      <c r="AI129" s="81" t="s">
        <v>603</v>
      </c>
      <c r="AJ129" t="s">
        <v>586</v>
      </c>
      <c r="AK129" t="s">
        <v>591</v>
      </c>
      <c r="AL129" t="s">
        <v>1133</v>
      </c>
      <c r="AM129" s="87" t="s">
        <v>616</v>
      </c>
    </row>
    <row r="130" spans="1:39" x14ac:dyDescent="0.35">
      <c r="A130" s="80" t="s">
        <v>1162</v>
      </c>
      <c r="B130" t="s">
        <v>586</v>
      </c>
      <c r="C130" t="s">
        <v>1133</v>
      </c>
      <c r="D130" t="s">
        <v>671</v>
      </c>
      <c r="E130" t="s">
        <v>589</v>
      </c>
      <c r="F130" s="26" t="s">
        <v>1163</v>
      </c>
      <c r="G130" s="81" t="s">
        <v>591</v>
      </c>
      <c r="H130" s="4" t="s">
        <v>1133</v>
      </c>
      <c r="I130" s="4" t="s">
        <v>673</v>
      </c>
      <c r="J130" s="88" t="s">
        <v>1164</v>
      </c>
      <c r="K130" s="82" t="s">
        <v>598</v>
      </c>
      <c r="L130" s="4" t="s">
        <v>598</v>
      </c>
      <c r="M130" s="26" t="s">
        <v>598</v>
      </c>
      <c r="N130" s="83" t="s">
        <v>598</v>
      </c>
      <c r="O130" s="6" t="s">
        <v>100</v>
      </c>
      <c r="P130" s="6" t="s">
        <v>100</v>
      </c>
      <c r="Q130" s="84" t="s">
        <v>100</v>
      </c>
      <c r="R130" s="85" t="s">
        <v>100</v>
      </c>
      <c r="S130" s="83" t="s">
        <v>598</v>
      </c>
      <c r="T130" s="86" t="s">
        <v>598</v>
      </c>
      <c r="U130" s="81" t="s">
        <v>599</v>
      </c>
      <c r="V130" t="s">
        <v>100</v>
      </c>
      <c r="W130" t="s">
        <v>100</v>
      </c>
      <c r="X130" s="87" t="s">
        <v>100</v>
      </c>
      <c r="Y130" t="s">
        <v>612</v>
      </c>
      <c r="Z130" t="s">
        <v>669</v>
      </c>
      <c r="AA130" t="s">
        <v>602</v>
      </c>
      <c r="AB130" t="s">
        <v>100</v>
      </c>
      <c r="AC130" t="s">
        <v>100</v>
      </c>
      <c r="AD130" t="s">
        <v>100</v>
      </c>
      <c r="AE130" t="s">
        <v>677</v>
      </c>
      <c r="AF130" s="3">
        <v>606</v>
      </c>
      <c r="AG130" s="3" t="s">
        <v>612</v>
      </c>
      <c r="AH130" t="s">
        <v>678</v>
      </c>
      <c r="AI130" s="81" t="s">
        <v>603</v>
      </c>
      <c r="AJ130" t="s">
        <v>586</v>
      </c>
      <c r="AK130" t="s">
        <v>591</v>
      </c>
      <c r="AL130" t="s">
        <v>1133</v>
      </c>
      <c r="AM130" s="87" t="s">
        <v>616</v>
      </c>
    </row>
    <row r="131" spans="1:39" x14ac:dyDescent="0.35">
      <c r="A131" s="80" t="s">
        <v>1165</v>
      </c>
      <c r="B131" t="s">
        <v>586</v>
      </c>
      <c r="C131" t="s">
        <v>1133</v>
      </c>
      <c r="D131" t="s">
        <v>680</v>
      </c>
      <c r="E131" t="s">
        <v>589</v>
      </c>
      <c r="F131" s="26" t="s">
        <v>1166</v>
      </c>
      <c r="G131" s="81" t="s">
        <v>591</v>
      </c>
      <c r="H131" s="4" t="s">
        <v>1133</v>
      </c>
      <c r="I131" s="4" t="s">
        <v>682</v>
      </c>
      <c r="J131" s="88" t="s">
        <v>1167</v>
      </c>
      <c r="K131" s="82" t="s">
        <v>598</v>
      </c>
      <c r="L131" s="4" t="s">
        <v>598</v>
      </c>
      <c r="M131" s="26" t="s">
        <v>598</v>
      </c>
      <c r="N131" s="83" t="s">
        <v>598</v>
      </c>
      <c r="O131" s="6" t="s">
        <v>100</v>
      </c>
      <c r="P131" s="6" t="s">
        <v>100</v>
      </c>
      <c r="Q131" s="84" t="s">
        <v>100</v>
      </c>
      <c r="R131" s="85" t="s">
        <v>100</v>
      </c>
      <c r="S131" s="83" t="s">
        <v>598</v>
      </c>
      <c r="T131" s="86" t="s">
        <v>598</v>
      </c>
      <c r="U131" s="81" t="s">
        <v>599</v>
      </c>
      <c r="V131" t="s">
        <v>100</v>
      </c>
      <c r="W131" t="s">
        <v>100</v>
      </c>
      <c r="X131" s="87" t="s">
        <v>100</v>
      </c>
      <c r="Y131" t="s">
        <v>686</v>
      </c>
      <c r="Z131" t="s">
        <v>687</v>
      </c>
      <c r="AA131" t="s">
        <v>602</v>
      </c>
      <c r="AB131" t="s">
        <v>100</v>
      </c>
      <c r="AC131" t="s">
        <v>100</v>
      </c>
      <c r="AD131" t="s">
        <v>100</v>
      </c>
      <c r="AE131" s="4" t="s">
        <v>1057</v>
      </c>
      <c r="AF131" s="3">
        <v>582</v>
      </c>
      <c r="AG131" s="3" t="s">
        <v>612</v>
      </c>
      <c r="AH131" t="s">
        <v>688</v>
      </c>
      <c r="AI131" s="81" t="s">
        <v>603</v>
      </c>
      <c r="AJ131" t="s">
        <v>586</v>
      </c>
      <c r="AK131" t="s">
        <v>591</v>
      </c>
      <c r="AL131" t="s">
        <v>1133</v>
      </c>
      <c r="AM131" s="87" t="s">
        <v>680</v>
      </c>
    </row>
    <row r="132" spans="1:39" x14ac:dyDescent="0.35">
      <c r="A132" s="80" t="s">
        <v>1168</v>
      </c>
      <c r="B132" t="s">
        <v>586</v>
      </c>
      <c r="C132" t="s">
        <v>1133</v>
      </c>
      <c r="D132" t="s">
        <v>690</v>
      </c>
      <c r="E132" t="s">
        <v>589</v>
      </c>
      <c r="F132" s="26" t="s">
        <v>1169</v>
      </c>
      <c r="G132" s="81" t="s">
        <v>591</v>
      </c>
      <c r="H132" s="4" t="s">
        <v>1133</v>
      </c>
      <c r="I132" s="4" t="s">
        <v>692</v>
      </c>
      <c r="J132" s="88" t="s">
        <v>1170</v>
      </c>
      <c r="K132" s="82" t="s">
        <v>598</v>
      </c>
      <c r="L132" s="4" t="s">
        <v>598</v>
      </c>
      <c r="M132" s="26" t="s">
        <v>598</v>
      </c>
      <c r="N132" s="83" t="s">
        <v>598</v>
      </c>
      <c r="O132" s="6" t="s">
        <v>100</v>
      </c>
      <c r="P132" s="6" t="s">
        <v>100</v>
      </c>
      <c r="Q132" s="84" t="s">
        <v>100</v>
      </c>
      <c r="R132" s="85" t="s">
        <v>100</v>
      </c>
      <c r="S132" s="83" t="s">
        <v>598</v>
      </c>
      <c r="T132" s="86" t="s">
        <v>598</v>
      </c>
      <c r="U132" s="81" t="s">
        <v>599</v>
      </c>
      <c r="V132" t="s">
        <v>100</v>
      </c>
      <c r="W132" t="s">
        <v>100</v>
      </c>
      <c r="X132" s="87" t="s">
        <v>100</v>
      </c>
      <c r="Y132" t="s">
        <v>686</v>
      </c>
      <c r="Z132" t="s">
        <v>687</v>
      </c>
      <c r="AA132" t="s">
        <v>602</v>
      </c>
      <c r="AB132" t="s">
        <v>100</v>
      </c>
      <c r="AC132" t="s">
        <v>100</v>
      </c>
      <c r="AD132" t="s">
        <v>100</v>
      </c>
      <c r="AE132" t="s">
        <v>353</v>
      </c>
      <c r="AF132" s="3">
        <v>639</v>
      </c>
      <c r="AG132" s="3" t="s">
        <v>686</v>
      </c>
      <c r="AH132" t="s">
        <v>696</v>
      </c>
      <c r="AI132" s="81" t="s">
        <v>603</v>
      </c>
      <c r="AJ132" t="s">
        <v>586</v>
      </c>
      <c r="AK132" t="s">
        <v>591</v>
      </c>
      <c r="AL132" t="s">
        <v>1133</v>
      </c>
      <c r="AM132" s="87" t="s">
        <v>697</v>
      </c>
    </row>
    <row r="133" spans="1:39" x14ac:dyDescent="0.35">
      <c r="A133" s="80" t="s">
        <v>1171</v>
      </c>
      <c r="B133" t="s">
        <v>586</v>
      </c>
      <c r="C133" t="s">
        <v>1133</v>
      </c>
      <c r="D133" t="s">
        <v>699</v>
      </c>
      <c r="E133" t="s">
        <v>589</v>
      </c>
      <c r="F133" s="26" t="s">
        <v>1172</v>
      </c>
      <c r="G133" s="81" t="s">
        <v>591</v>
      </c>
      <c r="H133" s="4" t="s">
        <v>1133</v>
      </c>
      <c r="I133" s="4" t="s">
        <v>701</v>
      </c>
      <c r="J133" s="88" t="s">
        <v>1173</v>
      </c>
      <c r="K133" s="82" t="s">
        <v>598</v>
      </c>
      <c r="L133" s="4" t="s">
        <v>598</v>
      </c>
      <c r="M133" s="26" t="s">
        <v>598</v>
      </c>
      <c r="N133" s="83" t="s">
        <v>598</v>
      </c>
      <c r="O133" s="6" t="s">
        <v>100</v>
      </c>
      <c r="P133" s="6" t="s">
        <v>100</v>
      </c>
      <c r="Q133" s="84" t="s">
        <v>100</v>
      </c>
      <c r="R133" s="85" t="s">
        <v>100</v>
      </c>
      <c r="S133" s="83" t="s">
        <v>598</v>
      </c>
      <c r="T133" s="86" t="s">
        <v>598</v>
      </c>
      <c r="U133" s="81" t="s">
        <v>599</v>
      </c>
      <c r="V133" t="s">
        <v>100</v>
      </c>
      <c r="W133" t="s">
        <v>100</v>
      </c>
      <c r="X133" s="87" t="s">
        <v>100</v>
      </c>
      <c r="Y133" t="s">
        <v>600</v>
      </c>
      <c r="Z133" t="s">
        <v>601</v>
      </c>
      <c r="AA133" t="s">
        <v>602</v>
      </c>
      <c r="AB133" t="s">
        <v>100</v>
      </c>
      <c r="AC133" t="s">
        <v>100</v>
      </c>
      <c r="AD133" t="s">
        <v>100</v>
      </c>
      <c r="AE133" t="s">
        <v>103</v>
      </c>
      <c r="AF133" s="3" t="s">
        <v>100</v>
      </c>
      <c r="AG133" s="3" t="s">
        <v>100</v>
      </c>
      <c r="AH133" s="3" t="s">
        <v>100</v>
      </c>
      <c r="AI133" s="81" t="s">
        <v>603</v>
      </c>
      <c r="AJ133" t="s">
        <v>586</v>
      </c>
      <c r="AK133" t="s">
        <v>591</v>
      </c>
      <c r="AL133" t="s">
        <v>1133</v>
      </c>
      <c r="AM133" s="87" t="s">
        <v>705</v>
      </c>
    </row>
    <row r="134" spans="1:39" x14ac:dyDescent="0.35">
      <c r="A134" s="80" t="s">
        <v>1174</v>
      </c>
      <c r="B134" t="s">
        <v>586</v>
      </c>
      <c r="C134" t="s">
        <v>1133</v>
      </c>
      <c r="D134" t="s">
        <v>707</v>
      </c>
      <c r="E134" t="s">
        <v>589</v>
      </c>
      <c r="F134" s="26" t="s">
        <v>1175</v>
      </c>
      <c r="G134" s="81" t="s">
        <v>591</v>
      </c>
      <c r="H134" s="4" t="s">
        <v>1133</v>
      </c>
      <c r="I134" s="4" t="s">
        <v>709</v>
      </c>
      <c r="J134" s="88" t="s">
        <v>1176</v>
      </c>
      <c r="K134" s="82" t="s">
        <v>598</v>
      </c>
      <c r="L134" s="4" t="s">
        <v>598</v>
      </c>
      <c r="M134" s="26" t="s">
        <v>598</v>
      </c>
      <c r="N134" s="83" t="s">
        <v>598</v>
      </c>
      <c r="O134" s="6" t="s">
        <v>100</v>
      </c>
      <c r="P134" s="6" t="s">
        <v>100</v>
      </c>
      <c r="Q134" s="84" t="s">
        <v>100</v>
      </c>
      <c r="R134" s="85" t="s">
        <v>100</v>
      </c>
      <c r="S134" s="83" t="s">
        <v>598</v>
      </c>
      <c r="T134" s="86" t="s">
        <v>598</v>
      </c>
      <c r="U134" s="81" t="s">
        <v>599</v>
      </c>
      <c r="V134" t="s">
        <v>100</v>
      </c>
      <c r="W134" t="s">
        <v>100</v>
      </c>
      <c r="X134" s="87" t="s">
        <v>100</v>
      </c>
      <c r="Y134" t="s">
        <v>600</v>
      </c>
      <c r="Z134" t="s">
        <v>601</v>
      </c>
      <c r="AA134" t="s">
        <v>602</v>
      </c>
      <c r="AB134" t="s">
        <v>100</v>
      </c>
      <c r="AC134" t="s">
        <v>100</v>
      </c>
      <c r="AD134" t="s">
        <v>100</v>
      </c>
      <c r="AE134" t="s">
        <v>103</v>
      </c>
      <c r="AF134" s="3" t="s">
        <v>100</v>
      </c>
      <c r="AG134" s="3" t="s">
        <v>100</v>
      </c>
      <c r="AH134" s="3" t="s">
        <v>100</v>
      </c>
      <c r="AI134" s="81" t="s">
        <v>603</v>
      </c>
      <c r="AJ134" t="s">
        <v>586</v>
      </c>
      <c r="AK134" t="s">
        <v>591</v>
      </c>
      <c r="AL134" t="s">
        <v>1133</v>
      </c>
      <c r="AM134" s="87" t="s">
        <v>713</v>
      </c>
    </row>
    <row r="135" spans="1:39" x14ac:dyDescent="0.35">
      <c r="A135" s="80" t="s">
        <v>1177</v>
      </c>
      <c r="B135" t="s">
        <v>586</v>
      </c>
      <c r="C135" t="s">
        <v>1133</v>
      </c>
      <c r="D135" t="s">
        <v>720</v>
      </c>
      <c r="E135" t="s">
        <v>589</v>
      </c>
      <c r="F135" s="26" t="s">
        <v>1178</v>
      </c>
      <c r="G135" s="81" t="s">
        <v>591</v>
      </c>
      <c r="H135" s="4" t="s">
        <v>1133</v>
      </c>
      <c r="I135" s="4" t="s">
        <v>593</v>
      </c>
      <c r="J135" s="88" t="s">
        <v>1179</v>
      </c>
      <c r="K135" s="82" t="s">
        <v>598</v>
      </c>
      <c r="L135" s="4" t="s">
        <v>598</v>
      </c>
      <c r="M135" s="26" t="s">
        <v>598</v>
      </c>
      <c r="N135" s="83" t="s">
        <v>598</v>
      </c>
      <c r="O135" s="6" t="s">
        <v>100</v>
      </c>
      <c r="P135" s="6" t="s">
        <v>100</v>
      </c>
      <c r="Q135" s="84" t="s">
        <v>100</v>
      </c>
      <c r="R135" s="85" t="s">
        <v>100</v>
      </c>
      <c r="S135" s="83" t="s">
        <v>598</v>
      </c>
      <c r="T135" s="86" t="s">
        <v>598</v>
      </c>
      <c r="U135" s="81" t="s">
        <v>599</v>
      </c>
      <c r="V135" t="s">
        <v>100</v>
      </c>
      <c r="W135" t="s">
        <v>100</v>
      </c>
      <c r="X135" s="87" t="s">
        <v>100</v>
      </c>
      <c r="Y135" t="s">
        <v>600</v>
      </c>
      <c r="Z135" t="s">
        <v>601</v>
      </c>
      <c r="AA135" t="s">
        <v>602</v>
      </c>
      <c r="AB135" t="s">
        <v>100</v>
      </c>
      <c r="AC135" t="s">
        <v>100</v>
      </c>
      <c r="AD135" t="s">
        <v>100</v>
      </c>
      <c r="AE135" s="4" t="s">
        <v>103</v>
      </c>
      <c r="AF135" s="3" t="s">
        <v>100</v>
      </c>
      <c r="AG135" s="3" t="s">
        <v>100</v>
      </c>
      <c r="AH135" s="3" t="s">
        <v>100</v>
      </c>
      <c r="AI135" s="81" t="s">
        <v>603</v>
      </c>
      <c r="AJ135" t="s">
        <v>586</v>
      </c>
      <c r="AK135" t="s">
        <v>591</v>
      </c>
      <c r="AL135" t="s">
        <v>1133</v>
      </c>
      <c r="AM135" s="87" t="s">
        <v>720</v>
      </c>
    </row>
    <row r="136" spans="1:39" x14ac:dyDescent="0.35">
      <c r="A136" s="80" t="s">
        <v>1180</v>
      </c>
      <c r="B136" t="s">
        <v>586</v>
      </c>
      <c r="C136" t="s">
        <v>1133</v>
      </c>
      <c r="D136" t="s">
        <v>787</v>
      </c>
      <c r="E136" t="s">
        <v>589</v>
      </c>
      <c r="F136" s="26" t="s">
        <v>1181</v>
      </c>
      <c r="G136" s="81" t="s">
        <v>591</v>
      </c>
      <c r="H136" s="4" t="s">
        <v>1133</v>
      </c>
      <c r="I136" s="4" t="s">
        <v>724</v>
      </c>
      <c r="J136" s="88" t="s">
        <v>1182</v>
      </c>
      <c r="K136" s="82" t="s">
        <v>598</v>
      </c>
      <c r="L136" s="4" t="s">
        <v>598</v>
      </c>
      <c r="M136" s="26" t="s">
        <v>598</v>
      </c>
      <c r="N136" s="83" t="s">
        <v>598</v>
      </c>
      <c r="O136" s="6" t="s">
        <v>100</v>
      </c>
      <c r="P136" s="6" t="s">
        <v>100</v>
      </c>
      <c r="Q136" s="84" t="s">
        <v>100</v>
      </c>
      <c r="R136" s="85" t="s">
        <v>100</v>
      </c>
      <c r="S136" s="83" t="s">
        <v>598</v>
      </c>
      <c r="T136" s="86" t="s">
        <v>598</v>
      </c>
      <c r="U136" s="81" t="s">
        <v>599</v>
      </c>
      <c r="V136" t="s">
        <v>100</v>
      </c>
      <c r="W136" t="s">
        <v>100</v>
      </c>
      <c r="X136" s="87" t="s">
        <v>100</v>
      </c>
      <c r="Y136" t="s">
        <v>686</v>
      </c>
      <c r="Z136" t="s">
        <v>687</v>
      </c>
      <c r="AA136" t="s">
        <v>602</v>
      </c>
      <c r="AB136" t="s">
        <v>100</v>
      </c>
      <c r="AC136" t="s">
        <v>100</v>
      </c>
      <c r="AD136" t="s">
        <v>100</v>
      </c>
      <c r="AE136" s="4" t="s">
        <v>103</v>
      </c>
      <c r="AF136" s="3" t="s">
        <v>100</v>
      </c>
      <c r="AG136" s="3" t="s">
        <v>100</v>
      </c>
      <c r="AH136" s="3" t="s">
        <v>100</v>
      </c>
      <c r="AI136" s="81" t="s">
        <v>603</v>
      </c>
      <c r="AJ136" t="s">
        <v>586</v>
      </c>
      <c r="AK136" t="s">
        <v>591</v>
      </c>
      <c r="AL136" t="s">
        <v>1133</v>
      </c>
      <c r="AM136" s="87" t="s">
        <v>728</v>
      </c>
    </row>
    <row r="137" spans="1:39" x14ac:dyDescent="0.35">
      <c r="A137" s="80" t="s">
        <v>1183</v>
      </c>
      <c r="B137" t="s">
        <v>586</v>
      </c>
      <c r="C137" t="s">
        <v>1133</v>
      </c>
      <c r="D137" t="s">
        <v>793</v>
      </c>
      <c r="E137" t="s">
        <v>589</v>
      </c>
      <c r="F137" s="26" t="s">
        <v>1184</v>
      </c>
      <c r="G137" s="81" t="s">
        <v>591</v>
      </c>
      <c r="H137" s="4" t="s">
        <v>1133</v>
      </c>
      <c r="I137" s="4" t="s">
        <v>657</v>
      </c>
      <c r="J137" s="88" t="s">
        <v>1185</v>
      </c>
      <c r="K137" s="82" t="s">
        <v>598</v>
      </c>
      <c r="L137" s="4" t="s">
        <v>598</v>
      </c>
      <c r="M137" s="26" t="s">
        <v>598</v>
      </c>
      <c r="N137" s="83" t="s">
        <v>598</v>
      </c>
      <c r="O137" s="6" t="s">
        <v>100</v>
      </c>
      <c r="P137" s="6" t="s">
        <v>100</v>
      </c>
      <c r="Q137" s="84" t="s">
        <v>100</v>
      </c>
      <c r="R137" s="85" t="s">
        <v>100</v>
      </c>
      <c r="S137" s="83" t="s">
        <v>598</v>
      </c>
      <c r="T137" s="86" t="s">
        <v>598</v>
      </c>
      <c r="U137" s="81" t="s">
        <v>599</v>
      </c>
      <c r="V137" t="s">
        <v>100</v>
      </c>
      <c r="W137" t="s">
        <v>100</v>
      </c>
      <c r="X137" s="87" t="s">
        <v>100</v>
      </c>
      <c r="Y137" t="s">
        <v>686</v>
      </c>
      <c r="Z137" t="s">
        <v>742</v>
      </c>
      <c r="AA137" t="s">
        <v>602</v>
      </c>
      <c r="AB137" t="s">
        <v>100</v>
      </c>
      <c r="AC137" t="s">
        <v>100</v>
      </c>
      <c r="AD137" t="s">
        <v>100</v>
      </c>
      <c r="AE137" t="s">
        <v>311</v>
      </c>
      <c r="AF137" s="3">
        <v>573</v>
      </c>
      <c r="AG137" s="3" t="s">
        <v>686</v>
      </c>
      <c r="AH137" t="s">
        <v>743</v>
      </c>
      <c r="AI137" s="81" t="s">
        <v>603</v>
      </c>
      <c r="AJ137" t="s">
        <v>586</v>
      </c>
      <c r="AK137" t="s">
        <v>591</v>
      </c>
      <c r="AL137" t="s">
        <v>1133</v>
      </c>
      <c r="AM137" s="87" t="s">
        <v>744</v>
      </c>
    </row>
    <row r="138" spans="1:39" x14ac:dyDescent="0.35">
      <c r="A138" s="80" t="s">
        <v>1186</v>
      </c>
      <c r="B138" t="s">
        <v>586</v>
      </c>
      <c r="C138" t="s">
        <v>1133</v>
      </c>
      <c r="D138" t="s">
        <v>798</v>
      </c>
      <c r="E138" t="s">
        <v>589</v>
      </c>
      <c r="F138" s="26" t="s">
        <v>1187</v>
      </c>
      <c r="G138" s="81" t="s">
        <v>591</v>
      </c>
      <c r="H138" s="4" t="s">
        <v>1133</v>
      </c>
      <c r="I138" s="4" t="s">
        <v>748</v>
      </c>
      <c r="J138" s="88" t="s">
        <v>1188</v>
      </c>
      <c r="K138" s="82" t="s">
        <v>598</v>
      </c>
      <c r="L138" s="4" t="s">
        <v>598</v>
      </c>
      <c r="M138" s="26" t="s">
        <v>598</v>
      </c>
      <c r="N138" s="83" t="s">
        <v>598</v>
      </c>
      <c r="O138" s="6" t="s">
        <v>100</v>
      </c>
      <c r="P138" s="6" t="s">
        <v>100</v>
      </c>
      <c r="Q138" s="84" t="s">
        <v>100</v>
      </c>
      <c r="R138" s="85" t="s">
        <v>100</v>
      </c>
      <c r="S138" s="83" t="s">
        <v>598</v>
      </c>
      <c r="T138" s="86" t="s">
        <v>598</v>
      </c>
      <c r="U138" s="81" t="s">
        <v>599</v>
      </c>
      <c r="V138" t="s">
        <v>100</v>
      </c>
      <c r="W138" t="s">
        <v>100</v>
      </c>
      <c r="X138" s="87" t="s">
        <v>100</v>
      </c>
      <c r="Y138" t="s">
        <v>612</v>
      </c>
      <c r="Z138" t="s">
        <v>669</v>
      </c>
      <c r="AA138" t="s">
        <v>602</v>
      </c>
      <c r="AB138" t="s">
        <v>100</v>
      </c>
      <c r="AC138" t="s">
        <v>100</v>
      </c>
      <c r="AD138" t="s">
        <v>100</v>
      </c>
      <c r="AE138" t="s">
        <v>353</v>
      </c>
      <c r="AF138" s="3">
        <v>639</v>
      </c>
      <c r="AG138" s="3" t="s">
        <v>612</v>
      </c>
      <c r="AH138" t="s">
        <v>678</v>
      </c>
      <c r="AI138" s="81" t="s">
        <v>603</v>
      </c>
      <c r="AJ138" t="s">
        <v>586</v>
      </c>
      <c r="AK138" t="s">
        <v>591</v>
      </c>
      <c r="AL138" t="s">
        <v>1133</v>
      </c>
      <c r="AM138" s="87" t="s">
        <v>744</v>
      </c>
    </row>
    <row r="139" spans="1:39" x14ac:dyDescent="0.35">
      <c r="A139" s="80" t="s">
        <v>1189</v>
      </c>
      <c r="B139" t="s">
        <v>586</v>
      </c>
      <c r="C139" t="s">
        <v>1133</v>
      </c>
      <c r="D139" t="s">
        <v>804</v>
      </c>
      <c r="E139" t="s">
        <v>589</v>
      </c>
      <c r="F139" s="26" t="s">
        <v>1190</v>
      </c>
      <c r="G139" s="81" t="s">
        <v>591</v>
      </c>
      <c r="H139" s="4" t="s">
        <v>1133</v>
      </c>
      <c r="I139" s="4" t="s">
        <v>806</v>
      </c>
      <c r="J139" s="88" t="s">
        <v>1191</v>
      </c>
      <c r="K139" s="82" t="s">
        <v>598</v>
      </c>
      <c r="L139" s="4" t="s">
        <v>598</v>
      </c>
      <c r="M139" s="26" t="s">
        <v>598</v>
      </c>
      <c r="N139" s="83" t="s">
        <v>598</v>
      </c>
      <c r="O139" s="6" t="s">
        <v>100</v>
      </c>
      <c r="P139" s="6" t="s">
        <v>100</v>
      </c>
      <c r="Q139" s="84" t="s">
        <v>100</v>
      </c>
      <c r="R139" s="85" t="s">
        <v>100</v>
      </c>
      <c r="S139" s="83" t="s">
        <v>598</v>
      </c>
      <c r="T139" s="86" t="s">
        <v>598</v>
      </c>
      <c r="U139" s="81" t="s">
        <v>599</v>
      </c>
      <c r="V139" t="s">
        <v>100</v>
      </c>
      <c r="W139" t="s">
        <v>100</v>
      </c>
      <c r="X139" s="87" t="s">
        <v>100</v>
      </c>
      <c r="Y139" t="s">
        <v>612</v>
      </c>
      <c r="Z139" t="s">
        <v>669</v>
      </c>
      <c r="AA139" t="s">
        <v>602</v>
      </c>
      <c r="AB139" t="s">
        <v>100</v>
      </c>
      <c r="AC139" t="s">
        <v>100</v>
      </c>
      <c r="AD139" t="s">
        <v>100</v>
      </c>
      <c r="AE139" s="4" t="s">
        <v>1057</v>
      </c>
      <c r="AF139" s="3">
        <v>582</v>
      </c>
      <c r="AG139" s="3" t="s">
        <v>1097</v>
      </c>
      <c r="AH139" t="s">
        <v>678</v>
      </c>
      <c r="AI139" s="81" t="s">
        <v>603</v>
      </c>
      <c r="AJ139" t="s">
        <v>586</v>
      </c>
      <c r="AK139" t="s">
        <v>591</v>
      </c>
      <c r="AL139" t="s">
        <v>1133</v>
      </c>
      <c r="AM139" s="87" t="s">
        <v>736</v>
      </c>
    </row>
    <row r="140" spans="1:39" x14ac:dyDescent="0.35">
      <c r="A140" s="80" t="s">
        <v>1192</v>
      </c>
      <c r="B140" t="s">
        <v>586</v>
      </c>
      <c r="C140" t="s">
        <v>1133</v>
      </c>
      <c r="D140" t="s">
        <v>811</v>
      </c>
      <c r="E140" t="s">
        <v>589</v>
      </c>
      <c r="F140" s="26" t="s">
        <v>1193</v>
      </c>
      <c r="G140" s="81" t="s">
        <v>591</v>
      </c>
      <c r="H140" s="4" t="s">
        <v>1133</v>
      </c>
      <c r="I140" s="4" t="s">
        <v>709</v>
      </c>
      <c r="J140" s="88" t="s">
        <v>1194</v>
      </c>
      <c r="K140" s="82" t="s">
        <v>598</v>
      </c>
      <c r="L140" s="4" t="s">
        <v>598</v>
      </c>
      <c r="M140" s="26" t="s">
        <v>598</v>
      </c>
      <c r="N140" s="83" t="s">
        <v>598</v>
      </c>
      <c r="O140" s="6" t="s">
        <v>100</v>
      </c>
      <c r="P140" s="6" t="s">
        <v>100</v>
      </c>
      <c r="Q140" s="84" t="s">
        <v>100</v>
      </c>
      <c r="R140" s="85" t="s">
        <v>100</v>
      </c>
      <c r="S140" s="83" t="s">
        <v>598</v>
      </c>
      <c r="T140" s="86" t="s">
        <v>598</v>
      </c>
      <c r="U140" s="81" t="s">
        <v>599</v>
      </c>
      <c r="V140" t="s">
        <v>100</v>
      </c>
      <c r="W140" t="s">
        <v>100</v>
      </c>
      <c r="X140" s="87" t="s">
        <v>100</v>
      </c>
      <c r="Y140" t="s">
        <v>600</v>
      </c>
      <c r="Z140" t="s">
        <v>601</v>
      </c>
      <c r="AA140" t="s">
        <v>602</v>
      </c>
      <c r="AB140" t="s">
        <v>100</v>
      </c>
      <c r="AC140" t="s">
        <v>100</v>
      </c>
      <c r="AD140" t="s">
        <v>100</v>
      </c>
      <c r="AE140" s="4" t="s">
        <v>103</v>
      </c>
      <c r="AF140" s="3" t="s">
        <v>100</v>
      </c>
      <c r="AG140" s="3" t="s">
        <v>100</v>
      </c>
      <c r="AH140" s="3" t="s">
        <v>100</v>
      </c>
      <c r="AI140" s="81" t="s">
        <v>603</v>
      </c>
      <c r="AJ140" t="s">
        <v>586</v>
      </c>
      <c r="AK140" t="s">
        <v>591</v>
      </c>
      <c r="AL140" t="s">
        <v>1133</v>
      </c>
      <c r="AM140" s="87" t="s">
        <v>816</v>
      </c>
    </row>
    <row r="141" spans="1:39" x14ac:dyDescent="0.35">
      <c r="A141" s="80" t="s">
        <v>1195</v>
      </c>
      <c r="B141" t="s">
        <v>586</v>
      </c>
      <c r="C141" t="s">
        <v>1133</v>
      </c>
      <c r="D141" t="s">
        <v>818</v>
      </c>
      <c r="E141" t="s">
        <v>589</v>
      </c>
      <c r="F141" s="26" t="s">
        <v>1196</v>
      </c>
      <c r="G141" s="81" t="s">
        <v>591</v>
      </c>
      <c r="H141" s="4" t="s">
        <v>1133</v>
      </c>
      <c r="I141" s="4" t="s">
        <v>701</v>
      </c>
      <c r="J141" s="88" t="s">
        <v>1197</v>
      </c>
      <c r="K141" s="82" t="s">
        <v>598</v>
      </c>
      <c r="L141" s="4" t="s">
        <v>598</v>
      </c>
      <c r="M141" s="26" t="s">
        <v>598</v>
      </c>
      <c r="N141" s="83" t="s">
        <v>598</v>
      </c>
      <c r="O141" s="6" t="s">
        <v>100</v>
      </c>
      <c r="P141" s="6" t="s">
        <v>100</v>
      </c>
      <c r="Q141" s="84" t="s">
        <v>100</v>
      </c>
      <c r="R141" s="85" t="s">
        <v>100</v>
      </c>
      <c r="S141" s="83" t="s">
        <v>598</v>
      </c>
      <c r="T141" s="86" t="s">
        <v>598</v>
      </c>
      <c r="U141" s="81" t="s">
        <v>599</v>
      </c>
      <c r="V141" t="s">
        <v>100</v>
      </c>
      <c r="W141" t="s">
        <v>100</v>
      </c>
      <c r="X141" s="87" t="s">
        <v>100</v>
      </c>
      <c r="Y141" t="s">
        <v>600</v>
      </c>
      <c r="Z141" t="s">
        <v>601</v>
      </c>
      <c r="AA141" t="s">
        <v>602</v>
      </c>
      <c r="AB141" t="s">
        <v>100</v>
      </c>
      <c r="AC141" t="s">
        <v>100</v>
      </c>
      <c r="AD141" t="s">
        <v>100</v>
      </c>
      <c r="AE141" s="4" t="s">
        <v>103</v>
      </c>
      <c r="AF141" s="3" t="s">
        <v>100</v>
      </c>
      <c r="AG141" s="3" t="s">
        <v>100</v>
      </c>
      <c r="AH141" s="3" t="s">
        <v>100</v>
      </c>
      <c r="AI141" s="81" t="s">
        <v>603</v>
      </c>
      <c r="AJ141" t="s">
        <v>586</v>
      </c>
      <c r="AK141" t="s">
        <v>591</v>
      </c>
      <c r="AL141" t="s">
        <v>1133</v>
      </c>
      <c r="AM141" s="87" t="s">
        <v>823</v>
      </c>
    </row>
    <row r="142" spans="1:39" x14ac:dyDescent="0.35">
      <c r="A142" s="80" t="s">
        <v>1198</v>
      </c>
      <c r="B142" t="s">
        <v>586</v>
      </c>
      <c r="C142" t="s">
        <v>1133</v>
      </c>
      <c r="D142" t="s">
        <v>715</v>
      </c>
      <c r="E142" t="s">
        <v>589</v>
      </c>
      <c r="F142" s="26" t="s">
        <v>1199</v>
      </c>
      <c r="G142" s="81" t="s">
        <v>591</v>
      </c>
      <c r="H142" s="4" t="s">
        <v>1133</v>
      </c>
      <c r="I142" s="4" t="s">
        <v>593</v>
      </c>
      <c r="J142" s="88" t="s">
        <v>1200</v>
      </c>
      <c r="K142" s="82" t="s">
        <v>598</v>
      </c>
      <c r="L142" s="4" t="s">
        <v>598</v>
      </c>
      <c r="M142" s="26" t="s">
        <v>598</v>
      </c>
      <c r="N142" s="83" t="s">
        <v>598</v>
      </c>
      <c r="O142" s="6" t="s">
        <v>100</v>
      </c>
      <c r="P142" s="6" t="s">
        <v>100</v>
      </c>
      <c r="Q142" s="84" t="s">
        <v>100</v>
      </c>
      <c r="R142" s="85" t="s">
        <v>100</v>
      </c>
      <c r="S142" s="83" t="s">
        <v>598</v>
      </c>
      <c r="T142" s="86" t="s">
        <v>598</v>
      </c>
      <c r="U142" s="81" t="s">
        <v>599</v>
      </c>
      <c r="V142" t="s">
        <v>100</v>
      </c>
      <c r="W142" t="s">
        <v>100</v>
      </c>
      <c r="X142" s="87" t="s">
        <v>100</v>
      </c>
      <c r="Y142" t="s">
        <v>600</v>
      </c>
      <c r="Z142" t="s">
        <v>601</v>
      </c>
      <c r="AA142" t="s">
        <v>602</v>
      </c>
      <c r="AB142" t="s">
        <v>100</v>
      </c>
      <c r="AC142" t="s">
        <v>100</v>
      </c>
      <c r="AD142" t="s">
        <v>100</v>
      </c>
      <c r="AE142" s="4" t="s">
        <v>103</v>
      </c>
      <c r="AF142" s="3" t="s">
        <v>100</v>
      </c>
      <c r="AG142" s="3" t="s">
        <v>100</v>
      </c>
      <c r="AH142" s="3" t="s">
        <v>100</v>
      </c>
      <c r="AI142" s="81" t="s">
        <v>603</v>
      </c>
      <c r="AJ142" t="s">
        <v>586</v>
      </c>
      <c r="AK142" t="s">
        <v>591</v>
      </c>
      <c r="AL142" t="s">
        <v>1133</v>
      </c>
      <c r="AM142" s="87" t="s">
        <v>826</v>
      </c>
    </row>
    <row r="143" spans="1:39" x14ac:dyDescent="0.35">
      <c r="A143" s="80" t="s">
        <v>1201</v>
      </c>
      <c r="B143" t="s">
        <v>586</v>
      </c>
      <c r="C143" t="s">
        <v>1133</v>
      </c>
      <c r="D143" t="s">
        <v>722</v>
      </c>
      <c r="E143" t="s">
        <v>589</v>
      </c>
      <c r="F143" s="26" t="s">
        <v>1202</v>
      </c>
      <c r="G143" s="81" t="s">
        <v>591</v>
      </c>
      <c r="H143" s="4" t="s">
        <v>1133</v>
      </c>
      <c r="I143" s="4" t="s">
        <v>724</v>
      </c>
      <c r="J143" s="88" t="s">
        <v>1203</v>
      </c>
      <c r="K143" s="82" t="s">
        <v>598</v>
      </c>
      <c r="L143" s="4" t="s">
        <v>598</v>
      </c>
      <c r="M143" s="26" t="s">
        <v>598</v>
      </c>
      <c r="N143" s="83" t="s">
        <v>598</v>
      </c>
      <c r="O143" s="6" t="s">
        <v>100</v>
      </c>
      <c r="P143" s="6" t="s">
        <v>100</v>
      </c>
      <c r="Q143" s="84" t="s">
        <v>100</v>
      </c>
      <c r="R143" s="85" t="s">
        <v>100</v>
      </c>
      <c r="S143" s="83" t="s">
        <v>598</v>
      </c>
      <c r="T143" s="86" t="s">
        <v>598</v>
      </c>
      <c r="U143" s="81" t="s">
        <v>599</v>
      </c>
      <c r="V143" t="s">
        <v>100</v>
      </c>
      <c r="W143" t="s">
        <v>100</v>
      </c>
      <c r="X143" s="87" t="s">
        <v>100</v>
      </c>
      <c r="Y143" t="s">
        <v>686</v>
      </c>
      <c r="Z143" t="s">
        <v>687</v>
      </c>
      <c r="AA143" t="s">
        <v>602</v>
      </c>
      <c r="AB143" t="s">
        <v>100</v>
      </c>
      <c r="AC143" t="s">
        <v>100</v>
      </c>
      <c r="AD143" t="s">
        <v>100</v>
      </c>
      <c r="AE143" t="s">
        <v>103</v>
      </c>
      <c r="AF143" s="3" t="s">
        <v>100</v>
      </c>
      <c r="AG143" s="3" t="s">
        <v>100</v>
      </c>
      <c r="AH143" s="3" t="s">
        <v>100</v>
      </c>
      <c r="AI143" s="81" t="s">
        <v>603</v>
      </c>
      <c r="AJ143" t="s">
        <v>586</v>
      </c>
      <c r="AK143" t="s">
        <v>591</v>
      </c>
      <c r="AL143" t="s">
        <v>1133</v>
      </c>
      <c r="AM143" s="87" t="s">
        <v>829</v>
      </c>
    </row>
    <row r="144" spans="1:39" x14ac:dyDescent="0.35">
      <c r="A144" s="80" t="s">
        <v>1204</v>
      </c>
      <c r="B144" t="s">
        <v>586</v>
      </c>
      <c r="C144" t="s">
        <v>1133</v>
      </c>
      <c r="D144" t="s">
        <v>730</v>
      </c>
      <c r="E144" t="s">
        <v>589</v>
      </c>
      <c r="F144" s="26" t="s">
        <v>1205</v>
      </c>
      <c r="G144" s="81" t="s">
        <v>591</v>
      </c>
      <c r="H144" s="4" t="s">
        <v>1133</v>
      </c>
      <c r="I144" s="4" t="s">
        <v>732</v>
      </c>
      <c r="J144" s="88" t="s">
        <v>1206</v>
      </c>
      <c r="K144" s="82" t="s">
        <v>598</v>
      </c>
      <c r="L144" s="4" t="s">
        <v>598</v>
      </c>
      <c r="M144" s="26" t="s">
        <v>598</v>
      </c>
      <c r="N144" s="83" t="s">
        <v>598</v>
      </c>
      <c r="O144" s="6" t="s">
        <v>100</v>
      </c>
      <c r="P144" s="6" t="s">
        <v>100</v>
      </c>
      <c r="Q144" s="84" t="s">
        <v>100</v>
      </c>
      <c r="R144" s="85" t="s">
        <v>100</v>
      </c>
      <c r="S144" s="83" t="s">
        <v>598</v>
      </c>
      <c r="T144" s="86" t="s">
        <v>598</v>
      </c>
      <c r="U144" s="81" t="s">
        <v>599</v>
      </c>
      <c r="V144" t="s">
        <v>100</v>
      </c>
      <c r="W144" t="s">
        <v>100</v>
      </c>
      <c r="X144" s="87" t="s">
        <v>100</v>
      </c>
      <c r="Y144" t="s">
        <v>612</v>
      </c>
      <c r="Z144" t="s">
        <v>669</v>
      </c>
      <c r="AA144" t="s">
        <v>602</v>
      </c>
      <c r="AB144" t="s">
        <v>100</v>
      </c>
      <c r="AC144" t="s">
        <v>100</v>
      </c>
      <c r="AD144" t="s">
        <v>100</v>
      </c>
      <c r="AE144" s="4" t="s">
        <v>1057</v>
      </c>
      <c r="AF144" s="3">
        <v>582</v>
      </c>
      <c r="AG144" s="3" t="s">
        <v>1097</v>
      </c>
      <c r="AH144" t="s">
        <v>678</v>
      </c>
      <c r="AI144" s="81" t="s">
        <v>603</v>
      </c>
      <c r="AJ144" t="s">
        <v>586</v>
      </c>
      <c r="AK144" t="s">
        <v>591</v>
      </c>
      <c r="AL144" t="s">
        <v>1133</v>
      </c>
      <c r="AM144" s="87" t="s">
        <v>826</v>
      </c>
    </row>
    <row r="145" spans="1:39" x14ac:dyDescent="0.35">
      <c r="A145" s="80" t="s">
        <v>1207</v>
      </c>
      <c r="B145" t="s">
        <v>586</v>
      </c>
      <c r="C145" t="s">
        <v>1133</v>
      </c>
      <c r="D145" t="s">
        <v>738</v>
      </c>
      <c r="E145" t="s">
        <v>589</v>
      </c>
      <c r="F145" s="26" t="s">
        <v>1208</v>
      </c>
      <c r="G145" s="81" t="s">
        <v>591</v>
      </c>
      <c r="H145" s="4" t="s">
        <v>1133</v>
      </c>
      <c r="I145" s="4" t="s">
        <v>657</v>
      </c>
      <c r="J145" s="88" t="s">
        <v>1209</v>
      </c>
      <c r="K145" s="82" t="s">
        <v>598</v>
      </c>
      <c r="L145" s="4" t="s">
        <v>598</v>
      </c>
      <c r="M145" s="26" t="s">
        <v>598</v>
      </c>
      <c r="N145" s="83" t="s">
        <v>598</v>
      </c>
      <c r="O145" s="6" t="s">
        <v>100</v>
      </c>
      <c r="P145" s="6" t="s">
        <v>100</v>
      </c>
      <c r="Q145" s="84" t="s">
        <v>100</v>
      </c>
      <c r="R145" s="85" t="s">
        <v>100</v>
      </c>
      <c r="S145" s="83" t="s">
        <v>598</v>
      </c>
      <c r="T145" s="86" t="s">
        <v>598</v>
      </c>
      <c r="U145" s="81" t="s">
        <v>599</v>
      </c>
      <c r="V145" t="s">
        <v>100</v>
      </c>
      <c r="W145" t="s">
        <v>100</v>
      </c>
      <c r="X145" s="87" t="s">
        <v>100</v>
      </c>
      <c r="Y145" t="s">
        <v>686</v>
      </c>
      <c r="Z145" t="s">
        <v>742</v>
      </c>
      <c r="AA145" t="s">
        <v>602</v>
      </c>
      <c r="AB145" t="s">
        <v>100</v>
      </c>
      <c r="AC145" t="s">
        <v>100</v>
      </c>
      <c r="AD145" t="s">
        <v>100</v>
      </c>
      <c r="AE145" t="s">
        <v>311</v>
      </c>
      <c r="AF145" s="3">
        <v>573</v>
      </c>
      <c r="AG145" s="3" t="s">
        <v>686</v>
      </c>
      <c r="AH145" t="s">
        <v>743</v>
      </c>
      <c r="AI145" s="81" t="s">
        <v>603</v>
      </c>
      <c r="AJ145" t="s">
        <v>586</v>
      </c>
      <c r="AK145" t="s">
        <v>591</v>
      </c>
      <c r="AL145" t="s">
        <v>1133</v>
      </c>
      <c r="AM145" s="87" t="s">
        <v>826</v>
      </c>
    </row>
    <row r="146" spans="1:39" x14ac:dyDescent="0.35">
      <c r="A146" s="80" t="s">
        <v>1210</v>
      </c>
      <c r="B146" t="s">
        <v>586</v>
      </c>
      <c r="C146" t="s">
        <v>1133</v>
      </c>
      <c r="D146" t="s">
        <v>746</v>
      </c>
      <c r="E146" t="s">
        <v>589</v>
      </c>
      <c r="F146" s="26" t="s">
        <v>1211</v>
      </c>
      <c r="G146" s="81" t="s">
        <v>591</v>
      </c>
      <c r="H146" s="4" t="s">
        <v>1133</v>
      </c>
      <c r="I146" s="4" t="s">
        <v>748</v>
      </c>
      <c r="J146" s="88" t="s">
        <v>1212</v>
      </c>
      <c r="K146" s="82" t="s">
        <v>598</v>
      </c>
      <c r="L146" s="4" t="s">
        <v>598</v>
      </c>
      <c r="M146" s="26" t="s">
        <v>598</v>
      </c>
      <c r="N146" s="83" t="s">
        <v>598</v>
      </c>
      <c r="O146" s="6" t="s">
        <v>100</v>
      </c>
      <c r="P146" s="6" t="s">
        <v>100</v>
      </c>
      <c r="Q146" s="84" t="s">
        <v>100</v>
      </c>
      <c r="R146" s="85" t="s">
        <v>100</v>
      </c>
      <c r="S146" s="83" t="s">
        <v>598</v>
      </c>
      <c r="T146" s="86" t="s">
        <v>598</v>
      </c>
      <c r="U146" s="81" t="s">
        <v>599</v>
      </c>
      <c r="V146" t="s">
        <v>100</v>
      </c>
      <c r="W146" t="s">
        <v>100</v>
      </c>
      <c r="X146" s="87" t="s">
        <v>100</v>
      </c>
      <c r="Y146" t="s">
        <v>612</v>
      </c>
      <c r="Z146" t="s">
        <v>669</v>
      </c>
      <c r="AA146" t="s">
        <v>602</v>
      </c>
      <c r="AB146" t="s">
        <v>100</v>
      </c>
      <c r="AC146" t="s">
        <v>100</v>
      </c>
      <c r="AD146" t="s">
        <v>100</v>
      </c>
      <c r="AE146" t="s">
        <v>353</v>
      </c>
      <c r="AF146" s="3">
        <v>639</v>
      </c>
      <c r="AG146" s="3" t="s">
        <v>612</v>
      </c>
      <c r="AH146" t="s">
        <v>678</v>
      </c>
      <c r="AI146" s="81" t="s">
        <v>603</v>
      </c>
      <c r="AJ146" t="s">
        <v>586</v>
      </c>
      <c r="AK146" t="s">
        <v>591</v>
      </c>
      <c r="AL146" t="s">
        <v>1133</v>
      </c>
      <c r="AM146" s="87" t="s">
        <v>826</v>
      </c>
    </row>
    <row r="147" spans="1:39" x14ac:dyDescent="0.35">
      <c r="A147" s="80" t="s">
        <v>1213</v>
      </c>
      <c r="B147" t="s">
        <v>586</v>
      </c>
      <c r="C147" t="s">
        <v>1214</v>
      </c>
      <c r="D147" t="s">
        <v>588</v>
      </c>
      <c r="E147" t="s">
        <v>589</v>
      </c>
      <c r="F147" s="26" t="s">
        <v>1215</v>
      </c>
      <c r="G147" s="81" t="s">
        <v>591</v>
      </c>
      <c r="H147" s="4" t="s">
        <v>1214</v>
      </c>
      <c r="I147" s="4" t="s">
        <v>593</v>
      </c>
      <c r="J147" s="88" t="s">
        <v>1216</v>
      </c>
      <c r="K147" s="82" t="s">
        <v>598</v>
      </c>
      <c r="L147" s="4" t="s">
        <v>598</v>
      </c>
      <c r="M147" s="26" t="s">
        <v>598</v>
      </c>
      <c r="N147" s="83" t="s">
        <v>598</v>
      </c>
      <c r="O147" s="6" t="s">
        <v>100</v>
      </c>
      <c r="P147" s="6" t="s">
        <v>100</v>
      </c>
      <c r="Q147" s="84" t="s">
        <v>100</v>
      </c>
      <c r="R147" s="85" t="s">
        <v>100</v>
      </c>
      <c r="S147" s="83" t="s">
        <v>598</v>
      </c>
      <c r="T147" s="86" t="s">
        <v>598</v>
      </c>
      <c r="U147" s="81" t="s">
        <v>599</v>
      </c>
      <c r="V147" t="s">
        <v>100</v>
      </c>
      <c r="W147" t="s">
        <v>100</v>
      </c>
      <c r="X147" s="87" t="s">
        <v>100</v>
      </c>
      <c r="Y147" t="s">
        <v>600</v>
      </c>
      <c r="Z147" t="s">
        <v>601</v>
      </c>
      <c r="AA147" t="s">
        <v>602</v>
      </c>
      <c r="AB147" t="s">
        <v>100</v>
      </c>
      <c r="AC147" t="s">
        <v>100</v>
      </c>
      <c r="AD147" t="s">
        <v>100</v>
      </c>
      <c r="AE147" s="4" t="s">
        <v>103</v>
      </c>
      <c r="AF147" s="3" t="s">
        <v>100</v>
      </c>
      <c r="AG147" s="3" t="s">
        <v>100</v>
      </c>
      <c r="AH147" s="3" t="s">
        <v>100</v>
      </c>
      <c r="AI147" s="81" t="s">
        <v>603</v>
      </c>
      <c r="AJ147" t="s">
        <v>586</v>
      </c>
      <c r="AK147" t="s">
        <v>591</v>
      </c>
      <c r="AL147" t="s">
        <v>1214</v>
      </c>
      <c r="AM147" s="87" t="s">
        <v>588</v>
      </c>
    </row>
    <row r="148" spans="1:39" x14ac:dyDescent="0.35">
      <c r="A148" s="80" t="s">
        <v>1217</v>
      </c>
      <c r="B148" t="s">
        <v>586</v>
      </c>
      <c r="C148" t="s">
        <v>1214</v>
      </c>
      <c r="D148" t="s">
        <v>605</v>
      </c>
      <c r="E148" t="s">
        <v>589</v>
      </c>
      <c r="F148" s="26" t="s">
        <v>1218</v>
      </c>
      <c r="G148" s="81" t="s">
        <v>591</v>
      </c>
      <c r="H148" s="4" t="s">
        <v>1214</v>
      </c>
      <c r="I148" s="4" t="s">
        <v>607</v>
      </c>
      <c r="J148" s="88" t="s">
        <v>1219</v>
      </c>
      <c r="K148" s="82" t="s">
        <v>598</v>
      </c>
      <c r="L148" s="4" t="s">
        <v>598</v>
      </c>
      <c r="M148" s="26" t="s">
        <v>598</v>
      </c>
      <c r="N148" s="83" t="s">
        <v>598</v>
      </c>
      <c r="O148" s="6" t="s">
        <v>100</v>
      </c>
      <c r="P148" s="6" t="s">
        <v>100</v>
      </c>
      <c r="Q148" s="84" t="s">
        <v>100</v>
      </c>
      <c r="R148" s="85" t="s">
        <v>100</v>
      </c>
      <c r="S148" s="83" t="s">
        <v>598</v>
      </c>
      <c r="T148" s="86" t="s">
        <v>598</v>
      </c>
      <c r="U148" s="81" t="s">
        <v>599</v>
      </c>
      <c r="V148" t="s">
        <v>100</v>
      </c>
      <c r="W148" t="s">
        <v>100</v>
      </c>
      <c r="X148" s="87" t="s">
        <v>100</v>
      </c>
      <c r="Y148" t="s">
        <v>612</v>
      </c>
      <c r="Z148" t="s">
        <v>613</v>
      </c>
      <c r="AA148" t="s">
        <v>602</v>
      </c>
      <c r="AB148" t="s">
        <v>100</v>
      </c>
      <c r="AC148" t="s">
        <v>100</v>
      </c>
      <c r="AD148" t="s">
        <v>100</v>
      </c>
      <c r="AE148" s="148" t="s">
        <v>8751</v>
      </c>
      <c r="AF148" s="3">
        <v>636</v>
      </c>
      <c r="AG148" s="3" t="s">
        <v>612</v>
      </c>
      <c r="AH148" t="s">
        <v>615</v>
      </c>
      <c r="AI148" s="81" t="s">
        <v>603</v>
      </c>
      <c r="AJ148" t="s">
        <v>586</v>
      </c>
      <c r="AK148" t="s">
        <v>591</v>
      </c>
      <c r="AL148" t="s">
        <v>1214</v>
      </c>
      <c r="AM148" s="87" t="s">
        <v>616</v>
      </c>
    </row>
    <row r="149" spans="1:39" x14ac:dyDescent="0.35">
      <c r="A149" s="80" t="s">
        <v>1220</v>
      </c>
      <c r="B149" t="s">
        <v>586</v>
      </c>
      <c r="C149" t="s">
        <v>1214</v>
      </c>
      <c r="D149" t="s">
        <v>618</v>
      </c>
      <c r="E149" t="s">
        <v>589</v>
      </c>
      <c r="F149" s="26" t="s">
        <v>1221</v>
      </c>
      <c r="G149" s="81" t="s">
        <v>591</v>
      </c>
      <c r="H149" s="4" t="s">
        <v>1214</v>
      </c>
      <c r="I149" s="4" t="s">
        <v>620</v>
      </c>
      <c r="J149" s="88" t="s">
        <v>1222</v>
      </c>
      <c r="K149" s="82" t="s">
        <v>598</v>
      </c>
      <c r="L149" s="4" t="s">
        <v>598</v>
      </c>
      <c r="M149" s="26" t="s">
        <v>598</v>
      </c>
      <c r="N149" s="83" t="s">
        <v>598</v>
      </c>
      <c r="O149" s="6" t="s">
        <v>100</v>
      </c>
      <c r="P149" s="6" t="s">
        <v>100</v>
      </c>
      <c r="Q149" s="84" t="s">
        <v>100</v>
      </c>
      <c r="R149" s="85" t="s">
        <v>100</v>
      </c>
      <c r="S149" s="83" t="s">
        <v>598</v>
      </c>
      <c r="T149" s="86" t="s">
        <v>598</v>
      </c>
      <c r="U149" s="81" t="s">
        <v>599</v>
      </c>
      <c r="V149" t="s">
        <v>100</v>
      </c>
      <c r="W149" t="s">
        <v>100</v>
      </c>
      <c r="X149" s="87" t="s">
        <v>100</v>
      </c>
      <c r="Y149" t="s">
        <v>612</v>
      </c>
      <c r="Z149" t="s">
        <v>613</v>
      </c>
      <c r="AA149" t="s">
        <v>602</v>
      </c>
      <c r="AB149" t="s">
        <v>100</v>
      </c>
      <c r="AC149" t="s">
        <v>100</v>
      </c>
      <c r="AD149" t="s">
        <v>100</v>
      </c>
      <c r="AE149" s="148" t="s">
        <v>8751</v>
      </c>
      <c r="AF149" s="3">
        <v>636</v>
      </c>
      <c r="AG149" s="3" t="s">
        <v>612</v>
      </c>
      <c r="AH149" t="s">
        <v>615</v>
      </c>
      <c r="AI149" s="81" t="s">
        <v>603</v>
      </c>
      <c r="AJ149" t="s">
        <v>586</v>
      </c>
      <c r="AK149" t="s">
        <v>591</v>
      </c>
      <c r="AL149" t="s">
        <v>1214</v>
      </c>
      <c r="AM149" s="87" t="s">
        <v>616</v>
      </c>
    </row>
    <row r="150" spans="1:39" x14ac:dyDescent="0.35">
      <c r="A150" s="80" t="s">
        <v>1223</v>
      </c>
      <c r="B150" t="s">
        <v>586</v>
      </c>
      <c r="C150" t="s">
        <v>1214</v>
      </c>
      <c r="D150" t="s">
        <v>626</v>
      </c>
      <c r="E150" t="s">
        <v>589</v>
      </c>
      <c r="F150" s="26" t="s">
        <v>1224</v>
      </c>
      <c r="G150" s="81" t="s">
        <v>591</v>
      </c>
      <c r="H150" s="4" t="s">
        <v>1214</v>
      </c>
      <c r="I150" s="4" t="s">
        <v>628</v>
      </c>
      <c r="J150" s="88" t="s">
        <v>1225</v>
      </c>
      <c r="K150" s="82" t="s">
        <v>598</v>
      </c>
      <c r="L150" s="4" t="s">
        <v>598</v>
      </c>
      <c r="M150" s="26" t="s">
        <v>598</v>
      </c>
      <c r="N150" s="83" t="s">
        <v>598</v>
      </c>
      <c r="O150" s="6" t="s">
        <v>100</v>
      </c>
      <c r="P150" s="6" t="s">
        <v>100</v>
      </c>
      <c r="Q150" s="84" t="s">
        <v>100</v>
      </c>
      <c r="R150" s="85" t="s">
        <v>100</v>
      </c>
      <c r="S150" s="83" t="s">
        <v>598</v>
      </c>
      <c r="T150" s="86" t="s">
        <v>598</v>
      </c>
      <c r="U150" s="81" t="s">
        <v>599</v>
      </c>
      <c r="V150" t="s">
        <v>100</v>
      </c>
      <c r="W150" t="s">
        <v>100</v>
      </c>
      <c r="X150" s="87" t="s">
        <v>100</v>
      </c>
      <c r="Y150" t="s">
        <v>612</v>
      </c>
      <c r="Z150" t="s">
        <v>613</v>
      </c>
      <c r="AA150" t="s">
        <v>602</v>
      </c>
      <c r="AB150" t="s">
        <v>100</v>
      </c>
      <c r="AC150" t="s">
        <v>100</v>
      </c>
      <c r="AD150" t="s">
        <v>100</v>
      </c>
      <c r="AE150" t="s">
        <v>1146</v>
      </c>
      <c r="AF150" s="3">
        <v>637</v>
      </c>
      <c r="AG150" s="3" t="s">
        <v>612</v>
      </c>
      <c r="AH150" t="s">
        <v>615</v>
      </c>
      <c r="AI150" s="81" t="s">
        <v>603</v>
      </c>
      <c r="AJ150" t="s">
        <v>586</v>
      </c>
      <c r="AK150" t="s">
        <v>591</v>
      </c>
      <c r="AL150" t="s">
        <v>1214</v>
      </c>
      <c r="AM150" s="87" t="s">
        <v>616</v>
      </c>
    </row>
    <row r="151" spans="1:39" x14ac:dyDescent="0.35">
      <c r="A151" s="80" t="s">
        <v>1226</v>
      </c>
      <c r="B151" t="s">
        <v>586</v>
      </c>
      <c r="C151" t="s">
        <v>1214</v>
      </c>
      <c r="D151" t="s">
        <v>635</v>
      </c>
      <c r="E151" t="s">
        <v>589</v>
      </c>
      <c r="F151" s="26" t="s">
        <v>1227</v>
      </c>
      <c r="G151" s="81" t="s">
        <v>591</v>
      </c>
      <c r="H151" s="4" t="s">
        <v>1214</v>
      </c>
      <c r="I151" s="4" t="s">
        <v>628</v>
      </c>
      <c r="J151" s="88" t="s">
        <v>1225</v>
      </c>
      <c r="K151" s="82" t="s">
        <v>598</v>
      </c>
      <c r="L151" s="4" t="s">
        <v>598</v>
      </c>
      <c r="M151" s="26" t="s">
        <v>598</v>
      </c>
      <c r="N151" s="83" t="s">
        <v>598</v>
      </c>
      <c r="O151" s="6" t="s">
        <v>100</v>
      </c>
      <c r="P151" s="6" t="s">
        <v>100</v>
      </c>
      <c r="Q151" s="84" t="s">
        <v>100</v>
      </c>
      <c r="R151" s="85" t="s">
        <v>100</v>
      </c>
      <c r="S151" s="83" t="s">
        <v>598</v>
      </c>
      <c r="T151" s="86" t="s">
        <v>598</v>
      </c>
      <c r="U151" s="81" t="s">
        <v>599</v>
      </c>
      <c r="V151" t="s">
        <v>100</v>
      </c>
      <c r="W151" t="s">
        <v>100</v>
      </c>
      <c r="X151" s="87" t="s">
        <v>100</v>
      </c>
      <c r="Y151" t="s">
        <v>612</v>
      </c>
      <c r="Z151" t="s">
        <v>613</v>
      </c>
      <c r="AA151" t="s">
        <v>602</v>
      </c>
      <c r="AB151" t="s">
        <v>100</v>
      </c>
      <c r="AC151" t="s">
        <v>100</v>
      </c>
      <c r="AD151" t="s">
        <v>100</v>
      </c>
      <c r="AE151" t="s">
        <v>1149</v>
      </c>
      <c r="AF151" s="3">
        <v>638</v>
      </c>
      <c r="AG151" s="3" t="s">
        <v>612</v>
      </c>
      <c r="AH151" t="s">
        <v>615</v>
      </c>
      <c r="AI151" s="81" t="s">
        <v>603</v>
      </c>
      <c r="AJ151" t="s">
        <v>586</v>
      </c>
      <c r="AK151" t="s">
        <v>591</v>
      </c>
      <c r="AL151" t="s">
        <v>1214</v>
      </c>
      <c r="AM151" s="87" t="s">
        <v>616</v>
      </c>
    </row>
    <row r="152" spans="1:39" x14ac:dyDescent="0.35">
      <c r="A152" s="80" t="s">
        <v>1228</v>
      </c>
      <c r="B152" t="s">
        <v>586</v>
      </c>
      <c r="C152" t="s">
        <v>1214</v>
      </c>
      <c r="D152" t="s">
        <v>639</v>
      </c>
      <c r="E152" t="s">
        <v>589</v>
      </c>
      <c r="F152" s="26" t="s">
        <v>1229</v>
      </c>
      <c r="G152" s="81" t="s">
        <v>591</v>
      </c>
      <c r="H152" s="4" t="s">
        <v>1214</v>
      </c>
      <c r="I152" s="4" t="s">
        <v>641</v>
      </c>
      <c r="J152" s="88" t="s">
        <v>1230</v>
      </c>
      <c r="K152" s="82" t="s">
        <v>598</v>
      </c>
      <c r="L152" s="4" t="s">
        <v>598</v>
      </c>
      <c r="M152" s="26" t="s">
        <v>598</v>
      </c>
      <c r="N152" s="83" t="s">
        <v>598</v>
      </c>
      <c r="O152" s="6" t="s">
        <v>100</v>
      </c>
      <c r="P152" s="6" t="s">
        <v>100</v>
      </c>
      <c r="Q152" s="84" t="s">
        <v>100</v>
      </c>
      <c r="R152" s="85" t="s">
        <v>100</v>
      </c>
      <c r="S152" s="83" t="s">
        <v>598</v>
      </c>
      <c r="T152" s="86" t="s">
        <v>598</v>
      </c>
      <c r="U152" s="81" t="s">
        <v>599</v>
      </c>
      <c r="V152" t="s">
        <v>100</v>
      </c>
      <c r="W152" t="s">
        <v>100</v>
      </c>
      <c r="X152" s="87" t="s">
        <v>100</v>
      </c>
      <c r="Y152" t="s">
        <v>612</v>
      </c>
      <c r="Z152" t="s">
        <v>613</v>
      </c>
      <c r="AA152" t="s">
        <v>602</v>
      </c>
      <c r="AB152" t="s">
        <v>100</v>
      </c>
      <c r="AC152" t="s">
        <v>100</v>
      </c>
      <c r="AD152" t="s">
        <v>100</v>
      </c>
      <c r="AE152" t="s">
        <v>310</v>
      </c>
      <c r="AF152" s="3">
        <v>572</v>
      </c>
      <c r="AG152" s="3" t="s">
        <v>612</v>
      </c>
      <c r="AH152" t="s">
        <v>615</v>
      </c>
      <c r="AI152" s="81" t="s">
        <v>603</v>
      </c>
      <c r="AJ152" t="s">
        <v>586</v>
      </c>
      <c r="AK152" t="s">
        <v>591</v>
      </c>
      <c r="AL152" t="s">
        <v>1214</v>
      </c>
      <c r="AM152" s="87" t="s">
        <v>646</v>
      </c>
    </row>
    <row r="153" spans="1:39" x14ac:dyDescent="0.35">
      <c r="A153" s="80" t="s">
        <v>1231</v>
      </c>
      <c r="B153" t="s">
        <v>586</v>
      </c>
      <c r="C153" t="s">
        <v>1214</v>
      </c>
      <c r="D153" t="s">
        <v>648</v>
      </c>
      <c r="E153" t="s">
        <v>589</v>
      </c>
      <c r="F153" s="26" t="s">
        <v>1232</v>
      </c>
      <c r="G153" s="81" t="s">
        <v>591</v>
      </c>
      <c r="H153" s="4" t="s">
        <v>1214</v>
      </c>
      <c r="I153" s="4" t="s">
        <v>650</v>
      </c>
      <c r="J153" s="88" t="s">
        <v>1233</v>
      </c>
      <c r="K153" s="82" t="s">
        <v>598</v>
      </c>
      <c r="L153" s="4" t="s">
        <v>598</v>
      </c>
      <c r="M153" s="26" t="s">
        <v>598</v>
      </c>
      <c r="N153" s="83" t="s">
        <v>598</v>
      </c>
      <c r="O153" s="6" t="s">
        <v>100</v>
      </c>
      <c r="P153" s="6" t="s">
        <v>100</v>
      </c>
      <c r="Q153" s="84" t="s">
        <v>100</v>
      </c>
      <c r="R153" s="85" t="s">
        <v>100</v>
      </c>
      <c r="S153" s="83" t="s">
        <v>598</v>
      </c>
      <c r="T153" s="86" t="s">
        <v>598</v>
      </c>
      <c r="U153" s="81" t="s">
        <v>599</v>
      </c>
      <c r="V153" t="s">
        <v>100</v>
      </c>
      <c r="W153" t="s">
        <v>100</v>
      </c>
      <c r="X153" s="87" t="s">
        <v>100</v>
      </c>
      <c r="Y153" t="s">
        <v>612</v>
      </c>
      <c r="Z153" t="s">
        <v>613</v>
      </c>
      <c r="AA153" t="s">
        <v>602</v>
      </c>
      <c r="AB153" t="s">
        <v>100</v>
      </c>
      <c r="AC153" t="s">
        <v>100</v>
      </c>
      <c r="AD153" t="s">
        <v>100</v>
      </c>
      <c r="AE153" t="s">
        <v>311</v>
      </c>
      <c r="AF153" s="3">
        <v>573</v>
      </c>
      <c r="AG153" s="3" t="s">
        <v>612</v>
      </c>
      <c r="AH153" t="s">
        <v>615</v>
      </c>
      <c r="AI153" s="81" t="s">
        <v>603</v>
      </c>
      <c r="AJ153" t="s">
        <v>586</v>
      </c>
      <c r="AK153" t="s">
        <v>591</v>
      </c>
      <c r="AL153" t="s">
        <v>1214</v>
      </c>
      <c r="AM153" s="87" t="s">
        <v>646</v>
      </c>
    </row>
    <row r="154" spans="1:39" x14ac:dyDescent="0.35">
      <c r="A154" s="80" t="s">
        <v>1234</v>
      </c>
      <c r="B154" t="s">
        <v>586</v>
      </c>
      <c r="C154" t="s">
        <v>1214</v>
      </c>
      <c r="D154" t="s">
        <v>655</v>
      </c>
      <c r="E154" t="s">
        <v>589</v>
      </c>
      <c r="F154" s="26" t="s">
        <v>1235</v>
      </c>
      <c r="G154" s="81" t="s">
        <v>591</v>
      </c>
      <c r="H154" s="4" t="s">
        <v>1214</v>
      </c>
      <c r="I154" s="4" t="s">
        <v>657</v>
      </c>
      <c r="J154" s="88" t="s">
        <v>1236</v>
      </c>
      <c r="K154" s="82" t="s">
        <v>598</v>
      </c>
      <c r="L154" s="4" t="s">
        <v>598</v>
      </c>
      <c r="M154" s="26" t="s">
        <v>598</v>
      </c>
      <c r="N154" s="83" t="s">
        <v>598</v>
      </c>
      <c r="O154" s="6" t="s">
        <v>100</v>
      </c>
      <c r="P154" s="6" t="s">
        <v>100</v>
      </c>
      <c r="Q154" s="84" t="s">
        <v>100</v>
      </c>
      <c r="R154" s="85" t="s">
        <v>100</v>
      </c>
      <c r="S154" s="83" t="s">
        <v>598</v>
      </c>
      <c r="T154" s="86" t="s">
        <v>598</v>
      </c>
      <c r="U154" s="81" t="s">
        <v>599</v>
      </c>
      <c r="V154" t="s">
        <v>100</v>
      </c>
      <c r="W154" t="s">
        <v>100</v>
      </c>
      <c r="X154" s="87" t="s">
        <v>100</v>
      </c>
      <c r="Y154" t="s">
        <v>612</v>
      </c>
      <c r="Z154" t="s">
        <v>613</v>
      </c>
      <c r="AA154" t="s">
        <v>602</v>
      </c>
      <c r="AB154" t="s">
        <v>100</v>
      </c>
      <c r="AC154" t="s">
        <v>100</v>
      </c>
      <c r="AD154" t="s">
        <v>100</v>
      </c>
      <c r="AE154" t="s">
        <v>311</v>
      </c>
      <c r="AF154" s="3">
        <v>573</v>
      </c>
      <c r="AG154" s="3" t="s">
        <v>612</v>
      </c>
      <c r="AH154" t="s">
        <v>615</v>
      </c>
      <c r="AI154" s="81" t="s">
        <v>603</v>
      </c>
      <c r="AJ154" t="s">
        <v>586</v>
      </c>
      <c r="AK154" t="s">
        <v>591</v>
      </c>
      <c r="AL154" t="s">
        <v>1214</v>
      </c>
      <c r="AM154" s="87" t="s">
        <v>661</v>
      </c>
    </row>
    <row r="155" spans="1:39" x14ac:dyDescent="0.35">
      <c r="A155" s="80" t="s">
        <v>1237</v>
      </c>
      <c r="B155" t="s">
        <v>586</v>
      </c>
      <c r="C155" t="s">
        <v>1214</v>
      </c>
      <c r="D155" t="s">
        <v>663</v>
      </c>
      <c r="E155" t="s">
        <v>589</v>
      </c>
      <c r="F155" s="26" t="s">
        <v>1238</v>
      </c>
      <c r="G155" s="81" t="s">
        <v>591</v>
      </c>
      <c r="H155" s="4" t="s">
        <v>1214</v>
      </c>
      <c r="I155" s="4" t="s">
        <v>665</v>
      </c>
      <c r="J155" s="88" t="s">
        <v>1239</v>
      </c>
      <c r="K155" s="82" t="s">
        <v>598</v>
      </c>
      <c r="L155" s="4" t="s">
        <v>598</v>
      </c>
      <c r="M155" s="26" t="s">
        <v>598</v>
      </c>
      <c r="N155" s="83" t="s">
        <v>598</v>
      </c>
      <c r="O155" s="6" t="s">
        <v>100</v>
      </c>
      <c r="P155" s="6" t="s">
        <v>100</v>
      </c>
      <c r="Q155" s="84" t="s">
        <v>100</v>
      </c>
      <c r="R155" s="85" t="s">
        <v>100</v>
      </c>
      <c r="S155" s="83" t="s">
        <v>598</v>
      </c>
      <c r="T155" s="86" t="s">
        <v>598</v>
      </c>
      <c r="U155" s="81" t="s">
        <v>599</v>
      </c>
      <c r="V155" t="s">
        <v>100</v>
      </c>
      <c r="W155" t="s">
        <v>100</v>
      </c>
      <c r="X155" s="87" t="s">
        <v>100</v>
      </c>
      <c r="Y155" t="s">
        <v>612</v>
      </c>
      <c r="Z155" t="s">
        <v>669</v>
      </c>
      <c r="AA155" t="s">
        <v>602</v>
      </c>
      <c r="AB155" t="s">
        <v>100</v>
      </c>
      <c r="AC155" t="s">
        <v>100</v>
      </c>
      <c r="AD155" t="s">
        <v>100</v>
      </c>
      <c r="AE155" t="s">
        <v>103</v>
      </c>
      <c r="AF155" s="3" t="s">
        <v>100</v>
      </c>
      <c r="AG155" s="3" t="s">
        <v>100</v>
      </c>
      <c r="AH155" s="3" t="s">
        <v>100</v>
      </c>
      <c r="AI155" s="81" t="s">
        <v>603</v>
      </c>
      <c r="AJ155" t="s">
        <v>586</v>
      </c>
      <c r="AK155" t="s">
        <v>591</v>
      </c>
      <c r="AL155" t="s">
        <v>1214</v>
      </c>
      <c r="AM155" s="87" t="s">
        <v>616</v>
      </c>
    </row>
    <row r="156" spans="1:39" x14ac:dyDescent="0.35">
      <c r="A156" s="80" t="s">
        <v>1240</v>
      </c>
      <c r="B156" t="s">
        <v>586</v>
      </c>
      <c r="C156" t="s">
        <v>1214</v>
      </c>
      <c r="D156" t="s">
        <v>671</v>
      </c>
      <c r="E156" t="s">
        <v>589</v>
      </c>
      <c r="F156" s="26" t="s">
        <v>1241</v>
      </c>
      <c r="G156" s="81" t="s">
        <v>591</v>
      </c>
      <c r="H156" s="4" t="s">
        <v>1214</v>
      </c>
      <c r="I156" s="4" t="s">
        <v>673</v>
      </c>
      <c r="J156" s="88" t="s">
        <v>1242</v>
      </c>
      <c r="K156" s="82" t="s">
        <v>598</v>
      </c>
      <c r="L156" s="4" t="s">
        <v>598</v>
      </c>
      <c r="M156" s="26" t="s">
        <v>598</v>
      </c>
      <c r="N156" s="83" t="s">
        <v>598</v>
      </c>
      <c r="O156" s="6" t="s">
        <v>100</v>
      </c>
      <c r="P156" s="6" t="s">
        <v>100</v>
      </c>
      <c r="Q156" s="84" t="s">
        <v>100</v>
      </c>
      <c r="R156" s="85" t="s">
        <v>100</v>
      </c>
      <c r="S156" s="83" t="s">
        <v>598</v>
      </c>
      <c r="T156" s="86" t="s">
        <v>598</v>
      </c>
      <c r="U156" s="81" t="s">
        <v>599</v>
      </c>
      <c r="V156" t="s">
        <v>100</v>
      </c>
      <c r="W156" t="s">
        <v>100</v>
      </c>
      <c r="X156" s="87" t="s">
        <v>100</v>
      </c>
      <c r="Y156" t="s">
        <v>612</v>
      </c>
      <c r="Z156" t="s">
        <v>669</v>
      </c>
      <c r="AA156" t="s">
        <v>602</v>
      </c>
      <c r="AB156" t="s">
        <v>100</v>
      </c>
      <c r="AC156" t="s">
        <v>100</v>
      </c>
      <c r="AD156" t="s">
        <v>100</v>
      </c>
      <c r="AE156" t="s">
        <v>677</v>
      </c>
      <c r="AF156" s="3">
        <v>606</v>
      </c>
      <c r="AG156" s="3" t="s">
        <v>612</v>
      </c>
      <c r="AH156" t="s">
        <v>678</v>
      </c>
      <c r="AI156" s="81" t="s">
        <v>603</v>
      </c>
      <c r="AJ156" t="s">
        <v>586</v>
      </c>
      <c r="AK156" t="s">
        <v>591</v>
      </c>
      <c r="AL156" t="s">
        <v>1214</v>
      </c>
      <c r="AM156" s="87" t="s">
        <v>616</v>
      </c>
    </row>
    <row r="157" spans="1:39" x14ac:dyDescent="0.35">
      <c r="A157" s="80" t="s">
        <v>1243</v>
      </c>
      <c r="B157" t="s">
        <v>586</v>
      </c>
      <c r="C157" t="s">
        <v>1214</v>
      </c>
      <c r="D157" t="s">
        <v>680</v>
      </c>
      <c r="E157" t="s">
        <v>589</v>
      </c>
      <c r="F157" s="26" t="s">
        <v>1244</v>
      </c>
      <c r="G157" s="81" t="s">
        <v>591</v>
      </c>
      <c r="H157" s="4" t="s">
        <v>1214</v>
      </c>
      <c r="I157" s="4" t="s">
        <v>682</v>
      </c>
      <c r="J157" s="88" t="s">
        <v>1245</v>
      </c>
      <c r="K157" s="82" t="s">
        <v>598</v>
      </c>
      <c r="L157" s="4" t="s">
        <v>598</v>
      </c>
      <c r="M157" s="26" t="s">
        <v>598</v>
      </c>
      <c r="N157" s="83" t="s">
        <v>598</v>
      </c>
      <c r="O157" s="6" t="s">
        <v>100</v>
      </c>
      <c r="P157" s="6" t="s">
        <v>100</v>
      </c>
      <c r="Q157" s="84" t="s">
        <v>100</v>
      </c>
      <c r="R157" s="85" t="s">
        <v>100</v>
      </c>
      <c r="S157" s="83" t="s">
        <v>598</v>
      </c>
      <c r="T157" s="86" t="s">
        <v>598</v>
      </c>
      <c r="U157" s="81" t="s">
        <v>599</v>
      </c>
      <c r="V157" t="s">
        <v>100</v>
      </c>
      <c r="W157" t="s">
        <v>100</v>
      </c>
      <c r="X157" s="87" t="s">
        <v>100</v>
      </c>
      <c r="Y157" t="s">
        <v>686</v>
      </c>
      <c r="Z157" t="s">
        <v>687</v>
      </c>
      <c r="AA157" t="s">
        <v>602</v>
      </c>
      <c r="AB157" t="s">
        <v>100</v>
      </c>
      <c r="AC157" t="s">
        <v>100</v>
      </c>
      <c r="AD157" t="s">
        <v>100</v>
      </c>
      <c r="AE157" s="4" t="s">
        <v>1057</v>
      </c>
      <c r="AF157" s="3">
        <v>582</v>
      </c>
      <c r="AG157" s="3" t="s">
        <v>612</v>
      </c>
      <c r="AH157" t="s">
        <v>688</v>
      </c>
      <c r="AI157" s="81" t="s">
        <v>603</v>
      </c>
      <c r="AJ157" t="s">
        <v>586</v>
      </c>
      <c r="AK157" t="s">
        <v>591</v>
      </c>
      <c r="AL157" t="s">
        <v>1214</v>
      </c>
      <c r="AM157" s="87" t="s">
        <v>680</v>
      </c>
    </row>
    <row r="158" spans="1:39" x14ac:dyDescent="0.35">
      <c r="A158" s="80" t="s">
        <v>1246</v>
      </c>
      <c r="B158" t="s">
        <v>586</v>
      </c>
      <c r="C158" t="s">
        <v>1214</v>
      </c>
      <c r="D158" t="s">
        <v>690</v>
      </c>
      <c r="E158" t="s">
        <v>589</v>
      </c>
      <c r="F158" s="26" t="s">
        <v>1247</v>
      </c>
      <c r="G158" s="81" t="s">
        <v>591</v>
      </c>
      <c r="H158" s="4" t="s">
        <v>1214</v>
      </c>
      <c r="I158" s="4" t="s">
        <v>692</v>
      </c>
      <c r="J158" s="88" t="s">
        <v>1248</v>
      </c>
      <c r="K158" s="82" t="s">
        <v>598</v>
      </c>
      <c r="L158" s="4" t="s">
        <v>598</v>
      </c>
      <c r="M158" s="26" t="s">
        <v>598</v>
      </c>
      <c r="N158" s="83" t="s">
        <v>598</v>
      </c>
      <c r="O158" s="6" t="s">
        <v>100</v>
      </c>
      <c r="P158" s="6" t="s">
        <v>100</v>
      </c>
      <c r="Q158" s="84" t="s">
        <v>100</v>
      </c>
      <c r="R158" s="85" t="s">
        <v>100</v>
      </c>
      <c r="S158" s="83" t="s">
        <v>598</v>
      </c>
      <c r="T158" s="86" t="s">
        <v>598</v>
      </c>
      <c r="U158" s="81" t="s">
        <v>599</v>
      </c>
      <c r="V158" t="s">
        <v>100</v>
      </c>
      <c r="W158" t="s">
        <v>100</v>
      </c>
      <c r="X158" s="87" t="s">
        <v>100</v>
      </c>
      <c r="Y158" t="s">
        <v>686</v>
      </c>
      <c r="Z158" t="s">
        <v>687</v>
      </c>
      <c r="AA158" t="s">
        <v>602</v>
      </c>
      <c r="AB158" t="s">
        <v>100</v>
      </c>
      <c r="AC158" t="s">
        <v>100</v>
      </c>
      <c r="AD158" t="s">
        <v>100</v>
      </c>
      <c r="AE158" t="s">
        <v>353</v>
      </c>
      <c r="AF158" s="3">
        <v>639</v>
      </c>
      <c r="AG158" s="3" t="s">
        <v>686</v>
      </c>
      <c r="AH158" t="s">
        <v>696</v>
      </c>
      <c r="AI158" s="81" t="s">
        <v>603</v>
      </c>
      <c r="AJ158" t="s">
        <v>586</v>
      </c>
      <c r="AK158" t="s">
        <v>591</v>
      </c>
      <c r="AL158" t="s">
        <v>1214</v>
      </c>
      <c r="AM158" s="87" t="s">
        <v>697</v>
      </c>
    </row>
    <row r="159" spans="1:39" x14ac:dyDescent="0.35">
      <c r="A159" s="80" t="s">
        <v>1249</v>
      </c>
      <c r="B159" t="s">
        <v>586</v>
      </c>
      <c r="C159" t="s">
        <v>1214</v>
      </c>
      <c r="D159" t="s">
        <v>699</v>
      </c>
      <c r="E159" t="s">
        <v>589</v>
      </c>
      <c r="F159" s="26" t="s">
        <v>1250</v>
      </c>
      <c r="G159" s="81" t="s">
        <v>591</v>
      </c>
      <c r="H159" s="4" t="s">
        <v>1214</v>
      </c>
      <c r="I159" s="4" t="s">
        <v>701</v>
      </c>
      <c r="J159" s="88" t="s">
        <v>1251</v>
      </c>
      <c r="K159" s="82" t="s">
        <v>598</v>
      </c>
      <c r="L159" s="4" t="s">
        <v>598</v>
      </c>
      <c r="M159" s="26" t="s">
        <v>598</v>
      </c>
      <c r="N159" s="83" t="s">
        <v>598</v>
      </c>
      <c r="O159" s="6" t="s">
        <v>100</v>
      </c>
      <c r="P159" s="6" t="s">
        <v>100</v>
      </c>
      <c r="Q159" s="84" t="s">
        <v>100</v>
      </c>
      <c r="R159" s="85" t="s">
        <v>100</v>
      </c>
      <c r="S159" s="83" t="s">
        <v>598</v>
      </c>
      <c r="T159" s="86" t="s">
        <v>598</v>
      </c>
      <c r="U159" s="81" t="s">
        <v>599</v>
      </c>
      <c r="V159" t="s">
        <v>100</v>
      </c>
      <c r="W159" t="s">
        <v>100</v>
      </c>
      <c r="X159" s="87" t="s">
        <v>100</v>
      </c>
      <c r="Y159" t="s">
        <v>600</v>
      </c>
      <c r="Z159" t="s">
        <v>601</v>
      </c>
      <c r="AA159" t="s">
        <v>602</v>
      </c>
      <c r="AB159" t="s">
        <v>100</v>
      </c>
      <c r="AC159" t="s">
        <v>100</v>
      </c>
      <c r="AD159" t="s">
        <v>100</v>
      </c>
      <c r="AE159" t="s">
        <v>103</v>
      </c>
      <c r="AF159" s="3" t="s">
        <v>100</v>
      </c>
      <c r="AG159" s="3" t="s">
        <v>100</v>
      </c>
      <c r="AH159" s="3" t="s">
        <v>100</v>
      </c>
      <c r="AI159" s="81" t="s">
        <v>603</v>
      </c>
      <c r="AJ159" t="s">
        <v>586</v>
      </c>
      <c r="AK159" t="s">
        <v>591</v>
      </c>
      <c r="AL159" t="s">
        <v>1214</v>
      </c>
      <c r="AM159" s="87" t="s">
        <v>705</v>
      </c>
    </row>
    <row r="160" spans="1:39" x14ac:dyDescent="0.35">
      <c r="A160" s="80" t="s">
        <v>1252</v>
      </c>
      <c r="B160" t="s">
        <v>586</v>
      </c>
      <c r="C160" t="s">
        <v>1214</v>
      </c>
      <c r="D160" t="s">
        <v>707</v>
      </c>
      <c r="E160" t="s">
        <v>589</v>
      </c>
      <c r="F160" s="26" t="s">
        <v>1253</v>
      </c>
      <c r="G160" s="81" t="s">
        <v>591</v>
      </c>
      <c r="H160" s="4" t="s">
        <v>1214</v>
      </c>
      <c r="I160" s="4" t="s">
        <v>709</v>
      </c>
      <c r="J160" s="88" t="s">
        <v>1254</v>
      </c>
      <c r="K160" s="82" t="s">
        <v>598</v>
      </c>
      <c r="L160" s="4" t="s">
        <v>598</v>
      </c>
      <c r="M160" s="26" t="s">
        <v>598</v>
      </c>
      <c r="N160" s="83" t="s">
        <v>598</v>
      </c>
      <c r="O160" s="6" t="s">
        <v>100</v>
      </c>
      <c r="P160" s="6" t="s">
        <v>100</v>
      </c>
      <c r="Q160" s="84" t="s">
        <v>100</v>
      </c>
      <c r="R160" s="85" t="s">
        <v>100</v>
      </c>
      <c r="S160" s="83" t="s">
        <v>598</v>
      </c>
      <c r="T160" s="86" t="s">
        <v>598</v>
      </c>
      <c r="U160" s="81" t="s">
        <v>599</v>
      </c>
      <c r="V160" t="s">
        <v>100</v>
      </c>
      <c r="W160" t="s">
        <v>100</v>
      </c>
      <c r="X160" s="87" t="s">
        <v>100</v>
      </c>
      <c r="Y160" t="s">
        <v>600</v>
      </c>
      <c r="Z160" t="s">
        <v>601</v>
      </c>
      <c r="AA160" t="s">
        <v>602</v>
      </c>
      <c r="AB160" t="s">
        <v>100</v>
      </c>
      <c r="AC160" t="s">
        <v>100</v>
      </c>
      <c r="AD160" t="s">
        <v>100</v>
      </c>
      <c r="AE160" t="s">
        <v>103</v>
      </c>
      <c r="AF160" s="3" t="s">
        <v>100</v>
      </c>
      <c r="AG160" s="3" t="s">
        <v>100</v>
      </c>
      <c r="AH160" s="3" t="s">
        <v>100</v>
      </c>
      <c r="AI160" s="81" t="s">
        <v>603</v>
      </c>
      <c r="AJ160" t="s">
        <v>586</v>
      </c>
      <c r="AK160" t="s">
        <v>591</v>
      </c>
      <c r="AL160" t="s">
        <v>1214</v>
      </c>
      <c r="AM160" s="87" t="s">
        <v>713</v>
      </c>
    </row>
    <row r="161" spans="1:39" x14ac:dyDescent="0.35">
      <c r="A161" s="80" t="s">
        <v>1255</v>
      </c>
      <c r="B161" t="s">
        <v>586</v>
      </c>
      <c r="C161" t="s">
        <v>1214</v>
      </c>
      <c r="D161" t="s">
        <v>720</v>
      </c>
      <c r="E161" t="s">
        <v>589</v>
      </c>
      <c r="F161" s="26" t="s">
        <v>1256</v>
      </c>
      <c r="G161" s="81" t="s">
        <v>591</v>
      </c>
      <c r="H161" s="4" t="s">
        <v>1214</v>
      </c>
      <c r="I161" s="4" t="s">
        <v>593</v>
      </c>
      <c r="J161" s="88" t="s">
        <v>1257</v>
      </c>
      <c r="K161" s="82" t="s">
        <v>598</v>
      </c>
      <c r="L161" s="4" t="s">
        <v>598</v>
      </c>
      <c r="M161" s="26" t="s">
        <v>598</v>
      </c>
      <c r="N161" s="83" t="s">
        <v>598</v>
      </c>
      <c r="O161" s="6" t="s">
        <v>100</v>
      </c>
      <c r="P161" s="6" t="s">
        <v>100</v>
      </c>
      <c r="Q161" s="84" t="s">
        <v>100</v>
      </c>
      <c r="R161" s="85" t="s">
        <v>100</v>
      </c>
      <c r="S161" s="83" t="s">
        <v>598</v>
      </c>
      <c r="T161" s="86" t="s">
        <v>598</v>
      </c>
      <c r="U161" s="81" t="s">
        <v>599</v>
      </c>
      <c r="V161" t="s">
        <v>100</v>
      </c>
      <c r="W161" t="s">
        <v>100</v>
      </c>
      <c r="X161" s="87" t="s">
        <v>100</v>
      </c>
      <c r="Y161" t="s">
        <v>600</v>
      </c>
      <c r="Z161" t="s">
        <v>601</v>
      </c>
      <c r="AA161" t="s">
        <v>602</v>
      </c>
      <c r="AB161" t="s">
        <v>100</v>
      </c>
      <c r="AC161" t="s">
        <v>100</v>
      </c>
      <c r="AD161" t="s">
        <v>100</v>
      </c>
      <c r="AE161" s="4" t="s">
        <v>103</v>
      </c>
      <c r="AF161" s="3" t="s">
        <v>100</v>
      </c>
      <c r="AG161" s="3" t="s">
        <v>100</v>
      </c>
      <c r="AH161" s="3" t="s">
        <v>100</v>
      </c>
      <c r="AI161" s="81" t="s">
        <v>603</v>
      </c>
      <c r="AJ161" t="s">
        <v>586</v>
      </c>
      <c r="AK161" t="s">
        <v>591</v>
      </c>
      <c r="AL161" t="s">
        <v>1214</v>
      </c>
      <c r="AM161" s="87" t="s">
        <v>720</v>
      </c>
    </row>
    <row r="162" spans="1:39" x14ac:dyDescent="0.35">
      <c r="A162" s="80" t="s">
        <v>1258</v>
      </c>
      <c r="B162" t="s">
        <v>586</v>
      </c>
      <c r="C162" t="s">
        <v>1214</v>
      </c>
      <c r="D162" t="s">
        <v>787</v>
      </c>
      <c r="E162" t="s">
        <v>589</v>
      </c>
      <c r="F162" s="26" t="s">
        <v>1259</v>
      </c>
      <c r="G162" s="81" t="s">
        <v>591</v>
      </c>
      <c r="H162" s="4" t="s">
        <v>1214</v>
      </c>
      <c r="I162" s="4" t="s">
        <v>724</v>
      </c>
      <c r="J162" s="88" t="s">
        <v>1260</v>
      </c>
      <c r="K162" s="82" t="s">
        <v>598</v>
      </c>
      <c r="L162" s="4" t="s">
        <v>598</v>
      </c>
      <c r="M162" s="26" t="s">
        <v>598</v>
      </c>
      <c r="N162" s="83" t="s">
        <v>598</v>
      </c>
      <c r="O162" s="6" t="s">
        <v>100</v>
      </c>
      <c r="P162" s="6" t="s">
        <v>100</v>
      </c>
      <c r="Q162" s="84" t="s">
        <v>100</v>
      </c>
      <c r="R162" s="85" t="s">
        <v>100</v>
      </c>
      <c r="S162" s="83" t="s">
        <v>598</v>
      </c>
      <c r="T162" s="86" t="s">
        <v>598</v>
      </c>
      <c r="U162" s="81" t="s">
        <v>599</v>
      </c>
      <c r="V162" t="s">
        <v>100</v>
      </c>
      <c r="W162" t="s">
        <v>100</v>
      </c>
      <c r="X162" s="87" t="s">
        <v>100</v>
      </c>
      <c r="Y162" t="s">
        <v>686</v>
      </c>
      <c r="Z162" t="s">
        <v>687</v>
      </c>
      <c r="AA162" t="s">
        <v>602</v>
      </c>
      <c r="AB162" t="s">
        <v>100</v>
      </c>
      <c r="AC162" t="s">
        <v>100</v>
      </c>
      <c r="AD162" t="s">
        <v>100</v>
      </c>
      <c r="AE162" s="4" t="s">
        <v>103</v>
      </c>
      <c r="AF162" s="3" t="s">
        <v>100</v>
      </c>
      <c r="AG162" s="3" t="s">
        <v>100</v>
      </c>
      <c r="AH162" s="3" t="s">
        <v>100</v>
      </c>
      <c r="AI162" s="81" t="s">
        <v>603</v>
      </c>
      <c r="AJ162" t="s">
        <v>586</v>
      </c>
      <c r="AK162" t="s">
        <v>591</v>
      </c>
      <c r="AL162" t="s">
        <v>1214</v>
      </c>
      <c r="AM162" s="87" t="s">
        <v>728</v>
      </c>
    </row>
    <row r="163" spans="1:39" x14ac:dyDescent="0.35">
      <c r="A163" s="80" t="s">
        <v>1261</v>
      </c>
      <c r="B163" t="s">
        <v>586</v>
      </c>
      <c r="C163" t="s">
        <v>1214</v>
      </c>
      <c r="D163" t="s">
        <v>793</v>
      </c>
      <c r="E163" t="s">
        <v>589</v>
      </c>
      <c r="F163" s="26" t="s">
        <v>1262</v>
      </c>
      <c r="G163" s="81" t="s">
        <v>591</v>
      </c>
      <c r="H163" s="4" t="s">
        <v>1214</v>
      </c>
      <c r="I163" s="4" t="s">
        <v>657</v>
      </c>
      <c r="J163" s="88" t="s">
        <v>1263</v>
      </c>
      <c r="K163" s="82" t="s">
        <v>598</v>
      </c>
      <c r="L163" s="4" t="s">
        <v>598</v>
      </c>
      <c r="M163" s="26" t="s">
        <v>598</v>
      </c>
      <c r="N163" s="83" t="s">
        <v>598</v>
      </c>
      <c r="O163" s="6" t="s">
        <v>100</v>
      </c>
      <c r="P163" s="6" t="s">
        <v>100</v>
      </c>
      <c r="Q163" s="84" t="s">
        <v>100</v>
      </c>
      <c r="R163" s="85" t="s">
        <v>100</v>
      </c>
      <c r="S163" s="83" t="s">
        <v>598</v>
      </c>
      <c r="T163" s="86" t="s">
        <v>598</v>
      </c>
      <c r="U163" s="81" t="s">
        <v>599</v>
      </c>
      <c r="V163" t="s">
        <v>100</v>
      </c>
      <c r="W163" t="s">
        <v>100</v>
      </c>
      <c r="X163" s="87" t="s">
        <v>100</v>
      </c>
      <c r="Y163" t="s">
        <v>686</v>
      </c>
      <c r="Z163" t="s">
        <v>742</v>
      </c>
      <c r="AA163" t="s">
        <v>602</v>
      </c>
      <c r="AB163" t="s">
        <v>100</v>
      </c>
      <c r="AC163" t="s">
        <v>100</v>
      </c>
      <c r="AD163" t="s">
        <v>100</v>
      </c>
      <c r="AE163" t="s">
        <v>311</v>
      </c>
      <c r="AF163" s="3">
        <v>573</v>
      </c>
      <c r="AG163" s="3" t="s">
        <v>686</v>
      </c>
      <c r="AH163" t="s">
        <v>743</v>
      </c>
      <c r="AI163" s="81" t="s">
        <v>603</v>
      </c>
      <c r="AJ163" t="s">
        <v>586</v>
      </c>
      <c r="AK163" t="s">
        <v>591</v>
      </c>
      <c r="AL163" t="s">
        <v>1214</v>
      </c>
      <c r="AM163" s="87" t="s">
        <v>744</v>
      </c>
    </row>
    <row r="164" spans="1:39" x14ac:dyDescent="0.35">
      <c r="A164" s="80" t="s">
        <v>1264</v>
      </c>
      <c r="B164" t="s">
        <v>586</v>
      </c>
      <c r="C164" t="s">
        <v>1214</v>
      </c>
      <c r="D164" t="s">
        <v>798</v>
      </c>
      <c r="E164" t="s">
        <v>589</v>
      </c>
      <c r="F164" s="26" t="s">
        <v>1265</v>
      </c>
      <c r="G164" s="81" t="s">
        <v>591</v>
      </c>
      <c r="H164" s="4" t="s">
        <v>1214</v>
      </c>
      <c r="I164" s="4" t="s">
        <v>748</v>
      </c>
      <c r="J164" s="88" t="s">
        <v>1266</v>
      </c>
      <c r="K164" s="82" t="s">
        <v>598</v>
      </c>
      <c r="L164" s="4" t="s">
        <v>598</v>
      </c>
      <c r="M164" s="26" t="s">
        <v>598</v>
      </c>
      <c r="N164" s="83" t="s">
        <v>598</v>
      </c>
      <c r="O164" s="6" t="s">
        <v>100</v>
      </c>
      <c r="P164" s="6" t="s">
        <v>100</v>
      </c>
      <c r="Q164" s="84" t="s">
        <v>100</v>
      </c>
      <c r="R164" s="85" t="s">
        <v>100</v>
      </c>
      <c r="S164" s="83" t="s">
        <v>598</v>
      </c>
      <c r="T164" s="86" t="s">
        <v>598</v>
      </c>
      <c r="U164" s="81" t="s">
        <v>599</v>
      </c>
      <c r="V164" t="s">
        <v>100</v>
      </c>
      <c r="W164" t="s">
        <v>100</v>
      </c>
      <c r="X164" s="87" t="s">
        <v>100</v>
      </c>
      <c r="Y164" t="s">
        <v>612</v>
      </c>
      <c r="Z164" t="s">
        <v>669</v>
      </c>
      <c r="AA164" t="s">
        <v>602</v>
      </c>
      <c r="AB164" t="s">
        <v>100</v>
      </c>
      <c r="AC164" t="s">
        <v>100</v>
      </c>
      <c r="AD164" t="s">
        <v>100</v>
      </c>
      <c r="AE164" t="s">
        <v>353</v>
      </c>
      <c r="AF164" s="3">
        <v>639</v>
      </c>
      <c r="AG164" s="3" t="s">
        <v>612</v>
      </c>
      <c r="AH164" t="s">
        <v>678</v>
      </c>
      <c r="AI164" s="81" t="s">
        <v>603</v>
      </c>
      <c r="AJ164" t="s">
        <v>586</v>
      </c>
      <c r="AK164" t="s">
        <v>591</v>
      </c>
      <c r="AL164" t="s">
        <v>1214</v>
      </c>
      <c r="AM164" s="87" t="s">
        <v>744</v>
      </c>
    </row>
    <row r="165" spans="1:39" x14ac:dyDescent="0.35">
      <c r="A165" s="80" t="s">
        <v>1267</v>
      </c>
      <c r="B165" t="s">
        <v>586</v>
      </c>
      <c r="C165" t="s">
        <v>1214</v>
      </c>
      <c r="D165" t="s">
        <v>804</v>
      </c>
      <c r="E165" t="s">
        <v>589</v>
      </c>
      <c r="F165" s="26" t="s">
        <v>1268</v>
      </c>
      <c r="G165" s="81" t="s">
        <v>591</v>
      </c>
      <c r="H165" s="4" t="s">
        <v>1214</v>
      </c>
      <c r="I165" s="4" t="s">
        <v>806</v>
      </c>
      <c r="J165" s="88" t="s">
        <v>1269</v>
      </c>
      <c r="K165" s="82" t="s">
        <v>598</v>
      </c>
      <c r="L165" s="4" t="s">
        <v>598</v>
      </c>
      <c r="M165" s="26" t="s">
        <v>598</v>
      </c>
      <c r="N165" s="83" t="s">
        <v>598</v>
      </c>
      <c r="O165" s="6" t="s">
        <v>100</v>
      </c>
      <c r="P165" s="6" t="s">
        <v>100</v>
      </c>
      <c r="Q165" s="84" t="s">
        <v>100</v>
      </c>
      <c r="R165" s="85" t="s">
        <v>100</v>
      </c>
      <c r="S165" s="83" t="s">
        <v>598</v>
      </c>
      <c r="T165" s="86" t="s">
        <v>598</v>
      </c>
      <c r="U165" s="81" t="s">
        <v>599</v>
      </c>
      <c r="V165" t="s">
        <v>100</v>
      </c>
      <c r="W165" t="s">
        <v>100</v>
      </c>
      <c r="X165" s="87" t="s">
        <v>100</v>
      </c>
      <c r="Y165" t="s">
        <v>612</v>
      </c>
      <c r="Z165" t="s">
        <v>669</v>
      </c>
      <c r="AA165" t="s">
        <v>602</v>
      </c>
      <c r="AB165" t="s">
        <v>100</v>
      </c>
      <c r="AC165" t="s">
        <v>100</v>
      </c>
      <c r="AD165" t="s">
        <v>100</v>
      </c>
      <c r="AE165" s="4" t="s">
        <v>1057</v>
      </c>
      <c r="AF165" s="3">
        <v>582</v>
      </c>
      <c r="AG165" s="3" t="s">
        <v>1097</v>
      </c>
      <c r="AH165" t="s">
        <v>678</v>
      </c>
      <c r="AI165" s="81" t="s">
        <v>603</v>
      </c>
      <c r="AJ165" t="s">
        <v>586</v>
      </c>
      <c r="AK165" t="s">
        <v>591</v>
      </c>
      <c r="AL165" t="s">
        <v>1214</v>
      </c>
      <c r="AM165" s="87" t="s">
        <v>736</v>
      </c>
    </row>
    <row r="166" spans="1:39" x14ac:dyDescent="0.35">
      <c r="A166" s="80" t="s">
        <v>1270</v>
      </c>
      <c r="B166" t="s">
        <v>586</v>
      </c>
      <c r="C166" t="s">
        <v>1214</v>
      </c>
      <c r="D166" t="s">
        <v>811</v>
      </c>
      <c r="E166" t="s">
        <v>589</v>
      </c>
      <c r="F166" s="26" t="s">
        <v>1271</v>
      </c>
      <c r="G166" s="81" t="s">
        <v>591</v>
      </c>
      <c r="H166" s="4" t="s">
        <v>1214</v>
      </c>
      <c r="I166" s="4" t="s">
        <v>709</v>
      </c>
      <c r="J166" s="88" t="s">
        <v>1272</v>
      </c>
      <c r="K166" s="82" t="s">
        <v>598</v>
      </c>
      <c r="L166" s="4" t="s">
        <v>598</v>
      </c>
      <c r="M166" s="26" t="s">
        <v>598</v>
      </c>
      <c r="N166" s="83" t="s">
        <v>598</v>
      </c>
      <c r="O166" s="6" t="s">
        <v>100</v>
      </c>
      <c r="P166" s="6" t="s">
        <v>100</v>
      </c>
      <c r="Q166" s="84" t="s">
        <v>100</v>
      </c>
      <c r="R166" s="85" t="s">
        <v>100</v>
      </c>
      <c r="S166" s="83" t="s">
        <v>598</v>
      </c>
      <c r="T166" s="86" t="s">
        <v>598</v>
      </c>
      <c r="U166" s="81" t="s">
        <v>599</v>
      </c>
      <c r="V166" t="s">
        <v>100</v>
      </c>
      <c r="W166" t="s">
        <v>100</v>
      </c>
      <c r="X166" s="87" t="s">
        <v>100</v>
      </c>
      <c r="Y166" t="s">
        <v>600</v>
      </c>
      <c r="Z166" t="s">
        <v>601</v>
      </c>
      <c r="AA166" t="s">
        <v>602</v>
      </c>
      <c r="AB166" t="s">
        <v>100</v>
      </c>
      <c r="AC166" t="s">
        <v>100</v>
      </c>
      <c r="AD166" t="s">
        <v>100</v>
      </c>
      <c r="AE166" s="4" t="s">
        <v>103</v>
      </c>
      <c r="AF166" s="3" t="s">
        <v>100</v>
      </c>
      <c r="AG166" s="3" t="s">
        <v>100</v>
      </c>
      <c r="AH166" s="3" t="s">
        <v>100</v>
      </c>
      <c r="AI166" s="81" t="s">
        <v>603</v>
      </c>
      <c r="AJ166" t="s">
        <v>586</v>
      </c>
      <c r="AK166" t="s">
        <v>591</v>
      </c>
      <c r="AL166" t="s">
        <v>1214</v>
      </c>
      <c r="AM166" s="87" t="s">
        <v>816</v>
      </c>
    </row>
    <row r="167" spans="1:39" x14ac:dyDescent="0.35">
      <c r="A167" s="80" t="s">
        <v>1273</v>
      </c>
      <c r="B167" t="s">
        <v>586</v>
      </c>
      <c r="C167" t="s">
        <v>1214</v>
      </c>
      <c r="D167" t="s">
        <v>818</v>
      </c>
      <c r="E167" t="s">
        <v>589</v>
      </c>
      <c r="F167" s="26" t="s">
        <v>1274</v>
      </c>
      <c r="G167" s="81" t="s">
        <v>591</v>
      </c>
      <c r="H167" s="4" t="s">
        <v>1214</v>
      </c>
      <c r="I167" s="4" t="s">
        <v>701</v>
      </c>
      <c r="J167" s="88" t="s">
        <v>1275</v>
      </c>
      <c r="K167" s="82" t="s">
        <v>598</v>
      </c>
      <c r="L167" s="4" t="s">
        <v>598</v>
      </c>
      <c r="M167" s="26" t="s">
        <v>598</v>
      </c>
      <c r="N167" s="83" t="s">
        <v>598</v>
      </c>
      <c r="O167" s="6" t="s">
        <v>100</v>
      </c>
      <c r="P167" s="6" t="s">
        <v>100</v>
      </c>
      <c r="Q167" s="84" t="s">
        <v>100</v>
      </c>
      <c r="R167" s="85" t="s">
        <v>100</v>
      </c>
      <c r="S167" s="83" t="s">
        <v>598</v>
      </c>
      <c r="T167" s="86" t="s">
        <v>598</v>
      </c>
      <c r="U167" s="81" t="s">
        <v>599</v>
      </c>
      <c r="V167" t="s">
        <v>100</v>
      </c>
      <c r="W167" t="s">
        <v>100</v>
      </c>
      <c r="X167" s="87" t="s">
        <v>100</v>
      </c>
      <c r="Y167" t="s">
        <v>600</v>
      </c>
      <c r="Z167" t="s">
        <v>601</v>
      </c>
      <c r="AA167" t="s">
        <v>602</v>
      </c>
      <c r="AB167" t="s">
        <v>100</v>
      </c>
      <c r="AC167" t="s">
        <v>100</v>
      </c>
      <c r="AD167" t="s">
        <v>100</v>
      </c>
      <c r="AE167" s="4" t="s">
        <v>103</v>
      </c>
      <c r="AF167" s="3" t="s">
        <v>100</v>
      </c>
      <c r="AG167" s="3" t="s">
        <v>100</v>
      </c>
      <c r="AH167" s="3" t="s">
        <v>100</v>
      </c>
      <c r="AI167" s="81" t="s">
        <v>603</v>
      </c>
      <c r="AJ167" t="s">
        <v>586</v>
      </c>
      <c r="AK167" t="s">
        <v>591</v>
      </c>
      <c r="AL167" t="s">
        <v>1214</v>
      </c>
      <c r="AM167" s="87" t="s">
        <v>823</v>
      </c>
    </row>
    <row r="168" spans="1:39" x14ac:dyDescent="0.35">
      <c r="A168" s="80" t="s">
        <v>1276</v>
      </c>
      <c r="B168" t="s">
        <v>586</v>
      </c>
      <c r="C168" t="s">
        <v>1214</v>
      </c>
      <c r="D168" t="s">
        <v>715</v>
      </c>
      <c r="E168" t="s">
        <v>589</v>
      </c>
      <c r="F168" s="26" t="s">
        <v>1277</v>
      </c>
      <c r="G168" s="81" t="s">
        <v>591</v>
      </c>
      <c r="H168" s="4" t="s">
        <v>1214</v>
      </c>
      <c r="I168" s="4" t="s">
        <v>593</v>
      </c>
      <c r="J168" s="88" t="s">
        <v>1278</v>
      </c>
      <c r="K168" s="82" t="s">
        <v>598</v>
      </c>
      <c r="L168" s="4" t="s">
        <v>598</v>
      </c>
      <c r="M168" s="26" t="s">
        <v>598</v>
      </c>
      <c r="N168" s="83" t="s">
        <v>598</v>
      </c>
      <c r="O168" s="6" t="s">
        <v>100</v>
      </c>
      <c r="P168" s="6" t="s">
        <v>100</v>
      </c>
      <c r="Q168" s="84" t="s">
        <v>100</v>
      </c>
      <c r="R168" s="85" t="s">
        <v>100</v>
      </c>
      <c r="S168" s="83" t="s">
        <v>598</v>
      </c>
      <c r="T168" s="86" t="s">
        <v>598</v>
      </c>
      <c r="U168" s="81" t="s">
        <v>599</v>
      </c>
      <c r="V168" t="s">
        <v>100</v>
      </c>
      <c r="W168" t="s">
        <v>100</v>
      </c>
      <c r="X168" s="87" t="s">
        <v>100</v>
      </c>
      <c r="Y168" t="s">
        <v>600</v>
      </c>
      <c r="Z168" t="s">
        <v>601</v>
      </c>
      <c r="AA168" t="s">
        <v>602</v>
      </c>
      <c r="AB168" t="s">
        <v>100</v>
      </c>
      <c r="AC168" t="s">
        <v>100</v>
      </c>
      <c r="AD168" t="s">
        <v>100</v>
      </c>
      <c r="AE168" s="4" t="s">
        <v>103</v>
      </c>
      <c r="AF168" s="3" t="s">
        <v>100</v>
      </c>
      <c r="AG168" s="3" t="s">
        <v>100</v>
      </c>
      <c r="AH168" s="3" t="s">
        <v>100</v>
      </c>
      <c r="AI168" s="81" t="s">
        <v>603</v>
      </c>
      <c r="AJ168" t="s">
        <v>586</v>
      </c>
      <c r="AK168" t="s">
        <v>591</v>
      </c>
      <c r="AL168" t="s">
        <v>1214</v>
      </c>
      <c r="AM168" s="87" t="s">
        <v>826</v>
      </c>
    </row>
    <row r="169" spans="1:39" x14ac:dyDescent="0.35">
      <c r="A169" s="80" t="s">
        <v>1279</v>
      </c>
      <c r="B169" t="s">
        <v>586</v>
      </c>
      <c r="C169" t="s">
        <v>1214</v>
      </c>
      <c r="D169" t="s">
        <v>722</v>
      </c>
      <c r="E169" t="s">
        <v>589</v>
      </c>
      <c r="F169" s="26" t="s">
        <v>1280</v>
      </c>
      <c r="G169" s="81" t="s">
        <v>591</v>
      </c>
      <c r="H169" s="4" t="s">
        <v>1214</v>
      </c>
      <c r="I169" s="4" t="s">
        <v>724</v>
      </c>
      <c r="J169" s="88" t="s">
        <v>1281</v>
      </c>
      <c r="K169" s="82" t="s">
        <v>598</v>
      </c>
      <c r="L169" s="4" t="s">
        <v>598</v>
      </c>
      <c r="M169" s="26" t="s">
        <v>598</v>
      </c>
      <c r="N169" s="83" t="s">
        <v>598</v>
      </c>
      <c r="O169" s="6" t="s">
        <v>100</v>
      </c>
      <c r="P169" s="6" t="s">
        <v>100</v>
      </c>
      <c r="Q169" s="84" t="s">
        <v>100</v>
      </c>
      <c r="R169" s="85" t="s">
        <v>100</v>
      </c>
      <c r="S169" s="83" t="s">
        <v>598</v>
      </c>
      <c r="T169" s="86" t="s">
        <v>598</v>
      </c>
      <c r="U169" s="81" t="s">
        <v>599</v>
      </c>
      <c r="V169" t="s">
        <v>100</v>
      </c>
      <c r="W169" t="s">
        <v>100</v>
      </c>
      <c r="X169" s="87" t="s">
        <v>100</v>
      </c>
      <c r="Y169" t="s">
        <v>686</v>
      </c>
      <c r="Z169" t="s">
        <v>687</v>
      </c>
      <c r="AA169" t="s">
        <v>602</v>
      </c>
      <c r="AB169" t="s">
        <v>100</v>
      </c>
      <c r="AC169" t="s">
        <v>100</v>
      </c>
      <c r="AD169" t="s">
        <v>100</v>
      </c>
      <c r="AE169" t="s">
        <v>103</v>
      </c>
      <c r="AF169" s="3" t="s">
        <v>100</v>
      </c>
      <c r="AG169" s="3" t="s">
        <v>100</v>
      </c>
      <c r="AH169" s="3" t="s">
        <v>100</v>
      </c>
      <c r="AI169" s="81" t="s">
        <v>603</v>
      </c>
      <c r="AJ169" t="s">
        <v>586</v>
      </c>
      <c r="AK169" t="s">
        <v>591</v>
      </c>
      <c r="AL169" t="s">
        <v>1214</v>
      </c>
      <c r="AM169" s="87" t="s">
        <v>829</v>
      </c>
    </row>
    <row r="170" spans="1:39" x14ac:dyDescent="0.35">
      <c r="A170" s="80" t="s">
        <v>1282</v>
      </c>
      <c r="B170" t="s">
        <v>586</v>
      </c>
      <c r="C170" t="s">
        <v>1214</v>
      </c>
      <c r="D170" t="s">
        <v>730</v>
      </c>
      <c r="E170" t="s">
        <v>589</v>
      </c>
      <c r="F170" s="26" t="s">
        <v>1283</v>
      </c>
      <c r="G170" s="81" t="s">
        <v>591</v>
      </c>
      <c r="H170" s="4" t="s">
        <v>1214</v>
      </c>
      <c r="I170" s="4" t="s">
        <v>732</v>
      </c>
      <c r="J170" s="88" t="s">
        <v>1284</v>
      </c>
      <c r="K170" s="82" t="s">
        <v>598</v>
      </c>
      <c r="L170" s="4" t="s">
        <v>598</v>
      </c>
      <c r="M170" s="26" t="s">
        <v>598</v>
      </c>
      <c r="N170" s="83" t="s">
        <v>598</v>
      </c>
      <c r="O170" s="6" t="s">
        <v>100</v>
      </c>
      <c r="P170" s="6" t="s">
        <v>100</v>
      </c>
      <c r="Q170" s="84" t="s">
        <v>100</v>
      </c>
      <c r="R170" s="85" t="s">
        <v>100</v>
      </c>
      <c r="S170" s="83" t="s">
        <v>598</v>
      </c>
      <c r="T170" s="86" t="s">
        <v>598</v>
      </c>
      <c r="U170" s="81" t="s">
        <v>599</v>
      </c>
      <c r="V170" t="s">
        <v>100</v>
      </c>
      <c r="W170" t="s">
        <v>100</v>
      </c>
      <c r="X170" s="87" t="s">
        <v>100</v>
      </c>
      <c r="Y170" t="s">
        <v>612</v>
      </c>
      <c r="Z170" t="s">
        <v>669</v>
      </c>
      <c r="AA170" t="s">
        <v>602</v>
      </c>
      <c r="AB170" t="s">
        <v>100</v>
      </c>
      <c r="AC170" t="s">
        <v>100</v>
      </c>
      <c r="AD170" t="s">
        <v>100</v>
      </c>
      <c r="AE170" s="4" t="s">
        <v>1057</v>
      </c>
      <c r="AF170" s="3">
        <v>582</v>
      </c>
      <c r="AG170" s="3" t="s">
        <v>1097</v>
      </c>
      <c r="AH170" t="s">
        <v>678</v>
      </c>
      <c r="AI170" s="81" t="s">
        <v>603</v>
      </c>
      <c r="AJ170" t="s">
        <v>586</v>
      </c>
      <c r="AK170" t="s">
        <v>591</v>
      </c>
      <c r="AL170" t="s">
        <v>1214</v>
      </c>
      <c r="AM170" s="87" t="s">
        <v>826</v>
      </c>
    </row>
    <row r="171" spans="1:39" x14ac:dyDescent="0.35">
      <c r="A171" s="80" t="s">
        <v>1285</v>
      </c>
      <c r="B171" t="s">
        <v>586</v>
      </c>
      <c r="C171" t="s">
        <v>1214</v>
      </c>
      <c r="D171" t="s">
        <v>738</v>
      </c>
      <c r="E171" t="s">
        <v>589</v>
      </c>
      <c r="F171" s="26" t="s">
        <v>1286</v>
      </c>
      <c r="G171" s="81" t="s">
        <v>591</v>
      </c>
      <c r="H171" s="4" t="s">
        <v>1214</v>
      </c>
      <c r="I171" s="4" t="s">
        <v>657</v>
      </c>
      <c r="J171" s="88" t="s">
        <v>1287</v>
      </c>
      <c r="K171" s="82" t="s">
        <v>598</v>
      </c>
      <c r="L171" s="4" t="s">
        <v>598</v>
      </c>
      <c r="M171" s="26" t="s">
        <v>598</v>
      </c>
      <c r="N171" s="83" t="s">
        <v>598</v>
      </c>
      <c r="O171" s="6" t="s">
        <v>100</v>
      </c>
      <c r="P171" s="6" t="s">
        <v>100</v>
      </c>
      <c r="Q171" s="84" t="s">
        <v>100</v>
      </c>
      <c r="R171" s="85" t="s">
        <v>100</v>
      </c>
      <c r="S171" s="83" t="s">
        <v>598</v>
      </c>
      <c r="T171" s="86" t="s">
        <v>598</v>
      </c>
      <c r="U171" s="81" t="s">
        <v>599</v>
      </c>
      <c r="V171" t="s">
        <v>100</v>
      </c>
      <c r="W171" t="s">
        <v>100</v>
      </c>
      <c r="X171" s="87" t="s">
        <v>100</v>
      </c>
      <c r="Y171" t="s">
        <v>686</v>
      </c>
      <c r="Z171" t="s">
        <v>742</v>
      </c>
      <c r="AA171" t="s">
        <v>602</v>
      </c>
      <c r="AB171" t="s">
        <v>100</v>
      </c>
      <c r="AC171" t="s">
        <v>100</v>
      </c>
      <c r="AD171" t="s">
        <v>100</v>
      </c>
      <c r="AE171" t="s">
        <v>311</v>
      </c>
      <c r="AF171" s="3">
        <v>573</v>
      </c>
      <c r="AG171" s="3" t="s">
        <v>686</v>
      </c>
      <c r="AH171" t="s">
        <v>743</v>
      </c>
      <c r="AI171" s="81" t="s">
        <v>603</v>
      </c>
      <c r="AJ171" t="s">
        <v>586</v>
      </c>
      <c r="AK171" t="s">
        <v>591</v>
      </c>
      <c r="AL171" t="s">
        <v>1214</v>
      </c>
      <c r="AM171" s="87" t="s">
        <v>826</v>
      </c>
    </row>
    <row r="172" spans="1:39" x14ac:dyDescent="0.35">
      <c r="A172" s="80" t="s">
        <v>1288</v>
      </c>
      <c r="B172" t="s">
        <v>586</v>
      </c>
      <c r="C172" t="s">
        <v>1214</v>
      </c>
      <c r="D172" t="s">
        <v>746</v>
      </c>
      <c r="E172" t="s">
        <v>589</v>
      </c>
      <c r="F172" s="26" t="s">
        <v>1289</v>
      </c>
      <c r="G172" s="81" t="s">
        <v>591</v>
      </c>
      <c r="H172" s="4" t="s">
        <v>1214</v>
      </c>
      <c r="I172" s="4" t="s">
        <v>748</v>
      </c>
      <c r="J172" s="88" t="s">
        <v>1290</v>
      </c>
      <c r="K172" s="82" t="s">
        <v>598</v>
      </c>
      <c r="L172" s="4" t="s">
        <v>598</v>
      </c>
      <c r="M172" s="26" t="s">
        <v>598</v>
      </c>
      <c r="N172" s="83" t="s">
        <v>598</v>
      </c>
      <c r="O172" s="6" t="s">
        <v>100</v>
      </c>
      <c r="P172" s="6" t="s">
        <v>100</v>
      </c>
      <c r="Q172" s="84" t="s">
        <v>100</v>
      </c>
      <c r="R172" s="85" t="s">
        <v>100</v>
      </c>
      <c r="S172" s="83" t="s">
        <v>598</v>
      </c>
      <c r="T172" s="86" t="s">
        <v>598</v>
      </c>
      <c r="U172" s="81" t="s">
        <v>599</v>
      </c>
      <c r="V172" t="s">
        <v>100</v>
      </c>
      <c r="W172" t="s">
        <v>100</v>
      </c>
      <c r="X172" s="87" t="s">
        <v>100</v>
      </c>
      <c r="Y172" t="s">
        <v>612</v>
      </c>
      <c r="Z172" t="s">
        <v>669</v>
      </c>
      <c r="AA172" t="s">
        <v>602</v>
      </c>
      <c r="AB172" t="s">
        <v>100</v>
      </c>
      <c r="AC172" t="s">
        <v>100</v>
      </c>
      <c r="AD172" t="s">
        <v>100</v>
      </c>
      <c r="AE172" t="s">
        <v>353</v>
      </c>
      <c r="AF172" s="3">
        <v>639</v>
      </c>
      <c r="AG172" s="3" t="s">
        <v>612</v>
      </c>
      <c r="AH172" t="s">
        <v>678</v>
      </c>
      <c r="AI172" s="81" t="s">
        <v>603</v>
      </c>
      <c r="AJ172" t="s">
        <v>586</v>
      </c>
      <c r="AK172" t="s">
        <v>591</v>
      </c>
      <c r="AL172" t="s">
        <v>1214</v>
      </c>
      <c r="AM172" s="87" t="s">
        <v>826</v>
      </c>
    </row>
    <row r="173" spans="1:39" x14ac:dyDescent="0.35">
      <c r="A173" s="80" t="s">
        <v>1291</v>
      </c>
      <c r="B173" t="s">
        <v>586</v>
      </c>
      <c r="C173" t="s">
        <v>1292</v>
      </c>
      <c r="D173" t="s">
        <v>588</v>
      </c>
      <c r="E173" t="s">
        <v>589</v>
      </c>
      <c r="F173" s="26" t="s">
        <v>1293</v>
      </c>
      <c r="G173" s="81" t="s">
        <v>591</v>
      </c>
      <c r="H173" s="4" t="s">
        <v>1292</v>
      </c>
      <c r="I173" s="4" t="s">
        <v>593</v>
      </c>
      <c r="J173" s="88" t="s">
        <v>1294</v>
      </c>
      <c r="K173" s="82" t="s">
        <v>598</v>
      </c>
      <c r="L173" s="4" t="s">
        <v>598</v>
      </c>
      <c r="M173" s="26" t="s">
        <v>598</v>
      </c>
      <c r="N173" s="83" t="s">
        <v>598</v>
      </c>
      <c r="O173" s="6" t="s">
        <v>100</v>
      </c>
      <c r="P173" s="6" t="s">
        <v>100</v>
      </c>
      <c r="Q173" s="84" t="s">
        <v>100</v>
      </c>
      <c r="R173" s="85" t="s">
        <v>100</v>
      </c>
      <c r="S173" s="83" t="s">
        <v>598</v>
      </c>
      <c r="T173" s="86" t="s">
        <v>598</v>
      </c>
      <c r="U173" s="81" t="s">
        <v>599</v>
      </c>
      <c r="V173" t="s">
        <v>100</v>
      </c>
      <c r="W173" t="s">
        <v>100</v>
      </c>
      <c r="X173" s="87" t="s">
        <v>100</v>
      </c>
      <c r="Y173" t="s">
        <v>600</v>
      </c>
      <c r="Z173" t="s">
        <v>601</v>
      </c>
      <c r="AA173" t="s">
        <v>602</v>
      </c>
      <c r="AB173" t="s">
        <v>100</v>
      </c>
      <c r="AC173" t="s">
        <v>100</v>
      </c>
      <c r="AD173" t="s">
        <v>100</v>
      </c>
      <c r="AE173" s="4" t="s">
        <v>103</v>
      </c>
      <c r="AF173" s="3" t="s">
        <v>100</v>
      </c>
      <c r="AG173" s="3" t="s">
        <v>100</v>
      </c>
      <c r="AH173" s="3" t="s">
        <v>100</v>
      </c>
      <c r="AI173" s="81" t="s">
        <v>603</v>
      </c>
      <c r="AJ173" t="s">
        <v>586</v>
      </c>
      <c r="AK173" t="s">
        <v>591</v>
      </c>
      <c r="AL173" t="s">
        <v>1292</v>
      </c>
      <c r="AM173" s="87" t="s">
        <v>588</v>
      </c>
    </row>
    <row r="174" spans="1:39" x14ac:dyDescent="0.35">
      <c r="A174" s="80" t="s">
        <v>1295</v>
      </c>
      <c r="B174" t="s">
        <v>586</v>
      </c>
      <c r="C174" t="s">
        <v>1292</v>
      </c>
      <c r="D174" t="s">
        <v>605</v>
      </c>
      <c r="E174" t="s">
        <v>589</v>
      </c>
      <c r="F174" s="26" t="s">
        <v>1296</v>
      </c>
      <c r="G174" s="81" t="s">
        <v>591</v>
      </c>
      <c r="H174" s="4" t="s">
        <v>1292</v>
      </c>
      <c r="I174" s="4" t="s">
        <v>607</v>
      </c>
      <c r="J174" s="88" t="s">
        <v>1297</v>
      </c>
      <c r="K174" s="82" t="s">
        <v>598</v>
      </c>
      <c r="L174" s="4" t="s">
        <v>598</v>
      </c>
      <c r="M174" s="26" t="s">
        <v>598</v>
      </c>
      <c r="N174" s="83" t="s">
        <v>598</v>
      </c>
      <c r="O174" s="6" t="s">
        <v>100</v>
      </c>
      <c r="P174" s="6" t="s">
        <v>100</v>
      </c>
      <c r="Q174" s="84" t="s">
        <v>100</v>
      </c>
      <c r="R174" s="85" t="s">
        <v>100</v>
      </c>
      <c r="S174" s="83" t="s">
        <v>598</v>
      </c>
      <c r="T174" s="86" t="s">
        <v>598</v>
      </c>
      <c r="U174" s="81" t="s">
        <v>599</v>
      </c>
      <c r="V174" t="s">
        <v>100</v>
      </c>
      <c r="W174" t="s">
        <v>100</v>
      </c>
      <c r="X174" s="87" t="s">
        <v>100</v>
      </c>
      <c r="Y174" t="s">
        <v>612</v>
      </c>
      <c r="Z174" t="s">
        <v>613</v>
      </c>
      <c r="AA174" t="s">
        <v>602</v>
      </c>
      <c r="AB174" t="s">
        <v>100</v>
      </c>
      <c r="AC174" t="s">
        <v>100</v>
      </c>
      <c r="AD174" t="s">
        <v>100</v>
      </c>
      <c r="AE174" s="148" t="s">
        <v>8751</v>
      </c>
      <c r="AF174" s="3">
        <v>636</v>
      </c>
      <c r="AG174" s="3" t="s">
        <v>612</v>
      </c>
      <c r="AH174" t="s">
        <v>615</v>
      </c>
      <c r="AI174" s="81" t="s">
        <v>603</v>
      </c>
      <c r="AJ174" t="s">
        <v>586</v>
      </c>
      <c r="AK174" t="s">
        <v>591</v>
      </c>
      <c r="AL174" t="s">
        <v>1292</v>
      </c>
      <c r="AM174" s="87" t="s">
        <v>616</v>
      </c>
    </row>
    <row r="175" spans="1:39" x14ac:dyDescent="0.35">
      <c r="A175" s="80" t="s">
        <v>1298</v>
      </c>
      <c r="B175" t="s">
        <v>586</v>
      </c>
      <c r="C175" t="s">
        <v>1292</v>
      </c>
      <c r="D175" t="s">
        <v>618</v>
      </c>
      <c r="E175" t="s">
        <v>589</v>
      </c>
      <c r="F175" s="26" t="s">
        <v>1299</v>
      </c>
      <c r="G175" s="81" t="s">
        <v>591</v>
      </c>
      <c r="H175" s="4" t="s">
        <v>1292</v>
      </c>
      <c r="I175" s="4" t="s">
        <v>620</v>
      </c>
      <c r="J175" s="88" t="s">
        <v>1300</v>
      </c>
      <c r="K175" s="82" t="s">
        <v>598</v>
      </c>
      <c r="L175" s="4" t="s">
        <v>598</v>
      </c>
      <c r="M175" s="26" t="s">
        <v>598</v>
      </c>
      <c r="N175" s="83" t="s">
        <v>598</v>
      </c>
      <c r="O175" s="6" t="s">
        <v>100</v>
      </c>
      <c r="P175" s="6" t="s">
        <v>100</v>
      </c>
      <c r="Q175" s="84" t="s">
        <v>100</v>
      </c>
      <c r="R175" s="85" t="s">
        <v>100</v>
      </c>
      <c r="S175" s="83" t="s">
        <v>598</v>
      </c>
      <c r="T175" s="86" t="s">
        <v>598</v>
      </c>
      <c r="U175" s="81" t="s">
        <v>599</v>
      </c>
      <c r="V175" t="s">
        <v>100</v>
      </c>
      <c r="W175" t="s">
        <v>100</v>
      </c>
      <c r="X175" s="87" t="s">
        <v>100</v>
      </c>
      <c r="Y175" t="s">
        <v>612</v>
      </c>
      <c r="Z175" t="s">
        <v>613</v>
      </c>
      <c r="AA175" t="s">
        <v>602</v>
      </c>
      <c r="AB175" t="s">
        <v>100</v>
      </c>
      <c r="AC175" t="s">
        <v>100</v>
      </c>
      <c r="AD175" t="s">
        <v>100</v>
      </c>
      <c r="AE175" s="148" t="s">
        <v>8751</v>
      </c>
      <c r="AF175" s="3">
        <v>636</v>
      </c>
      <c r="AG175" s="3" t="s">
        <v>612</v>
      </c>
      <c r="AH175" t="s">
        <v>615</v>
      </c>
      <c r="AI175" s="81" t="s">
        <v>603</v>
      </c>
      <c r="AJ175" t="s">
        <v>586</v>
      </c>
      <c r="AK175" t="s">
        <v>591</v>
      </c>
      <c r="AL175" t="s">
        <v>1292</v>
      </c>
      <c r="AM175" s="87" t="s">
        <v>616</v>
      </c>
    </row>
    <row r="176" spans="1:39" x14ac:dyDescent="0.35">
      <c r="A176" s="80" t="s">
        <v>1301</v>
      </c>
      <c r="B176" t="s">
        <v>586</v>
      </c>
      <c r="C176" t="s">
        <v>1292</v>
      </c>
      <c r="D176" t="s">
        <v>626</v>
      </c>
      <c r="E176" t="s">
        <v>589</v>
      </c>
      <c r="F176" s="26" t="s">
        <v>1302</v>
      </c>
      <c r="G176" s="81" t="s">
        <v>591</v>
      </c>
      <c r="H176" s="4" t="s">
        <v>1292</v>
      </c>
      <c r="I176" s="4" t="s">
        <v>628</v>
      </c>
      <c r="J176" s="88" t="s">
        <v>1303</v>
      </c>
      <c r="K176" s="82" t="s">
        <v>598</v>
      </c>
      <c r="L176" s="4" t="s">
        <v>598</v>
      </c>
      <c r="M176" s="26" t="s">
        <v>598</v>
      </c>
      <c r="N176" s="83" t="s">
        <v>598</v>
      </c>
      <c r="O176" s="6" t="s">
        <v>100</v>
      </c>
      <c r="P176" s="6" t="s">
        <v>100</v>
      </c>
      <c r="Q176" s="84" t="s">
        <v>100</v>
      </c>
      <c r="R176" s="85" t="s">
        <v>100</v>
      </c>
      <c r="S176" s="83" t="s">
        <v>598</v>
      </c>
      <c r="T176" s="86" t="s">
        <v>598</v>
      </c>
      <c r="U176" s="81" t="s">
        <v>599</v>
      </c>
      <c r="V176" t="s">
        <v>100</v>
      </c>
      <c r="W176" t="s">
        <v>100</v>
      </c>
      <c r="X176" s="87" t="s">
        <v>100</v>
      </c>
      <c r="Y176" t="s">
        <v>612</v>
      </c>
      <c r="Z176" t="s">
        <v>613</v>
      </c>
      <c r="AA176" t="s">
        <v>602</v>
      </c>
      <c r="AB176" t="s">
        <v>100</v>
      </c>
      <c r="AC176" t="s">
        <v>100</v>
      </c>
      <c r="AD176" t="s">
        <v>100</v>
      </c>
      <c r="AE176" t="s">
        <v>1146</v>
      </c>
      <c r="AF176" s="3">
        <v>637</v>
      </c>
      <c r="AG176" s="3" t="s">
        <v>612</v>
      </c>
      <c r="AH176" t="s">
        <v>615</v>
      </c>
      <c r="AI176" s="81" t="s">
        <v>603</v>
      </c>
      <c r="AJ176" t="s">
        <v>586</v>
      </c>
      <c r="AK176" t="s">
        <v>591</v>
      </c>
      <c r="AL176" t="s">
        <v>1292</v>
      </c>
      <c r="AM176" s="87" t="s">
        <v>616</v>
      </c>
    </row>
    <row r="177" spans="1:39" x14ac:dyDescent="0.35">
      <c r="A177" s="80" t="s">
        <v>1304</v>
      </c>
      <c r="B177" t="s">
        <v>586</v>
      </c>
      <c r="C177" t="s">
        <v>1292</v>
      </c>
      <c r="D177" t="s">
        <v>635</v>
      </c>
      <c r="E177" t="s">
        <v>589</v>
      </c>
      <c r="F177" s="26" t="s">
        <v>1305</v>
      </c>
      <c r="G177" s="81" t="s">
        <v>591</v>
      </c>
      <c r="H177" s="4" t="s">
        <v>1292</v>
      </c>
      <c r="I177" s="4" t="s">
        <v>628</v>
      </c>
      <c r="J177" s="88" t="s">
        <v>1303</v>
      </c>
      <c r="K177" s="82" t="s">
        <v>598</v>
      </c>
      <c r="L177" s="4" t="s">
        <v>598</v>
      </c>
      <c r="M177" s="26" t="s">
        <v>598</v>
      </c>
      <c r="N177" s="83" t="s">
        <v>598</v>
      </c>
      <c r="O177" s="6" t="s">
        <v>100</v>
      </c>
      <c r="P177" s="6" t="s">
        <v>100</v>
      </c>
      <c r="Q177" s="84" t="s">
        <v>100</v>
      </c>
      <c r="R177" s="85" t="s">
        <v>100</v>
      </c>
      <c r="S177" s="83" t="s">
        <v>598</v>
      </c>
      <c r="T177" s="86" t="s">
        <v>598</v>
      </c>
      <c r="U177" s="81" t="s">
        <v>599</v>
      </c>
      <c r="V177" t="s">
        <v>100</v>
      </c>
      <c r="W177" t="s">
        <v>100</v>
      </c>
      <c r="X177" s="87" t="s">
        <v>100</v>
      </c>
      <c r="Y177" t="s">
        <v>612</v>
      </c>
      <c r="Z177" t="s">
        <v>613</v>
      </c>
      <c r="AA177" t="s">
        <v>602</v>
      </c>
      <c r="AB177" t="s">
        <v>100</v>
      </c>
      <c r="AC177" t="s">
        <v>100</v>
      </c>
      <c r="AD177" t="s">
        <v>100</v>
      </c>
      <c r="AE177" t="s">
        <v>1149</v>
      </c>
      <c r="AF177" s="3">
        <v>638</v>
      </c>
      <c r="AG177" s="3" t="s">
        <v>612</v>
      </c>
      <c r="AH177" t="s">
        <v>615</v>
      </c>
      <c r="AI177" s="81" t="s">
        <v>603</v>
      </c>
      <c r="AJ177" t="s">
        <v>586</v>
      </c>
      <c r="AK177" t="s">
        <v>591</v>
      </c>
      <c r="AL177" t="s">
        <v>1292</v>
      </c>
      <c r="AM177" s="87" t="s">
        <v>616</v>
      </c>
    </row>
    <row r="178" spans="1:39" x14ac:dyDescent="0.35">
      <c r="A178" s="80" t="s">
        <v>1306</v>
      </c>
      <c r="B178" t="s">
        <v>586</v>
      </c>
      <c r="C178" t="s">
        <v>1292</v>
      </c>
      <c r="D178" t="s">
        <v>639</v>
      </c>
      <c r="E178" t="s">
        <v>589</v>
      </c>
      <c r="F178" s="26" t="s">
        <v>1307</v>
      </c>
      <c r="G178" s="81" t="s">
        <v>591</v>
      </c>
      <c r="H178" s="4" t="s">
        <v>1292</v>
      </c>
      <c r="I178" s="4" t="s">
        <v>641</v>
      </c>
      <c r="J178" s="88" t="s">
        <v>1308</v>
      </c>
      <c r="K178" s="82" t="s">
        <v>598</v>
      </c>
      <c r="L178" s="4" t="s">
        <v>598</v>
      </c>
      <c r="M178" s="26" t="s">
        <v>598</v>
      </c>
      <c r="N178" s="83" t="s">
        <v>598</v>
      </c>
      <c r="O178" s="6" t="s">
        <v>100</v>
      </c>
      <c r="P178" s="6" t="s">
        <v>100</v>
      </c>
      <c r="Q178" s="84" t="s">
        <v>100</v>
      </c>
      <c r="R178" s="85" t="s">
        <v>100</v>
      </c>
      <c r="S178" s="83" t="s">
        <v>598</v>
      </c>
      <c r="T178" s="86" t="s">
        <v>598</v>
      </c>
      <c r="U178" s="81" t="s">
        <v>599</v>
      </c>
      <c r="V178" t="s">
        <v>100</v>
      </c>
      <c r="W178" t="s">
        <v>100</v>
      </c>
      <c r="X178" s="87" t="s">
        <v>100</v>
      </c>
      <c r="Y178" t="s">
        <v>612</v>
      </c>
      <c r="Z178" t="s">
        <v>613</v>
      </c>
      <c r="AA178" t="s">
        <v>602</v>
      </c>
      <c r="AB178" t="s">
        <v>100</v>
      </c>
      <c r="AC178" t="s">
        <v>100</v>
      </c>
      <c r="AD178" t="s">
        <v>100</v>
      </c>
      <c r="AE178" t="s">
        <v>310</v>
      </c>
      <c r="AF178" s="3">
        <v>572</v>
      </c>
      <c r="AG178" s="3" t="s">
        <v>612</v>
      </c>
      <c r="AH178" t="s">
        <v>615</v>
      </c>
      <c r="AI178" s="81" t="s">
        <v>603</v>
      </c>
      <c r="AJ178" t="s">
        <v>586</v>
      </c>
      <c r="AK178" t="s">
        <v>591</v>
      </c>
      <c r="AL178" t="s">
        <v>1292</v>
      </c>
      <c r="AM178" s="87" t="s">
        <v>646</v>
      </c>
    </row>
    <row r="179" spans="1:39" x14ac:dyDescent="0.35">
      <c r="A179" s="80" t="s">
        <v>1309</v>
      </c>
      <c r="B179" t="s">
        <v>586</v>
      </c>
      <c r="C179" t="s">
        <v>1292</v>
      </c>
      <c r="D179" t="s">
        <v>648</v>
      </c>
      <c r="E179" t="s">
        <v>589</v>
      </c>
      <c r="F179" s="26" t="s">
        <v>1310</v>
      </c>
      <c r="G179" s="81" t="s">
        <v>591</v>
      </c>
      <c r="H179" s="4" t="s">
        <v>1292</v>
      </c>
      <c r="I179" s="4" t="s">
        <v>650</v>
      </c>
      <c r="J179" s="88" t="s">
        <v>1311</v>
      </c>
      <c r="K179" s="82" t="s">
        <v>598</v>
      </c>
      <c r="L179" s="4" t="s">
        <v>598</v>
      </c>
      <c r="M179" s="26" t="s">
        <v>598</v>
      </c>
      <c r="N179" s="83" t="s">
        <v>598</v>
      </c>
      <c r="O179" s="6" t="s">
        <v>100</v>
      </c>
      <c r="P179" s="6" t="s">
        <v>100</v>
      </c>
      <c r="Q179" s="84" t="s">
        <v>100</v>
      </c>
      <c r="R179" s="85" t="s">
        <v>100</v>
      </c>
      <c r="S179" s="83" t="s">
        <v>598</v>
      </c>
      <c r="T179" s="86" t="s">
        <v>598</v>
      </c>
      <c r="U179" s="81" t="s">
        <v>599</v>
      </c>
      <c r="V179" t="s">
        <v>100</v>
      </c>
      <c r="W179" t="s">
        <v>100</v>
      </c>
      <c r="X179" s="87" t="s">
        <v>100</v>
      </c>
      <c r="Y179" t="s">
        <v>612</v>
      </c>
      <c r="Z179" t="s">
        <v>613</v>
      </c>
      <c r="AA179" t="s">
        <v>602</v>
      </c>
      <c r="AB179" t="s">
        <v>100</v>
      </c>
      <c r="AC179" t="s">
        <v>100</v>
      </c>
      <c r="AD179" t="s">
        <v>100</v>
      </c>
      <c r="AE179" t="s">
        <v>311</v>
      </c>
      <c r="AF179" s="3">
        <v>573</v>
      </c>
      <c r="AG179" s="3" t="s">
        <v>612</v>
      </c>
      <c r="AH179" t="s">
        <v>615</v>
      </c>
      <c r="AI179" s="81" t="s">
        <v>603</v>
      </c>
      <c r="AJ179" t="s">
        <v>586</v>
      </c>
      <c r="AK179" t="s">
        <v>591</v>
      </c>
      <c r="AL179" t="s">
        <v>1292</v>
      </c>
      <c r="AM179" s="87" t="s">
        <v>646</v>
      </c>
    </row>
    <row r="180" spans="1:39" x14ac:dyDescent="0.35">
      <c r="A180" s="80" t="s">
        <v>1312</v>
      </c>
      <c r="B180" t="s">
        <v>586</v>
      </c>
      <c r="C180" t="s">
        <v>1292</v>
      </c>
      <c r="D180" t="s">
        <v>655</v>
      </c>
      <c r="E180" t="s">
        <v>589</v>
      </c>
      <c r="F180" s="26" t="s">
        <v>1313</v>
      </c>
      <c r="G180" s="81" t="s">
        <v>591</v>
      </c>
      <c r="H180" s="4" t="s">
        <v>1292</v>
      </c>
      <c r="I180" s="4" t="s">
        <v>657</v>
      </c>
      <c r="J180" s="88" t="s">
        <v>1314</v>
      </c>
      <c r="K180" s="82" t="s">
        <v>598</v>
      </c>
      <c r="L180" s="4" t="s">
        <v>598</v>
      </c>
      <c r="M180" s="26" t="s">
        <v>598</v>
      </c>
      <c r="N180" s="83" t="s">
        <v>598</v>
      </c>
      <c r="O180" s="6" t="s">
        <v>100</v>
      </c>
      <c r="P180" s="6" t="s">
        <v>100</v>
      </c>
      <c r="Q180" s="84" t="s">
        <v>100</v>
      </c>
      <c r="R180" s="85" t="s">
        <v>100</v>
      </c>
      <c r="S180" s="83" t="s">
        <v>598</v>
      </c>
      <c r="T180" s="86" t="s">
        <v>598</v>
      </c>
      <c r="U180" s="81" t="s">
        <v>599</v>
      </c>
      <c r="V180" t="s">
        <v>100</v>
      </c>
      <c r="W180" t="s">
        <v>100</v>
      </c>
      <c r="X180" s="87" t="s">
        <v>100</v>
      </c>
      <c r="Y180" t="s">
        <v>612</v>
      </c>
      <c r="Z180" t="s">
        <v>613</v>
      </c>
      <c r="AA180" t="s">
        <v>602</v>
      </c>
      <c r="AB180" t="s">
        <v>100</v>
      </c>
      <c r="AC180" t="s">
        <v>100</v>
      </c>
      <c r="AD180" t="s">
        <v>100</v>
      </c>
      <c r="AE180" t="s">
        <v>311</v>
      </c>
      <c r="AF180" s="3">
        <v>573</v>
      </c>
      <c r="AG180" s="3" t="s">
        <v>612</v>
      </c>
      <c r="AH180" t="s">
        <v>615</v>
      </c>
      <c r="AI180" s="81" t="s">
        <v>603</v>
      </c>
      <c r="AJ180" t="s">
        <v>586</v>
      </c>
      <c r="AK180" t="s">
        <v>591</v>
      </c>
      <c r="AL180" t="s">
        <v>1292</v>
      </c>
      <c r="AM180" s="87" t="s">
        <v>661</v>
      </c>
    </row>
    <row r="181" spans="1:39" x14ac:dyDescent="0.35">
      <c r="A181" s="80" t="s">
        <v>1315</v>
      </c>
      <c r="B181" t="s">
        <v>586</v>
      </c>
      <c r="C181" t="s">
        <v>1292</v>
      </c>
      <c r="D181" t="s">
        <v>663</v>
      </c>
      <c r="E181" t="s">
        <v>589</v>
      </c>
      <c r="F181" s="26" t="s">
        <v>1316</v>
      </c>
      <c r="G181" s="81" t="s">
        <v>591</v>
      </c>
      <c r="H181" s="4" t="s">
        <v>1292</v>
      </c>
      <c r="I181" s="4" t="s">
        <v>665</v>
      </c>
      <c r="J181" s="88" t="s">
        <v>1317</v>
      </c>
      <c r="K181" s="82" t="s">
        <v>598</v>
      </c>
      <c r="L181" s="4" t="s">
        <v>598</v>
      </c>
      <c r="M181" s="26" t="s">
        <v>598</v>
      </c>
      <c r="N181" s="83" t="s">
        <v>598</v>
      </c>
      <c r="O181" s="6" t="s">
        <v>100</v>
      </c>
      <c r="P181" s="6" t="s">
        <v>100</v>
      </c>
      <c r="Q181" s="84" t="s">
        <v>100</v>
      </c>
      <c r="R181" s="85" t="s">
        <v>100</v>
      </c>
      <c r="S181" s="83" t="s">
        <v>598</v>
      </c>
      <c r="T181" s="86" t="s">
        <v>598</v>
      </c>
      <c r="U181" s="81" t="s">
        <v>599</v>
      </c>
      <c r="V181" t="s">
        <v>100</v>
      </c>
      <c r="W181" t="s">
        <v>100</v>
      </c>
      <c r="X181" s="87" t="s">
        <v>100</v>
      </c>
      <c r="Y181" t="s">
        <v>612</v>
      </c>
      <c r="Z181" t="s">
        <v>669</v>
      </c>
      <c r="AA181" t="s">
        <v>602</v>
      </c>
      <c r="AB181" t="s">
        <v>100</v>
      </c>
      <c r="AC181" t="s">
        <v>100</v>
      </c>
      <c r="AD181" t="s">
        <v>100</v>
      </c>
      <c r="AE181" t="s">
        <v>103</v>
      </c>
      <c r="AF181" s="3" t="s">
        <v>100</v>
      </c>
      <c r="AG181" s="3" t="s">
        <v>100</v>
      </c>
      <c r="AH181" s="3" t="s">
        <v>100</v>
      </c>
      <c r="AI181" s="81" t="s">
        <v>603</v>
      </c>
      <c r="AJ181" t="s">
        <v>586</v>
      </c>
      <c r="AK181" t="s">
        <v>591</v>
      </c>
      <c r="AL181" t="s">
        <v>1292</v>
      </c>
      <c r="AM181" s="87" t="s">
        <v>616</v>
      </c>
    </row>
    <row r="182" spans="1:39" x14ac:dyDescent="0.35">
      <c r="A182" s="80" t="s">
        <v>1318</v>
      </c>
      <c r="B182" t="s">
        <v>586</v>
      </c>
      <c r="C182" t="s">
        <v>1292</v>
      </c>
      <c r="D182" t="s">
        <v>671</v>
      </c>
      <c r="E182" t="s">
        <v>589</v>
      </c>
      <c r="F182" s="26" t="s">
        <v>1319</v>
      </c>
      <c r="G182" s="81" t="s">
        <v>591</v>
      </c>
      <c r="H182" s="4" t="s">
        <v>1292</v>
      </c>
      <c r="I182" s="4" t="s">
        <v>673</v>
      </c>
      <c r="J182" s="88" t="s">
        <v>1320</v>
      </c>
      <c r="K182" s="82" t="s">
        <v>598</v>
      </c>
      <c r="L182" s="4" t="s">
        <v>598</v>
      </c>
      <c r="M182" s="26" t="s">
        <v>598</v>
      </c>
      <c r="N182" s="83" t="s">
        <v>598</v>
      </c>
      <c r="O182" s="6" t="s">
        <v>100</v>
      </c>
      <c r="P182" s="6" t="s">
        <v>100</v>
      </c>
      <c r="Q182" s="84" t="s">
        <v>100</v>
      </c>
      <c r="R182" s="85" t="s">
        <v>100</v>
      </c>
      <c r="S182" s="83" t="s">
        <v>598</v>
      </c>
      <c r="T182" s="86" t="s">
        <v>598</v>
      </c>
      <c r="U182" s="81" t="s">
        <v>599</v>
      </c>
      <c r="V182" t="s">
        <v>100</v>
      </c>
      <c r="W182" t="s">
        <v>100</v>
      </c>
      <c r="X182" s="87" t="s">
        <v>100</v>
      </c>
      <c r="Y182" t="s">
        <v>612</v>
      </c>
      <c r="Z182" t="s">
        <v>669</v>
      </c>
      <c r="AA182" t="s">
        <v>602</v>
      </c>
      <c r="AB182" t="s">
        <v>100</v>
      </c>
      <c r="AC182" t="s">
        <v>100</v>
      </c>
      <c r="AD182" t="s">
        <v>100</v>
      </c>
      <c r="AE182" t="s">
        <v>677</v>
      </c>
      <c r="AF182" s="3">
        <v>606</v>
      </c>
      <c r="AG182" s="3" t="s">
        <v>612</v>
      </c>
      <c r="AH182" t="s">
        <v>678</v>
      </c>
      <c r="AI182" s="81" t="s">
        <v>603</v>
      </c>
      <c r="AJ182" t="s">
        <v>586</v>
      </c>
      <c r="AK182" t="s">
        <v>591</v>
      </c>
      <c r="AL182" t="s">
        <v>1292</v>
      </c>
      <c r="AM182" s="87" t="s">
        <v>616</v>
      </c>
    </row>
    <row r="183" spans="1:39" x14ac:dyDescent="0.35">
      <c r="A183" s="80" t="s">
        <v>1321</v>
      </c>
      <c r="B183" t="s">
        <v>586</v>
      </c>
      <c r="C183" t="s">
        <v>1292</v>
      </c>
      <c r="D183" t="s">
        <v>680</v>
      </c>
      <c r="E183" t="s">
        <v>589</v>
      </c>
      <c r="F183" s="26" t="s">
        <v>1322</v>
      </c>
      <c r="G183" s="81" t="s">
        <v>591</v>
      </c>
      <c r="H183" s="4" t="s">
        <v>1292</v>
      </c>
      <c r="I183" s="4" t="s">
        <v>682</v>
      </c>
      <c r="J183" s="88" t="s">
        <v>1323</v>
      </c>
      <c r="K183" s="82" t="s">
        <v>598</v>
      </c>
      <c r="L183" s="4" t="s">
        <v>598</v>
      </c>
      <c r="M183" s="26" t="s">
        <v>598</v>
      </c>
      <c r="N183" s="83" t="s">
        <v>598</v>
      </c>
      <c r="O183" s="6" t="s">
        <v>100</v>
      </c>
      <c r="P183" s="6" t="s">
        <v>100</v>
      </c>
      <c r="Q183" s="84" t="s">
        <v>100</v>
      </c>
      <c r="R183" s="85" t="s">
        <v>100</v>
      </c>
      <c r="S183" s="83" t="s">
        <v>598</v>
      </c>
      <c r="T183" s="86" t="s">
        <v>598</v>
      </c>
      <c r="U183" s="81" t="s">
        <v>599</v>
      </c>
      <c r="V183" t="s">
        <v>100</v>
      </c>
      <c r="W183" t="s">
        <v>100</v>
      </c>
      <c r="X183" s="87" t="s">
        <v>100</v>
      </c>
      <c r="Y183" t="s">
        <v>686</v>
      </c>
      <c r="Z183" t="s">
        <v>687</v>
      </c>
      <c r="AA183" t="s">
        <v>602</v>
      </c>
      <c r="AB183" t="s">
        <v>100</v>
      </c>
      <c r="AC183" t="s">
        <v>100</v>
      </c>
      <c r="AD183" t="s">
        <v>100</v>
      </c>
      <c r="AE183" s="4" t="s">
        <v>1057</v>
      </c>
      <c r="AF183" s="3">
        <v>582</v>
      </c>
      <c r="AG183" s="3" t="s">
        <v>612</v>
      </c>
      <c r="AH183" t="s">
        <v>688</v>
      </c>
      <c r="AI183" s="81" t="s">
        <v>603</v>
      </c>
      <c r="AJ183" t="s">
        <v>586</v>
      </c>
      <c r="AK183" t="s">
        <v>591</v>
      </c>
      <c r="AL183" t="s">
        <v>1292</v>
      </c>
      <c r="AM183" s="87" t="s">
        <v>680</v>
      </c>
    </row>
    <row r="184" spans="1:39" x14ac:dyDescent="0.35">
      <c r="A184" s="80" t="s">
        <v>1324</v>
      </c>
      <c r="B184" t="s">
        <v>586</v>
      </c>
      <c r="C184" t="s">
        <v>1292</v>
      </c>
      <c r="D184" t="s">
        <v>690</v>
      </c>
      <c r="E184" t="s">
        <v>589</v>
      </c>
      <c r="F184" s="26" t="s">
        <v>1325</v>
      </c>
      <c r="G184" s="81" t="s">
        <v>591</v>
      </c>
      <c r="H184" s="4" t="s">
        <v>1292</v>
      </c>
      <c r="I184" s="4" t="s">
        <v>692</v>
      </c>
      <c r="J184" s="88" t="s">
        <v>1326</v>
      </c>
      <c r="K184" s="82" t="s">
        <v>598</v>
      </c>
      <c r="L184" s="4" t="s">
        <v>598</v>
      </c>
      <c r="M184" s="26" t="s">
        <v>598</v>
      </c>
      <c r="N184" s="83" t="s">
        <v>598</v>
      </c>
      <c r="O184" s="6" t="s">
        <v>100</v>
      </c>
      <c r="P184" s="6" t="s">
        <v>100</v>
      </c>
      <c r="Q184" s="84" t="s">
        <v>100</v>
      </c>
      <c r="R184" s="85" t="s">
        <v>100</v>
      </c>
      <c r="S184" s="83" t="s">
        <v>598</v>
      </c>
      <c r="T184" s="86" t="s">
        <v>598</v>
      </c>
      <c r="U184" s="81" t="s">
        <v>599</v>
      </c>
      <c r="V184" t="s">
        <v>100</v>
      </c>
      <c r="W184" t="s">
        <v>100</v>
      </c>
      <c r="X184" s="87" t="s">
        <v>100</v>
      </c>
      <c r="Y184" t="s">
        <v>686</v>
      </c>
      <c r="Z184" t="s">
        <v>687</v>
      </c>
      <c r="AA184" t="s">
        <v>602</v>
      </c>
      <c r="AB184" t="s">
        <v>100</v>
      </c>
      <c r="AC184" t="s">
        <v>100</v>
      </c>
      <c r="AD184" t="s">
        <v>100</v>
      </c>
      <c r="AE184" t="s">
        <v>353</v>
      </c>
      <c r="AF184" s="3">
        <v>639</v>
      </c>
      <c r="AG184" s="3" t="s">
        <v>686</v>
      </c>
      <c r="AH184" t="s">
        <v>696</v>
      </c>
      <c r="AI184" s="81" t="s">
        <v>603</v>
      </c>
      <c r="AJ184" t="s">
        <v>586</v>
      </c>
      <c r="AK184" t="s">
        <v>591</v>
      </c>
      <c r="AL184" t="s">
        <v>1292</v>
      </c>
      <c r="AM184" s="87" t="s">
        <v>697</v>
      </c>
    </row>
    <row r="185" spans="1:39" x14ac:dyDescent="0.35">
      <c r="A185" s="80" t="s">
        <v>1327</v>
      </c>
      <c r="B185" t="s">
        <v>586</v>
      </c>
      <c r="C185" t="s">
        <v>1292</v>
      </c>
      <c r="D185" t="s">
        <v>699</v>
      </c>
      <c r="E185" t="s">
        <v>589</v>
      </c>
      <c r="F185" s="26" t="s">
        <v>1328</v>
      </c>
      <c r="G185" s="81" t="s">
        <v>591</v>
      </c>
      <c r="H185" s="4" t="s">
        <v>1292</v>
      </c>
      <c r="I185" s="4" t="s">
        <v>701</v>
      </c>
      <c r="J185" s="88" t="s">
        <v>1329</v>
      </c>
      <c r="K185" s="82" t="s">
        <v>598</v>
      </c>
      <c r="L185" s="4" t="s">
        <v>598</v>
      </c>
      <c r="M185" s="26" t="s">
        <v>598</v>
      </c>
      <c r="N185" s="83" t="s">
        <v>598</v>
      </c>
      <c r="O185" s="6" t="s">
        <v>100</v>
      </c>
      <c r="P185" s="6" t="s">
        <v>100</v>
      </c>
      <c r="Q185" s="84" t="s">
        <v>100</v>
      </c>
      <c r="R185" s="85" t="s">
        <v>100</v>
      </c>
      <c r="S185" s="83" t="s">
        <v>598</v>
      </c>
      <c r="T185" s="86" t="s">
        <v>598</v>
      </c>
      <c r="U185" s="81" t="s">
        <v>599</v>
      </c>
      <c r="V185" t="s">
        <v>100</v>
      </c>
      <c r="W185" t="s">
        <v>100</v>
      </c>
      <c r="X185" s="87" t="s">
        <v>100</v>
      </c>
      <c r="Y185" t="s">
        <v>600</v>
      </c>
      <c r="Z185" t="s">
        <v>601</v>
      </c>
      <c r="AA185" t="s">
        <v>602</v>
      </c>
      <c r="AB185" t="s">
        <v>100</v>
      </c>
      <c r="AC185" t="s">
        <v>100</v>
      </c>
      <c r="AD185" t="s">
        <v>100</v>
      </c>
      <c r="AE185" t="s">
        <v>103</v>
      </c>
      <c r="AF185" s="3" t="s">
        <v>100</v>
      </c>
      <c r="AG185" s="3" t="s">
        <v>100</v>
      </c>
      <c r="AH185" s="3" t="s">
        <v>100</v>
      </c>
      <c r="AI185" s="81" t="s">
        <v>603</v>
      </c>
      <c r="AJ185" t="s">
        <v>586</v>
      </c>
      <c r="AK185" t="s">
        <v>591</v>
      </c>
      <c r="AL185" t="s">
        <v>1292</v>
      </c>
      <c r="AM185" s="87" t="s">
        <v>705</v>
      </c>
    </row>
    <row r="186" spans="1:39" x14ac:dyDescent="0.35">
      <c r="A186" s="80" t="s">
        <v>1330</v>
      </c>
      <c r="B186" t="s">
        <v>586</v>
      </c>
      <c r="C186" t="s">
        <v>1292</v>
      </c>
      <c r="D186" t="s">
        <v>707</v>
      </c>
      <c r="E186" t="s">
        <v>589</v>
      </c>
      <c r="F186" s="26" t="s">
        <v>1331</v>
      </c>
      <c r="G186" s="81" t="s">
        <v>591</v>
      </c>
      <c r="H186" s="4" t="s">
        <v>1292</v>
      </c>
      <c r="I186" s="4" t="s">
        <v>709</v>
      </c>
      <c r="J186" s="88" t="s">
        <v>1332</v>
      </c>
      <c r="K186" s="82" t="s">
        <v>598</v>
      </c>
      <c r="L186" s="4" t="s">
        <v>598</v>
      </c>
      <c r="M186" s="26" t="s">
        <v>598</v>
      </c>
      <c r="N186" s="83" t="s">
        <v>598</v>
      </c>
      <c r="O186" s="6" t="s">
        <v>100</v>
      </c>
      <c r="P186" s="6" t="s">
        <v>100</v>
      </c>
      <c r="Q186" s="84" t="s">
        <v>100</v>
      </c>
      <c r="R186" s="85" t="s">
        <v>100</v>
      </c>
      <c r="S186" s="83" t="s">
        <v>598</v>
      </c>
      <c r="T186" s="86" t="s">
        <v>598</v>
      </c>
      <c r="U186" s="81" t="s">
        <v>599</v>
      </c>
      <c r="V186" t="s">
        <v>100</v>
      </c>
      <c r="W186" t="s">
        <v>100</v>
      </c>
      <c r="X186" s="87" t="s">
        <v>100</v>
      </c>
      <c r="Y186" t="s">
        <v>600</v>
      </c>
      <c r="Z186" t="s">
        <v>601</v>
      </c>
      <c r="AA186" t="s">
        <v>602</v>
      </c>
      <c r="AB186" t="s">
        <v>100</v>
      </c>
      <c r="AC186" t="s">
        <v>100</v>
      </c>
      <c r="AD186" t="s">
        <v>100</v>
      </c>
      <c r="AE186" t="s">
        <v>103</v>
      </c>
      <c r="AF186" s="3" t="s">
        <v>100</v>
      </c>
      <c r="AG186" s="3" t="s">
        <v>100</v>
      </c>
      <c r="AH186" s="3" t="s">
        <v>100</v>
      </c>
      <c r="AI186" s="81" t="s">
        <v>603</v>
      </c>
      <c r="AJ186" t="s">
        <v>586</v>
      </c>
      <c r="AK186" t="s">
        <v>591</v>
      </c>
      <c r="AL186" t="s">
        <v>1292</v>
      </c>
      <c r="AM186" s="87" t="s">
        <v>713</v>
      </c>
    </row>
    <row r="187" spans="1:39" x14ac:dyDescent="0.35">
      <c r="A187" s="80" t="s">
        <v>1333</v>
      </c>
      <c r="B187" t="s">
        <v>586</v>
      </c>
      <c r="C187" t="s">
        <v>1292</v>
      </c>
      <c r="D187" t="s">
        <v>720</v>
      </c>
      <c r="E187" t="s">
        <v>589</v>
      </c>
      <c r="F187" s="26" t="s">
        <v>1334</v>
      </c>
      <c r="G187" s="81" t="s">
        <v>591</v>
      </c>
      <c r="H187" s="4" t="s">
        <v>1292</v>
      </c>
      <c r="I187" s="4" t="s">
        <v>593</v>
      </c>
      <c r="J187" s="88" t="s">
        <v>1335</v>
      </c>
      <c r="K187" s="82" t="s">
        <v>598</v>
      </c>
      <c r="L187" s="4" t="s">
        <v>598</v>
      </c>
      <c r="M187" s="26" t="s">
        <v>598</v>
      </c>
      <c r="N187" s="83" t="s">
        <v>598</v>
      </c>
      <c r="O187" s="6" t="s">
        <v>100</v>
      </c>
      <c r="P187" s="6" t="s">
        <v>100</v>
      </c>
      <c r="Q187" s="84" t="s">
        <v>100</v>
      </c>
      <c r="R187" s="85" t="s">
        <v>100</v>
      </c>
      <c r="S187" s="83" t="s">
        <v>598</v>
      </c>
      <c r="T187" s="86" t="s">
        <v>598</v>
      </c>
      <c r="U187" s="81" t="s">
        <v>599</v>
      </c>
      <c r="V187" t="s">
        <v>100</v>
      </c>
      <c r="W187" t="s">
        <v>100</v>
      </c>
      <c r="X187" s="87" t="s">
        <v>100</v>
      </c>
      <c r="Y187" t="s">
        <v>600</v>
      </c>
      <c r="Z187" t="s">
        <v>601</v>
      </c>
      <c r="AA187" t="s">
        <v>602</v>
      </c>
      <c r="AB187" t="s">
        <v>100</v>
      </c>
      <c r="AC187" t="s">
        <v>100</v>
      </c>
      <c r="AD187" t="s">
        <v>100</v>
      </c>
      <c r="AE187" s="4" t="s">
        <v>103</v>
      </c>
      <c r="AF187" s="3" t="s">
        <v>100</v>
      </c>
      <c r="AG187" s="3" t="s">
        <v>100</v>
      </c>
      <c r="AH187" s="3" t="s">
        <v>100</v>
      </c>
      <c r="AI187" s="81" t="s">
        <v>603</v>
      </c>
      <c r="AJ187" t="s">
        <v>586</v>
      </c>
      <c r="AK187" t="s">
        <v>591</v>
      </c>
      <c r="AL187" t="s">
        <v>1292</v>
      </c>
      <c r="AM187" s="87" t="s">
        <v>720</v>
      </c>
    </row>
    <row r="188" spans="1:39" x14ac:dyDescent="0.35">
      <c r="A188" s="80" t="s">
        <v>1336</v>
      </c>
      <c r="B188" t="s">
        <v>586</v>
      </c>
      <c r="C188" t="s">
        <v>1292</v>
      </c>
      <c r="D188" t="s">
        <v>787</v>
      </c>
      <c r="E188" t="s">
        <v>589</v>
      </c>
      <c r="F188" s="26" t="s">
        <v>1337</v>
      </c>
      <c r="G188" s="81" t="s">
        <v>591</v>
      </c>
      <c r="H188" s="4" t="s">
        <v>1292</v>
      </c>
      <c r="I188" s="4" t="s">
        <v>724</v>
      </c>
      <c r="J188" s="88" t="s">
        <v>1338</v>
      </c>
      <c r="K188" s="82" t="s">
        <v>598</v>
      </c>
      <c r="L188" s="4" t="s">
        <v>598</v>
      </c>
      <c r="M188" s="26" t="s">
        <v>598</v>
      </c>
      <c r="N188" s="83" t="s">
        <v>598</v>
      </c>
      <c r="O188" s="6" t="s">
        <v>100</v>
      </c>
      <c r="P188" s="6" t="s">
        <v>100</v>
      </c>
      <c r="Q188" s="84" t="s">
        <v>100</v>
      </c>
      <c r="R188" s="85" t="s">
        <v>100</v>
      </c>
      <c r="S188" s="83" t="s">
        <v>598</v>
      </c>
      <c r="T188" s="86" t="s">
        <v>598</v>
      </c>
      <c r="U188" s="81" t="s">
        <v>599</v>
      </c>
      <c r="V188" t="s">
        <v>100</v>
      </c>
      <c r="W188" t="s">
        <v>100</v>
      </c>
      <c r="X188" s="87" t="s">
        <v>100</v>
      </c>
      <c r="Y188" t="s">
        <v>686</v>
      </c>
      <c r="Z188" t="s">
        <v>687</v>
      </c>
      <c r="AA188" t="s">
        <v>602</v>
      </c>
      <c r="AB188" t="s">
        <v>100</v>
      </c>
      <c r="AC188" t="s">
        <v>100</v>
      </c>
      <c r="AD188" t="s">
        <v>100</v>
      </c>
      <c r="AE188" s="4" t="s">
        <v>103</v>
      </c>
      <c r="AF188" s="3" t="s">
        <v>100</v>
      </c>
      <c r="AG188" s="3" t="s">
        <v>100</v>
      </c>
      <c r="AH188" s="3" t="s">
        <v>100</v>
      </c>
      <c r="AI188" s="81" t="s">
        <v>603</v>
      </c>
      <c r="AJ188" t="s">
        <v>586</v>
      </c>
      <c r="AK188" t="s">
        <v>591</v>
      </c>
      <c r="AL188" t="s">
        <v>1292</v>
      </c>
      <c r="AM188" s="87" t="s">
        <v>728</v>
      </c>
    </row>
    <row r="189" spans="1:39" x14ac:dyDescent="0.35">
      <c r="A189" s="80" t="s">
        <v>1339</v>
      </c>
      <c r="B189" t="s">
        <v>586</v>
      </c>
      <c r="C189" t="s">
        <v>1292</v>
      </c>
      <c r="D189" t="s">
        <v>793</v>
      </c>
      <c r="E189" t="s">
        <v>589</v>
      </c>
      <c r="F189" s="26" t="s">
        <v>1340</v>
      </c>
      <c r="G189" s="81" t="s">
        <v>591</v>
      </c>
      <c r="H189" s="4" t="s">
        <v>1292</v>
      </c>
      <c r="I189" s="4" t="s">
        <v>657</v>
      </c>
      <c r="J189" s="88" t="s">
        <v>1341</v>
      </c>
      <c r="K189" s="82" t="s">
        <v>598</v>
      </c>
      <c r="L189" s="4" t="s">
        <v>598</v>
      </c>
      <c r="M189" s="26" t="s">
        <v>598</v>
      </c>
      <c r="N189" s="83" t="s">
        <v>598</v>
      </c>
      <c r="O189" s="6" t="s">
        <v>100</v>
      </c>
      <c r="P189" s="6" t="s">
        <v>100</v>
      </c>
      <c r="Q189" s="84" t="s">
        <v>100</v>
      </c>
      <c r="R189" s="85" t="s">
        <v>100</v>
      </c>
      <c r="S189" s="83" t="s">
        <v>598</v>
      </c>
      <c r="T189" s="86" t="s">
        <v>598</v>
      </c>
      <c r="U189" s="81" t="s">
        <v>599</v>
      </c>
      <c r="V189" t="s">
        <v>100</v>
      </c>
      <c r="W189" t="s">
        <v>100</v>
      </c>
      <c r="X189" s="87" t="s">
        <v>100</v>
      </c>
      <c r="Y189" t="s">
        <v>686</v>
      </c>
      <c r="Z189" t="s">
        <v>742</v>
      </c>
      <c r="AA189" t="s">
        <v>602</v>
      </c>
      <c r="AB189" t="s">
        <v>100</v>
      </c>
      <c r="AC189" t="s">
        <v>100</v>
      </c>
      <c r="AD189" t="s">
        <v>100</v>
      </c>
      <c r="AE189" t="s">
        <v>311</v>
      </c>
      <c r="AF189" s="3">
        <v>573</v>
      </c>
      <c r="AG189" s="3" t="s">
        <v>686</v>
      </c>
      <c r="AH189" t="s">
        <v>743</v>
      </c>
      <c r="AI189" s="81" t="s">
        <v>603</v>
      </c>
      <c r="AJ189" t="s">
        <v>586</v>
      </c>
      <c r="AK189" t="s">
        <v>591</v>
      </c>
      <c r="AL189" t="s">
        <v>1292</v>
      </c>
      <c r="AM189" s="87" t="s">
        <v>744</v>
      </c>
    </row>
    <row r="190" spans="1:39" x14ac:dyDescent="0.35">
      <c r="A190" s="80" t="s">
        <v>1342</v>
      </c>
      <c r="B190" t="s">
        <v>586</v>
      </c>
      <c r="C190" t="s">
        <v>1292</v>
      </c>
      <c r="D190" t="s">
        <v>798</v>
      </c>
      <c r="E190" t="s">
        <v>589</v>
      </c>
      <c r="F190" s="26" t="s">
        <v>1343</v>
      </c>
      <c r="G190" s="81" t="s">
        <v>591</v>
      </c>
      <c r="H190" s="4" t="s">
        <v>1292</v>
      </c>
      <c r="I190" s="4" t="s">
        <v>748</v>
      </c>
      <c r="J190" s="88" t="s">
        <v>1344</v>
      </c>
      <c r="K190" s="82" t="s">
        <v>598</v>
      </c>
      <c r="L190" s="4" t="s">
        <v>598</v>
      </c>
      <c r="M190" s="26" t="s">
        <v>598</v>
      </c>
      <c r="N190" s="83" t="s">
        <v>598</v>
      </c>
      <c r="O190" s="6" t="s">
        <v>100</v>
      </c>
      <c r="P190" s="6" t="s">
        <v>100</v>
      </c>
      <c r="Q190" s="84" t="s">
        <v>100</v>
      </c>
      <c r="R190" s="85" t="s">
        <v>100</v>
      </c>
      <c r="S190" s="83" t="s">
        <v>598</v>
      </c>
      <c r="T190" s="86" t="s">
        <v>598</v>
      </c>
      <c r="U190" s="81" t="s">
        <v>599</v>
      </c>
      <c r="V190" t="s">
        <v>100</v>
      </c>
      <c r="W190" t="s">
        <v>100</v>
      </c>
      <c r="X190" s="87" t="s">
        <v>100</v>
      </c>
      <c r="Y190" t="s">
        <v>612</v>
      </c>
      <c r="Z190" t="s">
        <v>669</v>
      </c>
      <c r="AA190" t="s">
        <v>602</v>
      </c>
      <c r="AB190" t="s">
        <v>100</v>
      </c>
      <c r="AC190" t="s">
        <v>100</v>
      </c>
      <c r="AD190" t="s">
        <v>100</v>
      </c>
      <c r="AE190" t="s">
        <v>353</v>
      </c>
      <c r="AF190" s="3">
        <v>639</v>
      </c>
      <c r="AG190" s="3" t="s">
        <v>612</v>
      </c>
      <c r="AH190" t="s">
        <v>678</v>
      </c>
      <c r="AI190" s="81" t="s">
        <v>603</v>
      </c>
      <c r="AJ190" t="s">
        <v>586</v>
      </c>
      <c r="AK190" t="s">
        <v>591</v>
      </c>
      <c r="AL190" t="s">
        <v>1292</v>
      </c>
      <c r="AM190" s="87" t="s">
        <v>744</v>
      </c>
    </row>
    <row r="191" spans="1:39" x14ac:dyDescent="0.35">
      <c r="A191" s="80" t="s">
        <v>1345</v>
      </c>
      <c r="B191" t="s">
        <v>586</v>
      </c>
      <c r="C191" t="s">
        <v>1292</v>
      </c>
      <c r="D191" t="s">
        <v>804</v>
      </c>
      <c r="E191" t="s">
        <v>589</v>
      </c>
      <c r="F191" s="26" t="s">
        <v>1346</v>
      </c>
      <c r="G191" s="81" t="s">
        <v>591</v>
      </c>
      <c r="H191" s="4" t="s">
        <v>1292</v>
      </c>
      <c r="I191" s="4" t="s">
        <v>806</v>
      </c>
      <c r="J191" s="88" t="s">
        <v>1347</v>
      </c>
      <c r="K191" s="82" t="s">
        <v>598</v>
      </c>
      <c r="L191" s="4" t="s">
        <v>598</v>
      </c>
      <c r="M191" s="26" t="s">
        <v>598</v>
      </c>
      <c r="N191" s="83" t="s">
        <v>598</v>
      </c>
      <c r="O191" s="6" t="s">
        <v>100</v>
      </c>
      <c r="P191" s="6" t="s">
        <v>100</v>
      </c>
      <c r="Q191" s="84" t="s">
        <v>100</v>
      </c>
      <c r="R191" s="85" t="s">
        <v>100</v>
      </c>
      <c r="S191" s="83" t="s">
        <v>598</v>
      </c>
      <c r="T191" s="86" t="s">
        <v>598</v>
      </c>
      <c r="U191" s="81" t="s">
        <v>599</v>
      </c>
      <c r="V191" t="s">
        <v>100</v>
      </c>
      <c r="W191" t="s">
        <v>100</v>
      </c>
      <c r="X191" s="87" t="s">
        <v>100</v>
      </c>
      <c r="Y191" t="s">
        <v>612</v>
      </c>
      <c r="Z191" t="s">
        <v>669</v>
      </c>
      <c r="AA191" t="s">
        <v>602</v>
      </c>
      <c r="AB191" t="s">
        <v>100</v>
      </c>
      <c r="AC191" t="s">
        <v>100</v>
      </c>
      <c r="AD191" t="s">
        <v>100</v>
      </c>
      <c r="AE191" s="4" t="s">
        <v>1057</v>
      </c>
      <c r="AF191" s="3">
        <v>582</v>
      </c>
      <c r="AG191" s="3" t="s">
        <v>1097</v>
      </c>
      <c r="AH191" t="s">
        <v>678</v>
      </c>
      <c r="AI191" s="81" t="s">
        <v>603</v>
      </c>
      <c r="AJ191" t="s">
        <v>586</v>
      </c>
      <c r="AK191" t="s">
        <v>591</v>
      </c>
      <c r="AL191" t="s">
        <v>1292</v>
      </c>
      <c r="AM191" s="87" t="s">
        <v>736</v>
      </c>
    </row>
    <row r="192" spans="1:39" x14ac:dyDescent="0.35">
      <c r="A192" s="80" t="s">
        <v>1348</v>
      </c>
      <c r="B192" t="s">
        <v>586</v>
      </c>
      <c r="C192" t="s">
        <v>1292</v>
      </c>
      <c r="D192" t="s">
        <v>811</v>
      </c>
      <c r="E192" t="s">
        <v>589</v>
      </c>
      <c r="F192" s="26" t="s">
        <v>1349</v>
      </c>
      <c r="G192" s="81" t="s">
        <v>591</v>
      </c>
      <c r="H192" s="4" t="s">
        <v>1292</v>
      </c>
      <c r="I192" s="4" t="s">
        <v>709</v>
      </c>
      <c r="J192" s="88" t="s">
        <v>1350</v>
      </c>
      <c r="K192" s="82" t="s">
        <v>598</v>
      </c>
      <c r="L192" s="4" t="s">
        <v>598</v>
      </c>
      <c r="M192" s="26" t="s">
        <v>598</v>
      </c>
      <c r="N192" s="83" t="s">
        <v>598</v>
      </c>
      <c r="O192" s="6" t="s">
        <v>100</v>
      </c>
      <c r="P192" s="6" t="s">
        <v>100</v>
      </c>
      <c r="Q192" s="84" t="s">
        <v>100</v>
      </c>
      <c r="R192" s="85" t="s">
        <v>100</v>
      </c>
      <c r="S192" s="83" t="s">
        <v>598</v>
      </c>
      <c r="T192" s="86" t="s">
        <v>598</v>
      </c>
      <c r="U192" s="81" t="s">
        <v>599</v>
      </c>
      <c r="V192" t="s">
        <v>100</v>
      </c>
      <c r="W192" t="s">
        <v>100</v>
      </c>
      <c r="X192" s="87" t="s">
        <v>100</v>
      </c>
      <c r="Y192" t="s">
        <v>600</v>
      </c>
      <c r="Z192" t="s">
        <v>601</v>
      </c>
      <c r="AA192" t="s">
        <v>602</v>
      </c>
      <c r="AB192" t="s">
        <v>100</v>
      </c>
      <c r="AC192" t="s">
        <v>100</v>
      </c>
      <c r="AD192" t="s">
        <v>100</v>
      </c>
      <c r="AE192" s="4" t="s">
        <v>103</v>
      </c>
      <c r="AF192" s="3" t="s">
        <v>100</v>
      </c>
      <c r="AG192" s="3" t="s">
        <v>100</v>
      </c>
      <c r="AH192" s="3" t="s">
        <v>100</v>
      </c>
      <c r="AI192" s="81" t="s">
        <v>603</v>
      </c>
      <c r="AJ192" t="s">
        <v>586</v>
      </c>
      <c r="AK192" t="s">
        <v>591</v>
      </c>
      <c r="AL192" t="s">
        <v>1292</v>
      </c>
      <c r="AM192" s="87" t="s">
        <v>816</v>
      </c>
    </row>
    <row r="193" spans="1:39" x14ac:dyDescent="0.35">
      <c r="A193" s="80" t="s">
        <v>1351</v>
      </c>
      <c r="B193" t="s">
        <v>586</v>
      </c>
      <c r="C193" t="s">
        <v>1292</v>
      </c>
      <c r="D193" t="s">
        <v>818</v>
      </c>
      <c r="E193" t="s">
        <v>589</v>
      </c>
      <c r="F193" s="26" t="s">
        <v>1352</v>
      </c>
      <c r="G193" s="81" t="s">
        <v>591</v>
      </c>
      <c r="H193" s="4" t="s">
        <v>1292</v>
      </c>
      <c r="I193" s="4" t="s">
        <v>701</v>
      </c>
      <c r="J193" s="88" t="s">
        <v>1353</v>
      </c>
      <c r="K193" s="82" t="s">
        <v>598</v>
      </c>
      <c r="L193" s="4" t="s">
        <v>598</v>
      </c>
      <c r="M193" s="26" t="s">
        <v>598</v>
      </c>
      <c r="N193" s="83" t="s">
        <v>598</v>
      </c>
      <c r="O193" s="6" t="s">
        <v>100</v>
      </c>
      <c r="P193" s="6" t="s">
        <v>100</v>
      </c>
      <c r="Q193" s="84" t="s">
        <v>100</v>
      </c>
      <c r="R193" s="85" t="s">
        <v>100</v>
      </c>
      <c r="S193" s="83" t="s">
        <v>598</v>
      </c>
      <c r="T193" s="86" t="s">
        <v>598</v>
      </c>
      <c r="U193" s="81" t="s">
        <v>599</v>
      </c>
      <c r="V193" t="s">
        <v>100</v>
      </c>
      <c r="W193" t="s">
        <v>100</v>
      </c>
      <c r="X193" s="87" t="s">
        <v>100</v>
      </c>
      <c r="Y193" t="s">
        <v>600</v>
      </c>
      <c r="Z193" t="s">
        <v>601</v>
      </c>
      <c r="AA193" t="s">
        <v>602</v>
      </c>
      <c r="AB193" t="s">
        <v>100</v>
      </c>
      <c r="AC193" t="s">
        <v>100</v>
      </c>
      <c r="AD193" t="s">
        <v>100</v>
      </c>
      <c r="AE193" s="4" t="s">
        <v>103</v>
      </c>
      <c r="AF193" s="3" t="s">
        <v>100</v>
      </c>
      <c r="AG193" s="3" t="s">
        <v>100</v>
      </c>
      <c r="AH193" s="3" t="s">
        <v>100</v>
      </c>
      <c r="AI193" s="81" t="s">
        <v>603</v>
      </c>
      <c r="AJ193" t="s">
        <v>586</v>
      </c>
      <c r="AK193" t="s">
        <v>591</v>
      </c>
      <c r="AL193" t="s">
        <v>1292</v>
      </c>
      <c r="AM193" s="87" t="s">
        <v>823</v>
      </c>
    </row>
    <row r="194" spans="1:39" x14ac:dyDescent="0.35">
      <c r="A194" s="80" t="s">
        <v>1354</v>
      </c>
      <c r="B194" t="s">
        <v>586</v>
      </c>
      <c r="C194" t="s">
        <v>1292</v>
      </c>
      <c r="D194" t="s">
        <v>715</v>
      </c>
      <c r="E194" t="s">
        <v>589</v>
      </c>
      <c r="F194" s="26" t="s">
        <v>1355</v>
      </c>
      <c r="G194" s="81" t="s">
        <v>591</v>
      </c>
      <c r="H194" s="4" t="s">
        <v>1292</v>
      </c>
      <c r="I194" s="4" t="s">
        <v>593</v>
      </c>
      <c r="J194" s="88" t="s">
        <v>1356</v>
      </c>
      <c r="K194" s="82" t="s">
        <v>598</v>
      </c>
      <c r="L194" s="4" t="s">
        <v>598</v>
      </c>
      <c r="M194" s="26" t="s">
        <v>598</v>
      </c>
      <c r="N194" s="83" t="s">
        <v>598</v>
      </c>
      <c r="O194" s="6" t="s">
        <v>100</v>
      </c>
      <c r="P194" s="6" t="s">
        <v>100</v>
      </c>
      <c r="Q194" s="84" t="s">
        <v>100</v>
      </c>
      <c r="R194" s="85" t="s">
        <v>100</v>
      </c>
      <c r="S194" s="83" t="s">
        <v>598</v>
      </c>
      <c r="T194" s="86" t="s">
        <v>598</v>
      </c>
      <c r="U194" s="81" t="s">
        <v>599</v>
      </c>
      <c r="V194" t="s">
        <v>100</v>
      </c>
      <c r="W194" t="s">
        <v>100</v>
      </c>
      <c r="X194" s="87" t="s">
        <v>100</v>
      </c>
      <c r="Y194" t="s">
        <v>600</v>
      </c>
      <c r="Z194" t="s">
        <v>601</v>
      </c>
      <c r="AA194" t="s">
        <v>602</v>
      </c>
      <c r="AB194" t="s">
        <v>100</v>
      </c>
      <c r="AC194" t="s">
        <v>100</v>
      </c>
      <c r="AD194" t="s">
        <v>100</v>
      </c>
      <c r="AE194" s="4" t="s">
        <v>103</v>
      </c>
      <c r="AF194" s="3" t="s">
        <v>100</v>
      </c>
      <c r="AG194" s="3" t="s">
        <v>100</v>
      </c>
      <c r="AH194" s="3" t="s">
        <v>100</v>
      </c>
      <c r="AI194" s="81" t="s">
        <v>603</v>
      </c>
      <c r="AJ194" t="s">
        <v>586</v>
      </c>
      <c r="AK194" t="s">
        <v>591</v>
      </c>
      <c r="AL194" t="s">
        <v>1292</v>
      </c>
      <c r="AM194" s="87" t="s">
        <v>826</v>
      </c>
    </row>
    <row r="195" spans="1:39" x14ac:dyDescent="0.35">
      <c r="A195" s="80" t="s">
        <v>1357</v>
      </c>
      <c r="B195" t="s">
        <v>586</v>
      </c>
      <c r="C195" t="s">
        <v>1292</v>
      </c>
      <c r="D195" t="s">
        <v>722</v>
      </c>
      <c r="E195" t="s">
        <v>589</v>
      </c>
      <c r="F195" s="26" t="s">
        <v>1358</v>
      </c>
      <c r="G195" s="81" t="s">
        <v>591</v>
      </c>
      <c r="H195" s="4" t="s">
        <v>1292</v>
      </c>
      <c r="I195" s="4" t="s">
        <v>724</v>
      </c>
      <c r="J195" s="88" t="s">
        <v>1359</v>
      </c>
      <c r="K195" s="82" t="s">
        <v>598</v>
      </c>
      <c r="L195" s="4" t="s">
        <v>598</v>
      </c>
      <c r="M195" s="26" t="s">
        <v>598</v>
      </c>
      <c r="N195" s="83" t="s">
        <v>598</v>
      </c>
      <c r="O195" s="6" t="s">
        <v>100</v>
      </c>
      <c r="P195" s="6" t="s">
        <v>100</v>
      </c>
      <c r="Q195" s="84" t="s">
        <v>100</v>
      </c>
      <c r="R195" s="85" t="s">
        <v>100</v>
      </c>
      <c r="S195" s="83" t="s">
        <v>598</v>
      </c>
      <c r="T195" s="86" t="s">
        <v>598</v>
      </c>
      <c r="U195" s="81" t="s">
        <v>599</v>
      </c>
      <c r="V195" t="s">
        <v>100</v>
      </c>
      <c r="W195" t="s">
        <v>100</v>
      </c>
      <c r="X195" s="87" t="s">
        <v>100</v>
      </c>
      <c r="Y195" t="s">
        <v>686</v>
      </c>
      <c r="Z195" t="s">
        <v>687</v>
      </c>
      <c r="AA195" t="s">
        <v>602</v>
      </c>
      <c r="AB195" t="s">
        <v>100</v>
      </c>
      <c r="AC195" t="s">
        <v>100</v>
      </c>
      <c r="AD195" t="s">
        <v>100</v>
      </c>
      <c r="AE195" t="s">
        <v>103</v>
      </c>
      <c r="AF195" s="3" t="s">
        <v>100</v>
      </c>
      <c r="AG195" s="3" t="s">
        <v>100</v>
      </c>
      <c r="AH195" s="3" t="s">
        <v>100</v>
      </c>
      <c r="AI195" s="81" t="s">
        <v>603</v>
      </c>
      <c r="AJ195" t="s">
        <v>586</v>
      </c>
      <c r="AK195" t="s">
        <v>591</v>
      </c>
      <c r="AL195" t="s">
        <v>1292</v>
      </c>
      <c r="AM195" s="87" t="s">
        <v>829</v>
      </c>
    </row>
    <row r="196" spans="1:39" x14ac:dyDescent="0.35">
      <c r="A196" s="80" t="s">
        <v>1360</v>
      </c>
      <c r="B196" t="s">
        <v>586</v>
      </c>
      <c r="C196" t="s">
        <v>1292</v>
      </c>
      <c r="D196" t="s">
        <v>730</v>
      </c>
      <c r="E196" t="s">
        <v>589</v>
      </c>
      <c r="F196" s="26" t="s">
        <v>1361</v>
      </c>
      <c r="G196" s="81" t="s">
        <v>591</v>
      </c>
      <c r="H196" s="4" t="s">
        <v>1292</v>
      </c>
      <c r="I196" s="4" t="s">
        <v>732</v>
      </c>
      <c r="J196" s="88" t="s">
        <v>1362</v>
      </c>
      <c r="K196" s="82" t="s">
        <v>598</v>
      </c>
      <c r="L196" s="4" t="s">
        <v>598</v>
      </c>
      <c r="M196" s="26" t="s">
        <v>598</v>
      </c>
      <c r="N196" s="83" t="s">
        <v>598</v>
      </c>
      <c r="O196" s="6" t="s">
        <v>100</v>
      </c>
      <c r="P196" s="6" t="s">
        <v>100</v>
      </c>
      <c r="Q196" s="84" t="s">
        <v>100</v>
      </c>
      <c r="R196" s="85" t="s">
        <v>100</v>
      </c>
      <c r="S196" s="83" t="s">
        <v>598</v>
      </c>
      <c r="T196" s="86" t="s">
        <v>598</v>
      </c>
      <c r="U196" s="81" t="s">
        <v>599</v>
      </c>
      <c r="V196" t="s">
        <v>100</v>
      </c>
      <c r="W196" t="s">
        <v>100</v>
      </c>
      <c r="X196" s="87" t="s">
        <v>100</v>
      </c>
      <c r="Y196" t="s">
        <v>612</v>
      </c>
      <c r="Z196" t="s">
        <v>669</v>
      </c>
      <c r="AA196" t="s">
        <v>602</v>
      </c>
      <c r="AB196" t="s">
        <v>100</v>
      </c>
      <c r="AC196" t="s">
        <v>100</v>
      </c>
      <c r="AD196" t="s">
        <v>100</v>
      </c>
      <c r="AE196" s="4" t="s">
        <v>1057</v>
      </c>
      <c r="AF196" s="3">
        <v>582</v>
      </c>
      <c r="AG196" s="3" t="s">
        <v>1097</v>
      </c>
      <c r="AH196" t="s">
        <v>678</v>
      </c>
      <c r="AI196" s="81" t="s">
        <v>603</v>
      </c>
      <c r="AJ196" t="s">
        <v>586</v>
      </c>
      <c r="AK196" t="s">
        <v>591</v>
      </c>
      <c r="AL196" t="s">
        <v>1292</v>
      </c>
      <c r="AM196" s="87" t="s">
        <v>826</v>
      </c>
    </row>
    <row r="197" spans="1:39" x14ac:dyDescent="0.35">
      <c r="A197" s="80" t="s">
        <v>1363</v>
      </c>
      <c r="B197" t="s">
        <v>586</v>
      </c>
      <c r="C197" t="s">
        <v>1292</v>
      </c>
      <c r="D197" t="s">
        <v>738</v>
      </c>
      <c r="E197" t="s">
        <v>589</v>
      </c>
      <c r="F197" s="26" t="s">
        <v>1364</v>
      </c>
      <c r="G197" s="81" t="s">
        <v>591</v>
      </c>
      <c r="H197" s="4" t="s">
        <v>1292</v>
      </c>
      <c r="I197" s="4" t="s">
        <v>657</v>
      </c>
      <c r="J197" s="88" t="s">
        <v>1365</v>
      </c>
      <c r="K197" s="82" t="s">
        <v>598</v>
      </c>
      <c r="L197" s="4" t="s">
        <v>598</v>
      </c>
      <c r="M197" s="26" t="s">
        <v>598</v>
      </c>
      <c r="N197" s="83" t="s">
        <v>598</v>
      </c>
      <c r="O197" s="6" t="s">
        <v>100</v>
      </c>
      <c r="P197" s="6" t="s">
        <v>100</v>
      </c>
      <c r="Q197" s="84" t="s">
        <v>100</v>
      </c>
      <c r="R197" s="85" t="s">
        <v>100</v>
      </c>
      <c r="S197" s="83" t="s">
        <v>598</v>
      </c>
      <c r="T197" s="86" t="s">
        <v>598</v>
      </c>
      <c r="U197" s="81" t="s">
        <v>599</v>
      </c>
      <c r="V197" t="s">
        <v>100</v>
      </c>
      <c r="W197" t="s">
        <v>100</v>
      </c>
      <c r="X197" s="87" t="s">
        <v>100</v>
      </c>
      <c r="Y197" t="s">
        <v>686</v>
      </c>
      <c r="Z197" t="s">
        <v>742</v>
      </c>
      <c r="AA197" t="s">
        <v>602</v>
      </c>
      <c r="AB197" t="s">
        <v>100</v>
      </c>
      <c r="AC197" t="s">
        <v>100</v>
      </c>
      <c r="AD197" t="s">
        <v>100</v>
      </c>
      <c r="AE197" t="s">
        <v>311</v>
      </c>
      <c r="AF197" s="3">
        <v>573</v>
      </c>
      <c r="AG197" s="3" t="s">
        <v>686</v>
      </c>
      <c r="AH197" t="s">
        <v>743</v>
      </c>
      <c r="AI197" s="81" t="s">
        <v>603</v>
      </c>
      <c r="AJ197" t="s">
        <v>586</v>
      </c>
      <c r="AK197" t="s">
        <v>591</v>
      </c>
      <c r="AL197" t="s">
        <v>1292</v>
      </c>
      <c r="AM197" s="87" t="s">
        <v>826</v>
      </c>
    </row>
    <row r="198" spans="1:39" x14ac:dyDescent="0.35">
      <c r="A198" s="80" t="s">
        <v>1366</v>
      </c>
      <c r="B198" t="s">
        <v>586</v>
      </c>
      <c r="C198" t="s">
        <v>1292</v>
      </c>
      <c r="D198" t="s">
        <v>746</v>
      </c>
      <c r="E198" t="s">
        <v>589</v>
      </c>
      <c r="F198" s="26" t="s">
        <v>1367</v>
      </c>
      <c r="G198" s="81" t="s">
        <v>591</v>
      </c>
      <c r="H198" s="4" t="s">
        <v>1292</v>
      </c>
      <c r="I198" s="4" t="s">
        <v>748</v>
      </c>
      <c r="J198" s="88" t="s">
        <v>1368</v>
      </c>
      <c r="K198" s="82" t="s">
        <v>598</v>
      </c>
      <c r="L198" s="4" t="s">
        <v>598</v>
      </c>
      <c r="M198" s="26" t="s">
        <v>598</v>
      </c>
      <c r="N198" s="83" t="s">
        <v>598</v>
      </c>
      <c r="O198" s="6" t="s">
        <v>100</v>
      </c>
      <c r="P198" s="6" t="s">
        <v>100</v>
      </c>
      <c r="Q198" s="84" t="s">
        <v>100</v>
      </c>
      <c r="R198" s="85" t="s">
        <v>100</v>
      </c>
      <c r="S198" s="83" t="s">
        <v>598</v>
      </c>
      <c r="T198" s="86" t="s">
        <v>598</v>
      </c>
      <c r="U198" s="81" t="s">
        <v>599</v>
      </c>
      <c r="V198" t="s">
        <v>100</v>
      </c>
      <c r="W198" t="s">
        <v>100</v>
      </c>
      <c r="X198" s="87" t="s">
        <v>100</v>
      </c>
      <c r="Y198" t="s">
        <v>612</v>
      </c>
      <c r="Z198" t="s">
        <v>669</v>
      </c>
      <c r="AA198" t="s">
        <v>602</v>
      </c>
      <c r="AB198" t="s">
        <v>100</v>
      </c>
      <c r="AC198" t="s">
        <v>100</v>
      </c>
      <c r="AD198" t="s">
        <v>100</v>
      </c>
      <c r="AE198" t="s">
        <v>353</v>
      </c>
      <c r="AF198" s="3">
        <v>639</v>
      </c>
      <c r="AG198" s="3" t="s">
        <v>612</v>
      </c>
      <c r="AH198" t="s">
        <v>678</v>
      </c>
      <c r="AI198" s="81" t="s">
        <v>603</v>
      </c>
      <c r="AJ198" t="s">
        <v>586</v>
      </c>
      <c r="AK198" t="s">
        <v>591</v>
      </c>
      <c r="AL198" t="s">
        <v>1292</v>
      </c>
      <c r="AM198" s="87" t="s">
        <v>826</v>
      </c>
    </row>
    <row r="199" spans="1:39" x14ac:dyDescent="0.35">
      <c r="A199" s="80" t="s">
        <v>1369</v>
      </c>
      <c r="B199" t="s">
        <v>586</v>
      </c>
      <c r="C199" t="s">
        <v>1370</v>
      </c>
      <c r="D199" t="s">
        <v>588</v>
      </c>
      <c r="E199" t="s">
        <v>589</v>
      </c>
      <c r="F199" s="26" t="s">
        <v>1371</v>
      </c>
      <c r="G199" s="81" t="s">
        <v>591</v>
      </c>
      <c r="H199" s="4" t="s">
        <v>1370</v>
      </c>
      <c r="I199" s="4" t="s">
        <v>593</v>
      </c>
      <c r="J199" s="88" t="s">
        <v>1372</v>
      </c>
      <c r="K199" s="82" t="s">
        <v>598</v>
      </c>
      <c r="L199" s="4" t="s">
        <v>598</v>
      </c>
      <c r="M199" s="26" t="s">
        <v>598</v>
      </c>
      <c r="N199" s="83" t="s">
        <v>598</v>
      </c>
      <c r="O199" s="6" t="s">
        <v>100</v>
      </c>
      <c r="P199" s="6" t="s">
        <v>100</v>
      </c>
      <c r="Q199" s="84" t="s">
        <v>100</v>
      </c>
      <c r="R199" s="85" t="s">
        <v>100</v>
      </c>
      <c r="S199" s="83" t="s">
        <v>598</v>
      </c>
      <c r="T199" s="86" t="s">
        <v>598</v>
      </c>
      <c r="U199" s="81" t="s">
        <v>599</v>
      </c>
      <c r="V199" t="s">
        <v>100</v>
      </c>
      <c r="W199" t="s">
        <v>100</v>
      </c>
      <c r="X199" s="87" t="s">
        <v>100</v>
      </c>
      <c r="Y199" t="s">
        <v>600</v>
      </c>
      <c r="Z199" t="s">
        <v>601</v>
      </c>
      <c r="AA199" t="s">
        <v>602</v>
      </c>
      <c r="AB199" t="s">
        <v>100</v>
      </c>
      <c r="AC199" t="s">
        <v>100</v>
      </c>
      <c r="AD199" t="s">
        <v>100</v>
      </c>
      <c r="AE199" s="4" t="s">
        <v>103</v>
      </c>
      <c r="AF199" s="3" t="s">
        <v>100</v>
      </c>
      <c r="AG199" s="3" t="s">
        <v>100</v>
      </c>
      <c r="AH199" s="3" t="s">
        <v>100</v>
      </c>
      <c r="AI199" s="81" t="s">
        <v>603</v>
      </c>
      <c r="AJ199" t="s">
        <v>586</v>
      </c>
      <c r="AK199" t="s">
        <v>591</v>
      </c>
      <c r="AL199" t="s">
        <v>1370</v>
      </c>
      <c r="AM199" s="87" t="s">
        <v>588</v>
      </c>
    </row>
    <row r="200" spans="1:39" x14ac:dyDescent="0.35">
      <c r="A200" s="80" t="s">
        <v>1373</v>
      </c>
      <c r="B200" t="s">
        <v>586</v>
      </c>
      <c r="C200" t="s">
        <v>1370</v>
      </c>
      <c r="D200" t="s">
        <v>605</v>
      </c>
      <c r="E200" t="s">
        <v>589</v>
      </c>
      <c r="F200" s="26" t="s">
        <v>1374</v>
      </c>
      <c r="G200" s="81" t="s">
        <v>591</v>
      </c>
      <c r="H200" s="4" t="s">
        <v>1370</v>
      </c>
      <c r="I200" s="4" t="s">
        <v>607</v>
      </c>
      <c r="J200" s="88" t="s">
        <v>1375</v>
      </c>
      <c r="K200" s="82" t="s">
        <v>598</v>
      </c>
      <c r="L200" s="4" t="s">
        <v>598</v>
      </c>
      <c r="M200" s="26" t="s">
        <v>598</v>
      </c>
      <c r="N200" s="83" t="s">
        <v>598</v>
      </c>
      <c r="O200" s="6" t="s">
        <v>100</v>
      </c>
      <c r="P200" s="6" t="s">
        <v>100</v>
      </c>
      <c r="Q200" s="84" t="s">
        <v>100</v>
      </c>
      <c r="R200" s="85" t="s">
        <v>100</v>
      </c>
      <c r="S200" s="83" t="s">
        <v>598</v>
      </c>
      <c r="T200" s="86" t="s">
        <v>598</v>
      </c>
      <c r="U200" s="81" t="s">
        <v>599</v>
      </c>
      <c r="V200" t="s">
        <v>100</v>
      </c>
      <c r="W200" t="s">
        <v>100</v>
      </c>
      <c r="X200" s="87" t="s">
        <v>100</v>
      </c>
      <c r="Y200" t="s">
        <v>612</v>
      </c>
      <c r="Z200" t="s">
        <v>613</v>
      </c>
      <c r="AA200" t="s">
        <v>602</v>
      </c>
      <c r="AB200" t="s">
        <v>100</v>
      </c>
      <c r="AC200" t="s">
        <v>100</v>
      </c>
      <c r="AD200" t="s">
        <v>100</v>
      </c>
      <c r="AE200" s="148" t="s">
        <v>8751</v>
      </c>
      <c r="AF200" s="3">
        <v>636</v>
      </c>
      <c r="AG200" s="3" t="s">
        <v>612</v>
      </c>
      <c r="AH200" t="s">
        <v>615</v>
      </c>
      <c r="AI200" s="81" t="s">
        <v>603</v>
      </c>
      <c r="AJ200" t="s">
        <v>586</v>
      </c>
      <c r="AK200" t="s">
        <v>591</v>
      </c>
      <c r="AL200" t="s">
        <v>1370</v>
      </c>
      <c r="AM200" s="87" t="s">
        <v>616</v>
      </c>
    </row>
    <row r="201" spans="1:39" x14ac:dyDescent="0.35">
      <c r="A201" s="80" t="s">
        <v>1376</v>
      </c>
      <c r="B201" t="s">
        <v>586</v>
      </c>
      <c r="C201" t="s">
        <v>1370</v>
      </c>
      <c r="D201" t="s">
        <v>618</v>
      </c>
      <c r="E201" t="s">
        <v>589</v>
      </c>
      <c r="F201" s="26" t="s">
        <v>1377</v>
      </c>
      <c r="G201" s="81" t="s">
        <v>591</v>
      </c>
      <c r="H201" s="4" t="s">
        <v>1370</v>
      </c>
      <c r="I201" s="4" t="s">
        <v>620</v>
      </c>
      <c r="J201" s="88" t="s">
        <v>1378</v>
      </c>
      <c r="K201" s="82" t="s">
        <v>598</v>
      </c>
      <c r="L201" s="4" t="s">
        <v>598</v>
      </c>
      <c r="M201" s="26" t="s">
        <v>598</v>
      </c>
      <c r="N201" s="83" t="s">
        <v>598</v>
      </c>
      <c r="O201" s="6" t="s">
        <v>100</v>
      </c>
      <c r="P201" s="6" t="s">
        <v>100</v>
      </c>
      <c r="Q201" s="84" t="s">
        <v>100</v>
      </c>
      <c r="R201" s="85" t="s">
        <v>100</v>
      </c>
      <c r="S201" s="83" t="s">
        <v>598</v>
      </c>
      <c r="T201" s="86" t="s">
        <v>598</v>
      </c>
      <c r="U201" s="81" t="s">
        <v>599</v>
      </c>
      <c r="V201" t="s">
        <v>100</v>
      </c>
      <c r="W201" t="s">
        <v>100</v>
      </c>
      <c r="X201" s="87" t="s">
        <v>100</v>
      </c>
      <c r="Y201" t="s">
        <v>612</v>
      </c>
      <c r="Z201" t="s">
        <v>613</v>
      </c>
      <c r="AA201" t="s">
        <v>602</v>
      </c>
      <c r="AB201" t="s">
        <v>100</v>
      </c>
      <c r="AC201" t="s">
        <v>100</v>
      </c>
      <c r="AD201" t="s">
        <v>100</v>
      </c>
      <c r="AE201" s="148" t="s">
        <v>8751</v>
      </c>
      <c r="AF201" s="3">
        <v>636</v>
      </c>
      <c r="AG201" s="3" t="s">
        <v>612</v>
      </c>
      <c r="AH201" t="s">
        <v>615</v>
      </c>
      <c r="AI201" s="81" t="s">
        <v>603</v>
      </c>
      <c r="AJ201" t="s">
        <v>586</v>
      </c>
      <c r="AK201" t="s">
        <v>591</v>
      </c>
      <c r="AL201" t="s">
        <v>1370</v>
      </c>
      <c r="AM201" s="87" t="s">
        <v>616</v>
      </c>
    </row>
    <row r="202" spans="1:39" x14ac:dyDescent="0.35">
      <c r="A202" s="80" t="s">
        <v>1379</v>
      </c>
      <c r="B202" t="s">
        <v>586</v>
      </c>
      <c r="C202" t="s">
        <v>1370</v>
      </c>
      <c r="D202" t="s">
        <v>626</v>
      </c>
      <c r="E202" t="s">
        <v>589</v>
      </c>
      <c r="F202" s="26" t="s">
        <v>1380</v>
      </c>
      <c r="G202" s="81" t="s">
        <v>591</v>
      </c>
      <c r="H202" s="4" t="s">
        <v>1370</v>
      </c>
      <c r="I202" s="4" t="s">
        <v>628</v>
      </c>
      <c r="J202" s="88" t="s">
        <v>1381</v>
      </c>
      <c r="K202" s="82" t="s">
        <v>598</v>
      </c>
      <c r="L202" s="4" t="s">
        <v>598</v>
      </c>
      <c r="M202" s="26" t="s">
        <v>598</v>
      </c>
      <c r="N202" s="83" t="s">
        <v>598</v>
      </c>
      <c r="O202" s="6" t="s">
        <v>100</v>
      </c>
      <c r="P202" s="6" t="s">
        <v>100</v>
      </c>
      <c r="Q202" s="84" t="s">
        <v>100</v>
      </c>
      <c r="R202" s="85" t="s">
        <v>100</v>
      </c>
      <c r="S202" s="83" t="s">
        <v>598</v>
      </c>
      <c r="T202" s="86" t="s">
        <v>598</v>
      </c>
      <c r="U202" s="81" t="s">
        <v>599</v>
      </c>
      <c r="V202" t="s">
        <v>100</v>
      </c>
      <c r="W202" t="s">
        <v>100</v>
      </c>
      <c r="X202" s="87" t="s">
        <v>100</v>
      </c>
      <c r="Y202" t="s">
        <v>612</v>
      </c>
      <c r="Z202" t="s">
        <v>613</v>
      </c>
      <c r="AA202" t="s">
        <v>602</v>
      </c>
      <c r="AB202" t="s">
        <v>100</v>
      </c>
      <c r="AC202" t="s">
        <v>100</v>
      </c>
      <c r="AD202" t="s">
        <v>100</v>
      </c>
      <c r="AE202" t="s">
        <v>1146</v>
      </c>
      <c r="AF202" s="3">
        <v>637</v>
      </c>
      <c r="AG202" s="3" t="s">
        <v>612</v>
      </c>
      <c r="AH202" t="s">
        <v>615</v>
      </c>
      <c r="AI202" s="81" t="s">
        <v>603</v>
      </c>
      <c r="AJ202" t="s">
        <v>586</v>
      </c>
      <c r="AK202" t="s">
        <v>591</v>
      </c>
      <c r="AL202" t="s">
        <v>1370</v>
      </c>
      <c r="AM202" s="87" t="s">
        <v>616</v>
      </c>
    </row>
    <row r="203" spans="1:39" x14ac:dyDescent="0.35">
      <c r="A203" s="80" t="s">
        <v>1382</v>
      </c>
      <c r="B203" t="s">
        <v>586</v>
      </c>
      <c r="C203" t="s">
        <v>1370</v>
      </c>
      <c r="D203" t="s">
        <v>635</v>
      </c>
      <c r="E203" t="s">
        <v>589</v>
      </c>
      <c r="F203" s="26" t="s">
        <v>1383</v>
      </c>
      <c r="G203" s="81" t="s">
        <v>591</v>
      </c>
      <c r="H203" s="4" t="s">
        <v>1370</v>
      </c>
      <c r="I203" s="4" t="s">
        <v>628</v>
      </c>
      <c r="J203" s="88" t="s">
        <v>1381</v>
      </c>
      <c r="K203" s="82" t="s">
        <v>598</v>
      </c>
      <c r="L203" s="4" t="s">
        <v>598</v>
      </c>
      <c r="M203" s="26" t="s">
        <v>598</v>
      </c>
      <c r="N203" s="83" t="s">
        <v>598</v>
      </c>
      <c r="O203" s="6" t="s">
        <v>100</v>
      </c>
      <c r="P203" s="6" t="s">
        <v>100</v>
      </c>
      <c r="Q203" s="84" t="s">
        <v>100</v>
      </c>
      <c r="R203" s="85" t="s">
        <v>100</v>
      </c>
      <c r="S203" s="83" t="s">
        <v>598</v>
      </c>
      <c r="T203" s="86" t="s">
        <v>598</v>
      </c>
      <c r="U203" s="81" t="s">
        <v>599</v>
      </c>
      <c r="V203" t="s">
        <v>100</v>
      </c>
      <c r="W203" t="s">
        <v>100</v>
      </c>
      <c r="X203" s="87" t="s">
        <v>100</v>
      </c>
      <c r="Y203" t="s">
        <v>612</v>
      </c>
      <c r="Z203" t="s">
        <v>613</v>
      </c>
      <c r="AA203" t="s">
        <v>602</v>
      </c>
      <c r="AB203" t="s">
        <v>100</v>
      </c>
      <c r="AC203" t="s">
        <v>100</v>
      </c>
      <c r="AD203" t="s">
        <v>100</v>
      </c>
      <c r="AE203" t="s">
        <v>1149</v>
      </c>
      <c r="AF203" s="3">
        <v>638</v>
      </c>
      <c r="AG203" s="3" t="s">
        <v>612</v>
      </c>
      <c r="AH203" t="s">
        <v>615</v>
      </c>
      <c r="AI203" s="81" t="s">
        <v>603</v>
      </c>
      <c r="AJ203" t="s">
        <v>586</v>
      </c>
      <c r="AK203" t="s">
        <v>591</v>
      </c>
      <c r="AL203" t="s">
        <v>1370</v>
      </c>
      <c r="AM203" s="87" t="s">
        <v>616</v>
      </c>
    </row>
    <row r="204" spans="1:39" x14ac:dyDescent="0.35">
      <c r="A204" s="80" t="s">
        <v>1384</v>
      </c>
      <c r="B204" t="s">
        <v>586</v>
      </c>
      <c r="C204" t="s">
        <v>1370</v>
      </c>
      <c r="D204" t="s">
        <v>639</v>
      </c>
      <c r="E204" t="s">
        <v>589</v>
      </c>
      <c r="F204" s="26" t="s">
        <v>1385</v>
      </c>
      <c r="G204" s="81" t="s">
        <v>591</v>
      </c>
      <c r="H204" s="4" t="s">
        <v>1370</v>
      </c>
      <c r="I204" s="4" t="s">
        <v>641</v>
      </c>
      <c r="J204" s="88" t="s">
        <v>1386</v>
      </c>
      <c r="K204" s="82" t="s">
        <v>598</v>
      </c>
      <c r="L204" s="4" t="s">
        <v>598</v>
      </c>
      <c r="M204" s="26" t="s">
        <v>598</v>
      </c>
      <c r="N204" s="83" t="s">
        <v>598</v>
      </c>
      <c r="O204" s="6" t="s">
        <v>100</v>
      </c>
      <c r="P204" s="6" t="s">
        <v>100</v>
      </c>
      <c r="Q204" s="84" t="s">
        <v>100</v>
      </c>
      <c r="R204" s="85" t="s">
        <v>100</v>
      </c>
      <c r="S204" s="83" t="s">
        <v>598</v>
      </c>
      <c r="T204" s="86" t="s">
        <v>598</v>
      </c>
      <c r="U204" s="81" t="s">
        <v>599</v>
      </c>
      <c r="V204" t="s">
        <v>100</v>
      </c>
      <c r="W204" t="s">
        <v>100</v>
      </c>
      <c r="X204" s="87" t="s">
        <v>100</v>
      </c>
      <c r="Y204" t="s">
        <v>612</v>
      </c>
      <c r="Z204" t="s">
        <v>613</v>
      </c>
      <c r="AA204" t="s">
        <v>602</v>
      </c>
      <c r="AB204" t="s">
        <v>100</v>
      </c>
      <c r="AC204" t="s">
        <v>100</v>
      </c>
      <c r="AD204" t="s">
        <v>100</v>
      </c>
      <c r="AE204" t="s">
        <v>310</v>
      </c>
      <c r="AF204" s="3">
        <v>572</v>
      </c>
      <c r="AG204" s="3" t="s">
        <v>612</v>
      </c>
      <c r="AH204" t="s">
        <v>615</v>
      </c>
      <c r="AI204" s="81" t="s">
        <v>603</v>
      </c>
      <c r="AJ204" t="s">
        <v>586</v>
      </c>
      <c r="AK204" t="s">
        <v>591</v>
      </c>
      <c r="AL204" t="s">
        <v>1370</v>
      </c>
      <c r="AM204" s="87" t="s">
        <v>646</v>
      </c>
    </row>
    <row r="205" spans="1:39" x14ac:dyDescent="0.35">
      <c r="A205" s="80" t="s">
        <v>1387</v>
      </c>
      <c r="B205" t="s">
        <v>586</v>
      </c>
      <c r="C205" t="s">
        <v>1370</v>
      </c>
      <c r="D205" t="s">
        <v>648</v>
      </c>
      <c r="E205" t="s">
        <v>589</v>
      </c>
      <c r="F205" s="26" t="s">
        <v>1388</v>
      </c>
      <c r="G205" s="81" t="s">
        <v>591</v>
      </c>
      <c r="H205" s="4" t="s">
        <v>1370</v>
      </c>
      <c r="I205" s="4" t="s">
        <v>650</v>
      </c>
      <c r="J205" s="88" t="s">
        <v>1389</v>
      </c>
      <c r="K205" s="82" t="s">
        <v>598</v>
      </c>
      <c r="L205" s="4" t="s">
        <v>598</v>
      </c>
      <c r="M205" s="26" t="s">
        <v>598</v>
      </c>
      <c r="N205" s="83" t="s">
        <v>598</v>
      </c>
      <c r="O205" s="6" t="s">
        <v>100</v>
      </c>
      <c r="P205" s="6" t="s">
        <v>100</v>
      </c>
      <c r="Q205" s="84" t="s">
        <v>100</v>
      </c>
      <c r="R205" s="85" t="s">
        <v>100</v>
      </c>
      <c r="S205" s="83" t="s">
        <v>598</v>
      </c>
      <c r="T205" s="86" t="s">
        <v>598</v>
      </c>
      <c r="U205" s="81" t="s">
        <v>599</v>
      </c>
      <c r="V205" t="s">
        <v>100</v>
      </c>
      <c r="W205" t="s">
        <v>100</v>
      </c>
      <c r="X205" s="87" t="s">
        <v>100</v>
      </c>
      <c r="Y205" t="s">
        <v>612</v>
      </c>
      <c r="Z205" t="s">
        <v>613</v>
      </c>
      <c r="AA205" t="s">
        <v>602</v>
      </c>
      <c r="AB205" t="s">
        <v>100</v>
      </c>
      <c r="AC205" t="s">
        <v>100</v>
      </c>
      <c r="AD205" t="s">
        <v>100</v>
      </c>
      <c r="AE205" t="s">
        <v>311</v>
      </c>
      <c r="AF205" s="3">
        <v>573</v>
      </c>
      <c r="AG205" s="3" t="s">
        <v>612</v>
      </c>
      <c r="AH205" t="s">
        <v>615</v>
      </c>
      <c r="AI205" s="81" t="s">
        <v>603</v>
      </c>
      <c r="AJ205" t="s">
        <v>586</v>
      </c>
      <c r="AK205" t="s">
        <v>591</v>
      </c>
      <c r="AL205" t="s">
        <v>1370</v>
      </c>
      <c r="AM205" s="87" t="s">
        <v>646</v>
      </c>
    </row>
    <row r="206" spans="1:39" x14ac:dyDescent="0.35">
      <c r="A206" s="80" t="s">
        <v>1390</v>
      </c>
      <c r="B206" t="s">
        <v>586</v>
      </c>
      <c r="C206" t="s">
        <v>1370</v>
      </c>
      <c r="D206" t="s">
        <v>655</v>
      </c>
      <c r="E206" t="s">
        <v>589</v>
      </c>
      <c r="F206" s="26" t="s">
        <v>1391</v>
      </c>
      <c r="G206" s="81" t="s">
        <v>591</v>
      </c>
      <c r="H206" s="4" t="s">
        <v>1370</v>
      </c>
      <c r="I206" s="4" t="s">
        <v>657</v>
      </c>
      <c r="J206" s="88" t="s">
        <v>1392</v>
      </c>
      <c r="K206" s="82" t="s">
        <v>598</v>
      </c>
      <c r="L206" s="4" t="s">
        <v>598</v>
      </c>
      <c r="M206" s="26" t="s">
        <v>598</v>
      </c>
      <c r="N206" s="83" t="s">
        <v>598</v>
      </c>
      <c r="O206" s="6" t="s">
        <v>100</v>
      </c>
      <c r="P206" s="6" t="s">
        <v>100</v>
      </c>
      <c r="Q206" s="84" t="s">
        <v>100</v>
      </c>
      <c r="R206" s="85" t="s">
        <v>100</v>
      </c>
      <c r="S206" s="83" t="s">
        <v>598</v>
      </c>
      <c r="T206" s="86" t="s">
        <v>598</v>
      </c>
      <c r="U206" s="81" t="s">
        <v>599</v>
      </c>
      <c r="V206" t="s">
        <v>100</v>
      </c>
      <c r="W206" t="s">
        <v>100</v>
      </c>
      <c r="X206" s="87" t="s">
        <v>100</v>
      </c>
      <c r="Y206" t="s">
        <v>612</v>
      </c>
      <c r="Z206" t="s">
        <v>613</v>
      </c>
      <c r="AA206" t="s">
        <v>602</v>
      </c>
      <c r="AB206" t="s">
        <v>100</v>
      </c>
      <c r="AC206" t="s">
        <v>100</v>
      </c>
      <c r="AD206" t="s">
        <v>100</v>
      </c>
      <c r="AE206" t="s">
        <v>311</v>
      </c>
      <c r="AF206" s="3">
        <v>573</v>
      </c>
      <c r="AG206" s="3" t="s">
        <v>612</v>
      </c>
      <c r="AH206" t="s">
        <v>615</v>
      </c>
      <c r="AI206" s="81" t="s">
        <v>603</v>
      </c>
      <c r="AJ206" t="s">
        <v>586</v>
      </c>
      <c r="AK206" t="s">
        <v>591</v>
      </c>
      <c r="AL206" t="s">
        <v>1370</v>
      </c>
      <c r="AM206" s="87" t="s">
        <v>661</v>
      </c>
    </row>
    <row r="207" spans="1:39" x14ac:dyDescent="0.35">
      <c r="A207" s="80" t="s">
        <v>1393</v>
      </c>
      <c r="B207" t="s">
        <v>586</v>
      </c>
      <c r="C207" t="s">
        <v>1370</v>
      </c>
      <c r="D207" t="s">
        <v>663</v>
      </c>
      <c r="E207" t="s">
        <v>589</v>
      </c>
      <c r="F207" s="26" t="s">
        <v>1394</v>
      </c>
      <c r="G207" s="81" t="s">
        <v>591</v>
      </c>
      <c r="H207" s="4" t="s">
        <v>1370</v>
      </c>
      <c r="I207" s="4" t="s">
        <v>665</v>
      </c>
      <c r="J207" s="88" t="s">
        <v>1395</v>
      </c>
      <c r="K207" s="82" t="s">
        <v>598</v>
      </c>
      <c r="L207" s="4" t="s">
        <v>598</v>
      </c>
      <c r="M207" s="26" t="s">
        <v>598</v>
      </c>
      <c r="N207" s="83" t="s">
        <v>598</v>
      </c>
      <c r="O207" s="6" t="s">
        <v>100</v>
      </c>
      <c r="P207" s="6" t="s">
        <v>100</v>
      </c>
      <c r="Q207" s="84" t="s">
        <v>100</v>
      </c>
      <c r="R207" s="85" t="s">
        <v>100</v>
      </c>
      <c r="S207" s="83" t="s">
        <v>598</v>
      </c>
      <c r="T207" s="86" t="s">
        <v>598</v>
      </c>
      <c r="U207" s="81" t="s">
        <v>599</v>
      </c>
      <c r="V207" t="s">
        <v>100</v>
      </c>
      <c r="W207" t="s">
        <v>100</v>
      </c>
      <c r="X207" s="87" t="s">
        <v>100</v>
      </c>
      <c r="Y207" t="s">
        <v>612</v>
      </c>
      <c r="Z207" t="s">
        <v>669</v>
      </c>
      <c r="AA207" t="s">
        <v>602</v>
      </c>
      <c r="AB207" t="s">
        <v>100</v>
      </c>
      <c r="AC207" t="s">
        <v>100</v>
      </c>
      <c r="AD207" t="s">
        <v>100</v>
      </c>
      <c r="AE207" t="s">
        <v>103</v>
      </c>
      <c r="AF207" s="3" t="s">
        <v>100</v>
      </c>
      <c r="AG207" s="3" t="s">
        <v>100</v>
      </c>
      <c r="AH207" s="3" t="s">
        <v>100</v>
      </c>
      <c r="AI207" s="81" t="s">
        <v>603</v>
      </c>
      <c r="AJ207" t="s">
        <v>586</v>
      </c>
      <c r="AK207" t="s">
        <v>591</v>
      </c>
      <c r="AL207" t="s">
        <v>1370</v>
      </c>
      <c r="AM207" s="87" t="s">
        <v>616</v>
      </c>
    </row>
    <row r="208" spans="1:39" x14ac:dyDescent="0.35">
      <c r="A208" s="80" t="s">
        <v>1396</v>
      </c>
      <c r="B208" t="s">
        <v>586</v>
      </c>
      <c r="C208" t="s">
        <v>1370</v>
      </c>
      <c r="D208" t="s">
        <v>671</v>
      </c>
      <c r="E208" t="s">
        <v>589</v>
      </c>
      <c r="F208" s="26" t="s">
        <v>1397</v>
      </c>
      <c r="G208" s="81" t="s">
        <v>591</v>
      </c>
      <c r="H208" s="4" t="s">
        <v>1370</v>
      </c>
      <c r="I208" s="4" t="s">
        <v>673</v>
      </c>
      <c r="J208" s="88" t="s">
        <v>1398</v>
      </c>
      <c r="K208" s="82" t="s">
        <v>598</v>
      </c>
      <c r="L208" s="4" t="s">
        <v>598</v>
      </c>
      <c r="M208" s="26" t="s">
        <v>598</v>
      </c>
      <c r="N208" s="83" t="s">
        <v>598</v>
      </c>
      <c r="O208" s="6" t="s">
        <v>100</v>
      </c>
      <c r="P208" s="6" t="s">
        <v>100</v>
      </c>
      <c r="Q208" s="84" t="s">
        <v>100</v>
      </c>
      <c r="R208" s="85" t="s">
        <v>100</v>
      </c>
      <c r="S208" s="83" t="s">
        <v>598</v>
      </c>
      <c r="T208" s="86" t="s">
        <v>598</v>
      </c>
      <c r="U208" s="81" t="s">
        <v>599</v>
      </c>
      <c r="V208" t="s">
        <v>100</v>
      </c>
      <c r="W208" t="s">
        <v>100</v>
      </c>
      <c r="X208" s="87" t="s">
        <v>100</v>
      </c>
      <c r="Y208" t="s">
        <v>612</v>
      </c>
      <c r="Z208" t="s">
        <v>669</v>
      </c>
      <c r="AA208" t="s">
        <v>602</v>
      </c>
      <c r="AB208" t="s">
        <v>100</v>
      </c>
      <c r="AC208" t="s">
        <v>100</v>
      </c>
      <c r="AD208" t="s">
        <v>100</v>
      </c>
      <c r="AE208" t="s">
        <v>677</v>
      </c>
      <c r="AF208" s="3">
        <v>606</v>
      </c>
      <c r="AG208" s="3" t="s">
        <v>612</v>
      </c>
      <c r="AH208" t="s">
        <v>678</v>
      </c>
      <c r="AI208" s="81" t="s">
        <v>603</v>
      </c>
      <c r="AJ208" t="s">
        <v>586</v>
      </c>
      <c r="AK208" t="s">
        <v>591</v>
      </c>
      <c r="AL208" t="s">
        <v>1370</v>
      </c>
      <c r="AM208" s="87" t="s">
        <v>616</v>
      </c>
    </row>
    <row r="209" spans="1:39" x14ac:dyDescent="0.35">
      <c r="A209" s="80" t="s">
        <v>1399</v>
      </c>
      <c r="B209" t="s">
        <v>586</v>
      </c>
      <c r="C209" t="s">
        <v>1370</v>
      </c>
      <c r="D209" t="s">
        <v>680</v>
      </c>
      <c r="E209" t="s">
        <v>589</v>
      </c>
      <c r="F209" s="26" t="s">
        <v>1400</v>
      </c>
      <c r="G209" s="81" t="s">
        <v>591</v>
      </c>
      <c r="H209" s="4" t="s">
        <v>1370</v>
      </c>
      <c r="I209" s="4" t="s">
        <v>682</v>
      </c>
      <c r="J209" s="88" t="s">
        <v>1401</v>
      </c>
      <c r="K209" s="82" t="s">
        <v>598</v>
      </c>
      <c r="L209" s="4" t="s">
        <v>598</v>
      </c>
      <c r="M209" s="26" t="s">
        <v>598</v>
      </c>
      <c r="N209" s="83" t="s">
        <v>598</v>
      </c>
      <c r="O209" s="6" t="s">
        <v>100</v>
      </c>
      <c r="P209" s="6" t="s">
        <v>100</v>
      </c>
      <c r="Q209" s="84" t="s">
        <v>100</v>
      </c>
      <c r="R209" s="85" t="s">
        <v>100</v>
      </c>
      <c r="S209" s="83" t="s">
        <v>598</v>
      </c>
      <c r="T209" s="86" t="s">
        <v>598</v>
      </c>
      <c r="U209" s="81" t="s">
        <v>599</v>
      </c>
      <c r="V209" t="s">
        <v>100</v>
      </c>
      <c r="W209" t="s">
        <v>100</v>
      </c>
      <c r="X209" s="87" t="s">
        <v>100</v>
      </c>
      <c r="Y209" t="s">
        <v>686</v>
      </c>
      <c r="Z209" t="s">
        <v>687</v>
      </c>
      <c r="AA209" t="s">
        <v>602</v>
      </c>
      <c r="AB209" t="s">
        <v>100</v>
      </c>
      <c r="AC209" t="s">
        <v>100</v>
      </c>
      <c r="AD209" t="s">
        <v>100</v>
      </c>
      <c r="AE209" s="4" t="s">
        <v>1057</v>
      </c>
      <c r="AF209" s="3">
        <v>582</v>
      </c>
      <c r="AG209" s="3" t="s">
        <v>612</v>
      </c>
      <c r="AH209" t="s">
        <v>688</v>
      </c>
      <c r="AI209" s="81" t="s">
        <v>603</v>
      </c>
      <c r="AJ209" t="s">
        <v>586</v>
      </c>
      <c r="AK209" t="s">
        <v>591</v>
      </c>
      <c r="AL209" t="s">
        <v>1370</v>
      </c>
      <c r="AM209" s="87" t="s">
        <v>680</v>
      </c>
    </row>
    <row r="210" spans="1:39" x14ac:dyDescent="0.35">
      <c r="A210" s="80" t="s">
        <v>1402</v>
      </c>
      <c r="B210" t="s">
        <v>586</v>
      </c>
      <c r="C210" t="s">
        <v>1370</v>
      </c>
      <c r="D210" t="s">
        <v>690</v>
      </c>
      <c r="E210" t="s">
        <v>589</v>
      </c>
      <c r="F210" s="26" t="s">
        <v>1403</v>
      </c>
      <c r="G210" s="81" t="s">
        <v>591</v>
      </c>
      <c r="H210" s="4" t="s">
        <v>1370</v>
      </c>
      <c r="I210" s="4" t="s">
        <v>692</v>
      </c>
      <c r="J210" s="88" t="s">
        <v>1404</v>
      </c>
      <c r="K210" s="82" t="s">
        <v>598</v>
      </c>
      <c r="L210" s="4" t="s">
        <v>598</v>
      </c>
      <c r="M210" s="26" t="s">
        <v>598</v>
      </c>
      <c r="N210" s="83" t="s">
        <v>598</v>
      </c>
      <c r="O210" s="6" t="s">
        <v>100</v>
      </c>
      <c r="P210" s="6" t="s">
        <v>100</v>
      </c>
      <c r="Q210" s="84" t="s">
        <v>100</v>
      </c>
      <c r="R210" s="85" t="s">
        <v>100</v>
      </c>
      <c r="S210" s="83" t="s">
        <v>598</v>
      </c>
      <c r="T210" s="86" t="s">
        <v>598</v>
      </c>
      <c r="U210" s="81" t="s">
        <v>599</v>
      </c>
      <c r="V210" t="s">
        <v>100</v>
      </c>
      <c r="W210" t="s">
        <v>100</v>
      </c>
      <c r="X210" s="87" t="s">
        <v>100</v>
      </c>
      <c r="Y210" t="s">
        <v>686</v>
      </c>
      <c r="Z210" t="s">
        <v>687</v>
      </c>
      <c r="AA210" t="s">
        <v>602</v>
      </c>
      <c r="AB210" t="s">
        <v>100</v>
      </c>
      <c r="AC210" t="s">
        <v>100</v>
      </c>
      <c r="AD210" t="s">
        <v>100</v>
      </c>
      <c r="AE210" t="s">
        <v>353</v>
      </c>
      <c r="AF210" s="3">
        <v>639</v>
      </c>
      <c r="AG210" s="3" t="s">
        <v>686</v>
      </c>
      <c r="AH210" t="s">
        <v>696</v>
      </c>
      <c r="AI210" s="81" t="s">
        <v>603</v>
      </c>
      <c r="AJ210" t="s">
        <v>586</v>
      </c>
      <c r="AK210" t="s">
        <v>591</v>
      </c>
      <c r="AL210" t="s">
        <v>1370</v>
      </c>
      <c r="AM210" s="87" t="s">
        <v>697</v>
      </c>
    </row>
    <row r="211" spans="1:39" x14ac:dyDescent="0.35">
      <c r="A211" s="80" t="s">
        <v>1405</v>
      </c>
      <c r="B211" t="s">
        <v>586</v>
      </c>
      <c r="C211" t="s">
        <v>1370</v>
      </c>
      <c r="D211" t="s">
        <v>699</v>
      </c>
      <c r="E211" t="s">
        <v>589</v>
      </c>
      <c r="F211" s="26" t="s">
        <v>1406</v>
      </c>
      <c r="G211" s="81" t="s">
        <v>591</v>
      </c>
      <c r="H211" s="4" t="s">
        <v>1370</v>
      </c>
      <c r="I211" s="4" t="s">
        <v>701</v>
      </c>
      <c r="J211" s="88" t="s">
        <v>1407</v>
      </c>
      <c r="K211" s="82" t="s">
        <v>598</v>
      </c>
      <c r="L211" s="4" t="s">
        <v>598</v>
      </c>
      <c r="M211" s="26" t="s">
        <v>598</v>
      </c>
      <c r="N211" s="83" t="s">
        <v>598</v>
      </c>
      <c r="O211" s="6" t="s">
        <v>100</v>
      </c>
      <c r="P211" s="6" t="s">
        <v>100</v>
      </c>
      <c r="Q211" s="84" t="s">
        <v>100</v>
      </c>
      <c r="R211" s="85" t="s">
        <v>100</v>
      </c>
      <c r="S211" s="83" t="s">
        <v>598</v>
      </c>
      <c r="T211" s="86" t="s">
        <v>598</v>
      </c>
      <c r="U211" s="81" t="s">
        <v>599</v>
      </c>
      <c r="V211" t="s">
        <v>100</v>
      </c>
      <c r="W211" t="s">
        <v>100</v>
      </c>
      <c r="X211" s="87" t="s">
        <v>100</v>
      </c>
      <c r="Y211" t="s">
        <v>600</v>
      </c>
      <c r="Z211" t="s">
        <v>601</v>
      </c>
      <c r="AA211" t="s">
        <v>602</v>
      </c>
      <c r="AB211" t="s">
        <v>100</v>
      </c>
      <c r="AC211" t="s">
        <v>100</v>
      </c>
      <c r="AD211" t="s">
        <v>100</v>
      </c>
      <c r="AE211" t="s">
        <v>103</v>
      </c>
      <c r="AF211" s="3" t="s">
        <v>100</v>
      </c>
      <c r="AG211" s="3" t="s">
        <v>100</v>
      </c>
      <c r="AH211" s="3" t="s">
        <v>100</v>
      </c>
      <c r="AI211" s="81" t="s">
        <v>603</v>
      </c>
      <c r="AJ211" t="s">
        <v>586</v>
      </c>
      <c r="AK211" t="s">
        <v>591</v>
      </c>
      <c r="AL211" t="s">
        <v>1370</v>
      </c>
      <c r="AM211" s="87" t="s">
        <v>705</v>
      </c>
    </row>
    <row r="212" spans="1:39" x14ac:dyDescent="0.35">
      <c r="A212" s="80" t="s">
        <v>1408</v>
      </c>
      <c r="B212" t="s">
        <v>586</v>
      </c>
      <c r="C212" t="s">
        <v>1370</v>
      </c>
      <c r="D212" t="s">
        <v>707</v>
      </c>
      <c r="E212" t="s">
        <v>589</v>
      </c>
      <c r="F212" s="26" t="s">
        <v>1409</v>
      </c>
      <c r="G212" s="81" t="s">
        <v>591</v>
      </c>
      <c r="H212" s="4" t="s">
        <v>1370</v>
      </c>
      <c r="I212" s="4" t="s">
        <v>709</v>
      </c>
      <c r="J212" s="88" t="s">
        <v>1410</v>
      </c>
      <c r="K212" s="82" t="s">
        <v>598</v>
      </c>
      <c r="L212" s="4" t="s">
        <v>598</v>
      </c>
      <c r="M212" s="26" t="s">
        <v>598</v>
      </c>
      <c r="N212" s="83" t="s">
        <v>598</v>
      </c>
      <c r="O212" s="6" t="s">
        <v>100</v>
      </c>
      <c r="P212" s="6" t="s">
        <v>100</v>
      </c>
      <c r="Q212" s="84" t="s">
        <v>100</v>
      </c>
      <c r="R212" s="85" t="s">
        <v>100</v>
      </c>
      <c r="S212" s="83" t="s">
        <v>598</v>
      </c>
      <c r="T212" s="86" t="s">
        <v>598</v>
      </c>
      <c r="U212" s="81" t="s">
        <v>599</v>
      </c>
      <c r="V212" t="s">
        <v>100</v>
      </c>
      <c r="W212" t="s">
        <v>100</v>
      </c>
      <c r="X212" s="87" t="s">
        <v>100</v>
      </c>
      <c r="Y212" t="s">
        <v>600</v>
      </c>
      <c r="Z212" t="s">
        <v>601</v>
      </c>
      <c r="AA212" t="s">
        <v>602</v>
      </c>
      <c r="AB212" t="s">
        <v>100</v>
      </c>
      <c r="AC212" t="s">
        <v>100</v>
      </c>
      <c r="AD212" t="s">
        <v>100</v>
      </c>
      <c r="AE212" t="s">
        <v>103</v>
      </c>
      <c r="AF212" s="3" t="s">
        <v>100</v>
      </c>
      <c r="AG212" s="3" t="s">
        <v>100</v>
      </c>
      <c r="AH212" s="3" t="s">
        <v>100</v>
      </c>
      <c r="AI212" s="81" t="s">
        <v>603</v>
      </c>
      <c r="AJ212" t="s">
        <v>586</v>
      </c>
      <c r="AK212" t="s">
        <v>591</v>
      </c>
      <c r="AL212" t="s">
        <v>1370</v>
      </c>
      <c r="AM212" s="87" t="s">
        <v>713</v>
      </c>
    </row>
    <row r="213" spans="1:39" x14ac:dyDescent="0.35">
      <c r="A213" s="80" t="s">
        <v>1411</v>
      </c>
      <c r="B213" t="s">
        <v>586</v>
      </c>
      <c r="C213" t="s">
        <v>1370</v>
      </c>
      <c r="D213" t="s">
        <v>720</v>
      </c>
      <c r="E213" t="s">
        <v>589</v>
      </c>
      <c r="F213" s="26" t="s">
        <v>1412</v>
      </c>
      <c r="G213" s="81" t="s">
        <v>591</v>
      </c>
      <c r="H213" s="4" t="s">
        <v>1370</v>
      </c>
      <c r="I213" s="4" t="s">
        <v>593</v>
      </c>
      <c r="J213" s="88" t="s">
        <v>1413</v>
      </c>
      <c r="K213" s="82" t="s">
        <v>598</v>
      </c>
      <c r="L213" s="4" t="s">
        <v>598</v>
      </c>
      <c r="M213" s="26" t="s">
        <v>598</v>
      </c>
      <c r="N213" s="83" t="s">
        <v>598</v>
      </c>
      <c r="O213" s="6" t="s">
        <v>100</v>
      </c>
      <c r="P213" s="6" t="s">
        <v>100</v>
      </c>
      <c r="Q213" s="84" t="s">
        <v>100</v>
      </c>
      <c r="R213" s="85" t="s">
        <v>100</v>
      </c>
      <c r="S213" s="83" t="s">
        <v>598</v>
      </c>
      <c r="T213" s="86" t="s">
        <v>598</v>
      </c>
      <c r="U213" s="81" t="s">
        <v>599</v>
      </c>
      <c r="V213" t="s">
        <v>100</v>
      </c>
      <c r="W213" t="s">
        <v>100</v>
      </c>
      <c r="X213" s="87" t="s">
        <v>100</v>
      </c>
      <c r="Y213" t="s">
        <v>600</v>
      </c>
      <c r="Z213" t="s">
        <v>601</v>
      </c>
      <c r="AA213" t="s">
        <v>602</v>
      </c>
      <c r="AB213" t="s">
        <v>100</v>
      </c>
      <c r="AC213" t="s">
        <v>100</v>
      </c>
      <c r="AD213" t="s">
        <v>100</v>
      </c>
      <c r="AE213" s="4" t="s">
        <v>103</v>
      </c>
      <c r="AF213" s="3" t="s">
        <v>100</v>
      </c>
      <c r="AG213" s="3" t="s">
        <v>100</v>
      </c>
      <c r="AH213" s="3" t="s">
        <v>100</v>
      </c>
      <c r="AI213" s="81" t="s">
        <v>603</v>
      </c>
      <c r="AJ213" t="s">
        <v>586</v>
      </c>
      <c r="AK213" t="s">
        <v>591</v>
      </c>
      <c r="AL213" t="s">
        <v>1370</v>
      </c>
      <c r="AM213" s="87" t="s">
        <v>720</v>
      </c>
    </row>
    <row r="214" spans="1:39" x14ac:dyDescent="0.35">
      <c r="A214" s="80" t="s">
        <v>1414</v>
      </c>
      <c r="B214" t="s">
        <v>586</v>
      </c>
      <c r="C214" t="s">
        <v>1370</v>
      </c>
      <c r="D214" t="s">
        <v>787</v>
      </c>
      <c r="E214" t="s">
        <v>589</v>
      </c>
      <c r="F214" s="26" t="s">
        <v>1415</v>
      </c>
      <c r="G214" s="81" t="s">
        <v>591</v>
      </c>
      <c r="H214" s="4" t="s">
        <v>1370</v>
      </c>
      <c r="I214" s="4" t="s">
        <v>724</v>
      </c>
      <c r="J214" s="88" t="s">
        <v>1416</v>
      </c>
      <c r="K214" s="82" t="s">
        <v>598</v>
      </c>
      <c r="L214" s="4" t="s">
        <v>598</v>
      </c>
      <c r="M214" s="26" t="s">
        <v>598</v>
      </c>
      <c r="N214" s="83" t="s">
        <v>598</v>
      </c>
      <c r="O214" s="6" t="s">
        <v>100</v>
      </c>
      <c r="P214" s="6" t="s">
        <v>100</v>
      </c>
      <c r="Q214" s="84" t="s">
        <v>100</v>
      </c>
      <c r="R214" s="85" t="s">
        <v>100</v>
      </c>
      <c r="S214" s="83" t="s">
        <v>598</v>
      </c>
      <c r="T214" s="86" t="s">
        <v>598</v>
      </c>
      <c r="U214" s="81" t="s">
        <v>599</v>
      </c>
      <c r="V214" t="s">
        <v>100</v>
      </c>
      <c r="W214" t="s">
        <v>100</v>
      </c>
      <c r="X214" s="87" t="s">
        <v>100</v>
      </c>
      <c r="Y214" t="s">
        <v>686</v>
      </c>
      <c r="Z214" t="s">
        <v>687</v>
      </c>
      <c r="AA214" t="s">
        <v>602</v>
      </c>
      <c r="AB214" t="s">
        <v>100</v>
      </c>
      <c r="AC214" t="s">
        <v>100</v>
      </c>
      <c r="AD214" t="s">
        <v>100</v>
      </c>
      <c r="AE214" s="4" t="s">
        <v>103</v>
      </c>
      <c r="AF214" s="3" t="s">
        <v>100</v>
      </c>
      <c r="AG214" s="3" t="s">
        <v>100</v>
      </c>
      <c r="AH214" s="3" t="s">
        <v>100</v>
      </c>
      <c r="AI214" s="81" t="s">
        <v>603</v>
      </c>
      <c r="AJ214" t="s">
        <v>586</v>
      </c>
      <c r="AK214" t="s">
        <v>591</v>
      </c>
      <c r="AL214" t="s">
        <v>1370</v>
      </c>
      <c r="AM214" s="87" t="s">
        <v>728</v>
      </c>
    </row>
    <row r="215" spans="1:39" x14ac:dyDescent="0.35">
      <c r="A215" s="80" t="s">
        <v>1417</v>
      </c>
      <c r="B215" t="s">
        <v>586</v>
      </c>
      <c r="C215" t="s">
        <v>1370</v>
      </c>
      <c r="D215" t="s">
        <v>793</v>
      </c>
      <c r="E215" t="s">
        <v>589</v>
      </c>
      <c r="F215" s="26" t="s">
        <v>1418</v>
      </c>
      <c r="G215" s="81" t="s">
        <v>591</v>
      </c>
      <c r="H215" s="4" t="s">
        <v>1370</v>
      </c>
      <c r="I215" s="4" t="s">
        <v>657</v>
      </c>
      <c r="J215" s="88" t="s">
        <v>1419</v>
      </c>
      <c r="K215" s="82" t="s">
        <v>598</v>
      </c>
      <c r="L215" s="4" t="s">
        <v>598</v>
      </c>
      <c r="M215" s="26" t="s">
        <v>598</v>
      </c>
      <c r="N215" s="83" t="s">
        <v>598</v>
      </c>
      <c r="O215" s="6" t="s">
        <v>100</v>
      </c>
      <c r="P215" s="6" t="s">
        <v>100</v>
      </c>
      <c r="Q215" s="84" t="s">
        <v>100</v>
      </c>
      <c r="R215" s="85" t="s">
        <v>100</v>
      </c>
      <c r="S215" s="83" t="s">
        <v>598</v>
      </c>
      <c r="T215" s="86" t="s">
        <v>598</v>
      </c>
      <c r="U215" s="81" t="s">
        <v>599</v>
      </c>
      <c r="V215" t="s">
        <v>100</v>
      </c>
      <c r="W215" t="s">
        <v>100</v>
      </c>
      <c r="X215" s="87" t="s">
        <v>100</v>
      </c>
      <c r="Y215" t="s">
        <v>686</v>
      </c>
      <c r="Z215" t="s">
        <v>742</v>
      </c>
      <c r="AA215" t="s">
        <v>602</v>
      </c>
      <c r="AB215" t="s">
        <v>100</v>
      </c>
      <c r="AC215" t="s">
        <v>100</v>
      </c>
      <c r="AD215" t="s">
        <v>100</v>
      </c>
      <c r="AE215" t="s">
        <v>311</v>
      </c>
      <c r="AF215" s="3">
        <v>573</v>
      </c>
      <c r="AG215" s="3" t="s">
        <v>686</v>
      </c>
      <c r="AH215" t="s">
        <v>743</v>
      </c>
      <c r="AI215" s="81" t="s">
        <v>603</v>
      </c>
      <c r="AJ215" t="s">
        <v>586</v>
      </c>
      <c r="AK215" t="s">
        <v>591</v>
      </c>
      <c r="AL215" t="s">
        <v>1370</v>
      </c>
      <c r="AM215" s="87" t="s">
        <v>744</v>
      </c>
    </row>
    <row r="216" spans="1:39" x14ac:dyDescent="0.35">
      <c r="A216" s="80" t="s">
        <v>1420</v>
      </c>
      <c r="B216" t="s">
        <v>586</v>
      </c>
      <c r="C216" t="s">
        <v>1370</v>
      </c>
      <c r="D216" t="s">
        <v>798</v>
      </c>
      <c r="E216" t="s">
        <v>589</v>
      </c>
      <c r="F216" s="26" t="s">
        <v>1421</v>
      </c>
      <c r="G216" s="81" t="s">
        <v>591</v>
      </c>
      <c r="H216" s="4" t="s">
        <v>1370</v>
      </c>
      <c r="I216" s="4" t="s">
        <v>748</v>
      </c>
      <c r="J216" s="88" t="s">
        <v>1422</v>
      </c>
      <c r="K216" s="82" t="s">
        <v>598</v>
      </c>
      <c r="L216" s="4" t="s">
        <v>598</v>
      </c>
      <c r="M216" s="26" t="s">
        <v>598</v>
      </c>
      <c r="N216" s="83" t="s">
        <v>598</v>
      </c>
      <c r="O216" s="6" t="s">
        <v>100</v>
      </c>
      <c r="P216" s="6" t="s">
        <v>100</v>
      </c>
      <c r="Q216" s="84" t="s">
        <v>100</v>
      </c>
      <c r="R216" s="85" t="s">
        <v>100</v>
      </c>
      <c r="S216" s="83" t="s">
        <v>598</v>
      </c>
      <c r="T216" s="86" t="s">
        <v>598</v>
      </c>
      <c r="U216" s="81" t="s">
        <v>599</v>
      </c>
      <c r="V216" t="s">
        <v>100</v>
      </c>
      <c r="W216" t="s">
        <v>100</v>
      </c>
      <c r="X216" s="87" t="s">
        <v>100</v>
      </c>
      <c r="Y216" t="s">
        <v>612</v>
      </c>
      <c r="Z216" t="s">
        <v>669</v>
      </c>
      <c r="AA216" t="s">
        <v>602</v>
      </c>
      <c r="AB216" t="s">
        <v>100</v>
      </c>
      <c r="AC216" t="s">
        <v>100</v>
      </c>
      <c r="AD216" t="s">
        <v>100</v>
      </c>
      <c r="AE216" t="s">
        <v>353</v>
      </c>
      <c r="AF216" s="3">
        <v>639</v>
      </c>
      <c r="AG216" s="3" t="s">
        <v>612</v>
      </c>
      <c r="AH216" t="s">
        <v>678</v>
      </c>
      <c r="AI216" s="81" t="s">
        <v>603</v>
      </c>
      <c r="AJ216" t="s">
        <v>586</v>
      </c>
      <c r="AK216" t="s">
        <v>591</v>
      </c>
      <c r="AL216" t="s">
        <v>1370</v>
      </c>
      <c r="AM216" s="87" t="s">
        <v>744</v>
      </c>
    </row>
    <row r="217" spans="1:39" x14ac:dyDescent="0.35">
      <c r="A217" s="80" t="s">
        <v>1423</v>
      </c>
      <c r="B217" t="s">
        <v>586</v>
      </c>
      <c r="C217" t="s">
        <v>1370</v>
      </c>
      <c r="D217" t="s">
        <v>804</v>
      </c>
      <c r="E217" t="s">
        <v>589</v>
      </c>
      <c r="F217" s="26" t="s">
        <v>1424</v>
      </c>
      <c r="G217" s="81" t="s">
        <v>591</v>
      </c>
      <c r="H217" s="4" t="s">
        <v>1370</v>
      </c>
      <c r="I217" s="4" t="s">
        <v>806</v>
      </c>
      <c r="J217" s="88" t="s">
        <v>1425</v>
      </c>
      <c r="K217" s="82" t="s">
        <v>598</v>
      </c>
      <c r="L217" s="4" t="s">
        <v>598</v>
      </c>
      <c r="M217" s="26" t="s">
        <v>598</v>
      </c>
      <c r="N217" s="83" t="s">
        <v>598</v>
      </c>
      <c r="O217" s="6" t="s">
        <v>100</v>
      </c>
      <c r="P217" s="6" t="s">
        <v>100</v>
      </c>
      <c r="Q217" s="84" t="s">
        <v>100</v>
      </c>
      <c r="R217" s="85" t="s">
        <v>100</v>
      </c>
      <c r="S217" s="83" t="s">
        <v>598</v>
      </c>
      <c r="T217" s="86" t="s">
        <v>598</v>
      </c>
      <c r="U217" s="81" t="s">
        <v>599</v>
      </c>
      <c r="V217" t="s">
        <v>100</v>
      </c>
      <c r="W217" t="s">
        <v>100</v>
      </c>
      <c r="X217" s="87" t="s">
        <v>100</v>
      </c>
      <c r="Y217" t="s">
        <v>612</v>
      </c>
      <c r="Z217" t="s">
        <v>669</v>
      </c>
      <c r="AA217" t="s">
        <v>602</v>
      </c>
      <c r="AB217" t="s">
        <v>100</v>
      </c>
      <c r="AC217" t="s">
        <v>100</v>
      </c>
      <c r="AD217" t="s">
        <v>100</v>
      </c>
      <c r="AE217" s="4" t="s">
        <v>1057</v>
      </c>
      <c r="AF217" s="3">
        <v>582</v>
      </c>
      <c r="AG217" s="3" t="s">
        <v>1097</v>
      </c>
      <c r="AH217" t="s">
        <v>678</v>
      </c>
      <c r="AI217" s="81" t="s">
        <v>603</v>
      </c>
      <c r="AJ217" t="s">
        <v>586</v>
      </c>
      <c r="AK217" t="s">
        <v>591</v>
      </c>
      <c r="AL217" t="s">
        <v>1370</v>
      </c>
      <c r="AM217" s="87" t="s">
        <v>736</v>
      </c>
    </row>
    <row r="218" spans="1:39" x14ac:dyDescent="0.35">
      <c r="A218" s="80" t="s">
        <v>1426</v>
      </c>
      <c r="B218" t="s">
        <v>586</v>
      </c>
      <c r="C218" t="s">
        <v>1370</v>
      </c>
      <c r="D218" t="s">
        <v>811</v>
      </c>
      <c r="E218" t="s">
        <v>589</v>
      </c>
      <c r="F218" s="26" t="s">
        <v>1427</v>
      </c>
      <c r="G218" s="81" t="s">
        <v>591</v>
      </c>
      <c r="H218" s="4" t="s">
        <v>1370</v>
      </c>
      <c r="I218" s="4" t="s">
        <v>709</v>
      </c>
      <c r="J218" s="88" t="s">
        <v>1428</v>
      </c>
      <c r="K218" s="82" t="s">
        <v>598</v>
      </c>
      <c r="L218" s="4" t="s">
        <v>598</v>
      </c>
      <c r="M218" s="26" t="s">
        <v>598</v>
      </c>
      <c r="N218" s="83" t="s">
        <v>598</v>
      </c>
      <c r="O218" s="6" t="s">
        <v>100</v>
      </c>
      <c r="P218" s="6" t="s">
        <v>100</v>
      </c>
      <c r="Q218" s="84" t="s">
        <v>100</v>
      </c>
      <c r="R218" s="85" t="s">
        <v>100</v>
      </c>
      <c r="S218" s="83" t="s">
        <v>598</v>
      </c>
      <c r="T218" s="86" t="s">
        <v>598</v>
      </c>
      <c r="U218" s="81" t="s">
        <v>599</v>
      </c>
      <c r="V218" t="s">
        <v>100</v>
      </c>
      <c r="W218" t="s">
        <v>100</v>
      </c>
      <c r="X218" s="87" t="s">
        <v>100</v>
      </c>
      <c r="Y218" t="s">
        <v>600</v>
      </c>
      <c r="Z218" t="s">
        <v>601</v>
      </c>
      <c r="AA218" t="s">
        <v>602</v>
      </c>
      <c r="AB218" t="s">
        <v>100</v>
      </c>
      <c r="AC218" t="s">
        <v>100</v>
      </c>
      <c r="AD218" t="s">
        <v>100</v>
      </c>
      <c r="AE218" s="4" t="s">
        <v>103</v>
      </c>
      <c r="AF218" s="3" t="s">
        <v>100</v>
      </c>
      <c r="AG218" s="3" t="s">
        <v>100</v>
      </c>
      <c r="AH218" s="3" t="s">
        <v>100</v>
      </c>
      <c r="AI218" s="81" t="s">
        <v>603</v>
      </c>
      <c r="AJ218" t="s">
        <v>586</v>
      </c>
      <c r="AK218" t="s">
        <v>591</v>
      </c>
      <c r="AL218" t="s">
        <v>1370</v>
      </c>
      <c r="AM218" s="87" t="s">
        <v>816</v>
      </c>
    </row>
    <row r="219" spans="1:39" x14ac:dyDescent="0.35">
      <c r="A219" s="80" t="s">
        <v>1429</v>
      </c>
      <c r="B219" t="s">
        <v>586</v>
      </c>
      <c r="C219" t="s">
        <v>1370</v>
      </c>
      <c r="D219" t="s">
        <v>818</v>
      </c>
      <c r="E219" t="s">
        <v>589</v>
      </c>
      <c r="F219" s="26" t="s">
        <v>1430</v>
      </c>
      <c r="G219" s="81" t="s">
        <v>591</v>
      </c>
      <c r="H219" s="4" t="s">
        <v>1370</v>
      </c>
      <c r="I219" s="4" t="s">
        <v>701</v>
      </c>
      <c r="J219" s="88" t="s">
        <v>1431</v>
      </c>
      <c r="K219" s="82" t="s">
        <v>598</v>
      </c>
      <c r="L219" s="4" t="s">
        <v>598</v>
      </c>
      <c r="M219" s="26" t="s">
        <v>598</v>
      </c>
      <c r="N219" s="83" t="s">
        <v>598</v>
      </c>
      <c r="O219" s="6" t="s">
        <v>100</v>
      </c>
      <c r="P219" s="6" t="s">
        <v>100</v>
      </c>
      <c r="Q219" s="84" t="s">
        <v>100</v>
      </c>
      <c r="R219" s="85" t="s">
        <v>100</v>
      </c>
      <c r="S219" s="83" t="s">
        <v>598</v>
      </c>
      <c r="T219" s="86" t="s">
        <v>598</v>
      </c>
      <c r="U219" s="81" t="s">
        <v>599</v>
      </c>
      <c r="V219" t="s">
        <v>100</v>
      </c>
      <c r="W219" t="s">
        <v>100</v>
      </c>
      <c r="X219" s="87" t="s">
        <v>100</v>
      </c>
      <c r="Y219" t="s">
        <v>600</v>
      </c>
      <c r="Z219" t="s">
        <v>601</v>
      </c>
      <c r="AA219" t="s">
        <v>602</v>
      </c>
      <c r="AB219" t="s">
        <v>100</v>
      </c>
      <c r="AC219" t="s">
        <v>100</v>
      </c>
      <c r="AD219" t="s">
        <v>100</v>
      </c>
      <c r="AE219" s="4" t="s">
        <v>103</v>
      </c>
      <c r="AF219" s="3" t="s">
        <v>100</v>
      </c>
      <c r="AG219" s="3" t="s">
        <v>100</v>
      </c>
      <c r="AH219" s="3" t="s">
        <v>100</v>
      </c>
      <c r="AI219" s="81" t="s">
        <v>603</v>
      </c>
      <c r="AJ219" t="s">
        <v>586</v>
      </c>
      <c r="AK219" t="s">
        <v>591</v>
      </c>
      <c r="AL219" t="s">
        <v>1370</v>
      </c>
      <c r="AM219" s="87" t="s">
        <v>823</v>
      </c>
    </row>
    <row r="220" spans="1:39" x14ac:dyDescent="0.35">
      <c r="A220" s="80" t="s">
        <v>1432</v>
      </c>
      <c r="B220" t="s">
        <v>586</v>
      </c>
      <c r="C220" t="s">
        <v>1370</v>
      </c>
      <c r="D220" t="s">
        <v>715</v>
      </c>
      <c r="E220" t="s">
        <v>589</v>
      </c>
      <c r="F220" s="26" t="s">
        <v>1433</v>
      </c>
      <c r="G220" s="81" t="s">
        <v>591</v>
      </c>
      <c r="H220" s="4" t="s">
        <v>1370</v>
      </c>
      <c r="I220" s="4" t="s">
        <v>593</v>
      </c>
      <c r="J220" s="88" t="s">
        <v>1434</v>
      </c>
      <c r="K220" s="82" t="s">
        <v>598</v>
      </c>
      <c r="L220" s="4" t="s">
        <v>598</v>
      </c>
      <c r="M220" s="26" t="s">
        <v>598</v>
      </c>
      <c r="N220" s="83" t="s">
        <v>598</v>
      </c>
      <c r="O220" s="6" t="s">
        <v>100</v>
      </c>
      <c r="P220" s="6" t="s">
        <v>100</v>
      </c>
      <c r="Q220" s="84" t="s">
        <v>100</v>
      </c>
      <c r="R220" s="85" t="s">
        <v>100</v>
      </c>
      <c r="S220" s="83" t="s">
        <v>598</v>
      </c>
      <c r="T220" s="86" t="s">
        <v>598</v>
      </c>
      <c r="U220" s="81" t="s">
        <v>599</v>
      </c>
      <c r="V220" t="s">
        <v>100</v>
      </c>
      <c r="W220" t="s">
        <v>100</v>
      </c>
      <c r="X220" s="87" t="s">
        <v>100</v>
      </c>
      <c r="Y220" t="s">
        <v>600</v>
      </c>
      <c r="Z220" t="s">
        <v>601</v>
      </c>
      <c r="AA220" t="s">
        <v>602</v>
      </c>
      <c r="AB220" t="s">
        <v>100</v>
      </c>
      <c r="AC220" t="s">
        <v>100</v>
      </c>
      <c r="AD220" t="s">
        <v>100</v>
      </c>
      <c r="AE220" s="4" t="s">
        <v>103</v>
      </c>
      <c r="AF220" s="3" t="s">
        <v>100</v>
      </c>
      <c r="AG220" s="3" t="s">
        <v>100</v>
      </c>
      <c r="AH220" s="3" t="s">
        <v>100</v>
      </c>
      <c r="AI220" s="81" t="s">
        <v>603</v>
      </c>
      <c r="AJ220" t="s">
        <v>586</v>
      </c>
      <c r="AK220" t="s">
        <v>591</v>
      </c>
      <c r="AL220" t="s">
        <v>1370</v>
      </c>
      <c r="AM220" s="87" t="s">
        <v>826</v>
      </c>
    </row>
    <row r="221" spans="1:39" x14ac:dyDescent="0.35">
      <c r="A221" s="80" t="s">
        <v>1435</v>
      </c>
      <c r="B221" t="s">
        <v>586</v>
      </c>
      <c r="C221" t="s">
        <v>1370</v>
      </c>
      <c r="D221" t="s">
        <v>722</v>
      </c>
      <c r="E221" t="s">
        <v>589</v>
      </c>
      <c r="F221" s="26" t="s">
        <v>1436</v>
      </c>
      <c r="G221" s="81" t="s">
        <v>591</v>
      </c>
      <c r="H221" s="4" t="s">
        <v>1370</v>
      </c>
      <c r="I221" s="4" t="s">
        <v>724</v>
      </c>
      <c r="J221" s="88" t="s">
        <v>1437</v>
      </c>
      <c r="K221" s="82" t="s">
        <v>598</v>
      </c>
      <c r="L221" s="4" t="s">
        <v>598</v>
      </c>
      <c r="M221" s="26" t="s">
        <v>598</v>
      </c>
      <c r="N221" s="83" t="s">
        <v>598</v>
      </c>
      <c r="O221" s="6" t="s">
        <v>100</v>
      </c>
      <c r="P221" s="6" t="s">
        <v>100</v>
      </c>
      <c r="Q221" s="84" t="s">
        <v>100</v>
      </c>
      <c r="R221" s="85" t="s">
        <v>100</v>
      </c>
      <c r="S221" s="83" t="s">
        <v>598</v>
      </c>
      <c r="T221" s="86" t="s">
        <v>598</v>
      </c>
      <c r="U221" s="81" t="s">
        <v>599</v>
      </c>
      <c r="V221" t="s">
        <v>100</v>
      </c>
      <c r="W221" t="s">
        <v>100</v>
      </c>
      <c r="X221" s="87" t="s">
        <v>100</v>
      </c>
      <c r="Y221" t="s">
        <v>686</v>
      </c>
      <c r="Z221" t="s">
        <v>687</v>
      </c>
      <c r="AA221" t="s">
        <v>602</v>
      </c>
      <c r="AB221" t="s">
        <v>100</v>
      </c>
      <c r="AC221" t="s">
        <v>100</v>
      </c>
      <c r="AD221" t="s">
        <v>100</v>
      </c>
      <c r="AE221" t="s">
        <v>103</v>
      </c>
      <c r="AF221" s="3" t="s">
        <v>100</v>
      </c>
      <c r="AG221" s="3" t="s">
        <v>100</v>
      </c>
      <c r="AH221" s="3" t="s">
        <v>100</v>
      </c>
      <c r="AI221" s="81" t="s">
        <v>603</v>
      </c>
      <c r="AJ221" t="s">
        <v>586</v>
      </c>
      <c r="AK221" t="s">
        <v>591</v>
      </c>
      <c r="AL221" t="s">
        <v>1370</v>
      </c>
      <c r="AM221" s="87" t="s">
        <v>829</v>
      </c>
    </row>
    <row r="222" spans="1:39" x14ac:dyDescent="0.35">
      <c r="A222" s="80" t="s">
        <v>1438</v>
      </c>
      <c r="B222" t="s">
        <v>586</v>
      </c>
      <c r="C222" t="s">
        <v>1370</v>
      </c>
      <c r="D222" t="s">
        <v>730</v>
      </c>
      <c r="E222" t="s">
        <v>589</v>
      </c>
      <c r="F222" s="26" t="s">
        <v>1439</v>
      </c>
      <c r="G222" s="81" t="s">
        <v>591</v>
      </c>
      <c r="H222" s="4" t="s">
        <v>1370</v>
      </c>
      <c r="I222" s="4" t="s">
        <v>732</v>
      </c>
      <c r="J222" s="88" t="s">
        <v>1440</v>
      </c>
      <c r="K222" s="82" t="s">
        <v>598</v>
      </c>
      <c r="L222" s="4" t="s">
        <v>598</v>
      </c>
      <c r="M222" s="26" t="s">
        <v>598</v>
      </c>
      <c r="N222" s="83" t="s">
        <v>598</v>
      </c>
      <c r="O222" s="6" t="s">
        <v>100</v>
      </c>
      <c r="P222" s="6" t="s">
        <v>100</v>
      </c>
      <c r="Q222" s="84" t="s">
        <v>100</v>
      </c>
      <c r="R222" s="85" t="s">
        <v>100</v>
      </c>
      <c r="S222" s="83" t="s">
        <v>598</v>
      </c>
      <c r="T222" s="86" t="s">
        <v>598</v>
      </c>
      <c r="U222" s="81" t="s">
        <v>599</v>
      </c>
      <c r="V222" t="s">
        <v>100</v>
      </c>
      <c r="W222" t="s">
        <v>100</v>
      </c>
      <c r="X222" s="87" t="s">
        <v>100</v>
      </c>
      <c r="Y222" t="s">
        <v>612</v>
      </c>
      <c r="Z222" t="s">
        <v>669</v>
      </c>
      <c r="AA222" t="s">
        <v>602</v>
      </c>
      <c r="AB222" t="s">
        <v>100</v>
      </c>
      <c r="AC222" t="s">
        <v>100</v>
      </c>
      <c r="AD222" t="s">
        <v>100</v>
      </c>
      <c r="AE222" s="4" t="s">
        <v>1057</v>
      </c>
      <c r="AF222" s="3">
        <v>582</v>
      </c>
      <c r="AG222" s="3" t="s">
        <v>1097</v>
      </c>
      <c r="AH222" t="s">
        <v>678</v>
      </c>
      <c r="AI222" s="81" t="s">
        <v>603</v>
      </c>
      <c r="AJ222" t="s">
        <v>586</v>
      </c>
      <c r="AK222" t="s">
        <v>591</v>
      </c>
      <c r="AL222" t="s">
        <v>1370</v>
      </c>
      <c r="AM222" s="87" t="s">
        <v>826</v>
      </c>
    </row>
    <row r="223" spans="1:39" x14ac:dyDescent="0.35">
      <c r="A223" s="80" t="s">
        <v>1441</v>
      </c>
      <c r="B223" t="s">
        <v>586</v>
      </c>
      <c r="C223" t="s">
        <v>1370</v>
      </c>
      <c r="D223" t="s">
        <v>738</v>
      </c>
      <c r="E223" t="s">
        <v>589</v>
      </c>
      <c r="F223" s="26" t="s">
        <v>1442</v>
      </c>
      <c r="G223" s="81" t="s">
        <v>591</v>
      </c>
      <c r="H223" s="4" t="s">
        <v>1370</v>
      </c>
      <c r="I223" s="4" t="s">
        <v>657</v>
      </c>
      <c r="J223" s="88" t="s">
        <v>1443</v>
      </c>
      <c r="K223" s="82" t="s">
        <v>598</v>
      </c>
      <c r="L223" s="4" t="s">
        <v>598</v>
      </c>
      <c r="M223" s="26" t="s">
        <v>598</v>
      </c>
      <c r="N223" s="83" t="s">
        <v>598</v>
      </c>
      <c r="O223" s="6" t="s">
        <v>100</v>
      </c>
      <c r="P223" s="6" t="s">
        <v>100</v>
      </c>
      <c r="Q223" s="84" t="s">
        <v>100</v>
      </c>
      <c r="R223" s="85" t="s">
        <v>100</v>
      </c>
      <c r="S223" s="83" t="s">
        <v>598</v>
      </c>
      <c r="T223" s="86" t="s">
        <v>598</v>
      </c>
      <c r="U223" s="81" t="s">
        <v>599</v>
      </c>
      <c r="V223" t="s">
        <v>100</v>
      </c>
      <c r="W223" t="s">
        <v>100</v>
      </c>
      <c r="X223" s="87" t="s">
        <v>100</v>
      </c>
      <c r="Y223" t="s">
        <v>686</v>
      </c>
      <c r="Z223" t="s">
        <v>742</v>
      </c>
      <c r="AA223" t="s">
        <v>602</v>
      </c>
      <c r="AB223" t="s">
        <v>100</v>
      </c>
      <c r="AC223" t="s">
        <v>100</v>
      </c>
      <c r="AD223" t="s">
        <v>100</v>
      </c>
      <c r="AE223" t="s">
        <v>311</v>
      </c>
      <c r="AF223" s="3">
        <v>573</v>
      </c>
      <c r="AG223" s="3" t="s">
        <v>686</v>
      </c>
      <c r="AH223" t="s">
        <v>743</v>
      </c>
      <c r="AI223" s="81" t="s">
        <v>603</v>
      </c>
      <c r="AJ223" t="s">
        <v>586</v>
      </c>
      <c r="AK223" t="s">
        <v>591</v>
      </c>
      <c r="AL223" t="s">
        <v>1370</v>
      </c>
      <c r="AM223" s="87" t="s">
        <v>826</v>
      </c>
    </row>
    <row r="224" spans="1:39" x14ac:dyDescent="0.35">
      <c r="A224" s="80" t="s">
        <v>1444</v>
      </c>
      <c r="B224" t="s">
        <v>586</v>
      </c>
      <c r="C224" t="s">
        <v>1370</v>
      </c>
      <c r="D224" t="s">
        <v>746</v>
      </c>
      <c r="E224" t="s">
        <v>589</v>
      </c>
      <c r="F224" s="26" t="s">
        <v>1445</v>
      </c>
      <c r="G224" s="81" t="s">
        <v>591</v>
      </c>
      <c r="H224" s="4" t="s">
        <v>1370</v>
      </c>
      <c r="I224" s="4" t="s">
        <v>748</v>
      </c>
      <c r="J224" s="88" t="s">
        <v>1446</v>
      </c>
      <c r="K224" s="82" t="s">
        <v>598</v>
      </c>
      <c r="L224" s="4" t="s">
        <v>598</v>
      </c>
      <c r="M224" s="26" t="s">
        <v>598</v>
      </c>
      <c r="N224" s="83" t="s">
        <v>598</v>
      </c>
      <c r="O224" s="6" t="s">
        <v>100</v>
      </c>
      <c r="P224" s="6" t="s">
        <v>100</v>
      </c>
      <c r="Q224" s="84" t="s">
        <v>100</v>
      </c>
      <c r="R224" s="85" t="s">
        <v>100</v>
      </c>
      <c r="S224" s="83" t="s">
        <v>598</v>
      </c>
      <c r="T224" s="86" t="s">
        <v>598</v>
      </c>
      <c r="U224" s="81" t="s">
        <v>599</v>
      </c>
      <c r="V224" t="s">
        <v>100</v>
      </c>
      <c r="W224" t="s">
        <v>100</v>
      </c>
      <c r="X224" s="87" t="s">
        <v>100</v>
      </c>
      <c r="Y224" t="s">
        <v>612</v>
      </c>
      <c r="Z224" t="s">
        <v>669</v>
      </c>
      <c r="AA224" t="s">
        <v>602</v>
      </c>
      <c r="AB224" t="s">
        <v>100</v>
      </c>
      <c r="AC224" t="s">
        <v>100</v>
      </c>
      <c r="AD224" t="s">
        <v>100</v>
      </c>
      <c r="AE224" t="s">
        <v>353</v>
      </c>
      <c r="AF224" s="3">
        <v>639</v>
      </c>
      <c r="AG224" s="3" t="s">
        <v>612</v>
      </c>
      <c r="AH224" t="s">
        <v>678</v>
      </c>
      <c r="AI224" s="81" t="s">
        <v>603</v>
      </c>
      <c r="AJ224" t="s">
        <v>586</v>
      </c>
      <c r="AK224" t="s">
        <v>591</v>
      </c>
      <c r="AL224" t="s">
        <v>1370</v>
      </c>
      <c r="AM224" s="87" t="s">
        <v>826</v>
      </c>
    </row>
    <row r="225" spans="1:39" x14ac:dyDescent="0.35">
      <c r="A225" s="80" t="s">
        <v>1447</v>
      </c>
      <c r="B225" t="s">
        <v>586</v>
      </c>
      <c r="C225" t="s">
        <v>1448</v>
      </c>
      <c r="D225" t="s">
        <v>588</v>
      </c>
      <c r="E225" t="s">
        <v>589</v>
      </c>
      <c r="F225" s="26" t="s">
        <v>1449</v>
      </c>
      <c r="G225" s="81" t="s">
        <v>591</v>
      </c>
      <c r="H225" s="4" t="s">
        <v>1448</v>
      </c>
      <c r="I225" s="4" t="s">
        <v>593</v>
      </c>
      <c r="J225" s="88" t="s">
        <v>1450</v>
      </c>
      <c r="K225" s="82" t="s">
        <v>595</v>
      </c>
      <c r="L225" s="4" t="s">
        <v>1451</v>
      </c>
      <c r="M225" s="26" t="s">
        <v>1452</v>
      </c>
      <c r="N225" s="83" t="s">
        <v>598</v>
      </c>
      <c r="O225" s="6" t="s">
        <v>100</v>
      </c>
      <c r="P225" s="6" t="s">
        <v>100</v>
      </c>
      <c r="Q225" s="84" t="s">
        <v>100</v>
      </c>
      <c r="R225" s="85" t="s">
        <v>100</v>
      </c>
      <c r="S225" s="83" t="s">
        <v>598</v>
      </c>
      <c r="T225" s="86" t="s">
        <v>598</v>
      </c>
      <c r="U225" s="81" t="s">
        <v>599</v>
      </c>
      <c r="V225" t="s">
        <v>100</v>
      </c>
      <c r="W225" t="s">
        <v>100</v>
      </c>
      <c r="X225" s="87" t="s">
        <v>100</v>
      </c>
      <c r="Y225" t="s">
        <v>600</v>
      </c>
      <c r="Z225" t="s">
        <v>601</v>
      </c>
      <c r="AA225" t="s">
        <v>602</v>
      </c>
      <c r="AB225" t="s">
        <v>602</v>
      </c>
      <c r="AC225" t="s">
        <v>100</v>
      </c>
      <c r="AD225" t="s">
        <v>100</v>
      </c>
      <c r="AE225" s="4" t="s">
        <v>103</v>
      </c>
      <c r="AF225" s="3" t="s">
        <v>100</v>
      </c>
      <c r="AG225" s="3" t="s">
        <v>100</v>
      </c>
      <c r="AH225" s="3" t="s">
        <v>100</v>
      </c>
      <c r="AI225" s="81" t="s">
        <v>603</v>
      </c>
      <c r="AJ225" t="s">
        <v>586</v>
      </c>
      <c r="AK225" t="s">
        <v>591</v>
      </c>
      <c r="AL225" t="s">
        <v>1448</v>
      </c>
      <c r="AM225" s="87" t="s">
        <v>588</v>
      </c>
    </row>
    <row r="226" spans="1:39" x14ac:dyDescent="0.35">
      <c r="A226" s="80" t="s">
        <v>1453</v>
      </c>
      <c r="B226" t="s">
        <v>586</v>
      </c>
      <c r="C226" t="s">
        <v>1448</v>
      </c>
      <c r="D226" t="s">
        <v>605</v>
      </c>
      <c r="E226" t="s">
        <v>589</v>
      </c>
      <c r="F226" s="26" t="s">
        <v>1454</v>
      </c>
      <c r="G226" s="81" t="s">
        <v>591</v>
      </c>
      <c r="H226" s="4" t="s">
        <v>1448</v>
      </c>
      <c r="I226" s="4" t="s">
        <v>607</v>
      </c>
      <c r="J226" s="88" t="s">
        <v>1455</v>
      </c>
      <c r="K226" s="82" t="s">
        <v>609</v>
      </c>
      <c r="L226" s="4" t="s">
        <v>1456</v>
      </c>
      <c r="M226" s="26" t="s">
        <v>1457</v>
      </c>
      <c r="N226" s="83" t="s">
        <v>598</v>
      </c>
      <c r="O226" s="6" t="s">
        <v>100</v>
      </c>
      <c r="P226" s="6" t="s">
        <v>100</v>
      </c>
      <c r="Q226" s="84" t="s">
        <v>100</v>
      </c>
      <c r="R226" s="85" t="s">
        <v>100</v>
      </c>
      <c r="S226" s="83" t="s">
        <v>598</v>
      </c>
      <c r="T226" s="86" t="s">
        <v>598</v>
      </c>
      <c r="U226" s="81" t="s">
        <v>599</v>
      </c>
      <c r="V226" t="s">
        <v>100</v>
      </c>
      <c r="W226" t="s">
        <v>100</v>
      </c>
      <c r="X226" s="87" t="s">
        <v>100</v>
      </c>
      <c r="Y226" t="s">
        <v>612</v>
      </c>
      <c r="Z226" t="s">
        <v>613</v>
      </c>
      <c r="AA226" t="s">
        <v>602</v>
      </c>
      <c r="AB226" t="s">
        <v>602</v>
      </c>
      <c r="AC226" t="s">
        <v>100</v>
      </c>
      <c r="AD226" t="s">
        <v>100</v>
      </c>
      <c r="AE226" s="148" t="s">
        <v>8741</v>
      </c>
      <c r="AF226" s="3">
        <v>605</v>
      </c>
      <c r="AG226" s="3" t="s">
        <v>612</v>
      </c>
      <c r="AH226" t="s">
        <v>615</v>
      </c>
      <c r="AI226" s="81" t="s">
        <v>603</v>
      </c>
      <c r="AJ226" t="s">
        <v>586</v>
      </c>
      <c r="AK226" t="s">
        <v>591</v>
      </c>
      <c r="AL226" t="s">
        <v>1448</v>
      </c>
      <c r="AM226" s="87" t="s">
        <v>616</v>
      </c>
    </row>
    <row r="227" spans="1:39" x14ac:dyDescent="0.35">
      <c r="A227" s="80" t="s">
        <v>1458</v>
      </c>
      <c r="B227" t="s">
        <v>586</v>
      </c>
      <c r="C227" t="s">
        <v>1448</v>
      </c>
      <c r="D227" t="s">
        <v>618</v>
      </c>
      <c r="E227" t="s">
        <v>589</v>
      </c>
      <c r="F227" s="26" t="s">
        <v>1459</v>
      </c>
      <c r="G227" s="81" t="s">
        <v>591</v>
      </c>
      <c r="H227" s="4" t="s">
        <v>1448</v>
      </c>
      <c r="I227" s="4" t="s">
        <v>620</v>
      </c>
      <c r="J227" s="88" t="s">
        <v>1460</v>
      </c>
      <c r="K227" s="82" t="s">
        <v>622</v>
      </c>
      <c r="L227" s="4" t="s">
        <v>1461</v>
      </c>
      <c r="M227" s="26" t="s">
        <v>1462</v>
      </c>
      <c r="N227" s="83" t="s">
        <v>598</v>
      </c>
      <c r="O227" s="6" t="s">
        <v>100</v>
      </c>
      <c r="P227" s="6" t="s">
        <v>100</v>
      </c>
      <c r="Q227" s="84" t="s">
        <v>100</v>
      </c>
      <c r="R227" s="85" t="s">
        <v>100</v>
      </c>
      <c r="S227" s="83" t="s">
        <v>598</v>
      </c>
      <c r="T227" s="86" t="s">
        <v>598</v>
      </c>
      <c r="U227" s="81" t="s">
        <v>599</v>
      </c>
      <c r="V227" t="s">
        <v>100</v>
      </c>
      <c r="W227" t="s">
        <v>100</v>
      </c>
      <c r="X227" s="87" t="s">
        <v>100</v>
      </c>
      <c r="Y227" t="s">
        <v>612</v>
      </c>
      <c r="Z227" t="s">
        <v>613</v>
      </c>
      <c r="AA227" t="s">
        <v>602</v>
      </c>
      <c r="AB227" t="s">
        <v>602</v>
      </c>
      <c r="AC227" t="s">
        <v>100</v>
      </c>
      <c r="AD227" t="s">
        <v>100</v>
      </c>
      <c r="AE227" s="148" t="s">
        <v>8751</v>
      </c>
      <c r="AF227" s="3">
        <v>636</v>
      </c>
      <c r="AG227" s="3" t="s">
        <v>612</v>
      </c>
      <c r="AH227" t="s">
        <v>615</v>
      </c>
      <c r="AI227" s="81" t="s">
        <v>603</v>
      </c>
      <c r="AJ227" t="s">
        <v>586</v>
      </c>
      <c r="AK227" t="s">
        <v>591</v>
      </c>
      <c r="AL227" t="s">
        <v>1448</v>
      </c>
      <c r="AM227" s="87" t="s">
        <v>616</v>
      </c>
    </row>
    <row r="228" spans="1:39" x14ac:dyDescent="0.35">
      <c r="A228" s="80" t="s">
        <v>1463</v>
      </c>
      <c r="B228" t="s">
        <v>586</v>
      </c>
      <c r="C228" t="s">
        <v>1448</v>
      </c>
      <c r="D228" t="s">
        <v>626</v>
      </c>
      <c r="E228" t="s">
        <v>589</v>
      </c>
      <c r="F228" s="26" t="s">
        <v>1464</v>
      </c>
      <c r="G228" s="81" t="s">
        <v>591</v>
      </c>
      <c r="H228" s="4" t="s">
        <v>1448</v>
      </c>
      <c r="I228" s="4" t="s">
        <v>628</v>
      </c>
      <c r="J228" s="88" t="s">
        <v>1465</v>
      </c>
      <c r="K228" s="82" t="s">
        <v>630</v>
      </c>
      <c r="L228" s="4" t="s">
        <v>1466</v>
      </c>
      <c r="M228" s="26" t="s">
        <v>1467</v>
      </c>
      <c r="N228" s="83" t="s">
        <v>598</v>
      </c>
      <c r="O228" s="6" t="s">
        <v>100</v>
      </c>
      <c r="P228" s="6" t="s">
        <v>100</v>
      </c>
      <c r="Q228" s="84" t="s">
        <v>100</v>
      </c>
      <c r="R228" s="85" t="s">
        <v>100</v>
      </c>
      <c r="S228" s="83" t="s">
        <v>598</v>
      </c>
      <c r="T228" s="86" t="s">
        <v>598</v>
      </c>
      <c r="U228" s="81" t="s">
        <v>599</v>
      </c>
      <c r="V228" t="s">
        <v>100</v>
      </c>
      <c r="W228" t="s">
        <v>100</v>
      </c>
      <c r="X228" s="87" t="s">
        <v>100</v>
      </c>
      <c r="Y228" t="s">
        <v>612</v>
      </c>
      <c r="Z228" t="s">
        <v>613</v>
      </c>
      <c r="AA228" t="s">
        <v>602</v>
      </c>
      <c r="AB228" t="s">
        <v>602</v>
      </c>
      <c r="AC228" t="s">
        <v>100</v>
      </c>
      <c r="AD228" t="s">
        <v>100</v>
      </c>
      <c r="AE228" t="s">
        <v>1146</v>
      </c>
      <c r="AF228" s="3">
        <v>637</v>
      </c>
      <c r="AG228" s="3" t="s">
        <v>612</v>
      </c>
      <c r="AH228" t="s">
        <v>615</v>
      </c>
      <c r="AI228" s="81" t="s">
        <v>603</v>
      </c>
      <c r="AJ228" t="s">
        <v>586</v>
      </c>
      <c r="AK228" t="s">
        <v>591</v>
      </c>
      <c r="AL228" t="s">
        <v>1448</v>
      </c>
      <c r="AM228" s="87" t="s">
        <v>616</v>
      </c>
    </row>
    <row r="229" spans="1:39" x14ac:dyDescent="0.35">
      <c r="A229" s="80" t="s">
        <v>1468</v>
      </c>
      <c r="B229" t="s">
        <v>586</v>
      </c>
      <c r="C229" t="s">
        <v>1448</v>
      </c>
      <c r="D229" t="s">
        <v>635</v>
      </c>
      <c r="E229" t="s">
        <v>589</v>
      </c>
      <c r="F229" s="26" t="s">
        <v>1469</v>
      </c>
      <c r="G229" s="81" t="s">
        <v>591</v>
      </c>
      <c r="H229" s="4" t="s">
        <v>1448</v>
      </c>
      <c r="I229" s="4" t="s">
        <v>628</v>
      </c>
      <c r="J229" s="88" t="s">
        <v>1465</v>
      </c>
      <c r="K229" s="82" t="s">
        <v>630</v>
      </c>
      <c r="L229" s="4" t="s">
        <v>1466</v>
      </c>
      <c r="M229" s="26" t="s">
        <v>1467</v>
      </c>
      <c r="N229" s="83" t="s">
        <v>598</v>
      </c>
      <c r="O229" s="6" t="s">
        <v>100</v>
      </c>
      <c r="P229" s="6" t="s">
        <v>100</v>
      </c>
      <c r="Q229" s="84" t="s">
        <v>100</v>
      </c>
      <c r="R229" s="85" t="s">
        <v>100</v>
      </c>
      <c r="S229" s="83" t="s">
        <v>598</v>
      </c>
      <c r="T229" s="86" t="s">
        <v>598</v>
      </c>
      <c r="U229" s="81" t="s">
        <v>599</v>
      </c>
      <c r="V229" t="s">
        <v>100</v>
      </c>
      <c r="W229" t="s">
        <v>100</v>
      </c>
      <c r="X229" s="87" t="s">
        <v>100</v>
      </c>
      <c r="Y229" t="s">
        <v>612</v>
      </c>
      <c r="Z229" t="s">
        <v>613</v>
      </c>
      <c r="AA229" t="s">
        <v>602</v>
      </c>
      <c r="AB229" t="s">
        <v>602</v>
      </c>
      <c r="AC229" t="s">
        <v>100</v>
      </c>
      <c r="AD229" t="s">
        <v>100</v>
      </c>
      <c r="AE229" t="s">
        <v>1149</v>
      </c>
      <c r="AF229" s="3">
        <v>638</v>
      </c>
      <c r="AG229" s="3" t="s">
        <v>612</v>
      </c>
      <c r="AH229" t="s">
        <v>615</v>
      </c>
      <c r="AI229" s="81" t="s">
        <v>603</v>
      </c>
      <c r="AJ229" t="s">
        <v>586</v>
      </c>
      <c r="AK229" t="s">
        <v>591</v>
      </c>
      <c r="AL229" t="s">
        <v>1448</v>
      </c>
      <c r="AM229" s="87" t="s">
        <v>616</v>
      </c>
    </row>
    <row r="230" spans="1:39" x14ac:dyDescent="0.35">
      <c r="A230" s="80" t="s">
        <v>1470</v>
      </c>
      <c r="B230" t="s">
        <v>586</v>
      </c>
      <c r="C230" t="s">
        <v>1448</v>
      </c>
      <c r="D230" t="s">
        <v>639</v>
      </c>
      <c r="E230" t="s">
        <v>589</v>
      </c>
      <c r="F230" s="26" t="s">
        <v>1471</v>
      </c>
      <c r="G230" s="81" t="s">
        <v>591</v>
      </c>
      <c r="H230" s="4" t="s">
        <v>1448</v>
      </c>
      <c r="I230" s="4" t="s">
        <v>641</v>
      </c>
      <c r="J230" s="88" t="s">
        <v>1472</v>
      </c>
      <c r="K230" s="82" t="s">
        <v>643</v>
      </c>
      <c r="L230" s="4" t="s">
        <v>1473</v>
      </c>
      <c r="M230" s="26" t="s">
        <v>1474</v>
      </c>
      <c r="N230" s="83" t="s">
        <v>598</v>
      </c>
      <c r="O230" s="6" t="s">
        <v>100</v>
      </c>
      <c r="P230" s="6" t="s">
        <v>100</v>
      </c>
      <c r="Q230" s="84" t="s">
        <v>100</v>
      </c>
      <c r="R230" s="85" t="s">
        <v>100</v>
      </c>
      <c r="S230" s="83" t="s">
        <v>598</v>
      </c>
      <c r="T230" s="86" t="s">
        <v>598</v>
      </c>
      <c r="U230" s="81" t="s">
        <v>599</v>
      </c>
      <c r="V230" t="s">
        <v>100</v>
      </c>
      <c r="W230" t="s">
        <v>100</v>
      </c>
      <c r="X230" s="87" t="s">
        <v>100</v>
      </c>
      <c r="Y230" t="s">
        <v>612</v>
      </c>
      <c r="Z230" t="s">
        <v>613</v>
      </c>
      <c r="AA230" t="s">
        <v>602</v>
      </c>
      <c r="AB230" t="s">
        <v>602</v>
      </c>
      <c r="AC230" t="s">
        <v>100</v>
      </c>
      <c r="AD230" t="s">
        <v>100</v>
      </c>
      <c r="AE230" t="s">
        <v>310</v>
      </c>
      <c r="AF230" s="3">
        <v>572</v>
      </c>
      <c r="AG230" s="3" t="s">
        <v>612</v>
      </c>
      <c r="AH230" t="s">
        <v>615</v>
      </c>
      <c r="AI230" s="81" t="s">
        <v>603</v>
      </c>
      <c r="AJ230" t="s">
        <v>586</v>
      </c>
      <c r="AK230" t="s">
        <v>591</v>
      </c>
      <c r="AL230" t="s">
        <v>1448</v>
      </c>
      <c r="AM230" s="87" t="s">
        <v>646</v>
      </c>
    </row>
    <row r="231" spans="1:39" x14ac:dyDescent="0.35">
      <c r="A231" s="80" t="s">
        <v>1475</v>
      </c>
      <c r="B231" t="s">
        <v>586</v>
      </c>
      <c r="C231" t="s">
        <v>1448</v>
      </c>
      <c r="D231" t="s">
        <v>648</v>
      </c>
      <c r="E231" t="s">
        <v>589</v>
      </c>
      <c r="F231" s="26" t="s">
        <v>1476</v>
      </c>
      <c r="G231" s="81" t="s">
        <v>591</v>
      </c>
      <c r="H231" s="4" t="s">
        <v>1448</v>
      </c>
      <c r="I231" s="4" t="s">
        <v>650</v>
      </c>
      <c r="J231" s="88" t="s">
        <v>1477</v>
      </c>
      <c r="K231" s="81" t="s">
        <v>648</v>
      </c>
      <c r="L231" s="4" t="s">
        <v>1478</v>
      </c>
      <c r="M231" s="26" t="s">
        <v>1479</v>
      </c>
      <c r="N231" s="83" t="s">
        <v>598</v>
      </c>
      <c r="O231" s="6" t="s">
        <v>100</v>
      </c>
      <c r="P231" s="6" t="s">
        <v>100</v>
      </c>
      <c r="Q231" s="84" t="s">
        <v>100</v>
      </c>
      <c r="R231" s="85" t="s">
        <v>100</v>
      </c>
      <c r="S231" s="83" t="s">
        <v>598</v>
      </c>
      <c r="T231" s="86" t="s">
        <v>598</v>
      </c>
      <c r="U231" s="81" t="s">
        <v>599</v>
      </c>
      <c r="V231" t="s">
        <v>100</v>
      </c>
      <c r="W231" t="s">
        <v>100</v>
      </c>
      <c r="X231" s="87" t="s">
        <v>100</v>
      </c>
      <c r="Y231" t="s">
        <v>612</v>
      </c>
      <c r="Z231" t="s">
        <v>613</v>
      </c>
      <c r="AA231" t="s">
        <v>602</v>
      </c>
      <c r="AB231" t="s">
        <v>602</v>
      </c>
      <c r="AC231" t="s">
        <v>100</v>
      </c>
      <c r="AD231" t="s">
        <v>100</v>
      </c>
      <c r="AE231" t="s">
        <v>311</v>
      </c>
      <c r="AF231" s="3">
        <v>573</v>
      </c>
      <c r="AG231" s="3" t="s">
        <v>612</v>
      </c>
      <c r="AH231" t="s">
        <v>615</v>
      </c>
      <c r="AI231" s="81" t="s">
        <v>603</v>
      </c>
      <c r="AJ231" t="s">
        <v>586</v>
      </c>
      <c r="AK231" t="s">
        <v>591</v>
      </c>
      <c r="AL231" t="s">
        <v>1448</v>
      </c>
      <c r="AM231" s="87" t="s">
        <v>646</v>
      </c>
    </row>
    <row r="232" spans="1:39" x14ac:dyDescent="0.35">
      <c r="A232" s="80" t="s">
        <v>1480</v>
      </c>
      <c r="B232" t="s">
        <v>586</v>
      </c>
      <c r="C232" t="s">
        <v>1448</v>
      </c>
      <c r="D232" t="s">
        <v>655</v>
      </c>
      <c r="E232" t="s">
        <v>589</v>
      </c>
      <c r="F232" s="26" t="s">
        <v>1481</v>
      </c>
      <c r="G232" s="81" t="s">
        <v>591</v>
      </c>
      <c r="H232" s="4" t="s">
        <v>1448</v>
      </c>
      <c r="I232" s="4" t="s">
        <v>657</v>
      </c>
      <c r="J232" s="88" t="s">
        <v>1482</v>
      </c>
      <c r="K232" s="81" t="s">
        <v>655</v>
      </c>
      <c r="L232" s="4" t="s">
        <v>1483</v>
      </c>
      <c r="M232" s="26" t="s">
        <v>1484</v>
      </c>
      <c r="N232" s="83" t="s">
        <v>598</v>
      </c>
      <c r="O232" s="6" t="s">
        <v>100</v>
      </c>
      <c r="P232" s="6" t="s">
        <v>100</v>
      </c>
      <c r="Q232" s="84" t="s">
        <v>100</v>
      </c>
      <c r="R232" s="85" t="s">
        <v>100</v>
      </c>
      <c r="S232" s="83" t="s">
        <v>598</v>
      </c>
      <c r="T232" s="86" t="s">
        <v>598</v>
      </c>
      <c r="U232" s="81" t="s">
        <v>599</v>
      </c>
      <c r="V232" t="s">
        <v>100</v>
      </c>
      <c r="W232" t="s">
        <v>100</v>
      </c>
      <c r="X232" s="87" t="s">
        <v>100</v>
      </c>
      <c r="Y232" t="s">
        <v>612</v>
      </c>
      <c r="Z232" t="s">
        <v>613</v>
      </c>
      <c r="AA232" t="s">
        <v>602</v>
      </c>
      <c r="AB232" t="s">
        <v>602</v>
      </c>
      <c r="AC232" t="s">
        <v>100</v>
      </c>
      <c r="AD232" t="s">
        <v>100</v>
      </c>
      <c r="AE232" t="s">
        <v>311</v>
      </c>
      <c r="AF232" s="3">
        <v>573</v>
      </c>
      <c r="AG232" s="3" t="s">
        <v>612</v>
      </c>
      <c r="AH232" t="s">
        <v>615</v>
      </c>
      <c r="AI232" s="81" t="s">
        <v>603</v>
      </c>
      <c r="AJ232" t="s">
        <v>586</v>
      </c>
      <c r="AK232" t="s">
        <v>591</v>
      </c>
      <c r="AL232" t="s">
        <v>1448</v>
      </c>
      <c r="AM232" s="87" t="s">
        <v>661</v>
      </c>
    </row>
    <row r="233" spans="1:39" x14ac:dyDescent="0.35">
      <c r="A233" s="80" t="s">
        <v>1485</v>
      </c>
      <c r="B233" t="s">
        <v>586</v>
      </c>
      <c r="C233" t="s">
        <v>1448</v>
      </c>
      <c r="D233" t="s">
        <v>663</v>
      </c>
      <c r="E233" t="s">
        <v>589</v>
      </c>
      <c r="F233" s="26" t="s">
        <v>1486</v>
      </c>
      <c r="G233" s="81" t="s">
        <v>591</v>
      </c>
      <c r="H233" s="4" t="s">
        <v>1448</v>
      </c>
      <c r="I233" s="4" t="s">
        <v>665</v>
      </c>
      <c r="J233" s="88" t="s">
        <v>1487</v>
      </c>
      <c r="K233" s="81" t="s">
        <v>663</v>
      </c>
      <c r="L233" s="4" t="s">
        <v>1488</v>
      </c>
      <c r="M233" s="26" t="s">
        <v>1489</v>
      </c>
      <c r="N233" s="83" t="s">
        <v>598</v>
      </c>
      <c r="O233" s="6" t="s">
        <v>100</v>
      </c>
      <c r="P233" s="6" t="s">
        <v>100</v>
      </c>
      <c r="Q233" s="84" t="s">
        <v>100</v>
      </c>
      <c r="R233" s="85" t="s">
        <v>100</v>
      </c>
      <c r="S233" s="83" t="s">
        <v>598</v>
      </c>
      <c r="T233" s="86" t="s">
        <v>598</v>
      </c>
      <c r="U233" s="81" t="s">
        <v>599</v>
      </c>
      <c r="V233" t="s">
        <v>100</v>
      </c>
      <c r="W233" t="s">
        <v>100</v>
      </c>
      <c r="X233" s="87" t="s">
        <v>100</v>
      </c>
      <c r="Y233" t="s">
        <v>612</v>
      </c>
      <c r="Z233" t="s">
        <v>669</v>
      </c>
      <c r="AA233" t="s">
        <v>602</v>
      </c>
      <c r="AB233" t="s">
        <v>602</v>
      </c>
      <c r="AC233" t="s">
        <v>100</v>
      </c>
      <c r="AD233" t="s">
        <v>100</v>
      </c>
      <c r="AE233" t="s">
        <v>103</v>
      </c>
      <c r="AF233" s="3" t="s">
        <v>100</v>
      </c>
      <c r="AG233" s="3" t="s">
        <v>100</v>
      </c>
      <c r="AH233" s="3" t="s">
        <v>100</v>
      </c>
      <c r="AI233" s="81" t="s">
        <v>603</v>
      </c>
      <c r="AJ233" t="s">
        <v>586</v>
      </c>
      <c r="AK233" t="s">
        <v>591</v>
      </c>
      <c r="AL233" t="s">
        <v>1448</v>
      </c>
      <c r="AM233" s="87" t="s">
        <v>616</v>
      </c>
    </row>
    <row r="234" spans="1:39" x14ac:dyDescent="0.35">
      <c r="A234" s="80" t="s">
        <v>1490</v>
      </c>
      <c r="B234" t="s">
        <v>586</v>
      </c>
      <c r="C234" t="s">
        <v>1448</v>
      </c>
      <c r="D234" t="s">
        <v>671</v>
      </c>
      <c r="E234" t="s">
        <v>589</v>
      </c>
      <c r="F234" s="26" t="s">
        <v>1491</v>
      </c>
      <c r="G234" s="81" t="s">
        <v>591</v>
      </c>
      <c r="H234" s="4" t="s">
        <v>1448</v>
      </c>
      <c r="I234" s="4" t="s">
        <v>673</v>
      </c>
      <c r="J234" s="88" t="s">
        <v>1492</v>
      </c>
      <c r="K234" s="81" t="s">
        <v>671</v>
      </c>
      <c r="L234" s="4" t="s">
        <v>1493</v>
      </c>
      <c r="M234" s="26" t="s">
        <v>1494</v>
      </c>
      <c r="N234" s="83" t="s">
        <v>598</v>
      </c>
      <c r="O234" s="6" t="s">
        <v>100</v>
      </c>
      <c r="P234" s="6" t="s">
        <v>100</v>
      </c>
      <c r="Q234" s="84" t="s">
        <v>100</v>
      </c>
      <c r="R234" s="85" t="s">
        <v>100</v>
      </c>
      <c r="S234" s="83" t="s">
        <v>598</v>
      </c>
      <c r="T234" s="86" t="s">
        <v>598</v>
      </c>
      <c r="U234" s="81" t="s">
        <v>599</v>
      </c>
      <c r="V234" t="s">
        <v>100</v>
      </c>
      <c r="W234" t="s">
        <v>100</v>
      </c>
      <c r="X234" s="87" t="s">
        <v>100</v>
      </c>
      <c r="Y234" t="s">
        <v>612</v>
      </c>
      <c r="Z234" t="s">
        <v>669</v>
      </c>
      <c r="AA234" t="s">
        <v>602</v>
      </c>
      <c r="AB234" t="s">
        <v>602</v>
      </c>
      <c r="AC234" t="s">
        <v>100</v>
      </c>
      <c r="AD234" t="s">
        <v>100</v>
      </c>
      <c r="AE234" t="s">
        <v>677</v>
      </c>
      <c r="AF234" s="3">
        <v>606</v>
      </c>
      <c r="AG234" s="3" t="s">
        <v>612</v>
      </c>
      <c r="AH234" t="s">
        <v>678</v>
      </c>
      <c r="AI234" s="81" t="s">
        <v>603</v>
      </c>
      <c r="AJ234" t="s">
        <v>586</v>
      </c>
      <c r="AK234" t="s">
        <v>591</v>
      </c>
      <c r="AL234" t="s">
        <v>1448</v>
      </c>
      <c r="AM234" s="87" t="s">
        <v>616</v>
      </c>
    </row>
    <row r="235" spans="1:39" x14ac:dyDescent="0.35">
      <c r="A235" s="80" t="s">
        <v>1495</v>
      </c>
      <c r="B235" t="s">
        <v>586</v>
      </c>
      <c r="C235" t="s">
        <v>1448</v>
      </c>
      <c r="D235" t="s">
        <v>680</v>
      </c>
      <c r="E235" t="s">
        <v>589</v>
      </c>
      <c r="F235" s="26" t="s">
        <v>1496</v>
      </c>
      <c r="G235" s="81" t="s">
        <v>591</v>
      </c>
      <c r="H235" s="4" t="s">
        <v>1448</v>
      </c>
      <c r="I235" s="4" t="s">
        <v>682</v>
      </c>
      <c r="J235" s="88" t="s">
        <v>1497</v>
      </c>
      <c r="K235" s="81" t="s">
        <v>680</v>
      </c>
      <c r="L235" s="4" t="s">
        <v>1498</v>
      </c>
      <c r="M235" s="26" t="s">
        <v>1499</v>
      </c>
      <c r="N235" s="83" t="s">
        <v>598</v>
      </c>
      <c r="O235" s="6" t="s">
        <v>100</v>
      </c>
      <c r="P235" s="6" t="s">
        <v>100</v>
      </c>
      <c r="Q235" s="84" t="s">
        <v>100</v>
      </c>
      <c r="R235" s="85" t="s">
        <v>100</v>
      </c>
      <c r="S235" s="83" t="s">
        <v>598</v>
      </c>
      <c r="T235" s="86" t="s">
        <v>598</v>
      </c>
      <c r="U235" s="81" t="s">
        <v>599</v>
      </c>
      <c r="V235" t="s">
        <v>100</v>
      </c>
      <c r="W235" t="s">
        <v>100</v>
      </c>
      <c r="X235" s="87" t="s">
        <v>100</v>
      </c>
      <c r="Y235" t="s">
        <v>686</v>
      </c>
      <c r="Z235" t="s">
        <v>687</v>
      </c>
      <c r="AA235" t="s">
        <v>602</v>
      </c>
      <c r="AB235" t="s">
        <v>602</v>
      </c>
      <c r="AC235" t="s">
        <v>100</v>
      </c>
      <c r="AD235" t="s">
        <v>100</v>
      </c>
      <c r="AE235" s="4" t="s">
        <v>1057</v>
      </c>
      <c r="AF235" s="3">
        <v>582</v>
      </c>
      <c r="AG235" s="3" t="s">
        <v>612</v>
      </c>
      <c r="AH235" t="s">
        <v>688</v>
      </c>
      <c r="AI235" s="81" t="s">
        <v>603</v>
      </c>
      <c r="AJ235" t="s">
        <v>586</v>
      </c>
      <c r="AK235" t="s">
        <v>591</v>
      </c>
      <c r="AL235" t="s">
        <v>1448</v>
      </c>
      <c r="AM235" s="87" t="s">
        <v>680</v>
      </c>
    </row>
    <row r="236" spans="1:39" x14ac:dyDescent="0.35">
      <c r="A236" s="80" t="s">
        <v>1500</v>
      </c>
      <c r="B236" t="s">
        <v>586</v>
      </c>
      <c r="C236" t="s">
        <v>1448</v>
      </c>
      <c r="D236" t="s">
        <v>690</v>
      </c>
      <c r="E236" t="s">
        <v>589</v>
      </c>
      <c r="F236" s="26" t="s">
        <v>1501</v>
      </c>
      <c r="G236" s="81" t="s">
        <v>591</v>
      </c>
      <c r="H236" s="4" t="s">
        <v>1448</v>
      </c>
      <c r="I236" s="4" t="s">
        <v>692</v>
      </c>
      <c r="J236" s="88" t="s">
        <v>1502</v>
      </c>
      <c r="K236" s="81" t="s">
        <v>690</v>
      </c>
      <c r="L236" t="s">
        <v>1503</v>
      </c>
      <c r="M236" s="87" t="s">
        <v>1504</v>
      </c>
      <c r="N236" s="83" t="s">
        <v>598</v>
      </c>
      <c r="O236" s="6" t="s">
        <v>100</v>
      </c>
      <c r="P236" s="6" t="s">
        <v>100</v>
      </c>
      <c r="Q236" s="84" t="s">
        <v>100</v>
      </c>
      <c r="R236" s="85" t="s">
        <v>100</v>
      </c>
      <c r="S236" s="83" t="s">
        <v>598</v>
      </c>
      <c r="T236" s="86" t="s">
        <v>598</v>
      </c>
      <c r="U236" s="81" t="s">
        <v>599</v>
      </c>
      <c r="V236" t="s">
        <v>100</v>
      </c>
      <c r="W236" t="s">
        <v>100</v>
      </c>
      <c r="X236" s="87" t="s">
        <v>100</v>
      </c>
      <c r="Y236" t="s">
        <v>686</v>
      </c>
      <c r="Z236" t="s">
        <v>687</v>
      </c>
      <c r="AA236" t="s">
        <v>602</v>
      </c>
      <c r="AB236" t="s">
        <v>602</v>
      </c>
      <c r="AC236" t="s">
        <v>100</v>
      </c>
      <c r="AD236" t="s">
        <v>100</v>
      </c>
      <c r="AE236" t="s">
        <v>353</v>
      </c>
      <c r="AF236" s="3">
        <v>639</v>
      </c>
      <c r="AG236" s="3" t="s">
        <v>686</v>
      </c>
      <c r="AH236" t="s">
        <v>696</v>
      </c>
      <c r="AI236" s="81" t="s">
        <v>603</v>
      </c>
      <c r="AJ236" t="s">
        <v>586</v>
      </c>
      <c r="AK236" t="s">
        <v>591</v>
      </c>
      <c r="AL236" t="s">
        <v>1448</v>
      </c>
      <c r="AM236" s="87" t="s">
        <v>697</v>
      </c>
    </row>
    <row r="237" spans="1:39" x14ac:dyDescent="0.35">
      <c r="A237" s="80" t="s">
        <v>1505</v>
      </c>
      <c r="B237" t="s">
        <v>586</v>
      </c>
      <c r="C237" t="s">
        <v>1448</v>
      </c>
      <c r="D237" t="s">
        <v>699</v>
      </c>
      <c r="E237" t="s">
        <v>589</v>
      </c>
      <c r="F237" s="26" t="s">
        <v>1506</v>
      </c>
      <c r="G237" s="81" t="s">
        <v>591</v>
      </c>
      <c r="H237" s="4" t="s">
        <v>1448</v>
      </c>
      <c r="I237" s="4" t="s">
        <v>701</v>
      </c>
      <c r="J237" s="88" t="s">
        <v>1507</v>
      </c>
      <c r="K237" s="81" t="s">
        <v>699</v>
      </c>
      <c r="L237" s="4" t="s">
        <v>1508</v>
      </c>
      <c r="M237" s="26" t="s">
        <v>1509</v>
      </c>
      <c r="N237" s="83" t="s">
        <v>598</v>
      </c>
      <c r="O237" s="6" t="s">
        <v>100</v>
      </c>
      <c r="P237" s="6" t="s">
        <v>100</v>
      </c>
      <c r="Q237" s="84" t="s">
        <v>100</v>
      </c>
      <c r="R237" s="85" t="s">
        <v>100</v>
      </c>
      <c r="S237" s="83" t="s">
        <v>598</v>
      </c>
      <c r="T237" s="86" t="s">
        <v>598</v>
      </c>
      <c r="U237" s="81" t="s">
        <v>599</v>
      </c>
      <c r="V237" t="s">
        <v>100</v>
      </c>
      <c r="W237" t="s">
        <v>100</v>
      </c>
      <c r="X237" s="87" t="s">
        <v>100</v>
      </c>
      <c r="Y237" t="s">
        <v>600</v>
      </c>
      <c r="Z237" t="s">
        <v>601</v>
      </c>
      <c r="AA237" t="s">
        <v>602</v>
      </c>
      <c r="AB237" t="s">
        <v>602</v>
      </c>
      <c r="AC237" t="s">
        <v>100</v>
      </c>
      <c r="AD237" t="s">
        <v>100</v>
      </c>
      <c r="AE237" t="s">
        <v>103</v>
      </c>
      <c r="AF237" s="3" t="s">
        <v>100</v>
      </c>
      <c r="AG237" s="3" t="s">
        <v>100</v>
      </c>
      <c r="AH237" s="3" t="s">
        <v>100</v>
      </c>
      <c r="AI237" s="81" t="s">
        <v>603</v>
      </c>
      <c r="AJ237" t="s">
        <v>586</v>
      </c>
      <c r="AK237" t="s">
        <v>591</v>
      </c>
      <c r="AL237" t="s">
        <v>1448</v>
      </c>
      <c r="AM237" s="87" t="s">
        <v>705</v>
      </c>
    </row>
    <row r="238" spans="1:39" x14ac:dyDescent="0.35">
      <c r="A238" s="80" t="s">
        <v>1510</v>
      </c>
      <c r="B238" t="s">
        <v>586</v>
      </c>
      <c r="C238" t="s">
        <v>1448</v>
      </c>
      <c r="D238" t="s">
        <v>707</v>
      </c>
      <c r="E238" t="s">
        <v>589</v>
      </c>
      <c r="F238" s="26" t="s">
        <v>1511</v>
      </c>
      <c r="G238" s="81" t="s">
        <v>591</v>
      </c>
      <c r="H238" s="4" t="s">
        <v>1448</v>
      </c>
      <c r="I238" s="4" t="s">
        <v>709</v>
      </c>
      <c r="J238" s="88" t="s">
        <v>1512</v>
      </c>
      <c r="K238" s="81" t="s">
        <v>707</v>
      </c>
      <c r="L238" s="4" t="s">
        <v>1513</v>
      </c>
      <c r="M238" s="26" t="s">
        <v>1514</v>
      </c>
      <c r="N238" s="83" t="s">
        <v>598</v>
      </c>
      <c r="O238" s="6" t="s">
        <v>100</v>
      </c>
      <c r="P238" s="6" t="s">
        <v>100</v>
      </c>
      <c r="Q238" s="84" t="s">
        <v>100</v>
      </c>
      <c r="R238" s="85" t="s">
        <v>100</v>
      </c>
      <c r="S238" s="83" t="s">
        <v>598</v>
      </c>
      <c r="T238" s="86" t="s">
        <v>598</v>
      </c>
      <c r="U238" s="81" t="s">
        <v>599</v>
      </c>
      <c r="V238" t="s">
        <v>100</v>
      </c>
      <c r="W238" t="s">
        <v>100</v>
      </c>
      <c r="X238" s="87" t="s">
        <v>100</v>
      </c>
      <c r="Y238" t="s">
        <v>600</v>
      </c>
      <c r="Z238" t="s">
        <v>601</v>
      </c>
      <c r="AA238" t="s">
        <v>602</v>
      </c>
      <c r="AB238" t="s">
        <v>602</v>
      </c>
      <c r="AC238" t="s">
        <v>100</v>
      </c>
      <c r="AD238" t="s">
        <v>100</v>
      </c>
      <c r="AE238" t="s">
        <v>103</v>
      </c>
      <c r="AF238" s="3" t="s">
        <v>100</v>
      </c>
      <c r="AG238" s="3" t="s">
        <v>100</v>
      </c>
      <c r="AH238" s="3" t="s">
        <v>100</v>
      </c>
      <c r="AI238" s="81" t="s">
        <v>603</v>
      </c>
      <c r="AJ238" t="s">
        <v>586</v>
      </c>
      <c r="AK238" t="s">
        <v>591</v>
      </c>
      <c r="AL238" t="s">
        <v>1448</v>
      </c>
      <c r="AM238" s="87" t="s">
        <v>713</v>
      </c>
    </row>
    <row r="239" spans="1:39" x14ac:dyDescent="0.35">
      <c r="A239" s="80" t="s">
        <v>1515</v>
      </c>
      <c r="B239" t="s">
        <v>586</v>
      </c>
      <c r="C239" t="s">
        <v>1448</v>
      </c>
      <c r="D239" t="s">
        <v>715</v>
      </c>
      <c r="E239" t="s">
        <v>589</v>
      </c>
      <c r="F239" s="26" t="s">
        <v>1516</v>
      </c>
      <c r="G239" s="81" t="s">
        <v>591</v>
      </c>
      <c r="H239" s="4" t="s">
        <v>1448</v>
      </c>
      <c r="I239" s="4" t="s">
        <v>593</v>
      </c>
      <c r="J239" s="88" t="s">
        <v>1517</v>
      </c>
      <c r="K239" s="82" t="s">
        <v>595</v>
      </c>
      <c r="L239" s="4" t="s">
        <v>1518</v>
      </c>
      <c r="M239" s="26" t="s">
        <v>1519</v>
      </c>
      <c r="N239" s="83" t="s">
        <v>598</v>
      </c>
      <c r="O239" s="6" t="s">
        <v>100</v>
      </c>
      <c r="P239" s="6" t="s">
        <v>100</v>
      </c>
      <c r="Q239" s="84" t="s">
        <v>100</v>
      </c>
      <c r="R239" s="85" t="s">
        <v>100</v>
      </c>
      <c r="S239" s="83" t="s">
        <v>598</v>
      </c>
      <c r="T239" s="86" t="s">
        <v>598</v>
      </c>
      <c r="U239" s="81" t="s">
        <v>599</v>
      </c>
      <c r="V239" t="s">
        <v>100</v>
      </c>
      <c r="W239" t="s">
        <v>100</v>
      </c>
      <c r="X239" s="87" t="s">
        <v>100</v>
      </c>
      <c r="Y239" t="s">
        <v>600</v>
      </c>
      <c r="Z239" t="s">
        <v>601</v>
      </c>
      <c r="AA239" t="s">
        <v>602</v>
      </c>
      <c r="AB239" t="s">
        <v>602</v>
      </c>
      <c r="AC239" t="s">
        <v>100</v>
      </c>
      <c r="AD239" t="s">
        <v>100</v>
      </c>
      <c r="AE239" s="4" t="s">
        <v>103</v>
      </c>
      <c r="AF239" s="3" t="s">
        <v>100</v>
      </c>
      <c r="AG239" s="3" t="s">
        <v>100</v>
      </c>
      <c r="AH239" s="3" t="s">
        <v>100</v>
      </c>
      <c r="AI239" s="81" t="s">
        <v>603</v>
      </c>
      <c r="AJ239" t="s">
        <v>586</v>
      </c>
      <c r="AK239" t="s">
        <v>591</v>
      </c>
      <c r="AL239" t="s">
        <v>1448</v>
      </c>
      <c r="AM239" s="87" t="s">
        <v>826</v>
      </c>
    </row>
    <row r="240" spans="1:39" x14ac:dyDescent="0.35">
      <c r="A240" s="80" t="s">
        <v>1520</v>
      </c>
      <c r="B240" t="s">
        <v>586</v>
      </c>
      <c r="C240" t="s">
        <v>1448</v>
      </c>
      <c r="D240" t="s">
        <v>722</v>
      </c>
      <c r="E240" t="s">
        <v>589</v>
      </c>
      <c r="F240" s="26" t="s">
        <v>1521</v>
      </c>
      <c r="G240" s="81" t="s">
        <v>591</v>
      </c>
      <c r="H240" s="4" t="s">
        <v>1448</v>
      </c>
      <c r="I240" s="4" t="s">
        <v>724</v>
      </c>
      <c r="J240" s="88" t="s">
        <v>1522</v>
      </c>
      <c r="K240" s="81" t="s">
        <v>722</v>
      </c>
      <c r="L240" s="4" t="s">
        <v>1523</v>
      </c>
      <c r="M240" s="26" t="s">
        <v>1524</v>
      </c>
      <c r="N240" s="83" t="s">
        <v>598</v>
      </c>
      <c r="O240" s="6" t="s">
        <v>100</v>
      </c>
      <c r="P240" s="6" t="s">
        <v>100</v>
      </c>
      <c r="Q240" s="84" t="s">
        <v>100</v>
      </c>
      <c r="R240" s="85" t="s">
        <v>100</v>
      </c>
      <c r="S240" s="83" t="s">
        <v>598</v>
      </c>
      <c r="T240" s="86" t="s">
        <v>598</v>
      </c>
      <c r="U240" s="81" t="s">
        <v>599</v>
      </c>
      <c r="V240" t="s">
        <v>100</v>
      </c>
      <c r="W240" t="s">
        <v>100</v>
      </c>
      <c r="X240" s="87" t="s">
        <v>100</v>
      </c>
      <c r="Y240" t="s">
        <v>686</v>
      </c>
      <c r="Z240" t="s">
        <v>687</v>
      </c>
      <c r="AA240" t="s">
        <v>602</v>
      </c>
      <c r="AB240" t="s">
        <v>602</v>
      </c>
      <c r="AC240" t="s">
        <v>100</v>
      </c>
      <c r="AD240" t="s">
        <v>100</v>
      </c>
      <c r="AE240" t="s">
        <v>103</v>
      </c>
      <c r="AF240" s="3" t="s">
        <v>100</v>
      </c>
      <c r="AG240" s="3" t="s">
        <v>100</v>
      </c>
      <c r="AH240" s="3" t="s">
        <v>100</v>
      </c>
      <c r="AI240" s="81" t="s">
        <v>603</v>
      </c>
      <c r="AJ240" t="s">
        <v>586</v>
      </c>
      <c r="AK240" t="s">
        <v>591</v>
      </c>
      <c r="AL240" t="s">
        <v>1448</v>
      </c>
      <c r="AM240" s="87" t="s">
        <v>829</v>
      </c>
    </row>
    <row r="241" spans="1:39" x14ac:dyDescent="0.35">
      <c r="A241" s="80" t="s">
        <v>1525</v>
      </c>
      <c r="B241" t="s">
        <v>586</v>
      </c>
      <c r="C241" t="s">
        <v>1448</v>
      </c>
      <c r="D241" t="s">
        <v>730</v>
      </c>
      <c r="E241" t="s">
        <v>589</v>
      </c>
      <c r="F241" s="26" t="s">
        <v>1526</v>
      </c>
      <c r="G241" s="81" t="s">
        <v>591</v>
      </c>
      <c r="H241" s="4" t="s">
        <v>1448</v>
      </c>
      <c r="I241" s="4" t="s">
        <v>732</v>
      </c>
      <c r="J241" s="88" t="s">
        <v>1527</v>
      </c>
      <c r="K241" s="81" t="s">
        <v>730</v>
      </c>
      <c r="L241" s="4" t="s">
        <v>1528</v>
      </c>
      <c r="M241" s="26" t="s">
        <v>1529</v>
      </c>
      <c r="N241" s="83" t="s">
        <v>598</v>
      </c>
      <c r="O241" s="6" t="s">
        <v>100</v>
      </c>
      <c r="P241" s="6" t="s">
        <v>100</v>
      </c>
      <c r="Q241" s="84" t="s">
        <v>100</v>
      </c>
      <c r="R241" s="85" t="s">
        <v>100</v>
      </c>
      <c r="S241" s="83" t="s">
        <v>598</v>
      </c>
      <c r="T241" s="86" t="s">
        <v>598</v>
      </c>
      <c r="U241" s="81" t="s">
        <v>599</v>
      </c>
      <c r="V241" t="s">
        <v>100</v>
      </c>
      <c r="W241" t="s">
        <v>100</v>
      </c>
      <c r="X241" s="87" t="s">
        <v>100</v>
      </c>
      <c r="Y241" t="s">
        <v>612</v>
      </c>
      <c r="Z241" t="s">
        <v>669</v>
      </c>
      <c r="AA241" t="s">
        <v>602</v>
      </c>
      <c r="AB241" t="s">
        <v>602</v>
      </c>
      <c r="AC241" t="s">
        <v>100</v>
      </c>
      <c r="AD241" t="s">
        <v>100</v>
      </c>
      <c r="AE241" s="4" t="s">
        <v>1057</v>
      </c>
      <c r="AF241" s="3">
        <v>582</v>
      </c>
      <c r="AG241" s="3" t="s">
        <v>1097</v>
      </c>
      <c r="AH241" t="s">
        <v>678</v>
      </c>
      <c r="AI241" s="81" t="s">
        <v>603</v>
      </c>
      <c r="AJ241" t="s">
        <v>586</v>
      </c>
      <c r="AK241" t="s">
        <v>591</v>
      </c>
      <c r="AL241" t="s">
        <v>1448</v>
      </c>
      <c r="AM241" s="87" t="s">
        <v>826</v>
      </c>
    </row>
    <row r="242" spans="1:39" x14ac:dyDescent="0.35">
      <c r="A242" s="80" t="s">
        <v>1530</v>
      </c>
      <c r="B242" t="s">
        <v>586</v>
      </c>
      <c r="C242" t="s">
        <v>1448</v>
      </c>
      <c r="D242" t="s">
        <v>738</v>
      </c>
      <c r="E242" t="s">
        <v>589</v>
      </c>
      <c r="F242" s="26" t="s">
        <v>1531</v>
      </c>
      <c r="G242" s="81" t="s">
        <v>591</v>
      </c>
      <c r="H242" s="4" t="s">
        <v>1448</v>
      </c>
      <c r="I242" s="4" t="s">
        <v>657</v>
      </c>
      <c r="J242" s="88" t="s">
        <v>1532</v>
      </c>
      <c r="K242" s="81" t="s">
        <v>738</v>
      </c>
      <c r="L242" s="4" t="s">
        <v>598</v>
      </c>
      <c r="M242" s="26" t="s">
        <v>1533</v>
      </c>
      <c r="N242" s="83" t="s">
        <v>598</v>
      </c>
      <c r="O242" s="6" t="s">
        <v>100</v>
      </c>
      <c r="P242" s="6" t="s">
        <v>100</v>
      </c>
      <c r="Q242" s="84" t="s">
        <v>100</v>
      </c>
      <c r="R242" s="85" t="s">
        <v>100</v>
      </c>
      <c r="S242" s="83" t="s">
        <v>598</v>
      </c>
      <c r="T242" s="86" t="s">
        <v>598</v>
      </c>
      <c r="U242" s="81" t="s">
        <v>599</v>
      </c>
      <c r="V242" t="s">
        <v>100</v>
      </c>
      <c r="W242" t="s">
        <v>100</v>
      </c>
      <c r="X242" s="87" t="s">
        <v>100</v>
      </c>
      <c r="Y242" t="s">
        <v>686</v>
      </c>
      <c r="Z242" t="s">
        <v>742</v>
      </c>
      <c r="AA242" t="s">
        <v>602</v>
      </c>
      <c r="AB242" t="s">
        <v>602</v>
      </c>
      <c r="AC242" t="s">
        <v>100</v>
      </c>
      <c r="AD242" t="s">
        <v>100</v>
      </c>
      <c r="AE242" t="s">
        <v>311</v>
      </c>
      <c r="AF242" s="3">
        <v>573</v>
      </c>
      <c r="AG242" s="3" t="s">
        <v>686</v>
      </c>
      <c r="AH242" t="s">
        <v>743</v>
      </c>
      <c r="AI242" s="81" t="s">
        <v>603</v>
      </c>
      <c r="AJ242" t="s">
        <v>586</v>
      </c>
      <c r="AK242" t="s">
        <v>591</v>
      </c>
      <c r="AL242" t="s">
        <v>1448</v>
      </c>
      <c r="AM242" s="87" t="s">
        <v>826</v>
      </c>
    </row>
    <row r="243" spans="1:39" x14ac:dyDescent="0.35">
      <c r="A243" s="80" t="s">
        <v>1534</v>
      </c>
      <c r="B243" t="s">
        <v>586</v>
      </c>
      <c r="C243" t="s">
        <v>1448</v>
      </c>
      <c r="D243" t="s">
        <v>746</v>
      </c>
      <c r="E243" t="s">
        <v>589</v>
      </c>
      <c r="F243" s="26" t="s">
        <v>1535</v>
      </c>
      <c r="G243" s="81" t="s">
        <v>591</v>
      </c>
      <c r="H243" s="4" t="s">
        <v>1448</v>
      </c>
      <c r="I243" s="4" t="s">
        <v>748</v>
      </c>
      <c r="J243" s="88" t="s">
        <v>1536</v>
      </c>
      <c r="K243" s="81" t="s">
        <v>746</v>
      </c>
      <c r="L243" s="4" t="s">
        <v>1537</v>
      </c>
      <c r="M243" s="26" t="s">
        <v>1538</v>
      </c>
      <c r="N243" s="83" t="s">
        <v>598</v>
      </c>
      <c r="O243" s="6" t="s">
        <v>100</v>
      </c>
      <c r="P243" s="6" t="s">
        <v>100</v>
      </c>
      <c r="Q243" s="84" t="s">
        <v>100</v>
      </c>
      <c r="R243" s="85" t="s">
        <v>100</v>
      </c>
      <c r="S243" s="83" t="s">
        <v>598</v>
      </c>
      <c r="T243" s="86" t="s">
        <v>598</v>
      </c>
      <c r="U243" s="81" t="s">
        <v>599</v>
      </c>
      <c r="V243" t="s">
        <v>100</v>
      </c>
      <c r="W243" t="s">
        <v>100</v>
      </c>
      <c r="X243" s="87" t="s">
        <v>100</v>
      </c>
      <c r="Y243" t="s">
        <v>612</v>
      </c>
      <c r="Z243" t="s">
        <v>669</v>
      </c>
      <c r="AA243" t="s">
        <v>602</v>
      </c>
      <c r="AB243" t="s">
        <v>602</v>
      </c>
      <c r="AC243" t="s">
        <v>100</v>
      </c>
      <c r="AD243" t="s">
        <v>100</v>
      </c>
      <c r="AE243" t="s">
        <v>353</v>
      </c>
      <c r="AF243" s="3">
        <v>639</v>
      </c>
      <c r="AG243" s="3" t="s">
        <v>612</v>
      </c>
      <c r="AH243" t="s">
        <v>678</v>
      </c>
      <c r="AI243" s="81" t="s">
        <v>603</v>
      </c>
      <c r="AJ243" t="s">
        <v>586</v>
      </c>
      <c r="AK243" t="s">
        <v>591</v>
      </c>
      <c r="AL243" t="s">
        <v>1448</v>
      </c>
      <c r="AM243" s="87" t="s">
        <v>826</v>
      </c>
    </row>
    <row r="244" spans="1:39" x14ac:dyDescent="0.35">
      <c r="A244" s="80" t="s">
        <v>1539</v>
      </c>
      <c r="B244" t="s">
        <v>586</v>
      </c>
      <c r="C244" t="s">
        <v>1540</v>
      </c>
      <c r="D244" t="s">
        <v>588</v>
      </c>
      <c r="E244" t="s">
        <v>589</v>
      </c>
      <c r="F244" s="26" t="s">
        <v>1541</v>
      </c>
      <c r="G244" s="81" t="s">
        <v>1542</v>
      </c>
      <c r="H244" s="4" t="s">
        <v>1540</v>
      </c>
      <c r="I244" s="4" t="s">
        <v>593</v>
      </c>
      <c r="J244" s="88" t="s">
        <v>1543</v>
      </c>
      <c r="K244" s="82" t="s">
        <v>598</v>
      </c>
      <c r="L244" s="4" t="s">
        <v>598</v>
      </c>
      <c r="M244" s="26" t="s">
        <v>598</v>
      </c>
      <c r="N244" s="83" t="s">
        <v>598</v>
      </c>
      <c r="O244" s="6" t="s">
        <v>100</v>
      </c>
      <c r="P244" s="6" t="s">
        <v>100</v>
      </c>
      <c r="Q244" s="84" t="s">
        <v>100</v>
      </c>
      <c r="R244" s="85" t="s">
        <v>100</v>
      </c>
      <c r="S244" s="83" t="s">
        <v>598</v>
      </c>
      <c r="T244" s="86" t="s">
        <v>598</v>
      </c>
      <c r="U244" s="81" t="s">
        <v>599</v>
      </c>
      <c r="V244" t="s">
        <v>100</v>
      </c>
      <c r="W244" t="s">
        <v>100</v>
      </c>
      <c r="X244" s="87" t="s">
        <v>100</v>
      </c>
      <c r="Y244" t="s">
        <v>600</v>
      </c>
      <c r="Z244" t="s">
        <v>601</v>
      </c>
      <c r="AA244" t="s">
        <v>602</v>
      </c>
      <c r="AB244" t="s">
        <v>100</v>
      </c>
      <c r="AC244" t="s">
        <v>100</v>
      </c>
      <c r="AD244" t="s">
        <v>100</v>
      </c>
      <c r="AE244" s="4" t="s">
        <v>103</v>
      </c>
      <c r="AF244" s="3" t="s">
        <v>100</v>
      </c>
      <c r="AG244" s="3" t="s">
        <v>100</v>
      </c>
      <c r="AH244" s="3" t="s">
        <v>100</v>
      </c>
      <c r="AI244" s="81" t="s">
        <v>603</v>
      </c>
      <c r="AJ244" t="s">
        <v>586</v>
      </c>
      <c r="AK244" t="s">
        <v>1542</v>
      </c>
      <c r="AL244" t="s">
        <v>1540</v>
      </c>
      <c r="AM244" s="87" t="s">
        <v>588</v>
      </c>
    </row>
    <row r="245" spans="1:39" x14ac:dyDescent="0.35">
      <c r="A245" s="80" t="s">
        <v>1544</v>
      </c>
      <c r="B245" t="s">
        <v>586</v>
      </c>
      <c r="C245" t="s">
        <v>1540</v>
      </c>
      <c r="D245" t="s">
        <v>635</v>
      </c>
      <c r="E245" t="s">
        <v>589</v>
      </c>
      <c r="F245" s="26" t="s">
        <v>1545</v>
      </c>
      <c r="G245" s="81" t="s">
        <v>1542</v>
      </c>
      <c r="H245" s="4" t="s">
        <v>1540</v>
      </c>
      <c r="I245" s="4" t="s">
        <v>1546</v>
      </c>
      <c r="J245" s="88" t="s">
        <v>1547</v>
      </c>
      <c r="K245" s="82" t="s">
        <v>598</v>
      </c>
      <c r="L245" s="4" t="s">
        <v>598</v>
      </c>
      <c r="M245" s="26" t="s">
        <v>598</v>
      </c>
      <c r="N245" s="83" t="s">
        <v>598</v>
      </c>
      <c r="O245" s="6" t="s">
        <v>100</v>
      </c>
      <c r="P245" s="6" t="s">
        <v>100</v>
      </c>
      <c r="Q245" s="84" t="s">
        <v>100</v>
      </c>
      <c r="R245" s="85" t="s">
        <v>100</v>
      </c>
      <c r="S245" s="83" t="s">
        <v>598</v>
      </c>
      <c r="T245" s="86" t="s">
        <v>598</v>
      </c>
      <c r="U245" s="81" t="s">
        <v>599</v>
      </c>
      <c r="V245" t="s">
        <v>100</v>
      </c>
      <c r="W245" t="s">
        <v>100</v>
      </c>
      <c r="X245" s="87" t="s">
        <v>100</v>
      </c>
      <c r="Y245" t="s">
        <v>612</v>
      </c>
      <c r="Z245" t="s">
        <v>613</v>
      </c>
      <c r="AA245" t="s">
        <v>602</v>
      </c>
      <c r="AB245" t="s">
        <v>100</v>
      </c>
      <c r="AC245" t="s">
        <v>100</v>
      </c>
      <c r="AD245" t="s">
        <v>100</v>
      </c>
      <c r="AE245" s="4" t="s">
        <v>103</v>
      </c>
      <c r="AF245" s="3" t="s">
        <v>100</v>
      </c>
      <c r="AG245" s="3" t="s">
        <v>100</v>
      </c>
      <c r="AH245" s="3" t="s">
        <v>100</v>
      </c>
      <c r="AI245" s="81" t="s">
        <v>603</v>
      </c>
      <c r="AJ245" t="s">
        <v>586</v>
      </c>
      <c r="AK245" t="s">
        <v>1542</v>
      </c>
      <c r="AL245" t="s">
        <v>1540</v>
      </c>
      <c r="AM245" s="87" t="s">
        <v>616</v>
      </c>
    </row>
    <row r="246" spans="1:39" x14ac:dyDescent="0.35">
      <c r="A246" s="80" t="s">
        <v>1548</v>
      </c>
      <c r="B246" t="s">
        <v>586</v>
      </c>
      <c r="C246" t="s">
        <v>1540</v>
      </c>
      <c r="D246" t="s">
        <v>639</v>
      </c>
      <c r="E246" t="s">
        <v>589</v>
      </c>
      <c r="F246" s="26" t="s">
        <v>1549</v>
      </c>
      <c r="G246" s="81" t="s">
        <v>1542</v>
      </c>
      <c r="H246" s="4" t="s">
        <v>1540</v>
      </c>
      <c r="I246" s="4" t="s">
        <v>641</v>
      </c>
      <c r="J246" s="88" t="s">
        <v>1550</v>
      </c>
      <c r="K246" s="82" t="s">
        <v>598</v>
      </c>
      <c r="L246" s="4" t="s">
        <v>598</v>
      </c>
      <c r="M246" s="26" t="s">
        <v>598</v>
      </c>
      <c r="N246" s="83" t="s">
        <v>598</v>
      </c>
      <c r="O246" s="6" t="s">
        <v>100</v>
      </c>
      <c r="P246" s="6" t="s">
        <v>100</v>
      </c>
      <c r="Q246" s="84" t="s">
        <v>100</v>
      </c>
      <c r="R246" s="85" t="s">
        <v>100</v>
      </c>
      <c r="S246" s="83" t="s">
        <v>598</v>
      </c>
      <c r="T246" s="86" t="s">
        <v>598</v>
      </c>
      <c r="U246" s="81" t="s">
        <v>599</v>
      </c>
      <c r="V246" t="s">
        <v>100</v>
      </c>
      <c r="W246" t="s">
        <v>100</v>
      </c>
      <c r="X246" s="87" t="s">
        <v>100</v>
      </c>
      <c r="Y246" t="s">
        <v>612</v>
      </c>
      <c r="Z246" t="s">
        <v>613</v>
      </c>
      <c r="AA246" t="s">
        <v>602</v>
      </c>
      <c r="AB246" t="s">
        <v>100</v>
      </c>
      <c r="AC246" t="s">
        <v>100</v>
      </c>
      <c r="AD246" t="s">
        <v>100</v>
      </c>
      <c r="AE246" t="s">
        <v>310</v>
      </c>
      <c r="AF246" s="3">
        <v>572</v>
      </c>
      <c r="AG246" s="3" t="s">
        <v>612</v>
      </c>
      <c r="AH246" t="s">
        <v>615</v>
      </c>
      <c r="AI246" s="81" t="s">
        <v>603</v>
      </c>
      <c r="AJ246" t="s">
        <v>586</v>
      </c>
      <c r="AK246" t="s">
        <v>1542</v>
      </c>
      <c r="AL246" t="s">
        <v>1540</v>
      </c>
      <c r="AM246" s="87" t="s">
        <v>1551</v>
      </c>
    </row>
    <row r="247" spans="1:39" x14ac:dyDescent="0.35">
      <c r="A247" s="80" t="s">
        <v>1552</v>
      </c>
      <c r="B247" t="s">
        <v>586</v>
      </c>
      <c r="C247" t="s">
        <v>1540</v>
      </c>
      <c r="D247" t="s">
        <v>648</v>
      </c>
      <c r="E247" t="s">
        <v>589</v>
      </c>
      <c r="F247" s="26" t="s">
        <v>1553</v>
      </c>
      <c r="G247" s="81" t="s">
        <v>1542</v>
      </c>
      <c r="H247" s="4" t="s">
        <v>1540</v>
      </c>
      <c r="I247" s="4" t="s">
        <v>650</v>
      </c>
      <c r="J247" s="88" t="s">
        <v>1554</v>
      </c>
      <c r="K247" s="82" t="s">
        <v>598</v>
      </c>
      <c r="L247" s="4" t="s">
        <v>598</v>
      </c>
      <c r="M247" s="26" t="s">
        <v>598</v>
      </c>
      <c r="N247" s="83" t="s">
        <v>598</v>
      </c>
      <c r="O247" s="6" t="s">
        <v>100</v>
      </c>
      <c r="P247" s="6" t="s">
        <v>100</v>
      </c>
      <c r="Q247" s="84" t="s">
        <v>100</v>
      </c>
      <c r="R247" s="85" t="s">
        <v>100</v>
      </c>
      <c r="S247" s="83" t="s">
        <v>598</v>
      </c>
      <c r="T247" s="86" t="s">
        <v>598</v>
      </c>
      <c r="U247" s="81" t="s">
        <v>599</v>
      </c>
      <c r="V247" t="s">
        <v>100</v>
      </c>
      <c r="W247" t="s">
        <v>100</v>
      </c>
      <c r="X247" s="87" t="s">
        <v>100</v>
      </c>
      <c r="Y247" t="s">
        <v>612</v>
      </c>
      <c r="Z247" t="s">
        <v>613</v>
      </c>
      <c r="AA247" t="s">
        <v>602</v>
      </c>
      <c r="AB247" t="s">
        <v>100</v>
      </c>
      <c r="AC247" t="s">
        <v>100</v>
      </c>
      <c r="AD247" t="s">
        <v>100</v>
      </c>
      <c r="AE247" t="s">
        <v>311</v>
      </c>
      <c r="AF247" s="3">
        <v>573</v>
      </c>
      <c r="AG247" s="3" t="s">
        <v>612</v>
      </c>
      <c r="AH247" t="s">
        <v>615</v>
      </c>
      <c r="AI247" s="81" t="s">
        <v>603</v>
      </c>
      <c r="AJ247" t="s">
        <v>586</v>
      </c>
      <c r="AK247" t="s">
        <v>1542</v>
      </c>
      <c r="AL247" t="s">
        <v>1540</v>
      </c>
      <c r="AM247" s="87" t="s">
        <v>1551</v>
      </c>
    </row>
    <row r="248" spans="1:39" x14ac:dyDescent="0.35">
      <c r="A248" s="80" t="s">
        <v>1555</v>
      </c>
      <c r="B248" t="s">
        <v>586</v>
      </c>
      <c r="C248" t="s">
        <v>1540</v>
      </c>
      <c r="D248" t="s">
        <v>655</v>
      </c>
      <c r="E248" t="s">
        <v>589</v>
      </c>
      <c r="F248" s="26" t="s">
        <v>1556</v>
      </c>
      <c r="G248" s="81" t="s">
        <v>1542</v>
      </c>
      <c r="H248" s="4" t="s">
        <v>1540</v>
      </c>
      <c r="I248" s="4" t="s">
        <v>1557</v>
      </c>
      <c r="J248" s="88" t="s">
        <v>1558</v>
      </c>
      <c r="K248" s="82" t="s">
        <v>598</v>
      </c>
      <c r="L248" s="4" t="s">
        <v>598</v>
      </c>
      <c r="M248" s="26" t="s">
        <v>598</v>
      </c>
      <c r="N248" s="83" t="s">
        <v>598</v>
      </c>
      <c r="O248" s="6" t="s">
        <v>100</v>
      </c>
      <c r="P248" s="6" t="s">
        <v>100</v>
      </c>
      <c r="Q248" s="84" t="s">
        <v>100</v>
      </c>
      <c r="R248" s="85" t="s">
        <v>100</v>
      </c>
      <c r="S248" s="83" t="s">
        <v>598</v>
      </c>
      <c r="T248" s="86" t="s">
        <v>598</v>
      </c>
      <c r="U248" s="81" t="s">
        <v>599</v>
      </c>
      <c r="V248" t="s">
        <v>100</v>
      </c>
      <c r="W248" t="s">
        <v>100</v>
      </c>
      <c r="X248" s="87" t="s">
        <v>100</v>
      </c>
      <c r="Y248" t="s">
        <v>612</v>
      </c>
      <c r="Z248" t="s">
        <v>613</v>
      </c>
      <c r="AA248" t="s">
        <v>602</v>
      </c>
      <c r="AB248" t="s">
        <v>100</v>
      </c>
      <c r="AC248" t="s">
        <v>100</v>
      </c>
      <c r="AD248" t="s">
        <v>100</v>
      </c>
      <c r="AE248" t="s">
        <v>311</v>
      </c>
      <c r="AF248" s="3">
        <v>573</v>
      </c>
      <c r="AG248" s="3" t="s">
        <v>612</v>
      </c>
      <c r="AH248" t="s">
        <v>615</v>
      </c>
      <c r="AI248" s="81" t="s">
        <v>603</v>
      </c>
      <c r="AJ248" t="s">
        <v>586</v>
      </c>
      <c r="AK248" t="s">
        <v>1542</v>
      </c>
      <c r="AL248" t="s">
        <v>1540</v>
      </c>
      <c r="AM248" s="87" t="s">
        <v>1551</v>
      </c>
    </row>
    <row r="249" spans="1:39" x14ac:dyDescent="0.35">
      <c r="A249" s="80" t="s">
        <v>1559</v>
      </c>
      <c r="B249" t="s">
        <v>586</v>
      </c>
      <c r="C249" t="s">
        <v>1540</v>
      </c>
      <c r="D249" t="s">
        <v>1560</v>
      </c>
      <c r="E249" t="s">
        <v>589</v>
      </c>
      <c r="F249" s="26" t="s">
        <v>1561</v>
      </c>
      <c r="G249" s="81" t="s">
        <v>1542</v>
      </c>
      <c r="H249" s="4" t="s">
        <v>1540</v>
      </c>
      <c r="I249" s="4" t="s">
        <v>1562</v>
      </c>
      <c r="J249" s="88" t="s">
        <v>1563</v>
      </c>
      <c r="K249" s="82" t="s">
        <v>598</v>
      </c>
      <c r="L249" s="4" t="s">
        <v>598</v>
      </c>
      <c r="M249" s="26" t="s">
        <v>598</v>
      </c>
      <c r="N249" s="83" t="s">
        <v>598</v>
      </c>
      <c r="O249" s="6" t="s">
        <v>100</v>
      </c>
      <c r="P249" s="6" t="s">
        <v>100</v>
      </c>
      <c r="Q249" s="84" t="s">
        <v>100</v>
      </c>
      <c r="R249" s="85" t="s">
        <v>100</v>
      </c>
      <c r="S249" s="83" t="s">
        <v>598</v>
      </c>
      <c r="T249" s="86" t="s">
        <v>598</v>
      </c>
      <c r="U249" s="81" t="s">
        <v>599</v>
      </c>
      <c r="V249" t="s">
        <v>100</v>
      </c>
      <c r="W249" t="s">
        <v>100</v>
      </c>
      <c r="X249" s="87" t="s">
        <v>100</v>
      </c>
      <c r="Y249" t="s">
        <v>612</v>
      </c>
      <c r="Z249" t="s">
        <v>669</v>
      </c>
      <c r="AA249" t="s">
        <v>602</v>
      </c>
      <c r="AB249" t="s">
        <v>100</v>
      </c>
      <c r="AC249" t="s">
        <v>100</v>
      </c>
      <c r="AD249" t="s">
        <v>100</v>
      </c>
      <c r="AE249" t="s">
        <v>103</v>
      </c>
      <c r="AF249" s="3" t="s">
        <v>100</v>
      </c>
      <c r="AG249" s="3" t="s">
        <v>100</v>
      </c>
      <c r="AH249" s="3" t="s">
        <v>100</v>
      </c>
      <c r="AI249" s="81" t="s">
        <v>603</v>
      </c>
      <c r="AJ249" t="s">
        <v>586</v>
      </c>
      <c r="AK249" t="s">
        <v>1542</v>
      </c>
      <c r="AL249" t="s">
        <v>1540</v>
      </c>
      <c r="AM249" s="87" t="s">
        <v>616</v>
      </c>
    </row>
    <row r="250" spans="1:39" x14ac:dyDescent="0.35">
      <c r="A250" s="80" t="s">
        <v>1564</v>
      </c>
      <c r="B250" t="s">
        <v>586</v>
      </c>
      <c r="C250" t="s">
        <v>1540</v>
      </c>
      <c r="D250" t="s">
        <v>680</v>
      </c>
      <c r="E250" t="s">
        <v>589</v>
      </c>
      <c r="F250" s="26" t="s">
        <v>1565</v>
      </c>
      <c r="G250" s="81" t="s">
        <v>1542</v>
      </c>
      <c r="H250" s="4" t="s">
        <v>1540</v>
      </c>
      <c r="I250" s="4" t="s">
        <v>682</v>
      </c>
      <c r="J250" s="88" t="s">
        <v>1566</v>
      </c>
      <c r="K250" s="82" t="s">
        <v>598</v>
      </c>
      <c r="L250" s="4" t="s">
        <v>598</v>
      </c>
      <c r="M250" s="26" t="s">
        <v>598</v>
      </c>
      <c r="N250" s="83" t="s">
        <v>598</v>
      </c>
      <c r="O250" s="6" t="s">
        <v>100</v>
      </c>
      <c r="P250" s="6" t="s">
        <v>100</v>
      </c>
      <c r="Q250" s="84" t="s">
        <v>100</v>
      </c>
      <c r="R250" s="85" t="s">
        <v>100</v>
      </c>
      <c r="S250" s="83" t="s">
        <v>598</v>
      </c>
      <c r="T250" s="86" t="s">
        <v>598</v>
      </c>
      <c r="U250" s="81" t="s">
        <v>599</v>
      </c>
      <c r="V250" t="s">
        <v>100</v>
      </c>
      <c r="W250" t="s">
        <v>100</v>
      </c>
      <c r="X250" s="87" t="s">
        <v>100</v>
      </c>
      <c r="Y250" t="s">
        <v>686</v>
      </c>
      <c r="Z250" t="s">
        <v>687</v>
      </c>
      <c r="AA250" t="s">
        <v>602</v>
      </c>
      <c r="AB250" t="s">
        <v>100</v>
      </c>
      <c r="AC250" t="s">
        <v>100</v>
      </c>
      <c r="AD250" t="s">
        <v>100</v>
      </c>
      <c r="AE250" s="4" t="s">
        <v>1057</v>
      </c>
      <c r="AF250" s="3">
        <v>582</v>
      </c>
      <c r="AG250" s="3" t="s">
        <v>612</v>
      </c>
      <c r="AH250" t="s">
        <v>688</v>
      </c>
      <c r="AI250" s="81" t="s">
        <v>603</v>
      </c>
      <c r="AJ250" t="s">
        <v>586</v>
      </c>
      <c r="AK250" t="s">
        <v>1542</v>
      </c>
      <c r="AL250" t="s">
        <v>1540</v>
      </c>
      <c r="AM250" s="87" t="s">
        <v>680</v>
      </c>
    </row>
    <row r="251" spans="1:39" x14ac:dyDescent="0.35">
      <c r="A251" s="80" t="s">
        <v>1567</v>
      </c>
      <c r="B251" t="s">
        <v>586</v>
      </c>
      <c r="C251" t="s">
        <v>1540</v>
      </c>
      <c r="D251" t="s">
        <v>690</v>
      </c>
      <c r="E251" t="s">
        <v>589</v>
      </c>
      <c r="F251" s="26" t="s">
        <v>1568</v>
      </c>
      <c r="G251" s="81" t="s">
        <v>1542</v>
      </c>
      <c r="H251" s="4" t="s">
        <v>1540</v>
      </c>
      <c r="I251" s="4" t="s">
        <v>748</v>
      </c>
      <c r="J251" s="88" t="s">
        <v>1569</v>
      </c>
      <c r="K251" s="82" t="s">
        <v>598</v>
      </c>
      <c r="L251" s="4" t="s">
        <v>598</v>
      </c>
      <c r="M251" s="26" t="s">
        <v>598</v>
      </c>
      <c r="N251" s="83" t="s">
        <v>598</v>
      </c>
      <c r="O251" s="6" t="s">
        <v>100</v>
      </c>
      <c r="P251" s="6" t="s">
        <v>100</v>
      </c>
      <c r="Q251" s="84" t="s">
        <v>100</v>
      </c>
      <c r="R251" s="85" t="s">
        <v>100</v>
      </c>
      <c r="S251" s="83" t="s">
        <v>598</v>
      </c>
      <c r="T251" s="86" t="s">
        <v>598</v>
      </c>
      <c r="U251" s="81" t="s">
        <v>599</v>
      </c>
      <c r="V251" t="s">
        <v>100</v>
      </c>
      <c r="W251" t="s">
        <v>100</v>
      </c>
      <c r="X251" s="87" t="s">
        <v>100</v>
      </c>
      <c r="Y251" t="s">
        <v>686</v>
      </c>
      <c r="Z251" t="s">
        <v>687</v>
      </c>
      <c r="AA251" t="s">
        <v>602</v>
      </c>
      <c r="AB251" t="s">
        <v>100</v>
      </c>
      <c r="AC251" t="s">
        <v>100</v>
      </c>
      <c r="AD251" t="s">
        <v>100</v>
      </c>
      <c r="AE251" t="s">
        <v>353</v>
      </c>
      <c r="AF251" s="3">
        <v>639</v>
      </c>
      <c r="AG251" s="3" t="s">
        <v>686</v>
      </c>
      <c r="AH251" t="s">
        <v>696</v>
      </c>
      <c r="AI251" s="81" t="s">
        <v>603</v>
      </c>
      <c r="AJ251" t="s">
        <v>586</v>
      </c>
      <c r="AK251" t="s">
        <v>1542</v>
      </c>
      <c r="AL251" t="s">
        <v>1540</v>
      </c>
      <c r="AM251" s="87" t="s">
        <v>680</v>
      </c>
    </row>
    <row r="252" spans="1:39" x14ac:dyDescent="0.35">
      <c r="A252" s="80" t="s">
        <v>1570</v>
      </c>
      <c r="B252" t="s">
        <v>586</v>
      </c>
      <c r="C252" t="s">
        <v>1540</v>
      </c>
      <c r="D252" t="s">
        <v>699</v>
      </c>
      <c r="E252" t="s">
        <v>589</v>
      </c>
      <c r="F252" s="26" t="s">
        <v>1571</v>
      </c>
      <c r="G252" s="81" t="s">
        <v>1542</v>
      </c>
      <c r="H252" s="4" t="s">
        <v>1540</v>
      </c>
      <c r="I252" s="4" t="s">
        <v>709</v>
      </c>
      <c r="J252" s="88" t="s">
        <v>1572</v>
      </c>
      <c r="K252" s="82" t="s">
        <v>598</v>
      </c>
      <c r="L252" s="4" t="s">
        <v>598</v>
      </c>
      <c r="M252" s="26" t="s">
        <v>598</v>
      </c>
      <c r="N252" s="83" t="s">
        <v>598</v>
      </c>
      <c r="O252" s="6" t="s">
        <v>100</v>
      </c>
      <c r="P252" s="6" t="s">
        <v>100</v>
      </c>
      <c r="Q252" s="84" t="s">
        <v>100</v>
      </c>
      <c r="R252" s="85" t="s">
        <v>100</v>
      </c>
      <c r="S252" s="83" t="s">
        <v>598</v>
      </c>
      <c r="T252" s="86" t="s">
        <v>598</v>
      </c>
      <c r="U252" s="81" t="s">
        <v>599</v>
      </c>
      <c r="V252" t="s">
        <v>100</v>
      </c>
      <c r="W252" t="s">
        <v>100</v>
      </c>
      <c r="X252" s="87" t="s">
        <v>100</v>
      </c>
      <c r="Y252" t="s">
        <v>600</v>
      </c>
      <c r="Z252" t="s">
        <v>601</v>
      </c>
      <c r="AA252" t="s">
        <v>602</v>
      </c>
      <c r="AB252" t="s">
        <v>100</v>
      </c>
      <c r="AC252" t="s">
        <v>100</v>
      </c>
      <c r="AD252" t="s">
        <v>100</v>
      </c>
      <c r="AE252" t="s">
        <v>103</v>
      </c>
      <c r="AF252" s="3" t="s">
        <v>100</v>
      </c>
      <c r="AG252" s="3" t="s">
        <v>100</v>
      </c>
      <c r="AH252" s="3" t="s">
        <v>100</v>
      </c>
      <c r="AI252" s="81" t="s">
        <v>603</v>
      </c>
      <c r="AJ252" t="s">
        <v>586</v>
      </c>
      <c r="AK252" t="s">
        <v>1542</v>
      </c>
      <c r="AL252" t="s">
        <v>1540</v>
      </c>
      <c r="AM252" s="87" t="s">
        <v>1573</v>
      </c>
    </row>
    <row r="253" spans="1:39" x14ac:dyDescent="0.35">
      <c r="A253" s="80" t="s">
        <v>1574</v>
      </c>
      <c r="B253" t="s">
        <v>586</v>
      </c>
      <c r="C253" t="s">
        <v>1540</v>
      </c>
      <c r="D253" t="s">
        <v>707</v>
      </c>
      <c r="E253" t="s">
        <v>589</v>
      </c>
      <c r="F253" s="26" t="s">
        <v>1575</v>
      </c>
      <c r="G253" s="81" t="s">
        <v>1542</v>
      </c>
      <c r="H253" s="4" t="s">
        <v>1540</v>
      </c>
      <c r="I253" s="4" t="s">
        <v>701</v>
      </c>
      <c r="J253" s="88" t="s">
        <v>1576</v>
      </c>
      <c r="K253" s="82" t="s">
        <v>598</v>
      </c>
      <c r="L253" s="4" t="s">
        <v>598</v>
      </c>
      <c r="M253" s="26" t="s">
        <v>598</v>
      </c>
      <c r="N253" s="83" t="s">
        <v>598</v>
      </c>
      <c r="O253" s="6" t="s">
        <v>100</v>
      </c>
      <c r="P253" s="6" t="s">
        <v>100</v>
      </c>
      <c r="Q253" s="84" t="s">
        <v>100</v>
      </c>
      <c r="R253" s="85" t="s">
        <v>100</v>
      </c>
      <c r="S253" s="83" t="s">
        <v>598</v>
      </c>
      <c r="T253" s="86" t="s">
        <v>598</v>
      </c>
      <c r="U253" s="81" t="s">
        <v>599</v>
      </c>
      <c r="V253" t="s">
        <v>100</v>
      </c>
      <c r="W253" t="s">
        <v>100</v>
      </c>
      <c r="X253" s="87" t="s">
        <v>100</v>
      </c>
      <c r="Y253" t="s">
        <v>600</v>
      </c>
      <c r="Z253" t="s">
        <v>601</v>
      </c>
      <c r="AA253" t="s">
        <v>602</v>
      </c>
      <c r="AB253" t="s">
        <v>100</v>
      </c>
      <c r="AC253" t="s">
        <v>100</v>
      </c>
      <c r="AD253" t="s">
        <v>100</v>
      </c>
      <c r="AE253" t="s">
        <v>103</v>
      </c>
      <c r="AF253" s="3" t="s">
        <v>100</v>
      </c>
      <c r="AG253" s="3" t="s">
        <v>100</v>
      </c>
      <c r="AH253" s="3" t="s">
        <v>100</v>
      </c>
      <c r="AI253" s="81" t="s">
        <v>603</v>
      </c>
      <c r="AJ253" t="s">
        <v>586</v>
      </c>
      <c r="AK253" t="s">
        <v>1542</v>
      </c>
      <c r="AL253" t="s">
        <v>1540</v>
      </c>
      <c r="AM253" s="87" t="s">
        <v>1577</v>
      </c>
    </row>
    <row r="254" spans="1:39" x14ac:dyDescent="0.35">
      <c r="A254" s="80" t="s">
        <v>1578</v>
      </c>
      <c r="B254" t="s">
        <v>586</v>
      </c>
      <c r="C254" t="s">
        <v>1540</v>
      </c>
      <c r="D254" t="s">
        <v>1579</v>
      </c>
      <c r="E254" t="s">
        <v>589</v>
      </c>
      <c r="F254" s="26" t="s">
        <v>1580</v>
      </c>
      <c r="G254" s="81" t="s">
        <v>1542</v>
      </c>
      <c r="H254" s="4" t="s">
        <v>1540</v>
      </c>
      <c r="I254" s="4" t="s">
        <v>593</v>
      </c>
      <c r="J254" s="88" t="s">
        <v>1581</v>
      </c>
      <c r="K254" s="82" t="s">
        <v>598</v>
      </c>
      <c r="L254" s="4" t="s">
        <v>598</v>
      </c>
      <c r="M254" s="26" t="s">
        <v>598</v>
      </c>
      <c r="N254" s="83" t="s">
        <v>598</v>
      </c>
      <c r="O254" s="6" t="s">
        <v>100</v>
      </c>
      <c r="P254" s="6" t="s">
        <v>100</v>
      </c>
      <c r="Q254" s="84" t="s">
        <v>100</v>
      </c>
      <c r="R254" s="85" t="s">
        <v>100</v>
      </c>
      <c r="S254" s="83" t="s">
        <v>598</v>
      </c>
      <c r="T254" s="86" t="s">
        <v>598</v>
      </c>
      <c r="U254" s="81" t="s">
        <v>599</v>
      </c>
      <c r="V254" t="s">
        <v>100</v>
      </c>
      <c r="W254" t="s">
        <v>100</v>
      </c>
      <c r="X254" s="87" t="s">
        <v>100</v>
      </c>
      <c r="Y254" t="s">
        <v>600</v>
      </c>
      <c r="Z254" t="s">
        <v>601</v>
      </c>
      <c r="AA254" t="s">
        <v>602</v>
      </c>
      <c r="AB254" t="s">
        <v>100</v>
      </c>
      <c r="AC254" t="s">
        <v>100</v>
      </c>
      <c r="AD254" t="s">
        <v>100</v>
      </c>
      <c r="AE254" s="4" t="s">
        <v>103</v>
      </c>
      <c r="AF254" s="3" t="s">
        <v>100</v>
      </c>
      <c r="AG254" s="3" t="s">
        <v>100</v>
      </c>
      <c r="AH254" s="3" t="s">
        <v>100</v>
      </c>
      <c r="AI254" s="81" t="s">
        <v>603</v>
      </c>
      <c r="AJ254" t="s">
        <v>586</v>
      </c>
      <c r="AK254" t="s">
        <v>1542</v>
      </c>
      <c r="AL254" t="s">
        <v>1540</v>
      </c>
      <c r="AM254" s="87" t="s">
        <v>720</v>
      </c>
    </row>
    <row r="255" spans="1:39" x14ac:dyDescent="0.35">
      <c r="A255" s="80" t="s">
        <v>1582</v>
      </c>
      <c r="B255" t="s">
        <v>586</v>
      </c>
      <c r="C255" t="s">
        <v>1540</v>
      </c>
      <c r="D255" t="s">
        <v>1583</v>
      </c>
      <c r="E255" t="s">
        <v>589</v>
      </c>
      <c r="F255" s="26" t="s">
        <v>1584</v>
      </c>
      <c r="G255" s="81" t="s">
        <v>1542</v>
      </c>
      <c r="H255" s="4" t="s">
        <v>1540</v>
      </c>
      <c r="I255" s="4" t="s">
        <v>724</v>
      </c>
      <c r="J255" s="88" t="s">
        <v>1585</v>
      </c>
      <c r="K255" s="82" t="s">
        <v>598</v>
      </c>
      <c r="L255" s="4" t="s">
        <v>598</v>
      </c>
      <c r="M255" s="26" t="s">
        <v>598</v>
      </c>
      <c r="N255" s="83" t="s">
        <v>598</v>
      </c>
      <c r="O255" s="6" t="s">
        <v>100</v>
      </c>
      <c r="P255" s="6" t="s">
        <v>100</v>
      </c>
      <c r="Q255" s="84" t="s">
        <v>100</v>
      </c>
      <c r="R255" s="85" t="s">
        <v>100</v>
      </c>
      <c r="S255" s="83" t="s">
        <v>598</v>
      </c>
      <c r="T255" s="86" t="s">
        <v>598</v>
      </c>
      <c r="U255" s="81" t="s">
        <v>599</v>
      </c>
      <c r="V255" t="s">
        <v>100</v>
      </c>
      <c r="W255" t="s">
        <v>100</v>
      </c>
      <c r="X255" s="87" t="s">
        <v>100</v>
      </c>
      <c r="Y255" t="s">
        <v>686</v>
      </c>
      <c r="Z255" t="s">
        <v>687</v>
      </c>
      <c r="AA255" t="s">
        <v>602</v>
      </c>
      <c r="AB255" t="s">
        <v>100</v>
      </c>
      <c r="AC255" t="s">
        <v>100</v>
      </c>
      <c r="AD255" t="s">
        <v>100</v>
      </c>
      <c r="AE255" s="4" t="s">
        <v>103</v>
      </c>
      <c r="AF255" s="3" t="s">
        <v>100</v>
      </c>
      <c r="AG255" s="3" t="s">
        <v>100</v>
      </c>
      <c r="AH255" s="3" t="s">
        <v>100</v>
      </c>
      <c r="AI255" s="81" t="s">
        <v>603</v>
      </c>
      <c r="AJ255" t="s">
        <v>586</v>
      </c>
      <c r="AK255" t="s">
        <v>1542</v>
      </c>
      <c r="AL255" t="s">
        <v>1540</v>
      </c>
      <c r="AM255" s="87" t="s">
        <v>1586</v>
      </c>
    </row>
    <row r="256" spans="1:39" x14ac:dyDescent="0.35">
      <c r="A256" s="80" t="s">
        <v>1587</v>
      </c>
      <c r="B256" t="s">
        <v>586</v>
      </c>
      <c r="C256" t="s">
        <v>1540</v>
      </c>
      <c r="D256" t="s">
        <v>1588</v>
      </c>
      <c r="E256" t="s">
        <v>589</v>
      </c>
      <c r="F256" s="26" t="s">
        <v>1589</v>
      </c>
      <c r="G256" s="81" t="s">
        <v>1542</v>
      </c>
      <c r="H256" s="4" t="s">
        <v>1540</v>
      </c>
      <c r="I256" s="4" t="s">
        <v>657</v>
      </c>
      <c r="J256" s="88" t="s">
        <v>1590</v>
      </c>
      <c r="K256" s="82" t="s">
        <v>598</v>
      </c>
      <c r="L256" s="4" t="s">
        <v>598</v>
      </c>
      <c r="M256" s="26" t="s">
        <v>598</v>
      </c>
      <c r="N256" s="83" t="s">
        <v>598</v>
      </c>
      <c r="O256" s="6" t="s">
        <v>100</v>
      </c>
      <c r="P256" s="6" t="s">
        <v>100</v>
      </c>
      <c r="Q256" s="84" t="s">
        <v>100</v>
      </c>
      <c r="R256" s="85" t="s">
        <v>100</v>
      </c>
      <c r="S256" s="83" t="s">
        <v>598</v>
      </c>
      <c r="T256" s="86" t="s">
        <v>598</v>
      </c>
      <c r="U256" s="81" t="s">
        <v>599</v>
      </c>
      <c r="V256" t="s">
        <v>100</v>
      </c>
      <c r="W256" t="s">
        <v>100</v>
      </c>
      <c r="X256" s="87" t="s">
        <v>100</v>
      </c>
      <c r="Y256" t="s">
        <v>686</v>
      </c>
      <c r="Z256" t="s">
        <v>742</v>
      </c>
      <c r="AA256" t="s">
        <v>602</v>
      </c>
      <c r="AB256" t="s">
        <v>100</v>
      </c>
      <c r="AC256" t="s">
        <v>100</v>
      </c>
      <c r="AD256" t="s">
        <v>100</v>
      </c>
      <c r="AE256" t="s">
        <v>311</v>
      </c>
      <c r="AF256" s="3">
        <v>573</v>
      </c>
      <c r="AG256" s="3" t="s">
        <v>686</v>
      </c>
      <c r="AH256" t="s">
        <v>743</v>
      </c>
      <c r="AI256" s="81" t="s">
        <v>603</v>
      </c>
      <c r="AJ256" t="s">
        <v>586</v>
      </c>
      <c r="AK256" t="s">
        <v>1542</v>
      </c>
      <c r="AL256" t="s">
        <v>1540</v>
      </c>
      <c r="AM256" s="87" t="s">
        <v>1591</v>
      </c>
    </row>
    <row r="257" spans="1:39" x14ac:dyDescent="0.35">
      <c r="A257" s="80" t="s">
        <v>1592</v>
      </c>
      <c r="B257" t="s">
        <v>586</v>
      </c>
      <c r="C257" t="s">
        <v>1540</v>
      </c>
      <c r="D257" t="s">
        <v>1593</v>
      </c>
      <c r="E257" t="s">
        <v>589</v>
      </c>
      <c r="F257" s="26" t="s">
        <v>1594</v>
      </c>
      <c r="G257" s="81" t="s">
        <v>1542</v>
      </c>
      <c r="H257" s="4" t="s">
        <v>1540</v>
      </c>
      <c r="I257" s="4" t="s">
        <v>692</v>
      </c>
      <c r="J257" s="88" t="s">
        <v>1595</v>
      </c>
      <c r="K257" s="82" t="s">
        <v>598</v>
      </c>
      <c r="L257" s="4" t="s">
        <v>598</v>
      </c>
      <c r="M257" s="26" t="s">
        <v>598</v>
      </c>
      <c r="N257" s="83" t="s">
        <v>598</v>
      </c>
      <c r="O257" s="6" t="s">
        <v>100</v>
      </c>
      <c r="P257" s="6" t="s">
        <v>100</v>
      </c>
      <c r="Q257" s="84" t="s">
        <v>100</v>
      </c>
      <c r="R257" s="85" t="s">
        <v>100</v>
      </c>
      <c r="S257" s="83" t="s">
        <v>598</v>
      </c>
      <c r="T257" s="86" t="s">
        <v>598</v>
      </c>
      <c r="U257" s="81" t="s">
        <v>599</v>
      </c>
      <c r="V257" t="s">
        <v>100</v>
      </c>
      <c r="W257" t="s">
        <v>100</v>
      </c>
      <c r="X257" s="87" t="s">
        <v>100</v>
      </c>
      <c r="Y257" t="s">
        <v>612</v>
      </c>
      <c r="Z257" t="s">
        <v>669</v>
      </c>
      <c r="AA257" t="s">
        <v>602</v>
      </c>
      <c r="AB257" t="s">
        <v>100</v>
      </c>
      <c r="AC257" t="s">
        <v>100</v>
      </c>
      <c r="AD257" t="s">
        <v>100</v>
      </c>
      <c r="AE257" t="s">
        <v>353</v>
      </c>
      <c r="AF257" s="3">
        <v>639</v>
      </c>
      <c r="AG257" s="3" t="s">
        <v>612</v>
      </c>
      <c r="AH257" t="s">
        <v>678</v>
      </c>
      <c r="AI257" s="81" t="s">
        <v>603</v>
      </c>
      <c r="AJ257" t="s">
        <v>586</v>
      </c>
      <c r="AK257" t="s">
        <v>1542</v>
      </c>
      <c r="AL257" t="s">
        <v>1540</v>
      </c>
      <c r="AM257" s="87" t="s">
        <v>1596</v>
      </c>
    </row>
    <row r="258" spans="1:39" x14ac:dyDescent="0.35">
      <c r="A258" s="80" t="s">
        <v>1597</v>
      </c>
      <c r="B258" t="s">
        <v>586</v>
      </c>
      <c r="C258" t="s">
        <v>1540</v>
      </c>
      <c r="D258" t="s">
        <v>1598</v>
      </c>
      <c r="E258" t="s">
        <v>589</v>
      </c>
      <c r="F258" s="26" t="s">
        <v>1599</v>
      </c>
      <c r="G258" s="81" t="s">
        <v>1542</v>
      </c>
      <c r="H258" s="4" t="s">
        <v>1540</v>
      </c>
      <c r="I258" s="4" t="s">
        <v>806</v>
      </c>
      <c r="J258" s="88" t="s">
        <v>1600</v>
      </c>
      <c r="K258" s="82" t="s">
        <v>598</v>
      </c>
      <c r="L258" s="4" t="s">
        <v>598</v>
      </c>
      <c r="M258" s="26" t="s">
        <v>598</v>
      </c>
      <c r="N258" s="83" t="s">
        <v>598</v>
      </c>
      <c r="O258" s="6" t="s">
        <v>100</v>
      </c>
      <c r="P258" s="6" t="s">
        <v>100</v>
      </c>
      <c r="Q258" s="84" t="s">
        <v>100</v>
      </c>
      <c r="R258" s="85" t="s">
        <v>100</v>
      </c>
      <c r="S258" s="83" t="s">
        <v>598</v>
      </c>
      <c r="T258" s="86" t="s">
        <v>598</v>
      </c>
      <c r="U258" s="81" t="s">
        <v>599</v>
      </c>
      <c r="V258" t="s">
        <v>100</v>
      </c>
      <c r="W258" t="s">
        <v>100</v>
      </c>
      <c r="X258" s="87" t="s">
        <v>100</v>
      </c>
      <c r="Y258" t="s">
        <v>612</v>
      </c>
      <c r="Z258" t="s">
        <v>669</v>
      </c>
      <c r="AA258" t="s">
        <v>602</v>
      </c>
      <c r="AB258" t="s">
        <v>100</v>
      </c>
      <c r="AC258" t="s">
        <v>100</v>
      </c>
      <c r="AD258" t="s">
        <v>100</v>
      </c>
      <c r="AE258" s="4" t="s">
        <v>1057</v>
      </c>
      <c r="AF258" s="3">
        <v>582</v>
      </c>
      <c r="AG258" s="3" t="s">
        <v>1097</v>
      </c>
      <c r="AH258" t="s">
        <v>678</v>
      </c>
      <c r="AI258" s="81" t="s">
        <v>603</v>
      </c>
      <c r="AJ258" t="s">
        <v>586</v>
      </c>
      <c r="AK258" t="s">
        <v>1542</v>
      </c>
      <c r="AL258" t="s">
        <v>1540</v>
      </c>
      <c r="AM258" s="87" t="s">
        <v>1596</v>
      </c>
    </row>
    <row r="259" spans="1:39" x14ac:dyDescent="0.35">
      <c r="A259" s="80" t="s">
        <v>1601</v>
      </c>
      <c r="B259" t="s">
        <v>586</v>
      </c>
      <c r="C259" t="s">
        <v>1540</v>
      </c>
      <c r="D259" t="s">
        <v>1602</v>
      </c>
      <c r="E259" t="s">
        <v>589</v>
      </c>
      <c r="F259" s="26" t="s">
        <v>1603</v>
      </c>
      <c r="G259" s="81" t="s">
        <v>1542</v>
      </c>
      <c r="H259" s="4" t="s">
        <v>1540</v>
      </c>
      <c r="I259" s="4" t="s">
        <v>709</v>
      </c>
      <c r="J259" s="88" t="s">
        <v>1604</v>
      </c>
      <c r="K259" s="82" t="s">
        <v>598</v>
      </c>
      <c r="L259" s="4" t="s">
        <v>598</v>
      </c>
      <c r="M259" s="26" t="s">
        <v>598</v>
      </c>
      <c r="N259" s="83" t="s">
        <v>598</v>
      </c>
      <c r="O259" s="6" t="s">
        <v>100</v>
      </c>
      <c r="P259" s="6" t="s">
        <v>100</v>
      </c>
      <c r="Q259" s="84" t="s">
        <v>100</v>
      </c>
      <c r="R259" s="85" t="s">
        <v>100</v>
      </c>
      <c r="S259" s="83" t="s">
        <v>598</v>
      </c>
      <c r="T259" s="86" t="s">
        <v>598</v>
      </c>
      <c r="U259" s="81" t="s">
        <v>599</v>
      </c>
      <c r="V259" t="s">
        <v>100</v>
      </c>
      <c r="W259" t="s">
        <v>100</v>
      </c>
      <c r="X259" s="87" t="s">
        <v>100</v>
      </c>
      <c r="Y259" t="s">
        <v>600</v>
      </c>
      <c r="Z259" t="s">
        <v>601</v>
      </c>
      <c r="AA259" t="s">
        <v>602</v>
      </c>
      <c r="AB259" t="s">
        <v>100</v>
      </c>
      <c r="AC259" t="s">
        <v>100</v>
      </c>
      <c r="AD259" t="s">
        <v>100</v>
      </c>
      <c r="AE259" s="4" t="s">
        <v>103</v>
      </c>
      <c r="AF259" s="3" t="s">
        <v>100</v>
      </c>
      <c r="AG259" s="3" t="s">
        <v>100</v>
      </c>
      <c r="AH259" s="3" t="s">
        <v>100</v>
      </c>
      <c r="AI259" s="81" t="s">
        <v>603</v>
      </c>
      <c r="AJ259" t="s">
        <v>586</v>
      </c>
      <c r="AK259" t="s">
        <v>1542</v>
      </c>
      <c r="AL259" t="s">
        <v>1540</v>
      </c>
      <c r="AM259" s="87" t="s">
        <v>1605</v>
      </c>
    </row>
    <row r="260" spans="1:39" x14ac:dyDescent="0.35">
      <c r="A260" s="80" t="s">
        <v>1606</v>
      </c>
      <c r="B260" t="s">
        <v>586</v>
      </c>
      <c r="C260" t="s">
        <v>1540</v>
      </c>
      <c r="D260" t="s">
        <v>1607</v>
      </c>
      <c r="E260" t="s">
        <v>589</v>
      </c>
      <c r="F260" s="26" t="s">
        <v>1608</v>
      </c>
      <c r="G260" s="81" t="s">
        <v>1542</v>
      </c>
      <c r="H260" s="4" t="s">
        <v>1540</v>
      </c>
      <c r="I260" s="4" t="s">
        <v>701</v>
      </c>
      <c r="J260" s="88" t="s">
        <v>1609</v>
      </c>
      <c r="K260" s="82" t="s">
        <v>598</v>
      </c>
      <c r="L260" s="4" t="s">
        <v>598</v>
      </c>
      <c r="M260" s="26" t="s">
        <v>598</v>
      </c>
      <c r="N260" s="83" t="s">
        <v>598</v>
      </c>
      <c r="O260" s="6" t="s">
        <v>100</v>
      </c>
      <c r="P260" s="6" t="s">
        <v>100</v>
      </c>
      <c r="Q260" s="84" t="s">
        <v>100</v>
      </c>
      <c r="R260" s="85" t="s">
        <v>100</v>
      </c>
      <c r="S260" s="83" t="s">
        <v>598</v>
      </c>
      <c r="T260" s="86" t="s">
        <v>598</v>
      </c>
      <c r="U260" s="81" t="s">
        <v>599</v>
      </c>
      <c r="V260" t="s">
        <v>100</v>
      </c>
      <c r="W260" t="s">
        <v>100</v>
      </c>
      <c r="X260" s="87" t="s">
        <v>100</v>
      </c>
      <c r="Y260" t="s">
        <v>600</v>
      </c>
      <c r="Z260" t="s">
        <v>601</v>
      </c>
      <c r="AA260" t="s">
        <v>602</v>
      </c>
      <c r="AB260" t="s">
        <v>100</v>
      </c>
      <c r="AC260" t="s">
        <v>100</v>
      </c>
      <c r="AD260" t="s">
        <v>100</v>
      </c>
      <c r="AE260" s="4" t="s">
        <v>103</v>
      </c>
      <c r="AF260" s="3" t="s">
        <v>100</v>
      </c>
      <c r="AG260" s="3" t="s">
        <v>100</v>
      </c>
      <c r="AH260" s="3" t="s">
        <v>100</v>
      </c>
      <c r="AI260" s="81" t="s">
        <v>603</v>
      </c>
      <c r="AJ260" t="s">
        <v>586</v>
      </c>
      <c r="AK260" t="s">
        <v>1542</v>
      </c>
      <c r="AL260" t="s">
        <v>1540</v>
      </c>
      <c r="AM260" s="87" t="s">
        <v>1610</v>
      </c>
    </row>
    <row r="261" spans="1:39" x14ac:dyDescent="0.35">
      <c r="A261" s="80" t="s">
        <v>1611</v>
      </c>
      <c r="B261" t="s">
        <v>586</v>
      </c>
      <c r="C261" t="s">
        <v>1540</v>
      </c>
      <c r="D261" t="s">
        <v>715</v>
      </c>
      <c r="E261" t="s">
        <v>589</v>
      </c>
      <c r="F261" s="26" t="s">
        <v>1612</v>
      </c>
      <c r="G261" s="81" t="s">
        <v>1542</v>
      </c>
      <c r="H261" s="4" t="s">
        <v>1540</v>
      </c>
      <c r="I261" s="4" t="s">
        <v>593</v>
      </c>
      <c r="J261" s="88" t="s">
        <v>1613</v>
      </c>
      <c r="K261" s="82" t="s">
        <v>598</v>
      </c>
      <c r="L261" s="4" t="s">
        <v>598</v>
      </c>
      <c r="M261" s="26" t="s">
        <v>598</v>
      </c>
      <c r="N261" s="83" t="s">
        <v>598</v>
      </c>
      <c r="O261" s="6" t="s">
        <v>100</v>
      </c>
      <c r="P261" s="6" t="s">
        <v>100</v>
      </c>
      <c r="Q261" s="84" t="s">
        <v>100</v>
      </c>
      <c r="R261" s="85" t="s">
        <v>100</v>
      </c>
      <c r="S261" s="83" t="s">
        <v>598</v>
      </c>
      <c r="T261" s="86" t="s">
        <v>598</v>
      </c>
      <c r="U261" s="81" t="s">
        <v>599</v>
      </c>
      <c r="V261" t="s">
        <v>100</v>
      </c>
      <c r="W261" t="s">
        <v>100</v>
      </c>
      <c r="X261" s="87" t="s">
        <v>100</v>
      </c>
      <c r="Y261" t="s">
        <v>600</v>
      </c>
      <c r="Z261" t="s">
        <v>601</v>
      </c>
      <c r="AA261" t="s">
        <v>602</v>
      </c>
      <c r="AB261" t="s">
        <v>100</v>
      </c>
      <c r="AC261" t="s">
        <v>100</v>
      </c>
      <c r="AD261" t="s">
        <v>100</v>
      </c>
      <c r="AE261" s="4" t="s">
        <v>103</v>
      </c>
      <c r="AF261" s="3" t="s">
        <v>100</v>
      </c>
      <c r="AG261" s="3" t="s">
        <v>100</v>
      </c>
      <c r="AH261" s="3" t="s">
        <v>100</v>
      </c>
      <c r="AI261" s="81" t="s">
        <v>603</v>
      </c>
      <c r="AJ261" t="s">
        <v>586</v>
      </c>
      <c r="AK261" t="s">
        <v>1542</v>
      </c>
      <c r="AL261" t="s">
        <v>1540</v>
      </c>
      <c r="AM261" s="87" t="s">
        <v>1614</v>
      </c>
    </row>
    <row r="262" spans="1:39" x14ac:dyDescent="0.35">
      <c r="A262" s="80" t="s">
        <v>1615</v>
      </c>
      <c r="B262" t="s">
        <v>586</v>
      </c>
      <c r="C262" t="s">
        <v>1540</v>
      </c>
      <c r="D262" t="s">
        <v>722</v>
      </c>
      <c r="E262" t="s">
        <v>589</v>
      </c>
      <c r="F262" s="26" t="s">
        <v>1616</v>
      </c>
      <c r="G262" s="81" t="s">
        <v>1542</v>
      </c>
      <c r="H262" s="4" t="s">
        <v>1540</v>
      </c>
      <c r="I262" s="4" t="s">
        <v>724</v>
      </c>
      <c r="J262" s="88" t="s">
        <v>1617</v>
      </c>
      <c r="K262" s="82" t="s">
        <v>598</v>
      </c>
      <c r="L262" s="4" t="s">
        <v>598</v>
      </c>
      <c r="M262" s="26" t="s">
        <v>598</v>
      </c>
      <c r="N262" s="83" t="s">
        <v>598</v>
      </c>
      <c r="O262" s="6" t="s">
        <v>100</v>
      </c>
      <c r="P262" s="6" t="s">
        <v>100</v>
      </c>
      <c r="Q262" s="84" t="s">
        <v>100</v>
      </c>
      <c r="R262" s="85" t="s">
        <v>100</v>
      </c>
      <c r="S262" s="83" t="s">
        <v>598</v>
      </c>
      <c r="T262" s="86" t="s">
        <v>598</v>
      </c>
      <c r="U262" s="81" t="s">
        <v>599</v>
      </c>
      <c r="V262" t="s">
        <v>100</v>
      </c>
      <c r="W262" t="s">
        <v>100</v>
      </c>
      <c r="X262" s="87" t="s">
        <v>100</v>
      </c>
      <c r="Y262" t="s">
        <v>686</v>
      </c>
      <c r="Z262" t="s">
        <v>687</v>
      </c>
      <c r="AA262" t="s">
        <v>602</v>
      </c>
      <c r="AB262" t="s">
        <v>100</v>
      </c>
      <c r="AC262" t="s">
        <v>100</v>
      </c>
      <c r="AD262" t="s">
        <v>100</v>
      </c>
      <c r="AE262" t="s">
        <v>103</v>
      </c>
      <c r="AF262" s="3" t="s">
        <v>100</v>
      </c>
      <c r="AG262" s="3" t="s">
        <v>100</v>
      </c>
      <c r="AH262" s="3" t="s">
        <v>100</v>
      </c>
      <c r="AI262" s="81" t="s">
        <v>603</v>
      </c>
      <c r="AJ262" t="s">
        <v>586</v>
      </c>
      <c r="AK262" t="s">
        <v>1542</v>
      </c>
      <c r="AL262" t="s">
        <v>1540</v>
      </c>
      <c r="AM262" s="87" t="s">
        <v>1614</v>
      </c>
    </row>
    <row r="263" spans="1:39" x14ac:dyDescent="0.35">
      <c r="A263" s="80" t="s">
        <v>1618</v>
      </c>
      <c r="B263" t="s">
        <v>586</v>
      </c>
      <c r="C263" t="s">
        <v>1540</v>
      </c>
      <c r="D263" t="s">
        <v>730</v>
      </c>
      <c r="E263" t="s">
        <v>589</v>
      </c>
      <c r="F263" s="26" t="s">
        <v>1619</v>
      </c>
      <c r="G263" s="81" t="s">
        <v>1542</v>
      </c>
      <c r="H263" s="4" t="s">
        <v>1540</v>
      </c>
      <c r="I263" s="4" t="s">
        <v>732</v>
      </c>
      <c r="J263" s="88" t="s">
        <v>1620</v>
      </c>
      <c r="K263" s="82" t="s">
        <v>598</v>
      </c>
      <c r="L263" s="4" t="s">
        <v>598</v>
      </c>
      <c r="M263" s="26" t="s">
        <v>598</v>
      </c>
      <c r="N263" s="83" t="s">
        <v>598</v>
      </c>
      <c r="O263" s="6" t="s">
        <v>100</v>
      </c>
      <c r="P263" s="6" t="s">
        <v>100</v>
      </c>
      <c r="Q263" s="84" t="s">
        <v>100</v>
      </c>
      <c r="R263" s="85" t="s">
        <v>100</v>
      </c>
      <c r="S263" s="83" t="s">
        <v>598</v>
      </c>
      <c r="T263" s="86" t="s">
        <v>598</v>
      </c>
      <c r="U263" s="81" t="s">
        <v>599</v>
      </c>
      <c r="V263" t="s">
        <v>100</v>
      </c>
      <c r="W263" t="s">
        <v>100</v>
      </c>
      <c r="X263" s="87" t="s">
        <v>100</v>
      </c>
      <c r="Y263" t="s">
        <v>612</v>
      </c>
      <c r="Z263" t="s">
        <v>669</v>
      </c>
      <c r="AA263" t="s">
        <v>602</v>
      </c>
      <c r="AB263" t="s">
        <v>100</v>
      </c>
      <c r="AC263" t="s">
        <v>100</v>
      </c>
      <c r="AD263" t="s">
        <v>100</v>
      </c>
      <c r="AE263" s="4" t="s">
        <v>1057</v>
      </c>
      <c r="AF263" s="3">
        <v>582</v>
      </c>
      <c r="AG263" s="3" t="s">
        <v>1097</v>
      </c>
      <c r="AH263" t="s">
        <v>678</v>
      </c>
      <c r="AI263" s="81" t="s">
        <v>603</v>
      </c>
      <c r="AJ263" t="s">
        <v>586</v>
      </c>
      <c r="AK263" t="s">
        <v>1542</v>
      </c>
      <c r="AL263" t="s">
        <v>1540</v>
      </c>
      <c r="AM263" s="87" t="s">
        <v>1614</v>
      </c>
    </row>
    <row r="264" spans="1:39" x14ac:dyDescent="0.35">
      <c r="A264" s="80" t="s">
        <v>1621</v>
      </c>
      <c r="B264" t="s">
        <v>586</v>
      </c>
      <c r="C264" t="s">
        <v>1540</v>
      </c>
      <c r="D264" t="s">
        <v>738</v>
      </c>
      <c r="E264" t="s">
        <v>589</v>
      </c>
      <c r="F264" s="26" t="s">
        <v>1622</v>
      </c>
      <c r="G264" s="81" t="s">
        <v>1542</v>
      </c>
      <c r="H264" s="4" t="s">
        <v>1540</v>
      </c>
      <c r="I264" s="4" t="s">
        <v>657</v>
      </c>
      <c r="J264" s="88" t="s">
        <v>1623</v>
      </c>
      <c r="K264" s="82" t="s">
        <v>598</v>
      </c>
      <c r="L264" s="4" t="s">
        <v>598</v>
      </c>
      <c r="M264" s="26" t="s">
        <v>598</v>
      </c>
      <c r="N264" s="83" t="s">
        <v>598</v>
      </c>
      <c r="O264" s="6" t="s">
        <v>100</v>
      </c>
      <c r="P264" s="6" t="s">
        <v>100</v>
      </c>
      <c r="Q264" s="84" t="s">
        <v>100</v>
      </c>
      <c r="R264" s="85" t="s">
        <v>100</v>
      </c>
      <c r="S264" s="83" t="s">
        <v>598</v>
      </c>
      <c r="T264" s="86" t="s">
        <v>598</v>
      </c>
      <c r="U264" s="81" t="s">
        <v>599</v>
      </c>
      <c r="V264" t="s">
        <v>100</v>
      </c>
      <c r="W264" t="s">
        <v>100</v>
      </c>
      <c r="X264" s="87" t="s">
        <v>100</v>
      </c>
      <c r="Y264" t="s">
        <v>686</v>
      </c>
      <c r="Z264" t="s">
        <v>742</v>
      </c>
      <c r="AA264" t="s">
        <v>602</v>
      </c>
      <c r="AB264" t="s">
        <v>100</v>
      </c>
      <c r="AC264" t="s">
        <v>100</v>
      </c>
      <c r="AD264" t="s">
        <v>100</v>
      </c>
      <c r="AE264" t="s">
        <v>311</v>
      </c>
      <c r="AF264" s="3">
        <v>573</v>
      </c>
      <c r="AG264" s="3" t="s">
        <v>686</v>
      </c>
      <c r="AH264" t="s">
        <v>743</v>
      </c>
      <c r="AI264" s="81" t="s">
        <v>603</v>
      </c>
      <c r="AJ264" t="s">
        <v>586</v>
      </c>
      <c r="AK264" t="s">
        <v>1542</v>
      </c>
      <c r="AL264" t="s">
        <v>1540</v>
      </c>
      <c r="AM264" s="87" t="s">
        <v>1614</v>
      </c>
    </row>
    <row r="265" spans="1:39" x14ac:dyDescent="0.35">
      <c r="A265" s="80" t="s">
        <v>1624</v>
      </c>
      <c r="B265" t="s">
        <v>586</v>
      </c>
      <c r="C265" t="s">
        <v>1540</v>
      </c>
      <c r="D265" t="s">
        <v>746</v>
      </c>
      <c r="E265" t="s">
        <v>589</v>
      </c>
      <c r="F265" s="26" t="s">
        <v>1625</v>
      </c>
      <c r="G265" s="81" t="s">
        <v>1542</v>
      </c>
      <c r="H265" s="4" t="s">
        <v>1540</v>
      </c>
      <c r="I265" s="4" t="s">
        <v>692</v>
      </c>
      <c r="J265" s="88" t="s">
        <v>1626</v>
      </c>
      <c r="K265" s="82" t="s">
        <v>598</v>
      </c>
      <c r="L265" s="4" t="s">
        <v>598</v>
      </c>
      <c r="M265" s="26" t="s">
        <v>598</v>
      </c>
      <c r="N265" s="83" t="s">
        <v>598</v>
      </c>
      <c r="O265" s="6" t="s">
        <v>100</v>
      </c>
      <c r="P265" s="6" t="s">
        <v>100</v>
      </c>
      <c r="Q265" s="84" t="s">
        <v>100</v>
      </c>
      <c r="R265" s="85" t="s">
        <v>100</v>
      </c>
      <c r="S265" s="83" t="s">
        <v>598</v>
      </c>
      <c r="T265" s="86" t="s">
        <v>598</v>
      </c>
      <c r="U265" s="81" t="s">
        <v>599</v>
      </c>
      <c r="V265" t="s">
        <v>100</v>
      </c>
      <c r="W265" t="s">
        <v>100</v>
      </c>
      <c r="X265" s="87" t="s">
        <v>100</v>
      </c>
      <c r="Y265" t="s">
        <v>612</v>
      </c>
      <c r="Z265" t="s">
        <v>669</v>
      </c>
      <c r="AA265" t="s">
        <v>602</v>
      </c>
      <c r="AB265" t="s">
        <v>100</v>
      </c>
      <c r="AC265" t="s">
        <v>100</v>
      </c>
      <c r="AD265" t="s">
        <v>100</v>
      </c>
      <c r="AE265" t="s">
        <v>353</v>
      </c>
      <c r="AF265" s="3">
        <v>639</v>
      </c>
      <c r="AG265" s="3" t="s">
        <v>612</v>
      </c>
      <c r="AH265" t="s">
        <v>678</v>
      </c>
      <c r="AI265" s="81" t="s">
        <v>603</v>
      </c>
      <c r="AJ265" t="s">
        <v>586</v>
      </c>
      <c r="AK265" t="s">
        <v>1542</v>
      </c>
      <c r="AL265" t="s">
        <v>1540</v>
      </c>
      <c r="AM265" s="87" t="s">
        <v>1614</v>
      </c>
    </row>
    <row r="266" spans="1:39" x14ac:dyDescent="0.35">
      <c r="A266" s="80" t="s">
        <v>1627</v>
      </c>
      <c r="B266" t="s">
        <v>586</v>
      </c>
      <c r="C266" t="s">
        <v>1628</v>
      </c>
      <c r="D266" t="s">
        <v>588</v>
      </c>
      <c r="E266" t="s">
        <v>589</v>
      </c>
      <c r="F266" s="26" t="s">
        <v>1629</v>
      </c>
      <c r="G266" s="81" t="s">
        <v>1542</v>
      </c>
      <c r="H266" s="4" t="s">
        <v>1628</v>
      </c>
      <c r="I266" s="4" t="s">
        <v>593</v>
      </c>
      <c r="J266" s="88" t="s">
        <v>1630</v>
      </c>
      <c r="K266" s="82" t="s">
        <v>598</v>
      </c>
      <c r="L266" s="4" t="s">
        <v>598</v>
      </c>
      <c r="M266" s="26" t="s">
        <v>598</v>
      </c>
      <c r="N266" s="83" t="s">
        <v>598</v>
      </c>
      <c r="O266" s="6" t="s">
        <v>100</v>
      </c>
      <c r="P266" s="6" t="s">
        <v>100</v>
      </c>
      <c r="Q266" s="84" t="s">
        <v>100</v>
      </c>
      <c r="R266" s="85" t="s">
        <v>100</v>
      </c>
      <c r="S266" s="83" t="s">
        <v>598</v>
      </c>
      <c r="T266" s="86" t="s">
        <v>598</v>
      </c>
      <c r="U266" s="81" t="s">
        <v>599</v>
      </c>
      <c r="V266" t="s">
        <v>100</v>
      </c>
      <c r="W266" t="s">
        <v>100</v>
      </c>
      <c r="X266" s="87" t="s">
        <v>100</v>
      </c>
      <c r="Y266" t="s">
        <v>600</v>
      </c>
      <c r="Z266" t="s">
        <v>601</v>
      </c>
      <c r="AA266" t="s">
        <v>602</v>
      </c>
      <c r="AB266" t="s">
        <v>100</v>
      </c>
      <c r="AC266" t="s">
        <v>100</v>
      </c>
      <c r="AD266" t="s">
        <v>100</v>
      </c>
      <c r="AE266" s="4" t="s">
        <v>103</v>
      </c>
      <c r="AF266" s="3" t="s">
        <v>100</v>
      </c>
      <c r="AG266" s="3" t="s">
        <v>100</v>
      </c>
      <c r="AH266" s="3" t="s">
        <v>100</v>
      </c>
      <c r="AI266" s="81" t="s">
        <v>603</v>
      </c>
      <c r="AJ266" t="s">
        <v>586</v>
      </c>
      <c r="AK266" t="s">
        <v>1542</v>
      </c>
      <c r="AL266" t="s">
        <v>1628</v>
      </c>
      <c r="AM266" s="87" t="s">
        <v>588</v>
      </c>
    </row>
    <row r="267" spans="1:39" x14ac:dyDescent="0.35">
      <c r="A267" s="80" t="s">
        <v>1631</v>
      </c>
      <c r="B267" t="s">
        <v>586</v>
      </c>
      <c r="C267" t="s">
        <v>1628</v>
      </c>
      <c r="D267" t="s">
        <v>635</v>
      </c>
      <c r="E267" t="s">
        <v>589</v>
      </c>
      <c r="F267" s="26" t="s">
        <v>1632</v>
      </c>
      <c r="G267" s="81" t="s">
        <v>1542</v>
      </c>
      <c r="H267" s="4" t="s">
        <v>1628</v>
      </c>
      <c r="I267" s="4" t="s">
        <v>1546</v>
      </c>
      <c r="J267" s="88" t="s">
        <v>1633</v>
      </c>
      <c r="K267" s="82" t="s">
        <v>598</v>
      </c>
      <c r="L267" s="4" t="s">
        <v>598</v>
      </c>
      <c r="M267" s="26" t="s">
        <v>598</v>
      </c>
      <c r="N267" s="83" t="s">
        <v>598</v>
      </c>
      <c r="O267" s="6" t="s">
        <v>100</v>
      </c>
      <c r="P267" s="6" t="s">
        <v>100</v>
      </c>
      <c r="Q267" s="84" t="s">
        <v>100</v>
      </c>
      <c r="R267" s="85" t="s">
        <v>100</v>
      </c>
      <c r="S267" s="83" t="s">
        <v>598</v>
      </c>
      <c r="T267" s="86" t="s">
        <v>598</v>
      </c>
      <c r="U267" s="81" t="s">
        <v>599</v>
      </c>
      <c r="V267" t="s">
        <v>100</v>
      </c>
      <c r="W267" t="s">
        <v>100</v>
      </c>
      <c r="X267" s="87" t="s">
        <v>100</v>
      </c>
      <c r="Y267" t="s">
        <v>612</v>
      </c>
      <c r="Z267" t="s">
        <v>613</v>
      </c>
      <c r="AA267" t="s">
        <v>602</v>
      </c>
      <c r="AB267" t="s">
        <v>100</v>
      </c>
      <c r="AC267" t="s">
        <v>100</v>
      </c>
      <c r="AD267" t="s">
        <v>100</v>
      </c>
      <c r="AE267" s="4" t="s">
        <v>103</v>
      </c>
      <c r="AF267" s="3" t="s">
        <v>100</v>
      </c>
      <c r="AG267" s="3" t="s">
        <v>100</v>
      </c>
      <c r="AH267" s="3" t="s">
        <v>100</v>
      </c>
      <c r="AI267" s="81" t="s">
        <v>603</v>
      </c>
      <c r="AJ267" t="s">
        <v>586</v>
      </c>
      <c r="AK267" t="s">
        <v>1542</v>
      </c>
      <c r="AL267" t="s">
        <v>1628</v>
      </c>
      <c r="AM267" s="87" t="s">
        <v>616</v>
      </c>
    </row>
    <row r="268" spans="1:39" x14ac:dyDescent="0.35">
      <c r="A268" s="80" t="s">
        <v>1634</v>
      </c>
      <c r="B268" t="s">
        <v>586</v>
      </c>
      <c r="C268" t="s">
        <v>1628</v>
      </c>
      <c r="D268" t="s">
        <v>639</v>
      </c>
      <c r="E268" t="s">
        <v>589</v>
      </c>
      <c r="F268" s="26" t="s">
        <v>1635</v>
      </c>
      <c r="G268" s="81" t="s">
        <v>1542</v>
      </c>
      <c r="H268" s="4" t="s">
        <v>1628</v>
      </c>
      <c r="I268" s="4" t="s">
        <v>641</v>
      </c>
      <c r="J268" s="88" t="s">
        <v>1636</v>
      </c>
      <c r="K268" s="82" t="s">
        <v>598</v>
      </c>
      <c r="L268" s="4" t="s">
        <v>598</v>
      </c>
      <c r="M268" s="26" t="s">
        <v>598</v>
      </c>
      <c r="N268" s="83" t="s">
        <v>598</v>
      </c>
      <c r="O268" s="6" t="s">
        <v>100</v>
      </c>
      <c r="P268" s="6" t="s">
        <v>100</v>
      </c>
      <c r="Q268" s="84" t="s">
        <v>100</v>
      </c>
      <c r="R268" s="85" t="s">
        <v>100</v>
      </c>
      <c r="S268" s="83" t="s">
        <v>598</v>
      </c>
      <c r="T268" s="86" t="s">
        <v>598</v>
      </c>
      <c r="U268" s="81" t="s">
        <v>599</v>
      </c>
      <c r="V268" t="s">
        <v>100</v>
      </c>
      <c r="W268" t="s">
        <v>100</v>
      </c>
      <c r="X268" s="87" t="s">
        <v>100</v>
      </c>
      <c r="Y268" t="s">
        <v>612</v>
      </c>
      <c r="Z268" t="s">
        <v>613</v>
      </c>
      <c r="AA268" t="s">
        <v>602</v>
      </c>
      <c r="AB268" t="s">
        <v>100</v>
      </c>
      <c r="AC268" t="s">
        <v>100</v>
      </c>
      <c r="AD268" t="s">
        <v>100</v>
      </c>
      <c r="AE268" t="s">
        <v>310</v>
      </c>
      <c r="AF268" s="3">
        <v>572</v>
      </c>
      <c r="AG268" s="3" t="s">
        <v>612</v>
      </c>
      <c r="AH268" t="s">
        <v>615</v>
      </c>
      <c r="AI268" s="81" t="s">
        <v>603</v>
      </c>
      <c r="AJ268" t="s">
        <v>586</v>
      </c>
      <c r="AK268" t="s">
        <v>1542</v>
      </c>
      <c r="AL268" t="s">
        <v>1628</v>
      </c>
      <c r="AM268" s="87" t="s">
        <v>1551</v>
      </c>
    </row>
    <row r="269" spans="1:39" x14ac:dyDescent="0.35">
      <c r="A269" s="80" t="s">
        <v>1637</v>
      </c>
      <c r="B269" t="s">
        <v>586</v>
      </c>
      <c r="C269" t="s">
        <v>1628</v>
      </c>
      <c r="D269" t="s">
        <v>648</v>
      </c>
      <c r="E269" t="s">
        <v>589</v>
      </c>
      <c r="F269" s="26" t="s">
        <v>1638</v>
      </c>
      <c r="G269" s="81" t="s">
        <v>1542</v>
      </c>
      <c r="H269" s="4" t="s">
        <v>1628</v>
      </c>
      <c r="I269" s="4" t="s">
        <v>650</v>
      </c>
      <c r="J269" s="88" t="s">
        <v>1639</v>
      </c>
      <c r="K269" s="82" t="s">
        <v>598</v>
      </c>
      <c r="L269" s="4" t="s">
        <v>598</v>
      </c>
      <c r="M269" s="26" t="s">
        <v>598</v>
      </c>
      <c r="N269" s="83" t="s">
        <v>598</v>
      </c>
      <c r="O269" s="6" t="s">
        <v>100</v>
      </c>
      <c r="P269" s="6" t="s">
        <v>100</v>
      </c>
      <c r="Q269" s="84" t="s">
        <v>100</v>
      </c>
      <c r="R269" s="85" t="s">
        <v>100</v>
      </c>
      <c r="S269" s="83" t="s">
        <v>598</v>
      </c>
      <c r="T269" s="86" t="s">
        <v>598</v>
      </c>
      <c r="U269" s="81" t="s">
        <v>599</v>
      </c>
      <c r="V269" t="s">
        <v>100</v>
      </c>
      <c r="W269" t="s">
        <v>100</v>
      </c>
      <c r="X269" s="87" t="s">
        <v>100</v>
      </c>
      <c r="Y269" t="s">
        <v>612</v>
      </c>
      <c r="Z269" t="s">
        <v>613</v>
      </c>
      <c r="AA269" t="s">
        <v>602</v>
      </c>
      <c r="AB269" t="s">
        <v>100</v>
      </c>
      <c r="AC269" t="s">
        <v>100</v>
      </c>
      <c r="AD269" t="s">
        <v>100</v>
      </c>
      <c r="AE269" t="s">
        <v>311</v>
      </c>
      <c r="AF269" s="3">
        <v>573</v>
      </c>
      <c r="AG269" s="3" t="s">
        <v>612</v>
      </c>
      <c r="AH269" t="s">
        <v>615</v>
      </c>
      <c r="AI269" s="81" t="s">
        <v>603</v>
      </c>
      <c r="AJ269" t="s">
        <v>586</v>
      </c>
      <c r="AK269" t="s">
        <v>1542</v>
      </c>
      <c r="AL269" t="s">
        <v>1628</v>
      </c>
      <c r="AM269" s="87" t="s">
        <v>1551</v>
      </c>
    </row>
    <row r="270" spans="1:39" x14ac:dyDescent="0.35">
      <c r="A270" s="80" t="s">
        <v>1640</v>
      </c>
      <c r="B270" t="s">
        <v>586</v>
      </c>
      <c r="C270" t="s">
        <v>1628</v>
      </c>
      <c r="D270" t="s">
        <v>655</v>
      </c>
      <c r="E270" t="s">
        <v>589</v>
      </c>
      <c r="F270" s="26" t="s">
        <v>1641</v>
      </c>
      <c r="G270" s="81" t="s">
        <v>1542</v>
      </c>
      <c r="H270" s="4" t="s">
        <v>1628</v>
      </c>
      <c r="I270" s="4" t="s">
        <v>1557</v>
      </c>
      <c r="J270" s="88" t="s">
        <v>1642</v>
      </c>
      <c r="K270" s="82" t="s">
        <v>598</v>
      </c>
      <c r="L270" s="4" t="s">
        <v>598</v>
      </c>
      <c r="M270" s="26" t="s">
        <v>598</v>
      </c>
      <c r="N270" s="83" t="s">
        <v>598</v>
      </c>
      <c r="O270" s="6" t="s">
        <v>100</v>
      </c>
      <c r="P270" s="6" t="s">
        <v>100</v>
      </c>
      <c r="Q270" s="84" t="s">
        <v>100</v>
      </c>
      <c r="R270" s="85" t="s">
        <v>100</v>
      </c>
      <c r="S270" s="83" t="s">
        <v>598</v>
      </c>
      <c r="T270" s="86" t="s">
        <v>598</v>
      </c>
      <c r="U270" s="81" t="s">
        <v>599</v>
      </c>
      <c r="V270" t="s">
        <v>100</v>
      </c>
      <c r="W270" t="s">
        <v>100</v>
      </c>
      <c r="X270" s="87" t="s">
        <v>100</v>
      </c>
      <c r="Y270" t="s">
        <v>612</v>
      </c>
      <c r="Z270" t="s">
        <v>613</v>
      </c>
      <c r="AA270" t="s">
        <v>602</v>
      </c>
      <c r="AB270" t="s">
        <v>100</v>
      </c>
      <c r="AC270" t="s">
        <v>100</v>
      </c>
      <c r="AD270" t="s">
        <v>100</v>
      </c>
      <c r="AE270" t="s">
        <v>311</v>
      </c>
      <c r="AF270" s="3">
        <v>573</v>
      </c>
      <c r="AG270" s="3" t="s">
        <v>612</v>
      </c>
      <c r="AH270" t="s">
        <v>615</v>
      </c>
      <c r="AI270" s="81" t="s">
        <v>603</v>
      </c>
      <c r="AJ270" t="s">
        <v>586</v>
      </c>
      <c r="AK270" t="s">
        <v>1542</v>
      </c>
      <c r="AL270" t="s">
        <v>1628</v>
      </c>
      <c r="AM270" s="87" t="s">
        <v>1551</v>
      </c>
    </row>
    <row r="271" spans="1:39" x14ac:dyDescent="0.35">
      <c r="A271" s="80" t="s">
        <v>1643</v>
      </c>
      <c r="B271" t="s">
        <v>586</v>
      </c>
      <c r="C271" t="s">
        <v>1628</v>
      </c>
      <c r="D271" t="s">
        <v>1560</v>
      </c>
      <c r="E271" t="s">
        <v>589</v>
      </c>
      <c r="F271" s="26" t="s">
        <v>1644</v>
      </c>
      <c r="G271" s="81" t="s">
        <v>1542</v>
      </c>
      <c r="H271" s="4" t="s">
        <v>1628</v>
      </c>
      <c r="I271" s="4" t="s">
        <v>1562</v>
      </c>
      <c r="J271" s="88" t="s">
        <v>1645</v>
      </c>
      <c r="K271" s="82" t="s">
        <v>598</v>
      </c>
      <c r="L271" s="4" t="s">
        <v>598</v>
      </c>
      <c r="M271" s="26" t="s">
        <v>598</v>
      </c>
      <c r="N271" s="83" t="s">
        <v>598</v>
      </c>
      <c r="O271" s="6" t="s">
        <v>100</v>
      </c>
      <c r="P271" s="6" t="s">
        <v>100</v>
      </c>
      <c r="Q271" s="84" t="s">
        <v>100</v>
      </c>
      <c r="R271" s="85" t="s">
        <v>100</v>
      </c>
      <c r="S271" s="83" t="s">
        <v>598</v>
      </c>
      <c r="T271" s="86" t="s">
        <v>598</v>
      </c>
      <c r="U271" s="81" t="s">
        <v>599</v>
      </c>
      <c r="V271" t="s">
        <v>100</v>
      </c>
      <c r="W271" t="s">
        <v>100</v>
      </c>
      <c r="X271" s="87" t="s">
        <v>100</v>
      </c>
      <c r="Y271" t="s">
        <v>612</v>
      </c>
      <c r="Z271" t="s">
        <v>669</v>
      </c>
      <c r="AA271" t="s">
        <v>602</v>
      </c>
      <c r="AB271" t="s">
        <v>100</v>
      </c>
      <c r="AC271" t="s">
        <v>100</v>
      </c>
      <c r="AD271" t="s">
        <v>100</v>
      </c>
      <c r="AE271" t="s">
        <v>103</v>
      </c>
      <c r="AF271" s="3" t="s">
        <v>100</v>
      </c>
      <c r="AG271" s="3" t="s">
        <v>100</v>
      </c>
      <c r="AH271" s="3" t="s">
        <v>100</v>
      </c>
      <c r="AI271" s="81" t="s">
        <v>603</v>
      </c>
      <c r="AJ271" t="s">
        <v>586</v>
      </c>
      <c r="AK271" t="s">
        <v>1542</v>
      </c>
      <c r="AL271" t="s">
        <v>1628</v>
      </c>
      <c r="AM271" s="87" t="s">
        <v>616</v>
      </c>
    </row>
    <row r="272" spans="1:39" x14ac:dyDescent="0.35">
      <c r="A272" s="80" t="s">
        <v>1646</v>
      </c>
      <c r="B272" t="s">
        <v>586</v>
      </c>
      <c r="C272" t="s">
        <v>1628</v>
      </c>
      <c r="D272" t="s">
        <v>680</v>
      </c>
      <c r="E272" t="s">
        <v>589</v>
      </c>
      <c r="F272" s="26" t="s">
        <v>1647</v>
      </c>
      <c r="G272" s="81" t="s">
        <v>1542</v>
      </c>
      <c r="H272" s="4" t="s">
        <v>1628</v>
      </c>
      <c r="I272" s="4" t="s">
        <v>682</v>
      </c>
      <c r="J272" s="88" t="s">
        <v>1648</v>
      </c>
      <c r="K272" s="82" t="s">
        <v>598</v>
      </c>
      <c r="L272" s="4" t="s">
        <v>598</v>
      </c>
      <c r="M272" s="26" t="s">
        <v>598</v>
      </c>
      <c r="N272" s="83" t="s">
        <v>598</v>
      </c>
      <c r="O272" s="6" t="s">
        <v>100</v>
      </c>
      <c r="P272" s="6" t="s">
        <v>100</v>
      </c>
      <c r="Q272" s="84" t="s">
        <v>100</v>
      </c>
      <c r="R272" s="85" t="s">
        <v>100</v>
      </c>
      <c r="S272" s="83" t="s">
        <v>598</v>
      </c>
      <c r="T272" s="86" t="s">
        <v>598</v>
      </c>
      <c r="U272" s="81" t="s">
        <v>599</v>
      </c>
      <c r="V272" t="s">
        <v>100</v>
      </c>
      <c r="W272" t="s">
        <v>100</v>
      </c>
      <c r="X272" s="87" t="s">
        <v>100</v>
      </c>
      <c r="Y272" t="s">
        <v>686</v>
      </c>
      <c r="Z272" t="s">
        <v>687</v>
      </c>
      <c r="AA272" t="s">
        <v>602</v>
      </c>
      <c r="AB272" t="s">
        <v>100</v>
      </c>
      <c r="AC272" t="s">
        <v>100</v>
      </c>
      <c r="AD272" t="s">
        <v>100</v>
      </c>
      <c r="AE272" s="4" t="s">
        <v>1057</v>
      </c>
      <c r="AF272" s="3">
        <v>582</v>
      </c>
      <c r="AG272" s="3" t="s">
        <v>612</v>
      </c>
      <c r="AH272" t="s">
        <v>688</v>
      </c>
      <c r="AI272" s="81" t="s">
        <v>603</v>
      </c>
      <c r="AJ272" t="s">
        <v>586</v>
      </c>
      <c r="AK272" t="s">
        <v>1542</v>
      </c>
      <c r="AL272" t="s">
        <v>1628</v>
      </c>
      <c r="AM272" s="87" t="s">
        <v>680</v>
      </c>
    </row>
    <row r="273" spans="1:39" x14ac:dyDescent="0.35">
      <c r="A273" s="80" t="s">
        <v>1649</v>
      </c>
      <c r="B273" t="s">
        <v>586</v>
      </c>
      <c r="C273" t="s">
        <v>1628</v>
      </c>
      <c r="D273" t="s">
        <v>690</v>
      </c>
      <c r="E273" t="s">
        <v>589</v>
      </c>
      <c r="F273" s="26" t="s">
        <v>1650</v>
      </c>
      <c r="G273" s="81" t="s">
        <v>1542</v>
      </c>
      <c r="H273" s="4" t="s">
        <v>1628</v>
      </c>
      <c r="I273" s="4" t="s">
        <v>748</v>
      </c>
      <c r="J273" s="88" t="s">
        <v>1651</v>
      </c>
      <c r="K273" s="82" t="s">
        <v>598</v>
      </c>
      <c r="L273" s="4" t="s">
        <v>598</v>
      </c>
      <c r="M273" s="26" t="s">
        <v>598</v>
      </c>
      <c r="N273" s="83" t="s">
        <v>598</v>
      </c>
      <c r="O273" s="6" t="s">
        <v>100</v>
      </c>
      <c r="P273" s="6" t="s">
        <v>100</v>
      </c>
      <c r="Q273" s="84" t="s">
        <v>100</v>
      </c>
      <c r="R273" s="85" t="s">
        <v>100</v>
      </c>
      <c r="S273" s="83" t="s">
        <v>598</v>
      </c>
      <c r="T273" s="86" t="s">
        <v>598</v>
      </c>
      <c r="U273" s="81" t="s">
        <v>599</v>
      </c>
      <c r="V273" t="s">
        <v>100</v>
      </c>
      <c r="W273" t="s">
        <v>100</v>
      </c>
      <c r="X273" s="87" t="s">
        <v>100</v>
      </c>
      <c r="Y273" t="s">
        <v>686</v>
      </c>
      <c r="Z273" t="s">
        <v>687</v>
      </c>
      <c r="AA273" t="s">
        <v>602</v>
      </c>
      <c r="AB273" t="s">
        <v>100</v>
      </c>
      <c r="AC273" t="s">
        <v>100</v>
      </c>
      <c r="AD273" t="s">
        <v>100</v>
      </c>
      <c r="AE273" t="s">
        <v>353</v>
      </c>
      <c r="AF273" s="3">
        <v>639</v>
      </c>
      <c r="AG273" s="3" t="s">
        <v>686</v>
      </c>
      <c r="AH273" t="s">
        <v>696</v>
      </c>
      <c r="AI273" s="81" t="s">
        <v>603</v>
      </c>
      <c r="AJ273" t="s">
        <v>586</v>
      </c>
      <c r="AK273" t="s">
        <v>1542</v>
      </c>
      <c r="AL273" t="s">
        <v>1628</v>
      </c>
      <c r="AM273" s="87" t="s">
        <v>680</v>
      </c>
    </row>
    <row r="274" spans="1:39" x14ac:dyDescent="0.35">
      <c r="A274" s="80" t="s">
        <v>1652</v>
      </c>
      <c r="B274" t="s">
        <v>586</v>
      </c>
      <c r="C274" t="s">
        <v>1628</v>
      </c>
      <c r="D274" t="s">
        <v>699</v>
      </c>
      <c r="E274" t="s">
        <v>589</v>
      </c>
      <c r="F274" s="26" t="s">
        <v>1653</v>
      </c>
      <c r="G274" s="81" t="s">
        <v>1542</v>
      </c>
      <c r="H274" s="4" t="s">
        <v>1628</v>
      </c>
      <c r="I274" s="4" t="s">
        <v>709</v>
      </c>
      <c r="J274" s="88" t="s">
        <v>1654</v>
      </c>
      <c r="K274" s="82" t="s">
        <v>598</v>
      </c>
      <c r="L274" s="4" t="s">
        <v>598</v>
      </c>
      <c r="M274" s="26" t="s">
        <v>598</v>
      </c>
      <c r="N274" s="83" t="s">
        <v>598</v>
      </c>
      <c r="O274" s="6" t="s">
        <v>100</v>
      </c>
      <c r="P274" s="6" t="s">
        <v>100</v>
      </c>
      <c r="Q274" s="84" t="s">
        <v>100</v>
      </c>
      <c r="R274" s="85" t="s">
        <v>100</v>
      </c>
      <c r="S274" s="83" t="s">
        <v>598</v>
      </c>
      <c r="T274" s="86" t="s">
        <v>598</v>
      </c>
      <c r="U274" s="81" t="s">
        <v>599</v>
      </c>
      <c r="V274" t="s">
        <v>100</v>
      </c>
      <c r="W274" t="s">
        <v>100</v>
      </c>
      <c r="X274" s="87" t="s">
        <v>100</v>
      </c>
      <c r="Y274" t="s">
        <v>600</v>
      </c>
      <c r="Z274" t="s">
        <v>601</v>
      </c>
      <c r="AA274" t="s">
        <v>602</v>
      </c>
      <c r="AB274" t="s">
        <v>100</v>
      </c>
      <c r="AC274" t="s">
        <v>100</v>
      </c>
      <c r="AD274" t="s">
        <v>100</v>
      </c>
      <c r="AE274" t="s">
        <v>103</v>
      </c>
      <c r="AF274" s="3" t="s">
        <v>100</v>
      </c>
      <c r="AG274" s="3" t="s">
        <v>100</v>
      </c>
      <c r="AH274" s="3" t="s">
        <v>100</v>
      </c>
      <c r="AI274" s="81" t="s">
        <v>603</v>
      </c>
      <c r="AJ274" t="s">
        <v>586</v>
      </c>
      <c r="AK274" t="s">
        <v>1542</v>
      </c>
      <c r="AL274" t="s">
        <v>1628</v>
      </c>
      <c r="AM274" s="87" t="s">
        <v>1573</v>
      </c>
    </row>
    <row r="275" spans="1:39" x14ac:dyDescent="0.35">
      <c r="A275" s="80" t="s">
        <v>1655</v>
      </c>
      <c r="B275" t="s">
        <v>586</v>
      </c>
      <c r="C275" t="s">
        <v>1628</v>
      </c>
      <c r="D275" t="s">
        <v>707</v>
      </c>
      <c r="E275" t="s">
        <v>589</v>
      </c>
      <c r="F275" s="26" t="s">
        <v>1656</v>
      </c>
      <c r="G275" s="81" t="s">
        <v>1542</v>
      </c>
      <c r="H275" s="4" t="s">
        <v>1628</v>
      </c>
      <c r="I275" s="4" t="s">
        <v>701</v>
      </c>
      <c r="J275" s="88" t="s">
        <v>1657</v>
      </c>
      <c r="K275" s="82" t="s">
        <v>598</v>
      </c>
      <c r="L275" s="4" t="s">
        <v>598</v>
      </c>
      <c r="M275" s="26" t="s">
        <v>598</v>
      </c>
      <c r="N275" s="83" t="s">
        <v>598</v>
      </c>
      <c r="O275" s="6" t="s">
        <v>100</v>
      </c>
      <c r="P275" s="6" t="s">
        <v>100</v>
      </c>
      <c r="Q275" s="84" t="s">
        <v>100</v>
      </c>
      <c r="R275" s="85" t="s">
        <v>100</v>
      </c>
      <c r="S275" s="83" t="s">
        <v>598</v>
      </c>
      <c r="T275" s="86" t="s">
        <v>598</v>
      </c>
      <c r="U275" s="81" t="s">
        <v>599</v>
      </c>
      <c r="V275" t="s">
        <v>100</v>
      </c>
      <c r="W275" t="s">
        <v>100</v>
      </c>
      <c r="X275" s="87" t="s">
        <v>100</v>
      </c>
      <c r="Y275" t="s">
        <v>600</v>
      </c>
      <c r="Z275" t="s">
        <v>601</v>
      </c>
      <c r="AA275" t="s">
        <v>602</v>
      </c>
      <c r="AB275" t="s">
        <v>100</v>
      </c>
      <c r="AC275" t="s">
        <v>100</v>
      </c>
      <c r="AD275" t="s">
        <v>100</v>
      </c>
      <c r="AE275" t="s">
        <v>103</v>
      </c>
      <c r="AF275" s="3" t="s">
        <v>100</v>
      </c>
      <c r="AG275" s="3" t="s">
        <v>100</v>
      </c>
      <c r="AH275" s="3" t="s">
        <v>100</v>
      </c>
      <c r="AI275" s="81" t="s">
        <v>603</v>
      </c>
      <c r="AJ275" t="s">
        <v>586</v>
      </c>
      <c r="AK275" t="s">
        <v>1542</v>
      </c>
      <c r="AL275" t="s">
        <v>1628</v>
      </c>
      <c r="AM275" s="87" t="s">
        <v>1577</v>
      </c>
    </row>
    <row r="276" spans="1:39" x14ac:dyDescent="0.35">
      <c r="A276" s="80" t="s">
        <v>1658</v>
      </c>
      <c r="B276" t="s">
        <v>586</v>
      </c>
      <c r="C276" t="s">
        <v>1628</v>
      </c>
      <c r="D276" t="s">
        <v>1579</v>
      </c>
      <c r="E276" t="s">
        <v>589</v>
      </c>
      <c r="F276" s="26" t="s">
        <v>1659</v>
      </c>
      <c r="G276" s="81" t="s">
        <v>1542</v>
      </c>
      <c r="H276" s="4" t="s">
        <v>1628</v>
      </c>
      <c r="I276" s="4" t="s">
        <v>593</v>
      </c>
      <c r="J276" s="88" t="s">
        <v>1660</v>
      </c>
      <c r="K276" s="82" t="s">
        <v>598</v>
      </c>
      <c r="L276" s="4" t="s">
        <v>598</v>
      </c>
      <c r="M276" s="26" t="s">
        <v>598</v>
      </c>
      <c r="N276" s="83" t="s">
        <v>598</v>
      </c>
      <c r="O276" s="6" t="s">
        <v>100</v>
      </c>
      <c r="P276" s="6" t="s">
        <v>100</v>
      </c>
      <c r="Q276" s="84" t="s">
        <v>100</v>
      </c>
      <c r="R276" s="85" t="s">
        <v>100</v>
      </c>
      <c r="S276" s="83" t="s">
        <v>598</v>
      </c>
      <c r="T276" s="86" t="s">
        <v>598</v>
      </c>
      <c r="U276" s="81" t="s">
        <v>599</v>
      </c>
      <c r="V276" t="s">
        <v>100</v>
      </c>
      <c r="W276" t="s">
        <v>100</v>
      </c>
      <c r="X276" s="87" t="s">
        <v>100</v>
      </c>
      <c r="Y276" t="s">
        <v>600</v>
      </c>
      <c r="Z276" t="s">
        <v>601</v>
      </c>
      <c r="AA276" t="s">
        <v>602</v>
      </c>
      <c r="AB276" t="s">
        <v>100</v>
      </c>
      <c r="AC276" t="s">
        <v>100</v>
      </c>
      <c r="AD276" t="s">
        <v>100</v>
      </c>
      <c r="AE276" s="4" t="s">
        <v>103</v>
      </c>
      <c r="AF276" s="3" t="s">
        <v>100</v>
      </c>
      <c r="AG276" s="3" t="s">
        <v>100</v>
      </c>
      <c r="AH276" s="3" t="s">
        <v>100</v>
      </c>
      <c r="AI276" s="81" t="s">
        <v>603</v>
      </c>
      <c r="AJ276" t="s">
        <v>586</v>
      </c>
      <c r="AK276" t="s">
        <v>1542</v>
      </c>
      <c r="AL276" t="s">
        <v>1628</v>
      </c>
      <c r="AM276" s="87" t="s">
        <v>720</v>
      </c>
    </row>
    <row r="277" spans="1:39" x14ac:dyDescent="0.35">
      <c r="A277" s="80" t="s">
        <v>1661</v>
      </c>
      <c r="B277" t="s">
        <v>586</v>
      </c>
      <c r="C277" t="s">
        <v>1628</v>
      </c>
      <c r="D277" t="s">
        <v>1583</v>
      </c>
      <c r="E277" t="s">
        <v>589</v>
      </c>
      <c r="F277" s="26" t="s">
        <v>1662</v>
      </c>
      <c r="G277" s="81" t="s">
        <v>1542</v>
      </c>
      <c r="H277" s="4" t="s">
        <v>1628</v>
      </c>
      <c r="I277" s="4" t="s">
        <v>724</v>
      </c>
      <c r="J277" s="88" t="s">
        <v>1663</v>
      </c>
      <c r="K277" s="82" t="s">
        <v>598</v>
      </c>
      <c r="L277" s="4" t="s">
        <v>598</v>
      </c>
      <c r="M277" s="26" t="s">
        <v>598</v>
      </c>
      <c r="N277" s="83" t="s">
        <v>598</v>
      </c>
      <c r="O277" s="6" t="s">
        <v>100</v>
      </c>
      <c r="P277" s="6" t="s">
        <v>100</v>
      </c>
      <c r="Q277" s="84" t="s">
        <v>100</v>
      </c>
      <c r="R277" s="85" t="s">
        <v>100</v>
      </c>
      <c r="S277" s="83" t="s">
        <v>598</v>
      </c>
      <c r="T277" s="86" t="s">
        <v>598</v>
      </c>
      <c r="U277" s="81" t="s">
        <v>599</v>
      </c>
      <c r="V277" t="s">
        <v>100</v>
      </c>
      <c r="W277" t="s">
        <v>100</v>
      </c>
      <c r="X277" s="87" t="s">
        <v>100</v>
      </c>
      <c r="Y277" t="s">
        <v>686</v>
      </c>
      <c r="Z277" t="s">
        <v>687</v>
      </c>
      <c r="AA277" t="s">
        <v>602</v>
      </c>
      <c r="AB277" t="s">
        <v>100</v>
      </c>
      <c r="AC277" t="s">
        <v>100</v>
      </c>
      <c r="AD277" t="s">
        <v>100</v>
      </c>
      <c r="AE277" s="4" t="s">
        <v>103</v>
      </c>
      <c r="AF277" s="3" t="s">
        <v>100</v>
      </c>
      <c r="AG277" s="3" t="s">
        <v>100</v>
      </c>
      <c r="AH277" s="3" t="s">
        <v>100</v>
      </c>
      <c r="AI277" s="81" t="s">
        <v>603</v>
      </c>
      <c r="AJ277" t="s">
        <v>586</v>
      </c>
      <c r="AK277" t="s">
        <v>1542</v>
      </c>
      <c r="AL277" t="s">
        <v>1628</v>
      </c>
      <c r="AM277" s="87" t="s">
        <v>1586</v>
      </c>
    </row>
    <row r="278" spans="1:39" x14ac:dyDescent="0.35">
      <c r="A278" s="80" t="s">
        <v>1664</v>
      </c>
      <c r="B278" t="s">
        <v>586</v>
      </c>
      <c r="C278" t="s">
        <v>1628</v>
      </c>
      <c r="D278" t="s">
        <v>1588</v>
      </c>
      <c r="E278" t="s">
        <v>589</v>
      </c>
      <c r="F278" s="26" t="s">
        <v>1665</v>
      </c>
      <c r="G278" s="81" t="s">
        <v>1542</v>
      </c>
      <c r="H278" s="4" t="s">
        <v>1628</v>
      </c>
      <c r="I278" s="4" t="s">
        <v>657</v>
      </c>
      <c r="J278" s="88" t="s">
        <v>1666</v>
      </c>
      <c r="K278" s="82" t="s">
        <v>598</v>
      </c>
      <c r="L278" s="4" t="s">
        <v>598</v>
      </c>
      <c r="M278" s="26" t="s">
        <v>598</v>
      </c>
      <c r="N278" s="83" t="s">
        <v>598</v>
      </c>
      <c r="O278" s="6" t="s">
        <v>100</v>
      </c>
      <c r="P278" s="6" t="s">
        <v>100</v>
      </c>
      <c r="Q278" s="84" t="s">
        <v>100</v>
      </c>
      <c r="R278" s="85" t="s">
        <v>100</v>
      </c>
      <c r="S278" s="83" t="s">
        <v>598</v>
      </c>
      <c r="T278" s="86" t="s">
        <v>598</v>
      </c>
      <c r="U278" s="81" t="s">
        <v>599</v>
      </c>
      <c r="V278" t="s">
        <v>100</v>
      </c>
      <c r="W278" t="s">
        <v>100</v>
      </c>
      <c r="X278" s="87" t="s">
        <v>100</v>
      </c>
      <c r="Y278" t="s">
        <v>686</v>
      </c>
      <c r="Z278" t="s">
        <v>742</v>
      </c>
      <c r="AA278" t="s">
        <v>602</v>
      </c>
      <c r="AB278" t="s">
        <v>100</v>
      </c>
      <c r="AC278" t="s">
        <v>100</v>
      </c>
      <c r="AD278" t="s">
        <v>100</v>
      </c>
      <c r="AE278" t="s">
        <v>311</v>
      </c>
      <c r="AF278" s="3">
        <v>573</v>
      </c>
      <c r="AG278" s="3" t="s">
        <v>686</v>
      </c>
      <c r="AH278" t="s">
        <v>743</v>
      </c>
      <c r="AI278" s="81" t="s">
        <v>603</v>
      </c>
      <c r="AJ278" t="s">
        <v>586</v>
      </c>
      <c r="AK278" t="s">
        <v>1542</v>
      </c>
      <c r="AL278" t="s">
        <v>1628</v>
      </c>
      <c r="AM278" s="87" t="s">
        <v>1591</v>
      </c>
    </row>
    <row r="279" spans="1:39" x14ac:dyDescent="0.35">
      <c r="A279" s="80" t="s">
        <v>1667</v>
      </c>
      <c r="B279" t="s">
        <v>586</v>
      </c>
      <c r="C279" t="s">
        <v>1628</v>
      </c>
      <c r="D279" t="s">
        <v>1593</v>
      </c>
      <c r="E279" t="s">
        <v>589</v>
      </c>
      <c r="F279" s="26" t="s">
        <v>1668</v>
      </c>
      <c r="G279" s="81" t="s">
        <v>1542</v>
      </c>
      <c r="H279" s="4" t="s">
        <v>1628</v>
      </c>
      <c r="I279" s="4" t="s">
        <v>692</v>
      </c>
      <c r="J279" s="88" t="s">
        <v>1669</v>
      </c>
      <c r="K279" s="82" t="s">
        <v>598</v>
      </c>
      <c r="L279" s="4" t="s">
        <v>598</v>
      </c>
      <c r="M279" s="26" t="s">
        <v>598</v>
      </c>
      <c r="N279" s="83" t="s">
        <v>598</v>
      </c>
      <c r="O279" s="6" t="s">
        <v>100</v>
      </c>
      <c r="P279" s="6" t="s">
        <v>100</v>
      </c>
      <c r="Q279" s="84" t="s">
        <v>100</v>
      </c>
      <c r="R279" s="85" t="s">
        <v>100</v>
      </c>
      <c r="S279" s="83" t="s">
        <v>598</v>
      </c>
      <c r="T279" s="86" t="s">
        <v>598</v>
      </c>
      <c r="U279" s="81" t="s">
        <v>599</v>
      </c>
      <c r="V279" t="s">
        <v>100</v>
      </c>
      <c r="W279" t="s">
        <v>100</v>
      </c>
      <c r="X279" s="87" t="s">
        <v>100</v>
      </c>
      <c r="Y279" t="s">
        <v>612</v>
      </c>
      <c r="Z279" t="s">
        <v>669</v>
      </c>
      <c r="AA279" t="s">
        <v>602</v>
      </c>
      <c r="AB279" t="s">
        <v>100</v>
      </c>
      <c r="AC279" t="s">
        <v>100</v>
      </c>
      <c r="AD279" t="s">
        <v>100</v>
      </c>
      <c r="AE279" t="s">
        <v>353</v>
      </c>
      <c r="AF279" s="3">
        <v>639</v>
      </c>
      <c r="AG279" s="3" t="s">
        <v>612</v>
      </c>
      <c r="AH279" t="s">
        <v>678</v>
      </c>
      <c r="AI279" s="81" t="s">
        <v>603</v>
      </c>
      <c r="AJ279" t="s">
        <v>586</v>
      </c>
      <c r="AK279" t="s">
        <v>1542</v>
      </c>
      <c r="AL279" t="s">
        <v>1628</v>
      </c>
      <c r="AM279" s="87" t="s">
        <v>1596</v>
      </c>
    </row>
    <row r="280" spans="1:39" x14ac:dyDescent="0.35">
      <c r="A280" s="80" t="s">
        <v>1670</v>
      </c>
      <c r="B280" t="s">
        <v>586</v>
      </c>
      <c r="C280" t="s">
        <v>1628</v>
      </c>
      <c r="D280" t="s">
        <v>1598</v>
      </c>
      <c r="E280" t="s">
        <v>589</v>
      </c>
      <c r="F280" s="26" t="s">
        <v>1671</v>
      </c>
      <c r="G280" s="81" t="s">
        <v>1542</v>
      </c>
      <c r="H280" s="4" t="s">
        <v>1628</v>
      </c>
      <c r="I280" s="4" t="s">
        <v>806</v>
      </c>
      <c r="J280" s="88" t="s">
        <v>1672</v>
      </c>
      <c r="K280" s="82" t="s">
        <v>598</v>
      </c>
      <c r="L280" s="4" t="s">
        <v>598</v>
      </c>
      <c r="M280" s="26" t="s">
        <v>598</v>
      </c>
      <c r="N280" s="83" t="s">
        <v>598</v>
      </c>
      <c r="O280" s="6" t="s">
        <v>100</v>
      </c>
      <c r="P280" s="6" t="s">
        <v>100</v>
      </c>
      <c r="Q280" s="84" t="s">
        <v>100</v>
      </c>
      <c r="R280" s="85" t="s">
        <v>100</v>
      </c>
      <c r="S280" s="83" t="s">
        <v>598</v>
      </c>
      <c r="T280" s="86" t="s">
        <v>598</v>
      </c>
      <c r="U280" s="81" t="s">
        <v>599</v>
      </c>
      <c r="V280" t="s">
        <v>100</v>
      </c>
      <c r="W280" t="s">
        <v>100</v>
      </c>
      <c r="X280" s="87" t="s">
        <v>100</v>
      </c>
      <c r="Y280" t="s">
        <v>612</v>
      </c>
      <c r="Z280" t="s">
        <v>669</v>
      </c>
      <c r="AA280" t="s">
        <v>602</v>
      </c>
      <c r="AB280" t="s">
        <v>100</v>
      </c>
      <c r="AC280" t="s">
        <v>100</v>
      </c>
      <c r="AD280" t="s">
        <v>100</v>
      </c>
      <c r="AE280" s="4" t="s">
        <v>1057</v>
      </c>
      <c r="AF280" s="3">
        <v>582</v>
      </c>
      <c r="AG280" s="3" t="s">
        <v>1097</v>
      </c>
      <c r="AH280" t="s">
        <v>678</v>
      </c>
      <c r="AI280" s="81" t="s">
        <v>603</v>
      </c>
      <c r="AJ280" t="s">
        <v>586</v>
      </c>
      <c r="AK280" t="s">
        <v>1542</v>
      </c>
      <c r="AL280" t="s">
        <v>1628</v>
      </c>
      <c r="AM280" s="87" t="s">
        <v>1596</v>
      </c>
    </row>
    <row r="281" spans="1:39" x14ac:dyDescent="0.35">
      <c r="A281" s="80" t="s">
        <v>1673</v>
      </c>
      <c r="B281" t="s">
        <v>586</v>
      </c>
      <c r="C281" t="s">
        <v>1628</v>
      </c>
      <c r="D281" t="s">
        <v>1602</v>
      </c>
      <c r="E281" t="s">
        <v>589</v>
      </c>
      <c r="F281" s="26" t="s">
        <v>1674</v>
      </c>
      <c r="G281" s="81" t="s">
        <v>1542</v>
      </c>
      <c r="H281" s="4" t="s">
        <v>1628</v>
      </c>
      <c r="I281" s="4" t="s">
        <v>709</v>
      </c>
      <c r="J281" s="88" t="s">
        <v>1675</v>
      </c>
      <c r="K281" s="82" t="s">
        <v>598</v>
      </c>
      <c r="L281" s="4" t="s">
        <v>598</v>
      </c>
      <c r="M281" s="26" t="s">
        <v>598</v>
      </c>
      <c r="N281" s="83" t="s">
        <v>598</v>
      </c>
      <c r="O281" s="6" t="s">
        <v>100</v>
      </c>
      <c r="P281" s="6" t="s">
        <v>100</v>
      </c>
      <c r="Q281" s="84" t="s">
        <v>100</v>
      </c>
      <c r="R281" s="85" t="s">
        <v>100</v>
      </c>
      <c r="S281" s="83" t="s">
        <v>598</v>
      </c>
      <c r="T281" s="86" t="s">
        <v>598</v>
      </c>
      <c r="U281" s="81" t="s">
        <v>599</v>
      </c>
      <c r="V281" t="s">
        <v>100</v>
      </c>
      <c r="W281" t="s">
        <v>100</v>
      </c>
      <c r="X281" s="87" t="s">
        <v>100</v>
      </c>
      <c r="Y281" t="s">
        <v>600</v>
      </c>
      <c r="Z281" t="s">
        <v>601</v>
      </c>
      <c r="AA281" t="s">
        <v>602</v>
      </c>
      <c r="AB281" t="s">
        <v>100</v>
      </c>
      <c r="AC281" t="s">
        <v>100</v>
      </c>
      <c r="AD281" t="s">
        <v>100</v>
      </c>
      <c r="AE281" s="4" t="s">
        <v>103</v>
      </c>
      <c r="AF281" s="3" t="s">
        <v>100</v>
      </c>
      <c r="AG281" s="3" t="s">
        <v>100</v>
      </c>
      <c r="AH281" s="3" t="s">
        <v>100</v>
      </c>
      <c r="AI281" s="81" t="s">
        <v>603</v>
      </c>
      <c r="AJ281" t="s">
        <v>586</v>
      </c>
      <c r="AK281" t="s">
        <v>1542</v>
      </c>
      <c r="AL281" t="s">
        <v>1628</v>
      </c>
      <c r="AM281" s="87" t="s">
        <v>1605</v>
      </c>
    </row>
    <row r="282" spans="1:39" x14ac:dyDescent="0.35">
      <c r="A282" s="80" t="s">
        <v>1676</v>
      </c>
      <c r="B282" t="s">
        <v>586</v>
      </c>
      <c r="C282" t="s">
        <v>1628</v>
      </c>
      <c r="D282" t="s">
        <v>1607</v>
      </c>
      <c r="E282" t="s">
        <v>589</v>
      </c>
      <c r="F282" s="26" t="s">
        <v>1677</v>
      </c>
      <c r="G282" s="81" t="s">
        <v>1542</v>
      </c>
      <c r="H282" s="4" t="s">
        <v>1628</v>
      </c>
      <c r="I282" s="4" t="s">
        <v>701</v>
      </c>
      <c r="J282" s="88" t="s">
        <v>1678</v>
      </c>
      <c r="K282" s="82" t="s">
        <v>598</v>
      </c>
      <c r="L282" s="4" t="s">
        <v>598</v>
      </c>
      <c r="M282" s="26" t="s">
        <v>598</v>
      </c>
      <c r="N282" s="83" t="s">
        <v>598</v>
      </c>
      <c r="O282" s="6" t="s">
        <v>100</v>
      </c>
      <c r="P282" s="6" t="s">
        <v>100</v>
      </c>
      <c r="Q282" s="84" t="s">
        <v>100</v>
      </c>
      <c r="R282" s="85" t="s">
        <v>100</v>
      </c>
      <c r="S282" s="83" t="s">
        <v>598</v>
      </c>
      <c r="T282" s="86" t="s">
        <v>598</v>
      </c>
      <c r="U282" s="81" t="s">
        <v>599</v>
      </c>
      <c r="V282" t="s">
        <v>100</v>
      </c>
      <c r="W282" t="s">
        <v>100</v>
      </c>
      <c r="X282" s="87" t="s">
        <v>100</v>
      </c>
      <c r="Y282" t="s">
        <v>600</v>
      </c>
      <c r="Z282" t="s">
        <v>601</v>
      </c>
      <c r="AA282" t="s">
        <v>602</v>
      </c>
      <c r="AB282" t="s">
        <v>100</v>
      </c>
      <c r="AC282" t="s">
        <v>100</v>
      </c>
      <c r="AD282" t="s">
        <v>100</v>
      </c>
      <c r="AE282" s="4" t="s">
        <v>103</v>
      </c>
      <c r="AF282" s="3" t="s">
        <v>100</v>
      </c>
      <c r="AG282" s="3" t="s">
        <v>100</v>
      </c>
      <c r="AH282" s="3" t="s">
        <v>100</v>
      </c>
      <c r="AI282" s="81" t="s">
        <v>603</v>
      </c>
      <c r="AJ282" t="s">
        <v>586</v>
      </c>
      <c r="AK282" t="s">
        <v>1542</v>
      </c>
      <c r="AL282" t="s">
        <v>1628</v>
      </c>
      <c r="AM282" s="87" t="s">
        <v>1610</v>
      </c>
    </row>
    <row r="283" spans="1:39" x14ac:dyDescent="0.35">
      <c r="A283" s="80" t="s">
        <v>1679</v>
      </c>
      <c r="B283" t="s">
        <v>586</v>
      </c>
      <c r="C283" t="s">
        <v>1628</v>
      </c>
      <c r="D283" t="s">
        <v>715</v>
      </c>
      <c r="E283" t="s">
        <v>589</v>
      </c>
      <c r="F283" s="26" t="s">
        <v>1680</v>
      </c>
      <c r="G283" s="81" t="s">
        <v>1542</v>
      </c>
      <c r="H283" s="4" t="s">
        <v>1628</v>
      </c>
      <c r="I283" s="4" t="s">
        <v>593</v>
      </c>
      <c r="J283" s="88" t="s">
        <v>1681</v>
      </c>
      <c r="K283" s="82" t="s">
        <v>598</v>
      </c>
      <c r="L283" s="4" t="s">
        <v>598</v>
      </c>
      <c r="M283" s="26" t="s">
        <v>598</v>
      </c>
      <c r="N283" s="83" t="s">
        <v>598</v>
      </c>
      <c r="O283" s="6" t="s">
        <v>100</v>
      </c>
      <c r="P283" s="6" t="s">
        <v>100</v>
      </c>
      <c r="Q283" s="84" t="s">
        <v>100</v>
      </c>
      <c r="R283" s="85" t="s">
        <v>100</v>
      </c>
      <c r="S283" s="83" t="s">
        <v>598</v>
      </c>
      <c r="T283" s="86" t="s">
        <v>598</v>
      </c>
      <c r="U283" s="81" t="s">
        <v>599</v>
      </c>
      <c r="V283" t="s">
        <v>100</v>
      </c>
      <c r="W283" t="s">
        <v>100</v>
      </c>
      <c r="X283" s="87" t="s">
        <v>100</v>
      </c>
      <c r="Y283" t="s">
        <v>600</v>
      </c>
      <c r="Z283" t="s">
        <v>601</v>
      </c>
      <c r="AA283" t="s">
        <v>602</v>
      </c>
      <c r="AB283" t="s">
        <v>100</v>
      </c>
      <c r="AC283" t="s">
        <v>100</v>
      </c>
      <c r="AD283" t="s">
        <v>100</v>
      </c>
      <c r="AE283" s="4" t="s">
        <v>103</v>
      </c>
      <c r="AF283" s="3" t="s">
        <v>100</v>
      </c>
      <c r="AG283" s="3" t="s">
        <v>100</v>
      </c>
      <c r="AH283" s="3" t="s">
        <v>100</v>
      </c>
      <c r="AI283" s="81" t="s">
        <v>603</v>
      </c>
      <c r="AJ283" t="s">
        <v>586</v>
      </c>
      <c r="AK283" t="s">
        <v>1542</v>
      </c>
      <c r="AL283" t="s">
        <v>1628</v>
      </c>
      <c r="AM283" s="87" t="s">
        <v>1614</v>
      </c>
    </row>
    <row r="284" spans="1:39" x14ac:dyDescent="0.35">
      <c r="A284" s="80" t="s">
        <v>1682</v>
      </c>
      <c r="B284" t="s">
        <v>586</v>
      </c>
      <c r="C284" t="s">
        <v>1628</v>
      </c>
      <c r="D284" t="s">
        <v>722</v>
      </c>
      <c r="E284" t="s">
        <v>589</v>
      </c>
      <c r="F284" s="26" t="s">
        <v>1683</v>
      </c>
      <c r="G284" s="81" t="s">
        <v>1542</v>
      </c>
      <c r="H284" s="4" t="s">
        <v>1628</v>
      </c>
      <c r="I284" s="4" t="s">
        <v>724</v>
      </c>
      <c r="J284" s="88" t="s">
        <v>1684</v>
      </c>
      <c r="K284" s="82" t="s">
        <v>598</v>
      </c>
      <c r="L284" s="4" t="s">
        <v>598</v>
      </c>
      <c r="M284" s="26" t="s">
        <v>598</v>
      </c>
      <c r="N284" s="83" t="s">
        <v>598</v>
      </c>
      <c r="O284" s="6" t="s">
        <v>100</v>
      </c>
      <c r="P284" s="6" t="s">
        <v>100</v>
      </c>
      <c r="Q284" s="84" t="s">
        <v>100</v>
      </c>
      <c r="R284" s="85" t="s">
        <v>100</v>
      </c>
      <c r="S284" s="83" t="s">
        <v>598</v>
      </c>
      <c r="T284" s="86" t="s">
        <v>598</v>
      </c>
      <c r="U284" s="81" t="s">
        <v>599</v>
      </c>
      <c r="V284" t="s">
        <v>100</v>
      </c>
      <c r="W284" t="s">
        <v>100</v>
      </c>
      <c r="X284" s="87" t="s">
        <v>100</v>
      </c>
      <c r="Y284" t="s">
        <v>686</v>
      </c>
      <c r="Z284" t="s">
        <v>687</v>
      </c>
      <c r="AA284" t="s">
        <v>602</v>
      </c>
      <c r="AB284" t="s">
        <v>100</v>
      </c>
      <c r="AC284" t="s">
        <v>100</v>
      </c>
      <c r="AD284" t="s">
        <v>100</v>
      </c>
      <c r="AE284" t="s">
        <v>103</v>
      </c>
      <c r="AF284" s="3" t="s">
        <v>100</v>
      </c>
      <c r="AG284" s="3" t="s">
        <v>100</v>
      </c>
      <c r="AH284" s="3" t="s">
        <v>100</v>
      </c>
      <c r="AI284" s="81" t="s">
        <v>603</v>
      </c>
      <c r="AJ284" t="s">
        <v>586</v>
      </c>
      <c r="AK284" t="s">
        <v>1542</v>
      </c>
      <c r="AL284" t="s">
        <v>1628</v>
      </c>
      <c r="AM284" s="87" t="s">
        <v>1614</v>
      </c>
    </row>
    <row r="285" spans="1:39" x14ac:dyDescent="0.35">
      <c r="A285" s="80" t="s">
        <v>1685</v>
      </c>
      <c r="B285" t="s">
        <v>586</v>
      </c>
      <c r="C285" t="s">
        <v>1628</v>
      </c>
      <c r="D285" t="s">
        <v>730</v>
      </c>
      <c r="E285" t="s">
        <v>589</v>
      </c>
      <c r="F285" s="26" t="s">
        <v>1686</v>
      </c>
      <c r="G285" s="81" t="s">
        <v>1542</v>
      </c>
      <c r="H285" s="4" t="s">
        <v>1628</v>
      </c>
      <c r="I285" s="4" t="s">
        <v>732</v>
      </c>
      <c r="J285" s="88" t="s">
        <v>1687</v>
      </c>
      <c r="K285" s="82" t="s">
        <v>598</v>
      </c>
      <c r="L285" s="4" t="s">
        <v>598</v>
      </c>
      <c r="M285" s="26" t="s">
        <v>598</v>
      </c>
      <c r="N285" s="83" t="s">
        <v>598</v>
      </c>
      <c r="O285" s="6" t="s">
        <v>100</v>
      </c>
      <c r="P285" s="6" t="s">
        <v>100</v>
      </c>
      <c r="Q285" s="84" t="s">
        <v>100</v>
      </c>
      <c r="R285" s="85" t="s">
        <v>100</v>
      </c>
      <c r="S285" s="83" t="s">
        <v>598</v>
      </c>
      <c r="T285" s="86" t="s">
        <v>598</v>
      </c>
      <c r="U285" s="81" t="s">
        <v>599</v>
      </c>
      <c r="V285" t="s">
        <v>100</v>
      </c>
      <c r="W285" t="s">
        <v>100</v>
      </c>
      <c r="X285" s="87" t="s">
        <v>100</v>
      </c>
      <c r="Y285" t="s">
        <v>612</v>
      </c>
      <c r="Z285" t="s">
        <v>669</v>
      </c>
      <c r="AA285" t="s">
        <v>602</v>
      </c>
      <c r="AB285" t="s">
        <v>100</v>
      </c>
      <c r="AC285" t="s">
        <v>100</v>
      </c>
      <c r="AD285" t="s">
        <v>100</v>
      </c>
      <c r="AE285" s="4" t="s">
        <v>1057</v>
      </c>
      <c r="AF285" s="3">
        <v>582</v>
      </c>
      <c r="AG285" s="3" t="s">
        <v>1097</v>
      </c>
      <c r="AH285" t="s">
        <v>678</v>
      </c>
      <c r="AI285" s="81" t="s">
        <v>603</v>
      </c>
      <c r="AJ285" t="s">
        <v>586</v>
      </c>
      <c r="AK285" t="s">
        <v>1542</v>
      </c>
      <c r="AL285" t="s">
        <v>1628</v>
      </c>
      <c r="AM285" s="87" t="s">
        <v>1614</v>
      </c>
    </row>
    <row r="286" spans="1:39" x14ac:dyDescent="0.35">
      <c r="A286" s="80" t="s">
        <v>1688</v>
      </c>
      <c r="B286" t="s">
        <v>586</v>
      </c>
      <c r="C286" t="s">
        <v>1628</v>
      </c>
      <c r="D286" t="s">
        <v>738</v>
      </c>
      <c r="E286" t="s">
        <v>589</v>
      </c>
      <c r="F286" s="26" t="s">
        <v>1689</v>
      </c>
      <c r="G286" s="81" t="s">
        <v>1542</v>
      </c>
      <c r="H286" s="4" t="s">
        <v>1628</v>
      </c>
      <c r="I286" s="4" t="s">
        <v>657</v>
      </c>
      <c r="J286" s="88" t="s">
        <v>1690</v>
      </c>
      <c r="K286" s="82" t="s">
        <v>598</v>
      </c>
      <c r="L286" s="4" t="s">
        <v>598</v>
      </c>
      <c r="M286" s="26" t="s">
        <v>598</v>
      </c>
      <c r="N286" s="83" t="s">
        <v>598</v>
      </c>
      <c r="O286" s="6" t="s">
        <v>100</v>
      </c>
      <c r="P286" s="6" t="s">
        <v>100</v>
      </c>
      <c r="Q286" s="84" t="s">
        <v>100</v>
      </c>
      <c r="R286" s="85" t="s">
        <v>100</v>
      </c>
      <c r="S286" s="83" t="s">
        <v>598</v>
      </c>
      <c r="T286" s="86" t="s">
        <v>598</v>
      </c>
      <c r="U286" s="81" t="s">
        <v>599</v>
      </c>
      <c r="V286" t="s">
        <v>100</v>
      </c>
      <c r="W286" t="s">
        <v>100</v>
      </c>
      <c r="X286" s="87" t="s">
        <v>100</v>
      </c>
      <c r="Y286" t="s">
        <v>686</v>
      </c>
      <c r="Z286" t="s">
        <v>742</v>
      </c>
      <c r="AA286" t="s">
        <v>602</v>
      </c>
      <c r="AB286" t="s">
        <v>100</v>
      </c>
      <c r="AC286" t="s">
        <v>100</v>
      </c>
      <c r="AD286" t="s">
        <v>100</v>
      </c>
      <c r="AE286" t="s">
        <v>311</v>
      </c>
      <c r="AF286" s="3">
        <v>573</v>
      </c>
      <c r="AG286" s="3" t="s">
        <v>686</v>
      </c>
      <c r="AH286" t="s">
        <v>743</v>
      </c>
      <c r="AI286" s="81" t="s">
        <v>603</v>
      </c>
      <c r="AJ286" t="s">
        <v>586</v>
      </c>
      <c r="AK286" t="s">
        <v>1542</v>
      </c>
      <c r="AL286" t="s">
        <v>1628</v>
      </c>
      <c r="AM286" s="87" t="s">
        <v>1614</v>
      </c>
    </row>
    <row r="287" spans="1:39" x14ac:dyDescent="0.35">
      <c r="A287" s="80" t="s">
        <v>1691</v>
      </c>
      <c r="B287" t="s">
        <v>586</v>
      </c>
      <c r="C287" t="s">
        <v>1628</v>
      </c>
      <c r="D287" t="s">
        <v>746</v>
      </c>
      <c r="E287" t="s">
        <v>589</v>
      </c>
      <c r="F287" s="26" t="s">
        <v>1692</v>
      </c>
      <c r="G287" s="81" t="s">
        <v>1542</v>
      </c>
      <c r="H287" s="4" t="s">
        <v>1628</v>
      </c>
      <c r="I287" s="4" t="s">
        <v>692</v>
      </c>
      <c r="J287" s="88" t="s">
        <v>1693</v>
      </c>
      <c r="K287" s="82" t="s">
        <v>598</v>
      </c>
      <c r="L287" s="4" t="s">
        <v>598</v>
      </c>
      <c r="M287" s="26" t="s">
        <v>598</v>
      </c>
      <c r="N287" s="83" t="s">
        <v>598</v>
      </c>
      <c r="O287" s="6" t="s">
        <v>100</v>
      </c>
      <c r="P287" s="6" t="s">
        <v>100</v>
      </c>
      <c r="Q287" s="84" t="s">
        <v>100</v>
      </c>
      <c r="R287" s="85" t="s">
        <v>100</v>
      </c>
      <c r="S287" s="83" t="s">
        <v>598</v>
      </c>
      <c r="T287" s="86" t="s">
        <v>598</v>
      </c>
      <c r="U287" s="81" t="s">
        <v>599</v>
      </c>
      <c r="V287" t="s">
        <v>100</v>
      </c>
      <c r="W287" t="s">
        <v>100</v>
      </c>
      <c r="X287" s="87" t="s">
        <v>100</v>
      </c>
      <c r="Y287" t="s">
        <v>612</v>
      </c>
      <c r="Z287" t="s">
        <v>669</v>
      </c>
      <c r="AA287" t="s">
        <v>602</v>
      </c>
      <c r="AB287" t="s">
        <v>100</v>
      </c>
      <c r="AC287" t="s">
        <v>100</v>
      </c>
      <c r="AD287" t="s">
        <v>100</v>
      </c>
      <c r="AE287" t="s">
        <v>353</v>
      </c>
      <c r="AF287" s="3">
        <v>639</v>
      </c>
      <c r="AG287" s="3" t="s">
        <v>612</v>
      </c>
      <c r="AH287" t="s">
        <v>678</v>
      </c>
      <c r="AI287" s="81" t="s">
        <v>603</v>
      </c>
      <c r="AJ287" t="s">
        <v>586</v>
      </c>
      <c r="AK287" t="s">
        <v>1542</v>
      </c>
      <c r="AL287" t="s">
        <v>1628</v>
      </c>
      <c r="AM287" s="87" t="s">
        <v>1614</v>
      </c>
    </row>
    <row r="288" spans="1:39" x14ac:dyDescent="0.35">
      <c r="A288" s="80" t="s">
        <v>1694</v>
      </c>
      <c r="B288" t="s">
        <v>586</v>
      </c>
      <c r="C288" t="s">
        <v>1695</v>
      </c>
      <c r="D288" t="s">
        <v>588</v>
      </c>
      <c r="E288" t="s">
        <v>589</v>
      </c>
      <c r="F288" s="26" t="s">
        <v>1696</v>
      </c>
      <c r="G288" s="81" t="s">
        <v>1697</v>
      </c>
      <c r="H288" s="4" t="s">
        <v>1698</v>
      </c>
      <c r="I288" s="4" t="s">
        <v>593</v>
      </c>
      <c r="J288" s="88" t="s">
        <v>1699</v>
      </c>
      <c r="K288" s="82" t="s">
        <v>598</v>
      </c>
      <c r="L288" s="4" t="s">
        <v>598</v>
      </c>
      <c r="M288" s="26" t="s">
        <v>598</v>
      </c>
      <c r="N288" s="83" t="s">
        <v>598</v>
      </c>
      <c r="O288" s="6" t="s">
        <v>100</v>
      </c>
      <c r="P288" s="6" t="s">
        <v>100</v>
      </c>
      <c r="Q288" s="84" t="s">
        <v>100</v>
      </c>
      <c r="R288" s="85" t="s">
        <v>100</v>
      </c>
      <c r="S288" s="83" t="s">
        <v>598</v>
      </c>
      <c r="T288" s="86" t="s">
        <v>598</v>
      </c>
      <c r="U288" s="81" t="s">
        <v>599</v>
      </c>
      <c r="V288" t="s">
        <v>100</v>
      </c>
      <c r="W288" t="s">
        <v>100</v>
      </c>
      <c r="X288" s="87" t="s">
        <v>100</v>
      </c>
      <c r="Y288" t="s">
        <v>600</v>
      </c>
      <c r="Z288" t="s">
        <v>601</v>
      </c>
      <c r="AA288" t="s">
        <v>602</v>
      </c>
      <c r="AB288" t="s">
        <v>100</v>
      </c>
      <c r="AC288" t="s">
        <v>100</v>
      </c>
      <c r="AD288" t="s">
        <v>100</v>
      </c>
      <c r="AE288" t="s">
        <v>1700</v>
      </c>
      <c r="AF288" s="3">
        <v>725</v>
      </c>
      <c r="AG288" s="3" t="s">
        <v>612</v>
      </c>
      <c r="AH288" t="s">
        <v>615</v>
      </c>
      <c r="AI288" s="81" t="s">
        <v>603</v>
      </c>
      <c r="AJ288" t="s">
        <v>586</v>
      </c>
      <c r="AK288" t="s">
        <v>1697</v>
      </c>
      <c r="AL288" t="s">
        <v>1695</v>
      </c>
      <c r="AM288" s="87" t="s">
        <v>588</v>
      </c>
    </row>
    <row r="289" spans="1:39" x14ac:dyDescent="0.35">
      <c r="A289" s="80" t="s">
        <v>1701</v>
      </c>
      <c r="B289" t="s">
        <v>586</v>
      </c>
      <c r="C289" t="s">
        <v>1695</v>
      </c>
      <c r="D289" t="s">
        <v>616</v>
      </c>
      <c r="E289" t="s">
        <v>589</v>
      </c>
      <c r="F289" s="26" t="s">
        <v>1702</v>
      </c>
      <c r="G289" s="81" t="s">
        <v>1697</v>
      </c>
      <c r="H289" s="4" t="s">
        <v>1698</v>
      </c>
      <c r="I289" s="4" t="s">
        <v>1546</v>
      </c>
      <c r="J289" s="88" t="s">
        <v>1703</v>
      </c>
      <c r="K289" s="82" t="s">
        <v>598</v>
      </c>
      <c r="L289" s="4" t="s">
        <v>598</v>
      </c>
      <c r="M289" s="26" t="s">
        <v>598</v>
      </c>
      <c r="N289" s="83" t="s">
        <v>598</v>
      </c>
      <c r="O289" s="6" t="s">
        <v>100</v>
      </c>
      <c r="P289" s="6" t="s">
        <v>100</v>
      </c>
      <c r="Q289" s="84" t="s">
        <v>100</v>
      </c>
      <c r="R289" s="85" t="s">
        <v>100</v>
      </c>
      <c r="S289" s="83" t="s">
        <v>598</v>
      </c>
      <c r="T289" s="86" t="s">
        <v>598</v>
      </c>
      <c r="U289" s="81" t="s">
        <v>599</v>
      </c>
      <c r="V289" t="s">
        <v>100</v>
      </c>
      <c r="W289" t="s">
        <v>100</v>
      </c>
      <c r="X289" s="87" t="s">
        <v>100</v>
      </c>
      <c r="Y289" t="s">
        <v>612</v>
      </c>
      <c r="Z289" t="s">
        <v>613</v>
      </c>
      <c r="AA289" t="s">
        <v>602</v>
      </c>
      <c r="AB289" t="s">
        <v>100</v>
      </c>
      <c r="AC289" t="s">
        <v>100</v>
      </c>
      <c r="AD289" t="s">
        <v>100</v>
      </c>
      <c r="AE289" t="s">
        <v>1700</v>
      </c>
      <c r="AF289" s="3">
        <v>725</v>
      </c>
      <c r="AG289" s="3" t="s">
        <v>612</v>
      </c>
      <c r="AH289" t="s">
        <v>615</v>
      </c>
      <c r="AI289" s="81" t="s">
        <v>603</v>
      </c>
      <c r="AJ289" t="s">
        <v>586</v>
      </c>
      <c r="AK289" t="s">
        <v>1697</v>
      </c>
      <c r="AL289" t="s">
        <v>1695</v>
      </c>
      <c r="AM289" s="87" t="s">
        <v>616</v>
      </c>
    </row>
    <row r="290" spans="1:39" x14ac:dyDescent="0.35">
      <c r="A290" s="80" t="s">
        <v>1704</v>
      </c>
      <c r="B290" t="s">
        <v>586</v>
      </c>
      <c r="C290" t="s">
        <v>1695</v>
      </c>
      <c r="D290" t="s">
        <v>639</v>
      </c>
      <c r="E290" t="s">
        <v>589</v>
      </c>
      <c r="F290" s="26" t="s">
        <v>1705</v>
      </c>
      <c r="G290" s="81" t="s">
        <v>1697</v>
      </c>
      <c r="H290" s="4" t="s">
        <v>1698</v>
      </c>
      <c r="I290" s="4" t="s">
        <v>641</v>
      </c>
      <c r="J290" s="88" t="s">
        <v>1706</v>
      </c>
      <c r="K290" s="82" t="s">
        <v>598</v>
      </c>
      <c r="L290" s="4" t="s">
        <v>598</v>
      </c>
      <c r="M290" s="26" t="s">
        <v>598</v>
      </c>
      <c r="N290" s="83" t="s">
        <v>598</v>
      </c>
      <c r="O290" s="6" t="s">
        <v>100</v>
      </c>
      <c r="P290" s="6" t="s">
        <v>100</v>
      </c>
      <c r="Q290" s="84" t="s">
        <v>100</v>
      </c>
      <c r="R290" s="85" t="s">
        <v>100</v>
      </c>
      <c r="S290" s="83" t="s">
        <v>598</v>
      </c>
      <c r="T290" s="86" t="s">
        <v>598</v>
      </c>
      <c r="U290" s="81" t="s">
        <v>599</v>
      </c>
      <c r="V290" t="s">
        <v>100</v>
      </c>
      <c r="W290" t="s">
        <v>100</v>
      </c>
      <c r="X290" s="87" t="s">
        <v>100</v>
      </c>
      <c r="Y290" t="s">
        <v>612</v>
      </c>
      <c r="Z290" t="s">
        <v>613</v>
      </c>
      <c r="AA290" t="s">
        <v>602</v>
      </c>
      <c r="AB290" t="s">
        <v>100</v>
      </c>
      <c r="AC290" t="s">
        <v>100</v>
      </c>
      <c r="AD290" t="s">
        <v>100</v>
      </c>
      <c r="AE290" t="s">
        <v>1700</v>
      </c>
      <c r="AF290" s="3">
        <v>725</v>
      </c>
      <c r="AG290" s="3" t="s">
        <v>612</v>
      </c>
      <c r="AH290" t="s">
        <v>615</v>
      </c>
      <c r="AI290" s="81" t="s">
        <v>603</v>
      </c>
      <c r="AJ290" t="s">
        <v>586</v>
      </c>
      <c r="AK290" t="s">
        <v>1697</v>
      </c>
      <c r="AL290" t="s">
        <v>1695</v>
      </c>
      <c r="AM290" s="87" t="s">
        <v>1707</v>
      </c>
    </row>
    <row r="291" spans="1:39" x14ac:dyDescent="0.35">
      <c r="A291" s="80" t="s">
        <v>1708</v>
      </c>
      <c r="B291" t="s">
        <v>586</v>
      </c>
      <c r="C291" t="s">
        <v>1695</v>
      </c>
      <c r="D291" t="s">
        <v>648</v>
      </c>
      <c r="E291" t="s">
        <v>589</v>
      </c>
      <c r="F291" s="26" t="s">
        <v>1709</v>
      </c>
      <c r="G291" s="81" t="s">
        <v>1697</v>
      </c>
      <c r="H291" s="4" t="s">
        <v>1698</v>
      </c>
      <c r="I291" s="4" t="s">
        <v>650</v>
      </c>
      <c r="J291" s="88" t="s">
        <v>1710</v>
      </c>
      <c r="K291" s="82" t="s">
        <v>598</v>
      </c>
      <c r="L291" s="4" t="s">
        <v>598</v>
      </c>
      <c r="M291" s="26" t="s">
        <v>598</v>
      </c>
      <c r="N291" s="83" t="s">
        <v>598</v>
      </c>
      <c r="O291" s="6" t="s">
        <v>100</v>
      </c>
      <c r="P291" s="6" t="s">
        <v>100</v>
      </c>
      <c r="Q291" s="84" t="s">
        <v>100</v>
      </c>
      <c r="R291" s="85" t="s">
        <v>100</v>
      </c>
      <c r="S291" s="83" t="s">
        <v>598</v>
      </c>
      <c r="T291" s="86" t="s">
        <v>598</v>
      </c>
      <c r="U291" s="81" t="s">
        <v>599</v>
      </c>
      <c r="V291" t="s">
        <v>100</v>
      </c>
      <c r="W291" t="s">
        <v>100</v>
      </c>
      <c r="X291" s="87" t="s">
        <v>100</v>
      </c>
      <c r="Y291" t="s">
        <v>612</v>
      </c>
      <c r="Z291" t="s">
        <v>613</v>
      </c>
      <c r="AA291" t="s">
        <v>602</v>
      </c>
      <c r="AB291" t="s">
        <v>100</v>
      </c>
      <c r="AC291" t="s">
        <v>100</v>
      </c>
      <c r="AD291" t="s">
        <v>100</v>
      </c>
      <c r="AE291" t="s">
        <v>1700</v>
      </c>
      <c r="AF291" s="3">
        <v>725</v>
      </c>
      <c r="AG291" s="3" t="s">
        <v>612</v>
      </c>
      <c r="AH291" t="s">
        <v>615</v>
      </c>
      <c r="AI291" s="81" t="s">
        <v>603</v>
      </c>
      <c r="AJ291" t="s">
        <v>586</v>
      </c>
      <c r="AK291" t="s">
        <v>1697</v>
      </c>
      <c r="AL291" t="s">
        <v>1695</v>
      </c>
      <c r="AM291" s="87" t="s">
        <v>1707</v>
      </c>
    </row>
    <row r="292" spans="1:39" x14ac:dyDescent="0.35">
      <c r="A292" s="80" t="s">
        <v>1711</v>
      </c>
      <c r="B292" t="s">
        <v>586</v>
      </c>
      <c r="C292" t="s">
        <v>1695</v>
      </c>
      <c r="D292" t="s">
        <v>655</v>
      </c>
      <c r="E292" t="s">
        <v>589</v>
      </c>
      <c r="F292" s="26" t="s">
        <v>1712</v>
      </c>
      <c r="G292" s="81" t="s">
        <v>1697</v>
      </c>
      <c r="H292" s="4" t="s">
        <v>1698</v>
      </c>
      <c r="I292" s="4" t="s">
        <v>657</v>
      </c>
      <c r="J292" s="88" t="s">
        <v>1713</v>
      </c>
      <c r="K292" s="82" t="s">
        <v>598</v>
      </c>
      <c r="L292" s="4" t="s">
        <v>598</v>
      </c>
      <c r="M292" s="26" t="s">
        <v>598</v>
      </c>
      <c r="N292" s="83" t="s">
        <v>598</v>
      </c>
      <c r="O292" s="6" t="s">
        <v>100</v>
      </c>
      <c r="P292" s="6" t="s">
        <v>100</v>
      </c>
      <c r="Q292" s="84" t="s">
        <v>100</v>
      </c>
      <c r="R292" s="85" t="s">
        <v>100</v>
      </c>
      <c r="S292" s="83" t="s">
        <v>598</v>
      </c>
      <c r="T292" s="86" t="s">
        <v>598</v>
      </c>
      <c r="U292" s="81" t="s">
        <v>599</v>
      </c>
      <c r="V292" t="s">
        <v>100</v>
      </c>
      <c r="W292" t="s">
        <v>100</v>
      </c>
      <c r="X292" s="87" t="s">
        <v>100</v>
      </c>
      <c r="Y292" t="s">
        <v>612</v>
      </c>
      <c r="Z292" t="s">
        <v>613</v>
      </c>
      <c r="AA292" t="s">
        <v>602</v>
      </c>
      <c r="AB292" t="s">
        <v>100</v>
      </c>
      <c r="AC292" t="s">
        <v>100</v>
      </c>
      <c r="AD292" t="s">
        <v>100</v>
      </c>
      <c r="AE292" t="s">
        <v>1700</v>
      </c>
      <c r="AF292" s="3">
        <v>725</v>
      </c>
      <c r="AG292" s="3" t="s">
        <v>612</v>
      </c>
      <c r="AH292" t="s">
        <v>615</v>
      </c>
      <c r="AI292" s="81" t="s">
        <v>603</v>
      </c>
      <c r="AJ292" t="s">
        <v>586</v>
      </c>
      <c r="AK292" t="s">
        <v>1697</v>
      </c>
      <c r="AL292" t="s">
        <v>1695</v>
      </c>
      <c r="AM292" s="87" t="s">
        <v>1714</v>
      </c>
    </row>
    <row r="293" spans="1:39" x14ac:dyDescent="0.35">
      <c r="A293" s="80" t="s">
        <v>1715</v>
      </c>
      <c r="B293" t="s">
        <v>586</v>
      </c>
      <c r="C293" t="s">
        <v>1695</v>
      </c>
      <c r="D293" t="s">
        <v>680</v>
      </c>
      <c r="E293" t="s">
        <v>589</v>
      </c>
      <c r="F293" s="26" t="s">
        <v>1716</v>
      </c>
      <c r="G293" s="81" t="s">
        <v>1697</v>
      </c>
      <c r="H293" s="4" t="s">
        <v>1698</v>
      </c>
      <c r="I293" s="4" t="s">
        <v>682</v>
      </c>
      <c r="J293" s="88" t="s">
        <v>1717</v>
      </c>
      <c r="K293" s="82" t="s">
        <v>598</v>
      </c>
      <c r="L293" s="4" t="s">
        <v>598</v>
      </c>
      <c r="M293" s="26" t="s">
        <v>598</v>
      </c>
      <c r="N293" s="83" t="s">
        <v>598</v>
      </c>
      <c r="O293" s="6" t="s">
        <v>100</v>
      </c>
      <c r="P293" s="6" t="s">
        <v>100</v>
      </c>
      <c r="Q293" s="84" t="s">
        <v>100</v>
      </c>
      <c r="R293" s="85" t="s">
        <v>100</v>
      </c>
      <c r="S293" s="83" t="s">
        <v>598</v>
      </c>
      <c r="T293" s="86" t="s">
        <v>598</v>
      </c>
      <c r="U293" s="81" t="s">
        <v>599</v>
      </c>
      <c r="V293" t="s">
        <v>100</v>
      </c>
      <c r="W293" t="s">
        <v>100</v>
      </c>
      <c r="X293" s="87" t="s">
        <v>100</v>
      </c>
      <c r="Y293" t="s">
        <v>686</v>
      </c>
      <c r="Z293" t="s">
        <v>687</v>
      </c>
      <c r="AA293" t="s">
        <v>602</v>
      </c>
      <c r="AB293" t="s">
        <v>100</v>
      </c>
      <c r="AC293" t="s">
        <v>100</v>
      </c>
      <c r="AD293" t="s">
        <v>100</v>
      </c>
      <c r="AE293" t="s">
        <v>314</v>
      </c>
      <c r="AF293" s="3">
        <v>730</v>
      </c>
      <c r="AG293" s="3" t="s">
        <v>612</v>
      </c>
      <c r="AH293" t="s">
        <v>1718</v>
      </c>
      <c r="AI293" s="81" t="s">
        <v>603</v>
      </c>
      <c r="AJ293" t="s">
        <v>586</v>
      </c>
      <c r="AK293" t="s">
        <v>1697</v>
      </c>
      <c r="AL293" t="s">
        <v>1695</v>
      </c>
      <c r="AM293" s="87" t="s">
        <v>680</v>
      </c>
    </row>
    <row r="294" spans="1:39" x14ac:dyDescent="0.35">
      <c r="A294" s="80" t="s">
        <v>1719</v>
      </c>
      <c r="B294" t="s">
        <v>586</v>
      </c>
      <c r="C294" t="s">
        <v>1695</v>
      </c>
      <c r="D294" t="s">
        <v>690</v>
      </c>
      <c r="E294" t="s">
        <v>589</v>
      </c>
      <c r="F294" s="26" t="s">
        <v>1720</v>
      </c>
      <c r="G294" s="81" t="s">
        <v>1697</v>
      </c>
      <c r="H294" s="4" t="s">
        <v>1698</v>
      </c>
      <c r="I294" s="4" t="s">
        <v>692</v>
      </c>
      <c r="J294" s="88" t="s">
        <v>1721</v>
      </c>
      <c r="K294" s="82" t="s">
        <v>598</v>
      </c>
      <c r="L294" s="4" t="s">
        <v>598</v>
      </c>
      <c r="M294" s="26" t="s">
        <v>598</v>
      </c>
      <c r="N294" s="83" t="s">
        <v>598</v>
      </c>
      <c r="O294" s="6" t="s">
        <v>100</v>
      </c>
      <c r="P294" s="6" t="s">
        <v>100</v>
      </c>
      <c r="Q294" s="84" t="s">
        <v>100</v>
      </c>
      <c r="R294" s="85" t="s">
        <v>100</v>
      </c>
      <c r="S294" s="83" t="s">
        <v>598</v>
      </c>
      <c r="T294" s="86" t="s">
        <v>598</v>
      </c>
      <c r="U294" s="81" t="s">
        <v>599</v>
      </c>
      <c r="V294" t="s">
        <v>100</v>
      </c>
      <c r="W294" t="s">
        <v>100</v>
      </c>
      <c r="X294" s="87" t="s">
        <v>100</v>
      </c>
      <c r="Y294" t="s">
        <v>686</v>
      </c>
      <c r="Z294" t="s">
        <v>687</v>
      </c>
      <c r="AA294" t="s">
        <v>602</v>
      </c>
      <c r="AB294" t="s">
        <v>100</v>
      </c>
      <c r="AC294" t="s">
        <v>100</v>
      </c>
      <c r="AD294" t="s">
        <v>100</v>
      </c>
      <c r="AE294" t="s">
        <v>1700</v>
      </c>
      <c r="AF294" s="3">
        <v>725</v>
      </c>
      <c r="AG294" t="s">
        <v>686</v>
      </c>
      <c r="AH294" t="s">
        <v>743</v>
      </c>
      <c r="AI294" s="81" t="s">
        <v>603</v>
      </c>
      <c r="AJ294" t="s">
        <v>586</v>
      </c>
      <c r="AK294" t="s">
        <v>1697</v>
      </c>
      <c r="AL294" t="s">
        <v>1695</v>
      </c>
      <c r="AM294" s="87" t="s">
        <v>697</v>
      </c>
    </row>
    <row r="295" spans="1:39" x14ac:dyDescent="0.35">
      <c r="A295" s="80" t="s">
        <v>1722</v>
      </c>
      <c r="B295" t="s">
        <v>586</v>
      </c>
      <c r="C295" t="s">
        <v>1695</v>
      </c>
      <c r="D295" t="s">
        <v>1723</v>
      </c>
      <c r="E295" t="s">
        <v>589</v>
      </c>
      <c r="F295" s="26" t="s">
        <v>1724</v>
      </c>
      <c r="G295" s="81" t="s">
        <v>1697</v>
      </c>
      <c r="H295" s="4" t="s">
        <v>1698</v>
      </c>
      <c r="I295" s="4" t="s">
        <v>1725</v>
      </c>
      <c r="J295" s="88" t="s">
        <v>1726</v>
      </c>
      <c r="K295" s="82" t="s">
        <v>598</v>
      </c>
      <c r="L295" s="4" t="s">
        <v>598</v>
      </c>
      <c r="M295" s="26" t="s">
        <v>598</v>
      </c>
      <c r="N295" s="83" t="s">
        <v>598</v>
      </c>
      <c r="O295" s="6" t="s">
        <v>100</v>
      </c>
      <c r="P295" s="6" t="s">
        <v>100</v>
      </c>
      <c r="Q295" s="84" t="s">
        <v>100</v>
      </c>
      <c r="R295" s="85" t="s">
        <v>100</v>
      </c>
      <c r="S295" s="83" t="s">
        <v>598</v>
      </c>
      <c r="T295" s="86" t="s">
        <v>598</v>
      </c>
      <c r="U295" s="81" t="s">
        <v>599</v>
      </c>
      <c r="V295" t="s">
        <v>100</v>
      </c>
      <c r="W295" t="s">
        <v>100</v>
      </c>
      <c r="X295" s="87" t="s">
        <v>100</v>
      </c>
      <c r="Y295" t="s">
        <v>612</v>
      </c>
      <c r="Z295" t="s">
        <v>669</v>
      </c>
      <c r="AA295" t="s">
        <v>602</v>
      </c>
      <c r="AB295" t="s">
        <v>100</v>
      </c>
      <c r="AC295" t="s">
        <v>100</v>
      </c>
      <c r="AD295" t="s">
        <v>100</v>
      </c>
      <c r="AE295" t="s">
        <v>1700</v>
      </c>
      <c r="AF295" s="3">
        <v>725</v>
      </c>
      <c r="AG295" s="3" t="s">
        <v>612</v>
      </c>
      <c r="AH295" t="s">
        <v>678</v>
      </c>
      <c r="AI295" s="81" t="s">
        <v>603</v>
      </c>
      <c r="AJ295" t="s">
        <v>586</v>
      </c>
      <c r="AK295" t="s">
        <v>1697</v>
      </c>
      <c r="AL295" t="s">
        <v>1695</v>
      </c>
      <c r="AM295" s="87" t="s">
        <v>1577</v>
      </c>
    </row>
    <row r="296" spans="1:39" x14ac:dyDescent="0.35">
      <c r="A296" s="80" t="s">
        <v>1727</v>
      </c>
      <c r="B296" t="s">
        <v>586</v>
      </c>
      <c r="C296" t="s">
        <v>1695</v>
      </c>
      <c r="D296" t="s">
        <v>1728</v>
      </c>
      <c r="E296" t="s">
        <v>589</v>
      </c>
      <c r="F296" s="26" t="s">
        <v>1729</v>
      </c>
      <c r="G296" s="81" t="s">
        <v>1697</v>
      </c>
      <c r="H296" s="4" t="s">
        <v>1698</v>
      </c>
      <c r="I296" s="4" t="s">
        <v>1730</v>
      </c>
      <c r="J296" s="88" t="s">
        <v>1731</v>
      </c>
      <c r="K296" s="82" t="s">
        <v>598</v>
      </c>
      <c r="L296" s="4" t="s">
        <v>598</v>
      </c>
      <c r="M296" s="26" t="s">
        <v>598</v>
      </c>
      <c r="N296" s="83" t="s">
        <v>598</v>
      </c>
      <c r="O296" s="6" t="s">
        <v>100</v>
      </c>
      <c r="P296" s="6" t="s">
        <v>100</v>
      </c>
      <c r="Q296" s="84" t="s">
        <v>100</v>
      </c>
      <c r="R296" s="85" t="s">
        <v>100</v>
      </c>
      <c r="S296" s="83" t="s">
        <v>598</v>
      </c>
      <c r="T296" s="86" t="s">
        <v>598</v>
      </c>
      <c r="U296" s="81" t="s">
        <v>599</v>
      </c>
      <c r="V296" t="s">
        <v>100</v>
      </c>
      <c r="W296" t="s">
        <v>100</v>
      </c>
      <c r="X296" s="87" t="s">
        <v>100</v>
      </c>
      <c r="Y296" t="s">
        <v>686</v>
      </c>
      <c r="Z296" t="s">
        <v>687</v>
      </c>
      <c r="AA296" t="s">
        <v>602</v>
      </c>
      <c r="AB296" t="s">
        <v>100</v>
      </c>
      <c r="AC296" t="s">
        <v>100</v>
      </c>
      <c r="AD296" t="s">
        <v>100</v>
      </c>
      <c r="AE296" t="s">
        <v>1700</v>
      </c>
      <c r="AF296" s="3">
        <v>725</v>
      </c>
      <c r="AG296" t="s">
        <v>686</v>
      </c>
      <c r="AH296" t="s">
        <v>743</v>
      </c>
      <c r="AI296" s="81" t="s">
        <v>603</v>
      </c>
      <c r="AJ296" t="s">
        <v>586</v>
      </c>
      <c r="AK296" t="s">
        <v>1697</v>
      </c>
      <c r="AL296" t="s">
        <v>1695</v>
      </c>
      <c r="AM296" s="87" t="s">
        <v>1577</v>
      </c>
    </row>
    <row r="297" spans="1:39" x14ac:dyDescent="0.35">
      <c r="A297" s="80" t="s">
        <v>1732</v>
      </c>
      <c r="B297" t="s">
        <v>586</v>
      </c>
      <c r="C297" t="s">
        <v>1695</v>
      </c>
      <c r="D297" t="s">
        <v>1733</v>
      </c>
      <c r="E297" t="s">
        <v>589</v>
      </c>
      <c r="F297" s="26" t="s">
        <v>1734</v>
      </c>
      <c r="G297" s="81" t="s">
        <v>1697</v>
      </c>
      <c r="H297" s="4" t="s">
        <v>1698</v>
      </c>
      <c r="I297" s="4" t="s">
        <v>1735</v>
      </c>
      <c r="J297" s="88" t="s">
        <v>1736</v>
      </c>
      <c r="K297" s="82" t="s">
        <v>598</v>
      </c>
      <c r="L297" s="4" t="s">
        <v>598</v>
      </c>
      <c r="M297" s="26" t="s">
        <v>598</v>
      </c>
      <c r="N297" s="83" t="s">
        <v>598</v>
      </c>
      <c r="O297" s="6" t="s">
        <v>100</v>
      </c>
      <c r="P297" s="6" t="s">
        <v>100</v>
      </c>
      <c r="Q297" s="84" t="s">
        <v>100</v>
      </c>
      <c r="R297" s="85" t="s">
        <v>100</v>
      </c>
      <c r="S297" s="83" t="s">
        <v>598</v>
      </c>
      <c r="T297" s="86" t="s">
        <v>598</v>
      </c>
      <c r="U297" s="81" t="s">
        <v>599</v>
      </c>
      <c r="V297" t="s">
        <v>100</v>
      </c>
      <c r="W297" t="s">
        <v>100</v>
      </c>
      <c r="X297" s="87" t="s">
        <v>100</v>
      </c>
      <c r="Y297" t="s">
        <v>600</v>
      </c>
      <c r="Z297" t="s">
        <v>601</v>
      </c>
      <c r="AA297" t="s">
        <v>602</v>
      </c>
      <c r="AB297" t="s">
        <v>100</v>
      </c>
      <c r="AC297" t="s">
        <v>100</v>
      </c>
      <c r="AD297" t="s">
        <v>100</v>
      </c>
      <c r="AE297" t="s">
        <v>1700</v>
      </c>
      <c r="AF297" s="3">
        <v>725</v>
      </c>
      <c r="AG297" s="3" t="s">
        <v>600</v>
      </c>
      <c r="AH297" t="s">
        <v>1737</v>
      </c>
      <c r="AI297" s="81" t="s">
        <v>603</v>
      </c>
      <c r="AJ297" t="s">
        <v>586</v>
      </c>
      <c r="AK297" t="s">
        <v>1697</v>
      </c>
      <c r="AL297" t="s">
        <v>1695</v>
      </c>
      <c r="AM297" s="87" t="s">
        <v>1577</v>
      </c>
    </row>
    <row r="298" spans="1:39" x14ac:dyDescent="0.35">
      <c r="A298" s="80" t="s">
        <v>1738</v>
      </c>
      <c r="B298" t="s">
        <v>586</v>
      </c>
      <c r="C298" t="s">
        <v>1695</v>
      </c>
      <c r="D298" t="s">
        <v>722</v>
      </c>
      <c r="E298" t="s">
        <v>589</v>
      </c>
      <c r="F298" s="26" t="s">
        <v>1739</v>
      </c>
      <c r="G298" s="81" t="s">
        <v>1697</v>
      </c>
      <c r="H298" s="4" t="s">
        <v>1698</v>
      </c>
      <c r="I298" s="4" t="s">
        <v>1740</v>
      </c>
      <c r="J298" s="88" t="s">
        <v>1741</v>
      </c>
      <c r="K298" s="82" t="s">
        <v>598</v>
      </c>
      <c r="L298" s="4" t="s">
        <v>598</v>
      </c>
      <c r="M298" s="26" t="s">
        <v>598</v>
      </c>
      <c r="N298" s="83" t="s">
        <v>598</v>
      </c>
      <c r="O298" s="6" t="s">
        <v>100</v>
      </c>
      <c r="P298" s="6" t="s">
        <v>100</v>
      </c>
      <c r="Q298" s="84" t="s">
        <v>100</v>
      </c>
      <c r="R298" s="85" t="s">
        <v>100</v>
      </c>
      <c r="S298" s="83" t="s">
        <v>598</v>
      </c>
      <c r="T298" s="86" t="s">
        <v>598</v>
      </c>
      <c r="U298" s="81" t="s">
        <v>599</v>
      </c>
      <c r="V298" t="s">
        <v>100</v>
      </c>
      <c r="W298" t="s">
        <v>100</v>
      </c>
      <c r="X298" s="87" t="s">
        <v>100</v>
      </c>
      <c r="Y298" t="s">
        <v>686</v>
      </c>
      <c r="Z298" t="s">
        <v>687</v>
      </c>
      <c r="AA298" t="s">
        <v>602</v>
      </c>
      <c r="AB298" t="s">
        <v>100</v>
      </c>
      <c r="AC298" t="s">
        <v>100</v>
      </c>
      <c r="AD298" t="s">
        <v>100</v>
      </c>
      <c r="AE298" t="s">
        <v>1700</v>
      </c>
      <c r="AF298" s="3">
        <v>725</v>
      </c>
      <c r="AG298" t="s">
        <v>686</v>
      </c>
      <c r="AH298" t="s">
        <v>743</v>
      </c>
      <c r="AI298" s="81" t="s">
        <v>603</v>
      </c>
      <c r="AJ298" t="s">
        <v>586</v>
      </c>
      <c r="AK298" t="s">
        <v>1697</v>
      </c>
      <c r="AL298" t="s">
        <v>1695</v>
      </c>
      <c r="AM298" s="87" t="s">
        <v>1614</v>
      </c>
    </row>
    <row r="299" spans="1:39" x14ac:dyDescent="0.35">
      <c r="A299" s="80" t="s">
        <v>1742</v>
      </c>
      <c r="B299" t="s">
        <v>586</v>
      </c>
      <c r="C299" t="s">
        <v>1743</v>
      </c>
      <c r="D299" t="s">
        <v>588</v>
      </c>
      <c r="E299" t="s">
        <v>589</v>
      </c>
      <c r="F299" s="26" t="s">
        <v>1744</v>
      </c>
      <c r="G299" s="81" t="s">
        <v>1697</v>
      </c>
      <c r="H299" s="4" t="s">
        <v>1745</v>
      </c>
      <c r="I299" s="4" t="s">
        <v>593</v>
      </c>
      <c r="J299" s="88" t="s">
        <v>1746</v>
      </c>
      <c r="K299" s="82" t="s">
        <v>598</v>
      </c>
      <c r="L299" s="4" t="s">
        <v>598</v>
      </c>
      <c r="M299" s="26" t="s">
        <v>598</v>
      </c>
      <c r="N299" s="83" t="s">
        <v>598</v>
      </c>
      <c r="O299" s="6" t="s">
        <v>100</v>
      </c>
      <c r="P299" s="6" t="s">
        <v>100</v>
      </c>
      <c r="Q299" s="84" t="s">
        <v>100</v>
      </c>
      <c r="R299" s="85" t="s">
        <v>100</v>
      </c>
      <c r="S299" s="83" t="s">
        <v>598</v>
      </c>
      <c r="T299" s="86" t="s">
        <v>598</v>
      </c>
      <c r="U299" s="81" t="s">
        <v>599</v>
      </c>
      <c r="V299" t="s">
        <v>100</v>
      </c>
      <c r="W299" t="s">
        <v>100</v>
      </c>
      <c r="X299" s="87" t="s">
        <v>100</v>
      </c>
      <c r="Y299" t="s">
        <v>600</v>
      </c>
      <c r="Z299" t="s">
        <v>601</v>
      </c>
      <c r="AA299" t="s">
        <v>602</v>
      </c>
      <c r="AB299" t="s">
        <v>100</v>
      </c>
      <c r="AC299" t="s">
        <v>100</v>
      </c>
      <c r="AD299" t="s">
        <v>100</v>
      </c>
      <c r="AE299" t="s">
        <v>1700</v>
      </c>
      <c r="AF299" s="3">
        <v>725</v>
      </c>
      <c r="AG299" s="3" t="s">
        <v>612</v>
      </c>
      <c r="AH299" t="s">
        <v>678</v>
      </c>
      <c r="AI299" s="81" t="s">
        <v>603</v>
      </c>
      <c r="AJ299" t="s">
        <v>586</v>
      </c>
      <c r="AK299" t="s">
        <v>1697</v>
      </c>
      <c r="AL299" t="s">
        <v>1743</v>
      </c>
      <c r="AM299" s="87" t="s">
        <v>588</v>
      </c>
    </row>
    <row r="300" spans="1:39" x14ac:dyDescent="0.35">
      <c r="A300" s="80" t="s">
        <v>1747</v>
      </c>
      <c r="B300" t="s">
        <v>586</v>
      </c>
      <c r="C300" t="s">
        <v>1743</v>
      </c>
      <c r="D300" t="s">
        <v>616</v>
      </c>
      <c r="E300" t="s">
        <v>589</v>
      </c>
      <c r="F300" s="26" t="s">
        <v>1748</v>
      </c>
      <c r="G300" s="81" t="s">
        <v>1697</v>
      </c>
      <c r="H300" s="4" t="s">
        <v>1745</v>
      </c>
      <c r="I300" s="4" t="s">
        <v>1546</v>
      </c>
      <c r="J300" s="88" t="s">
        <v>1749</v>
      </c>
      <c r="K300" s="82" t="s">
        <v>598</v>
      </c>
      <c r="L300" s="4" t="s">
        <v>598</v>
      </c>
      <c r="M300" s="26" t="s">
        <v>598</v>
      </c>
      <c r="N300" s="83" t="s">
        <v>598</v>
      </c>
      <c r="O300" s="6" t="s">
        <v>100</v>
      </c>
      <c r="P300" s="6" t="s">
        <v>100</v>
      </c>
      <c r="Q300" s="84" t="s">
        <v>100</v>
      </c>
      <c r="R300" s="85" t="s">
        <v>100</v>
      </c>
      <c r="S300" s="83" t="s">
        <v>598</v>
      </c>
      <c r="T300" s="86" t="s">
        <v>598</v>
      </c>
      <c r="U300" s="81" t="s">
        <v>599</v>
      </c>
      <c r="V300" t="s">
        <v>100</v>
      </c>
      <c r="W300" t="s">
        <v>100</v>
      </c>
      <c r="X300" s="87" t="s">
        <v>100</v>
      </c>
      <c r="Y300" t="s">
        <v>612</v>
      </c>
      <c r="Z300" t="s">
        <v>613</v>
      </c>
      <c r="AA300" t="s">
        <v>602</v>
      </c>
      <c r="AB300" t="s">
        <v>100</v>
      </c>
      <c r="AC300" t="s">
        <v>100</v>
      </c>
      <c r="AD300" t="s">
        <v>100</v>
      </c>
      <c r="AE300" t="s">
        <v>1700</v>
      </c>
      <c r="AF300" s="3">
        <v>725</v>
      </c>
      <c r="AG300" s="3" t="s">
        <v>612</v>
      </c>
      <c r="AH300" t="s">
        <v>615</v>
      </c>
      <c r="AI300" s="81" t="s">
        <v>603</v>
      </c>
      <c r="AJ300" t="s">
        <v>586</v>
      </c>
      <c r="AK300" t="s">
        <v>1697</v>
      </c>
      <c r="AL300" t="s">
        <v>1743</v>
      </c>
      <c r="AM300" s="87" t="s">
        <v>616</v>
      </c>
    </row>
    <row r="301" spans="1:39" x14ac:dyDescent="0.35">
      <c r="A301" s="80" t="s">
        <v>1750</v>
      </c>
      <c r="B301" t="s">
        <v>586</v>
      </c>
      <c r="C301" t="s">
        <v>1743</v>
      </c>
      <c r="D301" t="s">
        <v>639</v>
      </c>
      <c r="E301" t="s">
        <v>589</v>
      </c>
      <c r="F301" s="26" t="s">
        <v>1751</v>
      </c>
      <c r="G301" s="81" t="s">
        <v>1697</v>
      </c>
      <c r="H301" s="4" t="s">
        <v>1745</v>
      </c>
      <c r="I301" s="4" t="s">
        <v>641</v>
      </c>
      <c r="J301" s="88" t="s">
        <v>1752</v>
      </c>
      <c r="K301" s="82" t="s">
        <v>598</v>
      </c>
      <c r="L301" s="4" t="s">
        <v>598</v>
      </c>
      <c r="M301" s="26" t="s">
        <v>598</v>
      </c>
      <c r="N301" s="83" t="s">
        <v>598</v>
      </c>
      <c r="O301" s="6" t="s">
        <v>100</v>
      </c>
      <c r="P301" s="6" t="s">
        <v>100</v>
      </c>
      <c r="Q301" s="84" t="s">
        <v>100</v>
      </c>
      <c r="R301" s="85" t="s">
        <v>100</v>
      </c>
      <c r="S301" s="83" t="s">
        <v>598</v>
      </c>
      <c r="T301" s="86" t="s">
        <v>598</v>
      </c>
      <c r="U301" s="81" t="s">
        <v>599</v>
      </c>
      <c r="V301" t="s">
        <v>100</v>
      </c>
      <c r="W301" t="s">
        <v>100</v>
      </c>
      <c r="X301" s="87" t="s">
        <v>100</v>
      </c>
      <c r="Y301" t="s">
        <v>612</v>
      </c>
      <c r="Z301" t="s">
        <v>613</v>
      </c>
      <c r="AA301" t="s">
        <v>602</v>
      </c>
      <c r="AB301" t="s">
        <v>100</v>
      </c>
      <c r="AC301" t="s">
        <v>100</v>
      </c>
      <c r="AD301" t="s">
        <v>100</v>
      </c>
      <c r="AE301" t="s">
        <v>1700</v>
      </c>
      <c r="AF301" s="3">
        <v>725</v>
      </c>
      <c r="AG301" s="3" t="s">
        <v>612</v>
      </c>
      <c r="AH301" t="s">
        <v>615</v>
      </c>
      <c r="AI301" s="81" t="s">
        <v>603</v>
      </c>
      <c r="AJ301" t="s">
        <v>586</v>
      </c>
      <c r="AK301" t="s">
        <v>1697</v>
      </c>
      <c r="AL301" t="s">
        <v>1743</v>
      </c>
      <c r="AM301" s="87" t="s">
        <v>1707</v>
      </c>
    </row>
    <row r="302" spans="1:39" x14ac:dyDescent="0.35">
      <c r="A302" s="80" t="s">
        <v>1753</v>
      </c>
      <c r="B302" t="s">
        <v>586</v>
      </c>
      <c r="C302" t="s">
        <v>1743</v>
      </c>
      <c r="D302" t="s">
        <v>648</v>
      </c>
      <c r="E302" t="s">
        <v>589</v>
      </c>
      <c r="F302" s="26" t="s">
        <v>1754</v>
      </c>
      <c r="G302" s="81" t="s">
        <v>1697</v>
      </c>
      <c r="H302" s="4" t="s">
        <v>1745</v>
      </c>
      <c r="I302" s="4" t="s">
        <v>650</v>
      </c>
      <c r="J302" s="88" t="s">
        <v>1755</v>
      </c>
      <c r="K302" s="82" t="s">
        <v>598</v>
      </c>
      <c r="L302" s="4" t="s">
        <v>598</v>
      </c>
      <c r="M302" s="26" t="s">
        <v>598</v>
      </c>
      <c r="N302" s="83" t="s">
        <v>598</v>
      </c>
      <c r="O302" s="6" t="s">
        <v>100</v>
      </c>
      <c r="P302" s="6" t="s">
        <v>100</v>
      </c>
      <c r="Q302" s="84" t="s">
        <v>100</v>
      </c>
      <c r="R302" s="85" t="s">
        <v>100</v>
      </c>
      <c r="S302" s="83" t="s">
        <v>598</v>
      </c>
      <c r="T302" s="86" t="s">
        <v>598</v>
      </c>
      <c r="U302" s="81" t="s">
        <v>599</v>
      </c>
      <c r="V302" t="s">
        <v>100</v>
      </c>
      <c r="W302" t="s">
        <v>100</v>
      </c>
      <c r="X302" s="87" t="s">
        <v>100</v>
      </c>
      <c r="Y302" t="s">
        <v>612</v>
      </c>
      <c r="Z302" t="s">
        <v>613</v>
      </c>
      <c r="AA302" t="s">
        <v>602</v>
      </c>
      <c r="AB302" t="s">
        <v>100</v>
      </c>
      <c r="AC302" t="s">
        <v>100</v>
      </c>
      <c r="AD302" t="s">
        <v>100</v>
      </c>
      <c r="AE302" t="s">
        <v>1700</v>
      </c>
      <c r="AF302" s="3">
        <v>725</v>
      </c>
      <c r="AG302" s="3" t="s">
        <v>612</v>
      </c>
      <c r="AH302" t="s">
        <v>615</v>
      </c>
      <c r="AI302" s="81" t="s">
        <v>603</v>
      </c>
      <c r="AJ302" t="s">
        <v>586</v>
      </c>
      <c r="AK302" t="s">
        <v>1697</v>
      </c>
      <c r="AL302" t="s">
        <v>1743</v>
      </c>
      <c r="AM302" s="87" t="s">
        <v>1707</v>
      </c>
    </row>
    <row r="303" spans="1:39" x14ac:dyDescent="0.35">
      <c r="A303" s="80" t="s">
        <v>1756</v>
      </c>
      <c r="B303" t="s">
        <v>586</v>
      </c>
      <c r="C303" t="s">
        <v>1743</v>
      </c>
      <c r="D303" t="s">
        <v>655</v>
      </c>
      <c r="E303" t="s">
        <v>589</v>
      </c>
      <c r="F303" s="26" t="s">
        <v>1757</v>
      </c>
      <c r="G303" s="81" t="s">
        <v>1697</v>
      </c>
      <c r="H303" s="4" t="s">
        <v>1745</v>
      </c>
      <c r="I303" s="4" t="s">
        <v>657</v>
      </c>
      <c r="J303" s="88" t="s">
        <v>1758</v>
      </c>
      <c r="K303" s="82" t="s">
        <v>598</v>
      </c>
      <c r="L303" s="4" t="s">
        <v>598</v>
      </c>
      <c r="M303" s="26" t="s">
        <v>598</v>
      </c>
      <c r="N303" s="83" t="s">
        <v>598</v>
      </c>
      <c r="O303" s="6" t="s">
        <v>100</v>
      </c>
      <c r="P303" s="6" t="s">
        <v>100</v>
      </c>
      <c r="Q303" s="84" t="s">
        <v>100</v>
      </c>
      <c r="R303" s="85" t="s">
        <v>100</v>
      </c>
      <c r="S303" s="83" t="s">
        <v>598</v>
      </c>
      <c r="T303" s="86" t="s">
        <v>598</v>
      </c>
      <c r="U303" s="81" t="s">
        <v>599</v>
      </c>
      <c r="V303" t="s">
        <v>100</v>
      </c>
      <c r="W303" t="s">
        <v>100</v>
      </c>
      <c r="X303" s="87" t="s">
        <v>100</v>
      </c>
      <c r="Y303" t="s">
        <v>612</v>
      </c>
      <c r="Z303" t="s">
        <v>613</v>
      </c>
      <c r="AA303" t="s">
        <v>602</v>
      </c>
      <c r="AB303" t="s">
        <v>100</v>
      </c>
      <c r="AC303" t="s">
        <v>100</v>
      </c>
      <c r="AD303" t="s">
        <v>100</v>
      </c>
      <c r="AE303" t="s">
        <v>1700</v>
      </c>
      <c r="AF303" s="3">
        <v>725</v>
      </c>
      <c r="AG303" s="3" t="s">
        <v>612</v>
      </c>
      <c r="AH303" t="s">
        <v>615</v>
      </c>
      <c r="AI303" s="81" t="s">
        <v>603</v>
      </c>
      <c r="AJ303" t="s">
        <v>586</v>
      </c>
      <c r="AK303" t="s">
        <v>1697</v>
      </c>
      <c r="AL303" t="s">
        <v>1743</v>
      </c>
      <c r="AM303" s="87" t="s">
        <v>1714</v>
      </c>
    </row>
    <row r="304" spans="1:39" x14ac:dyDescent="0.35">
      <c r="A304" s="80" t="s">
        <v>1759</v>
      </c>
      <c r="B304" t="s">
        <v>586</v>
      </c>
      <c r="C304" t="s">
        <v>1743</v>
      </c>
      <c r="D304" t="s">
        <v>680</v>
      </c>
      <c r="E304" t="s">
        <v>589</v>
      </c>
      <c r="F304" s="26" t="s">
        <v>1760</v>
      </c>
      <c r="G304" s="81" t="s">
        <v>1697</v>
      </c>
      <c r="H304" s="4" t="s">
        <v>1745</v>
      </c>
      <c r="I304" s="4" t="s">
        <v>682</v>
      </c>
      <c r="J304" s="88" t="s">
        <v>1761</v>
      </c>
      <c r="K304" s="82" t="s">
        <v>598</v>
      </c>
      <c r="L304" s="4" t="s">
        <v>598</v>
      </c>
      <c r="M304" s="26" t="s">
        <v>598</v>
      </c>
      <c r="N304" s="83" t="s">
        <v>598</v>
      </c>
      <c r="O304" s="6" t="s">
        <v>100</v>
      </c>
      <c r="P304" s="6" t="s">
        <v>100</v>
      </c>
      <c r="Q304" s="84" t="s">
        <v>100</v>
      </c>
      <c r="R304" s="85" t="s">
        <v>100</v>
      </c>
      <c r="S304" s="83" t="s">
        <v>598</v>
      </c>
      <c r="T304" s="86" t="s">
        <v>598</v>
      </c>
      <c r="U304" s="81" t="s">
        <v>599</v>
      </c>
      <c r="V304" t="s">
        <v>100</v>
      </c>
      <c r="W304" t="s">
        <v>100</v>
      </c>
      <c r="X304" s="87" t="s">
        <v>100</v>
      </c>
      <c r="Y304" t="s">
        <v>686</v>
      </c>
      <c r="Z304" t="s">
        <v>687</v>
      </c>
      <c r="AA304" t="s">
        <v>602</v>
      </c>
      <c r="AB304" t="s">
        <v>100</v>
      </c>
      <c r="AC304" t="s">
        <v>100</v>
      </c>
      <c r="AD304" t="s">
        <v>100</v>
      </c>
      <c r="AE304" t="s">
        <v>314</v>
      </c>
      <c r="AF304" s="3">
        <v>730</v>
      </c>
      <c r="AG304" s="3" t="s">
        <v>612</v>
      </c>
      <c r="AH304" t="s">
        <v>1718</v>
      </c>
      <c r="AI304" s="81" t="s">
        <v>603</v>
      </c>
      <c r="AJ304" t="s">
        <v>586</v>
      </c>
      <c r="AK304" t="s">
        <v>1697</v>
      </c>
      <c r="AL304" t="s">
        <v>1743</v>
      </c>
      <c r="AM304" s="87" t="s">
        <v>680</v>
      </c>
    </row>
    <row r="305" spans="1:39" x14ac:dyDescent="0.35">
      <c r="A305" s="80" t="s">
        <v>1762</v>
      </c>
      <c r="B305" t="s">
        <v>586</v>
      </c>
      <c r="C305" t="s">
        <v>1743</v>
      </c>
      <c r="D305" t="s">
        <v>690</v>
      </c>
      <c r="E305" t="s">
        <v>589</v>
      </c>
      <c r="F305" s="26" t="s">
        <v>1763</v>
      </c>
      <c r="G305" s="81" t="s">
        <v>1697</v>
      </c>
      <c r="H305" s="4" t="s">
        <v>1745</v>
      </c>
      <c r="I305" s="4" t="s">
        <v>692</v>
      </c>
      <c r="J305" s="88" t="s">
        <v>1764</v>
      </c>
      <c r="K305" s="82" t="s">
        <v>598</v>
      </c>
      <c r="L305" s="4" t="s">
        <v>598</v>
      </c>
      <c r="M305" s="26" t="s">
        <v>598</v>
      </c>
      <c r="N305" s="83" t="s">
        <v>598</v>
      </c>
      <c r="O305" s="6" t="s">
        <v>100</v>
      </c>
      <c r="P305" s="6" t="s">
        <v>100</v>
      </c>
      <c r="Q305" s="84" t="s">
        <v>100</v>
      </c>
      <c r="R305" s="85" t="s">
        <v>100</v>
      </c>
      <c r="S305" s="83" t="s">
        <v>598</v>
      </c>
      <c r="T305" s="86" t="s">
        <v>598</v>
      </c>
      <c r="U305" s="81" t="s">
        <v>599</v>
      </c>
      <c r="V305" t="s">
        <v>100</v>
      </c>
      <c r="W305" t="s">
        <v>100</v>
      </c>
      <c r="X305" s="87" t="s">
        <v>100</v>
      </c>
      <c r="Y305" t="s">
        <v>686</v>
      </c>
      <c r="Z305" t="s">
        <v>687</v>
      </c>
      <c r="AA305" t="s">
        <v>602</v>
      </c>
      <c r="AB305" t="s">
        <v>100</v>
      </c>
      <c r="AC305" t="s">
        <v>100</v>
      </c>
      <c r="AD305" t="s">
        <v>100</v>
      </c>
      <c r="AE305" t="s">
        <v>1700</v>
      </c>
      <c r="AF305" s="3">
        <v>725</v>
      </c>
      <c r="AG305" t="s">
        <v>686</v>
      </c>
      <c r="AH305" t="s">
        <v>743</v>
      </c>
      <c r="AI305" s="81" t="s">
        <v>603</v>
      </c>
      <c r="AJ305" t="s">
        <v>586</v>
      </c>
      <c r="AK305" t="s">
        <v>1697</v>
      </c>
      <c r="AL305" t="s">
        <v>1743</v>
      </c>
      <c r="AM305" s="87" t="s">
        <v>697</v>
      </c>
    </row>
    <row r="306" spans="1:39" x14ac:dyDescent="0.35">
      <c r="A306" s="80" t="s">
        <v>1765</v>
      </c>
      <c r="B306" t="s">
        <v>586</v>
      </c>
      <c r="C306" t="s">
        <v>1743</v>
      </c>
      <c r="D306" t="s">
        <v>1723</v>
      </c>
      <c r="E306" t="s">
        <v>589</v>
      </c>
      <c r="F306" s="26" t="s">
        <v>1766</v>
      </c>
      <c r="G306" s="81" t="s">
        <v>1697</v>
      </c>
      <c r="H306" s="4" t="s">
        <v>1745</v>
      </c>
      <c r="I306" s="4" t="s">
        <v>1725</v>
      </c>
      <c r="J306" s="88" t="s">
        <v>1767</v>
      </c>
      <c r="K306" s="82" t="s">
        <v>598</v>
      </c>
      <c r="L306" s="4" t="s">
        <v>598</v>
      </c>
      <c r="M306" s="26" t="s">
        <v>598</v>
      </c>
      <c r="N306" s="83" t="s">
        <v>598</v>
      </c>
      <c r="O306" s="6" t="s">
        <v>100</v>
      </c>
      <c r="P306" s="6" t="s">
        <v>100</v>
      </c>
      <c r="Q306" s="84" t="s">
        <v>100</v>
      </c>
      <c r="R306" s="85" t="s">
        <v>100</v>
      </c>
      <c r="S306" s="83" t="s">
        <v>598</v>
      </c>
      <c r="T306" s="86" t="s">
        <v>598</v>
      </c>
      <c r="U306" s="81" t="s">
        <v>599</v>
      </c>
      <c r="V306" t="s">
        <v>100</v>
      </c>
      <c r="W306" t="s">
        <v>100</v>
      </c>
      <c r="X306" s="87" t="s">
        <v>100</v>
      </c>
      <c r="Y306" t="s">
        <v>612</v>
      </c>
      <c r="Z306" t="s">
        <v>669</v>
      </c>
      <c r="AA306" t="s">
        <v>602</v>
      </c>
      <c r="AB306" t="s">
        <v>100</v>
      </c>
      <c r="AC306" t="s">
        <v>100</v>
      </c>
      <c r="AD306" t="s">
        <v>100</v>
      </c>
      <c r="AE306" t="s">
        <v>1700</v>
      </c>
      <c r="AF306" s="3">
        <v>725</v>
      </c>
      <c r="AG306" s="3" t="s">
        <v>612</v>
      </c>
      <c r="AH306" t="s">
        <v>678</v>
      </c>
      <c r="AI306" s="81" t="s">
        <v>603</v>
      </c>
      <c r="AJ306" t="s">
        <v>586</v>
      </c>
      <c r="AK306" t="s">
        <v>1697</v>
      </c>
      <c r="AL306" t="s">
        <v>1743</v>
      </c>
      <c r="AM306" s="87" t="s">
        <v>1577</v>
      </c>
    </row>
    <row r="307" spans="1:39" x14ac:dyDescent="0.35">
      <c r="A307" s="80" t="s">
        <v>1768</v>
      </c>
      <c r="B307" t="s">
        <v>586</v>
      </c>
      <c r="C307" t="s">
        <v>1743</v>
      </c>
      <c r="D307" t="s">
        <v>1728</v>
      </c>
      <c r="E307" t="s">
        <v>589</v>
      </c>
      <c r="F307" s="26" t="s">
        <v>1769</v>
      </c>
      <c r="G307" s="81" t="s">
        <v>1697</v>
      </c>
      <c r="H307" s="4" t="s">
        <v>1745</v>
      </c>
      <c r="I307" s="4" t="s">
        <v>1730</v>
      </c>
      <c r="J307" s="88" t="s">
        <v>1770</v>
      </c>
      <c r="K307" s="82" t="s">
        <v>598</v>
      </c>
      <c r="L307" s="4" t="s">
        <v>598</v>
      </c>
      <c r="M307" s="26" t="s">
        <v>598</v>
      </c>
      <c r="N307" s="83" t="s">
        <v>598</v>
      </c>
      <c r="O307" s="6" t="s">
        <v>100</v>
      </c>
      <c r="P307" s="6" t="s">
        <v>100</v>
      </c>
      <c r="Q307" s="84" t="s">
        <v>100</v>
      </c>
      <c r="R307" s="85" t="s">
        <v>100</v>
      </c>
      <c r="S307" s="83" t="s">
        <v>598</v>
      </c>
      <c r="T307" s="86" t="s">
        <v>598</v>
      </c>
      <c r="U307" s="81" t="s">
        <v>599</v>
      </c>
      <c r="V307" t="s">
        <v>100</v>
      </c>
      <c r="W307" t="s">
        <v>100</v>
      </c>
      <c r="X307" s="87" t="s">
        <v>100</v>
      </c>
      <c r="Y307" t="s">
        <v>686</v>
      </c>
      <c r="Z307" t="s">
        <v>687</v>
      </c>
      <c r="AA307" t="s">
        <v>602</v>
      </c>
      <c r="AB307" t="s">
        <v>100</v>
      </c>
      <c r="AC307" t="s">
        <v>100</v>
      </c>
      <c r="AD307" t="s">
        <v>100</v>
      </c>
      <c r="AE307" t="s">
        <v>1700</v>
      </c>
      <c r="AF307" s="3">
        <v>725</v>
      </c>
      <c r="AG307" t="s">
        <v>686</v>
      </c>
      <c r="AH307" t="s">
        <v>743</v>
      </c>
      <c r="AI307" s="81" t="s">
        <v>603</v>
      </c>
      <c r="AJ307" t="s">
        <v>586</v>
      </c>
      <c r="AK307" t="s">
        <v>1697</v>
      </c>
      <c r="AL307" t="s">
        <v>1743</v>
      </c>
      <c r="AM307" s="87" t="s">
        <v>1577</v>
      </c>
    </row>
    <row r="308" spans="1:39" x14ac:dyDescent="0.35">
      <c r="A308" s="80" t="s">
        <v>1771</v>
      </c>
      <c r="B308" t="s">
        <v>586</v>
      </c>
      <c r="C308" t="s">
        <v>1743</v>
      </c>
      <c r="D308" t="s">
        <v>1733</v>
      </c>
      <c r="E308" t="s">
        <v>589</v>
      </c>
      <c r="F308" s="26" t="s">
        <v>1772</v>
      </c>
      <c r="G308" s="81" t="s">
        <v>1697</v>
      </c>
      <c r="H308" s="4" t="s">
        <v>1745</v>
      </c>
      <c r="I308" s="4" t="s">
        <v>1735</v>
      </c>
      <c r="J308" s="88" t="s">
        <v>1773</v>
      </c>
      <c r="K308" s="82" t="s">
        <v>598</v>
      </c>
      <c r="L308" s="4" t="s">
        <v>598</v>
      </c>
      <c r="M308" s="26" t="s">
        <v>598</v>
      </c>
      <c r="N308" s="83" t="s">
        <v>598</v>
      </c>
      <c r="O308" s="6" t="s">
        <v>100</v>
      </c>
      <c r="P308" s="6" t="s">
        <v>100</v>
      </c>
      <c r="Q308" s="84" t="s">
        <v>100</v>
      </c>
      <c r="R308" s="85" t="s">
        <v>100</v>
      </c>
      <c r="S308" s="83" t="s">
        <v>598</v>
      </c>
      <c r="T308" s="86" t="s">
        <v>598</v>
      </c>
      <c r="U308" s="81" t="s">
        <v>599</v>
      </c>
      <c r="V308" t="s">
        <v>100</v>
      </c>
      <c r="W308" t="s">
        <v>100</v>
      </c>
      <c r="X308" s="87" t="s">
        <v>100</v>
      </c>
      <c r="Y308" t="s">
        <v>600</v>
      </c>
      <c r="Z308" t="s">
        <v>601</v>
      </c>
      <c r="AA308" t="s">
        <v>602</v>
      </c>
      <c r="AB308" t="s">
        <v>100</v>
      </c>
      <c r="AC308" t="s">
        <v>100</v>
      </c>
      <c r="AD308" t="s">
        <v>100</v>
      </c>
      <c r="AE308" t="s">
        <v>1700</v>
      </c>
      <c r="AF308" s="3">
        <v>725</v>
      </c>
      <c r="AG308" s="3" t="s">
        <v>600</v>
      </c>
      <c r="AH308" t="s">
        <v>1737</v>
      </c>
      <c r="AI308" s="81" t="s">
        <v>603</v>
      </c>
      <c r="AJ308" t="s">
        <v>586</v>
      </c>
      <c r="AK308" t="s">
        <v>1697</v>
      </c>
      <c r="AL308" t="s">
        <v>1743</v>
      </c>
      <c r="AM308" s="87" t="s">
        <v>1577</v>
      </c>
    </row>
    <row r="309" spans="1:39" x14ac:dyDescent="0.35">
      <c r="A309" s="80" t="s">
        <v>1774</v>
      </c>
      <c r="B309" t="s">
        <v>586</v>
      </c>
      <c r="C309" t="s">
        <v>1743</v>
      </c>
      <c r="D309" t="s">
        <v>722</v>
      </c>
      <c r="E309" t="s">
        <v>589</v>
      </c>
      <c r="F309" s="26" t="s">
        <v>1775</v>
      </c>
      <c r="G309" s="81" t="s">
        <v>1697</v>
      </c>
      <c r="H309" s="4" t="s">
        <v>1745</v>
      </c>
      <c r="I309" s="4" t="s">
        <v>1740</v>
      </c>
      <c r="J309" s="88" t="s">
        <v>1776</v>
      </c>
      <c r="K309" s="82" t="s">
        <v>598</v>
      </c>
      <c r="L309" s="4" t="s">
        <v>598</v>
      </c>
      <c r="M309" s="26" t="s">
        <v>598</v>
      </c>
      <c r="N309" s="83" t="s">
        <v>598</v>
      </c>
      <c r="O309" s="6" t="s">
        <v>100</v>
      </c>
      <c r="P309" s="6" t="s">
        <v>100</v>
      </c>
      <c r="Q309" s="84" t="s">
        <v>100</v>
      </c>
      <c r="R309" s="85" t="s">
        <v>100</v>
      </c>
      <c r="S309" s="83" t="s">
        <v>598</v>
      </c>
      <c r="T309" s="86" t="s">
        <v>598</v>
      </c>
      <c r="U309" s="81" t="s">
        <v>599</v>
      </c>
      <c r="V309" t="s">
        <v>100</v>
      </c>
      <c r="W309" t="s">
        <v>100</v>
      </c>
      <c r="X309" s="87" t="s">
        <v>100</v>
      </c>
      <c r="Y309" t="s">
        <v>686</v>
      </c>
      <c r="Z309" t="s">
        <v>687</v>
      </c>
      <c r="AA309" t="s">
        <v>602</v>
      </c>
      <c r="AB309" t="s">
        <v>100</v>
      </c>
      <c r="AC309" t="s">
        <v>100</v>
      </c>
      <c r="AD309" t="s">
        <v>100</v>
      </c>
      <c r="AE309" t="s">
        <v>1700</v>
      </c>
      <c r="AF309" s="3">
        <v>725</v>
      </c>
      <c r="AG309" t="s">
        <v>686</v>
      </c>
      <c r="AH309" t="s">
        <v>743</v>
      </c>
      <c r="AI309" s="81" t="s">
        <v>603</v>
      </c>
      <c r="AJ309" t="s">
        <v>586</v>
      </c>
      <c r="AK309" t="s">
        <v>1697</v>
      </c>
      <c r="AL309" t="s">
        <v>1743</v>
      </c>
      <c r="AM309" s="87" t="s">
        <v>1614</v>
      </c>
    </row>
    <row r="310" spans="1:39" x14ac:dyDescent="0.35">
      <c r="A310" s="80" t="s">
        <v>1777</v>
      </c>
      <c r="B310" t="s">
        <v>586</v>
      </c>
      <c r="C310" t="s">
        <v>1778</v>
      </c>
      <c r="D310" t="s">
        <v>588</v>
      </c>
      <c r="E310" t="s">
        <v>589</v>
      </c>
      <c r="F310" s="26" t="s">
        <v>1779</v>
      </c>
      <c r="G310" s="81" t="s">
        <v>1697</v>
      </c>
      <c r="H310" s="4" t="s">
        <v>1780</v>
      </c>
      <c r="I310" s="4" t="s">
        <v>593</v>
      </c>
      <c r="J310" s="88" t="s">
        <v>1781</v>
      </c>
      <c r="K310" s="82" t="s">
        <v>598</v>
      </c>
      <c r="L310" s="4" t="s">
        <v>598</v>
      </c>
      <c r="M310" s="26" t="s">
        <v>598</v>
      </c>
      <c r="N310" s="83" t="s">
        <v>598</v>
      </c>
      <c r="O310" s="6" t="s">
        <v>100</v>
      </c>
      <c r="P310" s="6" t="s">
        <v>100</v>
      </c>
      <c r="Q310" s="84" t="s">
        <v>100</v>
      </c>
      <c r="R310" s="85" t="s">
        <v>100</v>
      </c>
      <c r="S310" s="83" t="s">
        <v>598</v>
      </c>
      <c r="T310" s="86" t="s">
        <v>598</v>
      </c>
      <c r="U310" s="81" t="s">
        <v>599</v>
      </c>
      <c r="V310" t="s">
        <v>100</v>
      </c>
      <c r="W310" t="s">
        <v>100</v>
      </c>
      <c r="X310" s="87" t="s">
        <v>100</v>
      </c>
      <c r="Y310" t="s">
        <v>600</v>
      </c>
      <c r="Z310" t="s">
        <v>601</v>
      </c>
      <c r="AA310" t="s">
        <v>602</v>
      </c>
      <c r="AB310" t="s">
        <v>100</v>
      </c>
      <c r="AC310" t="s">
        <v>100</v>
      </c>
      <c r="AD310" t="s">
        <v>100</v>
      </c>
      <c r="AE310" t="s">
        <v>1700</v>
      </c>
      <c r="AF310" s="3">
        <v>725</v>
      </c>
      <c r="AG310" s="3" t="s">
        <v>612</v>
      </c>
      <c r="AH310" t="s">
        <v>678</v>
      </c>
      <c r="AI310" s="81" t="s">
        <v>603</v>
      </c>
      <c r="AJ310" t="s">
        <v>586</v>
      </c>
      <c r="AK310" t="s">
        <v>1697</v>
      </c>
      <c r="AL310" t="s">
        <v>1778</v>
      </c>
      <c r="AM310" s="87" t="s">
        <v>588</v>
      </c>
    </row>
    <row r="311" spans="1:39" x14ac:dyDescent="0.35">
      <c r="A311" s="80" t="s">
        <v>1782</v>
      </c>
      <c r="B311" t="s">
        <v>586</v>
      </c>
      <c r="C311" t="s">
        <v>1778</v>
      </c>
      <c r="D311" t="s">
        <v>616</v>
      </c>
      <c r="E311" t="s">
        <v>589</v>
      </c>
      <c r="F311" s="26" t="s">
        <v>1783</v>
      </c>
      <c r="G311" s="81" t="s">
        <v>1697</v>
      </c>
      <c r="H311" s="4" t="s">
        <v>1780</v>
      </c>
      <c r="I311" s="4" t="s">
        <v>1546</v>
      </c>
      <c r="J311" s="88" t="s">
        <v>1784</v>
      </c>
      <c r="K311" s="82" t="s">
        <v>598</v>
      </c>
      <c r="L311" s="4" t="s">
        <v>598</v>
      </c>
      <c r="M311" s="26" t="s">
        <v>598</v>
      </c>
      <c r="N311" s="83" t="s">
        <v>598</v>
      </c>
      <c r="O311" s="6" t="s">
        <v>100</v>
      </c>
      <c r="P311" s="6" t="s">
        <v>100</v>
      </c>
      <c r="Q311" s="84" t="s">
        <v>100</v>
      </c>
      <c r="R311" s="85" t="s">
        <v>100</v>
      </c>
      <c r="S311" s="83" t="s">
        <v>598</v>
      </c>
      <c r="T311" s="86" t="s">
        <v>598</v>
      </c>
      <c r="U311" s="81" t="s">
        <v>599</v>
      </c>
      <c r="V311" t="s">
        <v>100</v>
      </c>
      <c r="W311" t="s">
        <v>100</v>
      </c>
      <c r="X311" s="87" t="s">
        <v>100</v>
      </c>
      <c r="Y311" t="s">
        <v>612</v>
      </c>
      <c r="Z311" t="s">
        <v>613</v>
      </c>
      <c r="AA311" t="s">
        <v>602</v>
      </c>
      <c r="AB311" t="s">
        <v>100</v>
      </c>
      <c r="AC311" t="s">
        <v>100</v>
      </c>
      <c r="AD311" t="s">
        <v>100</v>
      </c>
      <c r="AE311" t="s">
        <v>1700</v>
      </c>
      <c r="AF311" s="3">
        <v>725</v>
      </c>
      <c r="AG311" s="3" t="s">
        <v>612</v>
      </c>
      <c r="AH311" t="s">
        <v>615</v>
      </c>
      <c r="AI311" s="81" t="s">
        <v>603</v>
      </c>
      <c r="AJ311" t="s">
        <v>586</v>
      </c>
      <c r="AK311" t="s">
        <v>1697</v>
      </c>
      <c r="AL311" t="s">
        <v>1778</v>
      </c>
      <c r="AM311" s="87" t="s">
        <v>616</v>
      </c>
    </row>
    <row r="312" spans="1:39" x14ac:dyDescent="0.35">
      <c r="A312" s="80" t="s">
        <v>1785</v>
      </c>
      <c r="B312" t="s">
        <v>586</v>
      </c>
      <c r="C312" t="s">
        <v>1778</v>
      </c>
      <c r="D312" t="s">
        <v>639</v>
      </c>
      <c r="E312" t="s">
        <v>589</v>
      </c>
      <c r="F312" s="26" t="s">
        <v>1786</v>
      </c>
      <c r="G312" s="81" t="s">
        <v>1697</v>
      </c>
      <c r="H312" s="4" t="s">
        <v>1780</v>
      </c>
      <c r="I312" s="4" t="s">
        <v>641</v>
      </c>
      <c r="J312" s="88" t="s">
        <v>1787</v>
      </c>
      <c r="K312" s="82" t="s">
        <v>598</v>
      </c>
      <c r="L312" s="4" t="s">
        <v>598</v>
      </c>
      <c r="M312" s="26" t="s">
        <v>598</v>
      </c>
      <c r="N312" s="83" t="s">
        <v>598</v>
      </c>
      <c r="O312" s="6" t="s">
        <v>100</v>
      </c>
      <c r="P312" s="6" t="s">
        <v>100</v>
      </c>
      <c r="Q312" s="84" t="s">
        <v>100</v>
      </c>
      <c r="R312" s="85" t="s">
        <v>100</v>
      </c>
      <c r="S312" s="83" t="s">
        <v>598</v>
      </c>
      <c r="T312" s="86" t="s">
        <v>598</v>
      </c>
      <c r="U312" s="81" t="s">
        <v>599</v>
      </c>
      <c r="V312" t="s">
        <v>100</v>
      </c>
      <c r="W312" t="s">
        <v>100</v>
      </c>
      <c r="X312" s="87" t="s">
        <v>100</v>
      </c>
      <c r="Y312" t="s">
        <v>612</v>
      </c>
      <c r="Z312" t="s">
        <v>613</v>
      </c>
      <c r="AA312" t="s">
        <v>602</v>
      </c>
      <c r="AB312" t="s">
        <v>100</v>
      </c>
      <c r="AC312" t="s">
        <v>100</v>
      </c>
      <c r="AD312" t="s">
        <v>100</v>
      </c>
      <c r="AE312" t="s">
        <v>1700</v>
      </c>
      <c r="AF312" s="3">
        <v>725</v>
      </c>
      <c r="AG312" s="3" t="s">
        <v>612</v>
      </c>
      <c r="AH312" t="s">
        <v>615</v>
      </c>
      <c r="AI312" s="81" t="s">
        <v>603</v>
      </c>
      <c r="AJ312" t="s">
        <v>586</v>
      </c>
      <c r="AK312" t="s">
        <v>1697</v>
      </c>
      <c r="AL312" t="s">
        <v>1778</v>
      </c>
      <c r="AM312" s="87" t="s">
        <v>1707</v>
      </c>
    </row>
    <row r="313" spans="1:39" x14ac:dyDescent="0.35">
      <c r="A313" s="80" t="s">
        <v>1788</v>
      </c>
      <c r="B313" t="s">
        <v>586</v>
      </c>
      <c r="C313" t="s">
        <v>1778</v>
      </c>
      <c r="D313" t="s">
        <v>648</v>
      </c>
      <c r="E313" t="s">
        <v>589</v>
      </c>
      <c r="F313" s="26" t="s">
        <v>1789</v>
      </c>
      <c r="G313" s="81" t="s">
        <v>1697</v>
      </c>
      <c r="H313" s="4" t="s">
        <v>1780</v>
      </c>
      <c r="I313" s="4" t="s">
        <v>650</v>
      </c>
      <c r="J313" s="88" t="s">
        <v>1790</v>
      </c>
      <c r="K313" s="82" t="s">
        <v>598</v>
      </c>
      <c r="L313" s="4" t="s">
        <v>598</v>
      </c>
      <c r="M313" s="26" t="s">
        <v>598</v>
      </c>
      <c r="N313" s="83" t="s">
        <v>598</v>
      </c>
      <c r="O313" s="6" t="s">
        <v>100</v>
      </c>
      <c r="P313" s="6" t="s">
        <v>100</v>
      </c>
      <c r="Q313" s="84" t="s">
        <v>100</v>
      </c>
      <c r="R313" s="85" t="s">
        <v>100</v>
      </c>
      <c r="S313" s="83" t="s">
        <v>598</v>
      </c>
      <c r="T313" s="86" t="s">
        <v>598</v>
      </c>
      <c r="U313" s="81" t="s">
        <v>599</v>
      </c>
      <c r="V313" t="s">
        <v>100</v>
      </c>
      <c r="W313" t="s">
        <v>100</v>
      </c>
      <c r="X313" s="87" t="s">
        <v>100</v>
      </c>
      <c r="Y313" t="s">
        <v>612</v>
      </c>
      <c r="Z313" t="s">
        <v>613</v>
      </c>
      <c r="AA313" t="s">
        <v>602</v>
      </c>
      <c r="AB313" t="s">
        <v>100</v>
      </c>
      <c r="AC313" t="s">
        <v>100</v>
      </c>
      <c r="AD313" t="s">
        <v>100</v>
      </c>
      <c r="AE313" t="s">
        <v>1700</v>
      </c>
      <c r="AF313" s="3">
        <v>725</v>
      </c>
      <c r="AG313" s="3" t="s">
        <v>612</v>
      </c>
      <c r="AH313" t="s">
        <v>615</v>
      </c>
      <c r="AI313" s="81" t="s">
        <v>603</v>
      </c>
      <c r="AJ313" t="s">
        <v>586</v>
      </c>
      <c r="AK313" t="s">
        <v>1697</v>
      </c>
      <c r="AL313" t="s">
        <v>1778</v>
      </c>
      <c r="AM313" s="87" t="s">
        <v>1707</v>
      </c>
    </row>
    <row r="314" spans="1:39" x14ac:dyDescent="0.35">
      <c r="A314" s="80" t="s">
        <v>1791</v>
      </c>
      <c r="B314" t="s">
        <v>586</v>
      </c>
      <c r="C314" t="s">
        <v>1778</v>
      </c>
      <c r="D314" t="s">
        <v>655</v>
      </c>
      <c r="E314" t="s">
        <v>589</v>
      </c>
      <c r="F314" s="26" t="s">
        <v>1792</v>
      </c>
      <c r="G314" s="81" t="s">
        <v>1697</v>
      </c>
      <c r="H314" s="4" t="s">
        <v>1780</v>
      </c>
      <c r="I314" s="4" t="s">
        <v>657</v>
      </c>
      <c r="J314" s="88" t="s">
        <v>1793</v>
      </c>
      <c r="K314" s="82" t="s">
        <v>598</v>
      </c>
      <c r="L314" s="4" t="s">
        <v>598</v>
      </c>
      <c r="M314" s="26" t="s">
        <v>598</v>
      </c>
      <c r="N314" s="83" t="s">
        <v>598</v>
      </c>
      <c r="O314" s="6" t="s">
        <v>100</v>
      </c>
      <c r="P314" s="6" t="s">
        <v>100</v>
      </c>
      <c r="Q314" s="84" t="s">
        <v>100</v>
      </c>
      <c r="R314" s="85" t="s">
        <v>100</v>
      </c>
      <c r="S314" s="83" t="s">
        <v>598</v>
      </c>
      <c r="T314" s="86" t="s">
        <v>598</v>
      </c>
      <c r="U314" s="81" t="s">
        <v>599</v>
      </c>
      <c r="V314" t="s">
        <v>100</v>
      </c>
      <c r="W314" t="s">
        <v>100</v>
      </c>
      <c r="X314" s="87" t="s">
        <v>100</v>
      </c>
      <c r="Y314" t="s">
        <v>612</v>
      </c>
      <c r="Z314" t="s">
        <v>613</v>
      </c>
      <c r="AA314" t="s">
        <v>602</v>
      </c>
      <c r="AB314" t="s">
        <v>100</v>
      </c>
      <c r="AC314" t="s">
        <v>100</v>
      </c>
      <c r="AD314" t="s">
        <v>100</v>
      </c>
      <c r="AE314" t="s">
        <v>1700</v>
      </c>
      <c r="AF314" s="3">
        <v>725</v>
      </c>
      <c r="AG314" s="3" t="s">
        <v>612</v>
      </c>
      <c r="AH314" t="s">
        <v>615</v>
      </c>
      <c r="AI314" s="81" t="s">
        <v>603</v>
      </c>
      <c r="AJ314" t="s">
        <v>586</v>
      </c>
      <c r="AK314" t="s">
        <v>1697</v>
      </c>
      <c r="AL314" t="s">
        <v>1778</v>
      </c>
      <c r="AM314" s="87" t="s">
        <v>1714</v>
      </c>
    </row>
    <row r="315" spans="1:39" x14ac:dyDescent="0.35">
      <c r="A315" s="80" t="s">
        <v>1794</v>
      </c>
      <c r="B315" t="s">
        <v>586</v>
      </c>
      <c r="C315" t="s">
        <v>1778</v>
      </c>
      <c r="D315" t="s">
        <v>680</v>
      </c>
      <c r="E315" t="s">
        <v>589</v>
      </c>
      <c r="F315" s="26" t="s">
        <v>1795</v>
      </c>
      <c r="G315" s="81" t="s">
        <v>1697</v>
      </c>
      <c r="H315" s="4" t="s">
        <v>1780</v>
      </c>
      <c r="I315" s="4" t="s">
        <v>682</v>
      </c>
      <c r="J315" s="88" t="s">
        <v>1796</v>
      </c>
      <c r="K315" s="82" t="s">
        <v>598</v>
      </c>
      <c r="L315" s="4" t="s">
        <v>598</v>
      </c>
      <c r="M315" s="26" t="s">
        <v>598</v>
      </c>
      <c r="N315" s="83" t="s">
        <v>598</v>
      </c>
      <c r="O315" s="6" t="s">
        <v>100</v>
      </c>
      <c r="P315" s="6" t="s">
        <v>100</v>
      </c>
      <c r="Q315" s="84" t="s">
        <v>100</v>
      </c>
      <c r="R315" s="85" t="s">
        <v>100</v>
      </c>
      <c r="S315" s="83" t="s">
        <v>598</v>
      </c>
      <c r="T315" s="86" t="s">
        <v>598</v>
      </c>
      <c r="U315" s="81" t="s">
        <v>599</v>
      </c>
      <c r="V315" t="s">
        <v>100</v>
      </c>
      <c r="W315" t="s">
        <v>100</v>
      </c>
      <c r="X315" s="87" t="s">
        <v>100</v>
      </c>
      <c r="Y315" t="s">
        <v>686</v>
      </c>
      <c r="Z315" t="s">
        <v>687</v>
      </c>
      <c r="AA315" t="s">
        <v>602</v>
      </c>
      <c r="AB315" t="s">
        <v>100</v>
      </c>
      <c r="AC315" t="s">
        <v>100</v>
      </c>
      <c r="AD315" t="s">
        <v>100</v>
      </c>
      <c r="AE315" t="s">
        <v>314</v>
      </c>
      <c r="AF315" s="3">
        <v>730</v>
      </c>
      <c r="AG315" s="3" t="s">
        <v>612</v>
      </c>
      <c r="AH315" t="s">
        <v>1718</v>
      </c>
      <c r="AI315" s="81" t="s">
        <v>603</v>
      </c>
      <c r="AJ315" t="s">
        <v>586</v>
      </c>
      <c r="AK315" t="s">
        <v>1697</v>
      </c>
      <c r="AL315" t="s">
        <v>1778</v>
      </c>
      <c r="AM315" s="87" t="s">
        <v>680</v>
      </c>
    </row>
    <row r="316" spans="1:39" x14ac:dyDescent="0.35">
      <c r="A316" s="80" t="s">
        <v>1797</v>
      </c>
      <c r="B316" t="s">
        <v>586</v>
      </c>
      <c r="C316" t="s">
        <v>1778</v>
      </c>
      <c r="D316" t="s">
        <v>690</v>
      </c>
      <c r="E316" t="s">
        <v>589</v>
      </c>
      <c r="F316" s="26" t="s">
        <v>1798</v>
      </c>
      <c r="G316" s="81" t="s">
        <v>1697</v>
      </c>
      <c r="H316" s="4" t="s">
        <v>1780</v>
      </c>
      <c r="I316" s="4" t="s">
        <v>692</v>
      </c>
      <c r="J316" s="88" t="s">
        <v>1799</v>
      </c>
      <c r="K316" s="82" t="s">
        <v>598</v>
      </c>
      <c r="L316" s="4" t="s">
        <v>598</v>
      </c>
      <c r="M316" s="26" t="s">
        <v>598</v>
      </c>
      <c r="N316" s="83" t="s">
        <v>598</v>
      </c>
      <c r="O316" s="6" t="s">
        <v>100</v>
      </c>
      <c r="P316" s="6" t="s">
        <v>100</v>
      </c>
      <c r="Q316" s="84" t="s">
        <v>100</v>
      </c>
      <c r="R316" s="85" t="s">
        <v>100</v>
      </c>
      <c r="S316" s="83" t="s">
        <v>598</v>
      </c>
      <c r="T316" s="86" t="s">
        <v>598</v>
      </c>
      <c r="U316" s="81" t="s">
        <v>599</v>
      </c>
      <c r="V316" t="s">
        <v>100</v>
      </c>
      <c r="W316" t="s">
        <v>100</v>
      </c>
      <c r="X316" s="87" t="s">
        <v>100</v>
      </c>
      <c r="Y316" t="s">
        <v>686</v>
      </c>
      <c r="Z316" t="s">
        <v>687</v>
      </c>
      <c r="AA316" t="s">
        <v>602</v>
      </c>
      <c r="AB316" t="s">
        <v>100</v>
      </c>
      <c r="AC316" t="s">
        <v>100</v>
      </c>
      <c r="AD316" t="s">
        <v>100</v>
      </c>
      <c r="AE316" t="s">
        <v>1700</v>
      </c>
      <c r="AF316" s="3">
        <v>725</v>
      </c>
      <c r="AG316" t="s">
        <v>686</v>
      </c>
      <c r="AH316" t="s">
        <v>743</v>
      </c>
      <c r="AI316" s="81" t="s">
        <v>603</v>
      </c>
      <c r="AJ316" t="s">
        <v>586</v>
      </c>
      <c r="AK316" t="s">
        <v>1697</v>
      </c>
      <c r="AL316" t="s">
        <v>1778</v>
      </c>
      <c r="AM316" s="87" t="s">
        <v>697</v>
      </c>
    </row>
    <row r="317" spans="1:39" x14ac:dyDescent="0.35">
      <c r="A317" s="80" t="s">
        <v>1800</v>
      </c>
      <c r="B317" t="s">
        <v>586</v>
      </c>
      <c r="C317" t="s">
        <v>1778</v>
      </c>
      <c r="D317" t="s">
        <v>1723</v>
      </c>
      <c r="E317" t="s">
        <v>589</v>
      </c>
      <c r="F317" s="26" t="s">
        <v>1801</v>
      </c>
      <c r="G317" s="81" t="s">
        <v>1697</v>
      </c>
      <c r="H317" s="4" t="s">
        <v>1780</v>
      </c>
      <c r="I317" s="4" t="s">
        <v>1725</v>
      </c>
      <c r="J317" s="88" t="s">
        <v>1802</v>
      </c>
      <c r="K317" s="82" t="s">
        <v>598</v>
      </c>
      <c r="L317" s="4" t="s">
        <v>598</v>
      </c>
      <c r="M317" s="26" t="s">
        <v>598</v>
      </c>
      <c r="N317" s="83" t="s">
        <v>598</v>
      </c>
      <c r="O317" s="6" t="s">
        <v>100</v>
      </c>
      <c r="P317" s="6" t="s">
        <v>100</v>
      </c>
      <c r="Q317" s="84" t="s">
        <v>100</v>
      </c>
      <c r="R317" s="85" t="s">
        <v>100</v>
      </c>
      <c r="S317" s="83" t="s">
        <v>598</v>
      </c>
      <c r="T317" s="86" t="s">
        <v>598</v>
      </c>
      <c r="U317" s="81" t="s">
        <v>599</v>
      </c>
      <c r="V317" t="s">
        <v>100</v>
      </c>
      <c r="W317" t="s">
        <v>100</v>
      </c>
      <c r="X317" s="87" t="s">
        <v>100</v>
      </c>
      <c r="Y317" t="s">
        <v>612</v>
      </c>
      <c r="Z317" t="s">
        <v>669</v>
      </c>
      <c r="AA317" t="s">
        <v>602</v>
      </c>
      <c r="AB317" t="s">
        <v>100</v>
      </c>
      <c r="AC317" t="s">
        <v>100</v>
      </c>
      <c r="AD317" t="s">
        <v>100</v>
      </c>
      <c r="AE317" t="s">
        <v>1700</v>
      </c>
      <c r="AF317" s="3">
        <v>725</v>
      </c>
      <c r="AG317" s="3" t="s">
        <v>612</v>
      </c>
      <c r="AH317" t="s">
        <v>678</v>
      </c>
      <c r="AI317" s="81" t="s">
        <v>603</v>
      </c>
      <c r="AJ317" t="s">
        <v>586</v>
      </c>
      <c r="AK317" t="s">
        <v>1697</v>
      </c>
      <c r="AL317" t="s">
        <v>1778</v>
      </c>
      <c r="AM317" s="87" t="s">
        <v>1577</v>
      </c>
    </row>
    <row r="318" spans="1:39" x14ac:dyDescent="0.35">
      <c r="A318" s="80" t="s">
        <v>1803</v>
      </c>
      <c r="B318" t="s">
        <v>586</v>
      </c>
      <c r="C318" t="s">
        <v>1778</v>
      </c>
      <c r="D318" t="s">
        <v>1728</v>
      </c>
      <c r="E318" t="s">
        <v>589</v>
      </c>
      <c r="F318" s="26" t="s">
        <v>1804</v>
      </c>
      <c r="G318" s="81" t="s">
        <v>1697</v>
      </c>
      <c r="H318" s="4" t="s">
        <v>1780</v>
      </c>
      <c r="I318" s="4" t="s">
        <v>1730</v>
      </c>
      <c r="J318" s="88" t="s">
        <v>1805</v>
      </c>
      <c r="K318" s="82" t="s">
        <v>598</v>
      </c>
      <c r="L318" s="4" t="s">
        <v>598</v>
      </c>
      <c r="M318" s="26" t="s">
        <v>598</v>
      </c>
      <c r="N318" s="83" t="s">
        <v>598</v>
      </c>
      <c r="O318" s="6" t="s">
        <v>100</v>
      </c>
      <c r="P318" s="6" t="s">
        <v>100</v>
      </c>
      <c r="Q318" s="84" t="s">
        <v>100</v>
      </c>
      <c r="R318" s="85" t="s">
        <v>100</v>
      </c>
      <c r="S318" s="83" t="s">
        <v>598</v>
      </c>
      <c r="T318" s="86" t="s">
        <v>598</v>
      </c>
      <c r="U318" s="81" t="s">
        <v>599</v>
      </c>
      <c r="V318" t="s">
        <v>100</v>
      </c>
      <c r="W318" t="s">
        <v>100</v>
      </c>
      <c r="X318" s="87" t="s">
        <v>100</v>
      </c>
      <c r="Y318" t="s">
        <v>686</v>
      </c>
      <c r="Z318" t="s">
        <v>687</v>
      </c>
      <c r="AA318" t="s">
        <v>602</v>
      </c>
      <c r="AB318" t="s">
        <v>100</v>
      </c>
      <c r="AC318" t="s">
        <v>100</v>
      </c>
      <c r="AD318" t="s">
        <v>100</v>
      </c>
      <c r="AE318" t="s">
        <v>1700</v>
      </c>
      <c r="AF318" s="3">
        <v>725</v>
      </c>
      <c r="AG318" t="s">
        <v>686</v>
      </c>
      <c r="AH318" t="s">
        <v>743</v>
      </c>
      <c r="AI318" s="81" t="s">
        <v>603</v>
      </c>
      <c r="AJ318" t="s">
        <v>586</v>
      </c>
      <c r="AK318" t="s">
        <v>1697</v>
      </c>
      <c r="AL318" t="s">
        <v>1778</v>
      </c>
      <c r="AM318" s="87" t="s">
        <v>1577</v>
      </c>
    </row>
    <row r="319" spans="1:39" x14ac:dyDescent="0.35">
      <c r="A319" s="80" t="s">
        <v>1806</v>
      </c>
      <c r="B319" t="s">
        <v>586</v>
      </c>
      <c r="C319" t="s">
        <v>1778</v>
      </c>
      <c r="D319" t="s">
        <v>1733</v>
      </c>
      <c r="E319" t="s">
        <v>589</v>
      </c>
      <c r="F319" s="26" t="s">
        <v>1807</v>
      </c>
      <c r="G319" s="81" t="s">
        <v>1697</v>
      </c>
      <c r="H319" s="4" t="s">
        <v>1780</v>
      </c>
      <c r="I319" s="4" t="s">
        <v>1735</v>
      </c>
      <c r="J319" s="88" t="s">
        <v>1808</v>
      </c>
      <c r="K319" s="82" t="s">
        <v>598</v>
      </c>
      <c r="L319" s="4" t="s">
        <v>598</v>
      </c>
      <c r="M319" s="26" t="s">
        <v>598</v>
      </c>
      <c r="N319" s="83" t="s">
        <v>598</v>
      </c>
      <c r="O319" s="6" t="s">
        <v>100</v>
      </c>
      <c r="P319" s="6" t="s">
        <v>100</v>
      </c>
      <c r="Q319" s="84" t="s">
        <v>100</v>
      </c>
      <c r="R319" s="85" t="s">
        <v>100</v>
      </c>
      <c r="S319" s="83" t="s">
        <v>598</v>
      </c>
      <c r="T319" s="86" t="s">
        <v>598</v>
      </c>
      <c r="U319" s="81" t="s">
        <v>599</v>
      </c>
      <c r="V319" t="s">
        <v>100</v>
      </c>
      <c r="W319" t="s">
        <v>100</v>
      </c>
      <c r="X319" s="87" t="s">
        <v>100</v>
      </c>
      <c r="Y319" t="s">
        <v>600</v>
      </c>
      <c r="Z319" t="s">
        <v>601</v>
      </c>
      <c r="AA319" t="s">
        <v>602</v>
      </c>
      <c r="AB319" t="s">
        <v>100</v>
      </c>
      <c r="AC319" t="s">
        <v>100</v>
      </c>
      <c r="AD319" t="s">
        <v>100</v>
      </c>
      <c r="AE319" t="s">
        <v>1700</v>
      </c>
      <c r="AF319" s="3">
        <v>725</v>
      </c>
      <c r="AG319" s="3" t="s">
        <v>600</v>
      </c>
      <c r="AH319" t="s">
        <v>1737</v>
      </c>
      <c r="AI319" s="81" t="s">
        <v>603</v>
      </c>
      <c r="AJ319" t="s">
        <v>586</v>
      </c>
      <c r="AK319" t="s">
        <v>1697</v>
      </c>
      <c r="AL319" t="s">
        <v>1778</v>
      </c>
      <c r="AM319" s="87" t="s">
        <v>1577</v>
      </c>
    </row>
    <row r="320" spans="1:39" x14ac:dyDescent="0.35">
      <c r="A320" s="80" t="s">
        <v>1809</v>
      </c>
      <c r="B320" t="s">
        <v>586</v>
      </c>
      <c r="C320" t="s">
        <v>1778</v>
      </c>
      <c r="D320" t="s">
        <v>722</v>
      </c>
      <c r="E320" t="s">
        <v>589</v>
      </c>
      <c r="F320" s="26" t="s">
        <v>1810</v>
      </c>
      <c r="G320" s="81" t="s">
        <v>1697</v>
      </c>
      <c r="H320" s="4" t="s">
        <v>1780</v>
      </c>
      <c r="I320" s="4" t="s">
        <v>1740</v>
      </c>
      <c r="J320" s="88" t="s">
        <v>1811</v>
      </c>
      <c r="K320" s="82" t="s">
        <v>598</v>
      </c>
      <c r="L320" s="4" t="s">
        <v>598</v>
      </c>
      <c r="M320" s="26" t="s">
        <v>598</v>
      </c>
      <c r="N320" s="83" t="s">
        <v>598</v>
      </c>
      <c r="O320" s="6" t="s">
        <v>100</v>
      </c>
      <c r="P320" s="6" t="s">
        <v>100</v>
      </c>
      <c r="Q320" s="84" t="s">
        <v>100</v>
      </c>
      <c r="R320" s="85" t="s">
        <v>100</v>
      </c>
      <c r="S320" s="83" t="s">
        <v>598</v>
      </c>
      <c r="T320" s="86" t="s">
        <v>598</v>
      </c>
      <c r="U320" s="81" t="s">
        <v>599</v>
      </c>
      <c r="V320" t="s">
        <v>100</v>
      </c>
      <c r="W320" t="s">
        <v>100</v>
      </c>
      <c r="X320" s="87" t="s">
        <v>100</v>
      </c>
      <c r="Y320" t="s">
        <v>686</v>
      </c>
      <c r="Z320" t="s">
        <v>687</v>
      </c>
      <c r="AA320" t="s">
        <v>602</v>
      </c>
      <c r="AB320" t="s">
        <v>100</v>
      </c>
      <c r="AC320" t="s">
        <v>100</v>
      </c>
      <c r="AD320" t="s">
        <v>100</v>
      </c>
      <c r="AE320" t="s">
        <v>1700</v>
      </c>
      <c r="AF320" s="3">
        <v>725</v>
      </c>
      <c r="AG320" t="s">
        <v>686</v>
      </c>
      <c r="AH320" t="s">
        <v>743</v>
      </c>
      <c r="AI320" s="81" t="s">
        <v>603</v>
      </c>
      <c r="AJ320" t="s">
        <v>586</v>
      </c>
      <c r="AK320" t="s">
        <v>1697</v>
      </c>
      <c r="AL320" t="s">
        <v>1778</v>
      </c>
      <c r="AM320" s="87" t="s">
        <v>1614</v>
      </c>
    </row>
    <row r="321" spans="1:39" x14ac:dyDescent="0.35">
      <c r="A321" s="80" t="s">
        <v>1812</v>
      </c>
      <c r="B321" t="s">
        <v>586</v>
      </c>
      <c r="C321" t="s">
        <v>1813</v>
      </c>
      <c r="D321" t="s">
        <v>588</v>
      </c>
      <c r="E321" t="s">
        <v>589</v>
      </c>
      <c r="F321" s="26" t="s">
        <v>1814</v>
      </c>
      <c r="G321" s="81" t="s">
        <v>1697</v>
      </c>
      <c r="H321" s="4" t="s">
        <v>1815</v>
      </c>
      <c r="I321" s="4" t="s">
        <v>593</v>
      </c>
      <c r="J321" s="88" t="s">
        <v>1816</v>
      </c>
      <c r="K321" s="82" t="s">
        <v>598</v>
      </c>
      <c r="L321" s="4" t="s">
        <v>598</v>
      </c>
      <c r="M321" s="26" t="s">
        <v>598</v>
      </c>
      <c r="N321" s="83" t="s">
        <v>598</v>
      </c>
      <c r="O321" s="6" t="s">
        <v>100</v>
      </c>
      <c r="P321" s="6" t="s">
        <v>100</v>
      </c>
      <c r="Q321" s="84" t="s">
        <v>100</v>
      </c>
      <c r="R321" s="85" t="s">
        <v>100</v>
      </c>
      <c r="S321" s="83" t="s">
        <v>598</v>
      </c>
      <c r="T321" s="86" t="s">
        <v>598</v>
      </c>
      <c r="U321" s="81" t="s">
        <v>599</v>
      </c>
      <c r="V321" t="s">
        <v>100</v>
      </c>
      <c r="W321" t="s">
        <v>100</v>
      </c>
      <c r="X321" s="87" t="s">
        <v>100</v>
      </c>
      <c r="Y321" t="s">
        <v>600</v>
      </c>
      <c r="Z321" t="s">
        <v>601</v>
      </c>
      <c r="AA321" t="s">
        <v>602</v>
      </c>
      <c r="AB321" t="s">
        <v>100</v>
      </c>
      <c r="AC321" t="s">
        <v>100</v>
      </c>
      <c r="AD321" t="s">
        <v>100</v>
      </c>
      <c r="AE321" t="s">
        <v>1700</v>
      </c>
      <c r="AF321" s="3">
        <v>725</v>
      </c>
      <c r="AG321" s="3" t="s">
        <v>612</v>
      </c>
      <c r="AH321" t="s">
        <v>678</v>
      </c>
      <c r="AI321" s="81" t="s">
        <v>603</v>
      </c>
      <c r="AJ321" t="s">
        <v>586</v>
      </c>
      <c r="AK321" t="s">
        <v>1697</v>
      </c>
      <c r="AL321" t="s">
        <v>1813</v>
      </c>
      <c r="AM321" s="87" t="s">
        <v>588</v>
      </c>
    </row>
    <row r="322" spans="1:39" x14ac:dyDescent="0.35">
      <c r="A322" s="80" t="s">
        <v>1817</v>
      </c>
      <c r="B322" t="s">
        <v>586</v>
      </c>
      <c r="C322" t="s">
        <v>1813</v>
      </c>
      <c r="D322" t="s">
        <v>616</v>
      </c>
      <c r="E322" t="s">
        <v>589</v>
      </c>
      <c r="F322" s="26" t="s">
        <v>1818</v>
      </c>
      <c r="G322" s="81" t="s">
        <v>1697</v>
      </c>
      <c r="H322" s="4" t="s">
        <v>1815</v>
      </c>
      <c r="I322" s="4" t="s">
        <v>1546</v>
      </c>
      <c r="J322" s="88" t="s">
        <v>1819</v>
      </c>
      <c r="K322" s="82" t="s">
        <v>598</v>
      </c>
      <c r="L322" s="4" t="s">
        <v>598</v>
      </c>
      <c r="M322" s="26" t="s">
        <v>598</v>
      </c>
      <c r="N322" s="83" t="s">
        <v>598</v>
      </c>
      <c r="O322" s="6" t="s">
        <v>100</v>
      </c>
      <c r="P322" s="6" t="s">
        <v>100</v>
      </c>
      <c r="Q322" s="84" t="s">
        <v>100</v>
      </c>
      <c r="R322" s="85" t="s">
        <v>100</v>
      </c>
      <c r="S322" s="83" t="s">
        <v>598</v>
      </c>
      <c r="T322" s="86" t="s">
        <v>598</v>
      </c>
      <c r="U322" s="81" t="s">
        <v>599</v>
      </c>
      <c r="V322" t="s">
        <v>100</v>
      </c>
      <c r="W322" t="s">
        <v>100</v>
      </c>
      <c r="X322" s="87" t="s">
        <v>100</v>
      </c>
      <c r="Y322" t="s">
        <v>612</v>
      </c>
      <c r="Z322" t="s">
        <v>613</v>
      </c>
      <c r="AA322" t="s">
        <v>602</v>
      </c>
      <c r="AB322" t="s">
        <v>100</v>
      </c>
      <c r="AC322" t="s">
        <v>100</v>
      </c>
      <c r="AD322" t="s">
        <v>100</v>
      </c>
      <c r="AE322" t="s">
        <v>1700</v>
      </c>
      <c r="AF322" s="3">
        <v>725</v>
      </c>
      <c r="AG322" s="3" t="s">
        <v>612</v>
      </c>
      <c r="AH322" t="s">
        <v>615</v>
      </c>
      <c r="AI322" s="81" t="s">
        <v>603</v>
      </c>
      <c r="AJ322" t="s">
        <v>586</v>
      </c>
      <c r="AK322" t="s">
        <v>1697</v>
      </c>
      <c r="AL322" t="s">
        <v>1813</v>
      </c>
      <c r="AM322" s="87" t="s">
        <v>616</v>
      </c>
    </row>
    <row r="323" spans="1:39" x14ac:dyDescent="0.35">
      <c r="A323" s="80" t="s">
        <v>1820</v>
      </c>
      <c r="B323" t="s">
        <v>586</v>
      </c>
      <c r="C323" t="s">
        <v>1813</v>
      </c>
      <c r="D323" t="s">
        <v>639</v>
      </c>
      <c r="E323" t="s">
        <v>589</v>
      </c>
      <c r="F323" s="26" t="s">
        <v>1821</v>
      </c>
      <c r="G323" s="81" t="s">
        <v>1697</v>
      </c>
      <c r="H323" s="4" t="s">
        <v>1815</v>
      </c>
      <c r="I323" s="4" t="s">
        <v>641</v>
      </c>
      <c r="J323" s="88" t="s">
        <v>1822</v>
      </c>
      <c r="K323" s="82" t="s">
        <v>598</v>
      </c>
      <c r="L323" s="4" t="s">
        <v>598</v>
      </c>
      <c r="M323" s="26" t="s">
        <v>598</v>
      </c>
      <c r="N323" s="83" t="s">
        <v>598</v>
      </c>
      <c r="O323" s="6" t="s">
        <v>100</v>
      </c>
      <c r="P323" s="6" t="s">
        <v>100</v>
      </c>
      <c r="Q323" s="84" t="s">
        <v>100</v>
      </c>
      <c r="R323" s="85" t="s">
        <v>100</v>
      </c>
      <c r="S323" s="83" t="s">
        <v>598</v>
      </c>
      <c r="T323" s="86" t="s">
        <v>598</v>
      </c>
      <c r="U323" s="81" t="s">
        <v>599</v>
      </c>
      <c r="V323" t="s">
        <v>100</v>
      </c>
      <c r="W323" t="s">
        <v>100</v>
      </c>
      <c r="X323" s="87" t="s">
        <v>100</v>
      </c>
      <c r="Y323" t="s">
        <v>612</v>
      </c>
      <c r="Z323" t="s">
        <v>613</v>
      </c>
      <c r="AA323" t="s">
        <v>602</v>
      </c>
      <c r="AB323" t="s">
        <v>100</v>
      </c>
      <c r="AC323" t="s">
        <v>100</v>
      </c>
      <c r="AD323" t="s">
        <v>100</v>
      </c>
      <c r="AE323" t="s">
        <v>1700</v>
      </c>
      <c r="AF323" s="3">
        <v>725</v>
      </c>
      <c r="AG323" s="3" t="s">
        <v>612</v>
      </c>
      <c r="AH323" t="s">
        <v>615</v>
      </c>
      <c r="AI323" s="81" t="s">
        <v>603</v>
      </c>
      <c r="AJ323" t="s">
        <v>586</v>
      </c>
      <c r="AK323" t="s">
        <v>1697</v>
      </c>
      <c r="AL323" t="s">
        <v>1813</v>
      </c>
      <c r="AM323" s="87" t="s">
        <v>1707</v>
      </c>
    </row>
    <row r="324" spans="1:39" x14ac:dyDescent="0.35">
      <c r="A324" s="80" t="s">
        <v>1823</v>
      </c>
      <c r="B324" t="s">
        <v>586</v>
      </c>
      <c r="C324" t="s">
        <v>1813</v>
      </c>
      <c r="D324" t="s">
        <v>648</v>
      </c>
      <c r="E324" t="s">
        <v>589</v>
      </c>
      <c r="F324" s="26" t="s">
        <v>1824</v>
      </c>
      <c r="G324" s="81" t="s">
        <v>1697</v>
      </c>
      <c r="H324" s="4" t="s">
        <v>1815</v>
      </c>
      <c r="I324" s="4" t="s">
        <v>650</v>
      </c>
      <c r="J324" s="88" t="s">
        <v>1825</v>
      </c>
      <c r="K324" s="82" t="s">
        <v>598</v>
      </c>
      <c r="L324" s="4" t="s">
        <v>598</v>
      </c>
      <c r="M324" s="26" t="s">
        <v>598</v>
      </c>
      <c r="N324" s="83" t="s">
        <v>598</v>
      </c>
      <c r="O324" s="6" t="s">
        <v>100</v>
      </c>
      <c r="P324" s="6" t="s">
        <v>100</v>
      </c>
      <c r="Q324" s="84" t="s">
        <v>100</v>
      </c>
      <c r="R324" s="85" t="s">
        <v>100</v>
      </c>
      <c r="S324" s="83" t="s">
        <v>598</v>
      </c>
      <c r="T324" s="86" t="s">
        <v>598</v>
      </c>
      <c r="U324" s="81" t="s">
        <v>599</v>
      </c>
      <c r="V324" t="s">
        <v>100</v>
      </c>
      <c r="W324" t="s">
        <v>100</v>
      </c>
      <c r="X324" s="87" t="s">
        <v>100</v>
      </c>
      <c r="Y324" t="s">
        <v>612</v>
      </c>
      <c r="Z324" t="s">
        <v>613</v>
      </c>
      <c r="AA324" t="s">
        <v>602</v>
      </c>
      <c r="AB324" t="s">
        <v>100</v>
      </c>
      <c r="AC324" t="s">
        <v>100</v>
      </c>
      <c r="AD324" t="s">
        <v>100</v>
      </c>
      <c r="AE324" t="s">
        <v>1700</v>
      </c>
      <c r="AF324" s="3">
        <v>725</v>
      </c>
      <c r="AG324" s="3" t="s">
        <v>612</v>
      </c>
      <c r="AH324" t="s">
        <v>615</v>
      </c>
      <c r="AI324" s="81" t="s">
        <v>603</v>
      </c>
      <c r="AJ324" t="s">
        <v>586</v>
      </c>
      <c r="AK324" t="s">
        <v>1697</v>
      </c>
      <c r="AL324" t="s">
        <v>1813</v>
      </c>
      <c r="AM324" s="87" t="s">
        <v>1707</v>
      </c>
    </row>
    <row r="325" spans="1:39" x14ac:dyDescent="0.35">
      <c r="A325" s="80" t="s">
        <v>1826</v>
      </c>
      <c r="B325" t="s">
        <v>586</v>
      </c>
      <c r="C325" t="s">
        <v>1813</v>
      </c>
      <c r="D325" t="s">
        <v>655</v>
      </c>
      <c r="E325" t="s">
        <v>589</v>
      </c>
      <c r="F325" s="26" t="s">
        <v>1827</v>
      </c>
      <c r="G325" s="81" t="s">
        <v>1697</v>
      </c>
      <c r="H325" s="4" t="s">
        <v>1815</v>
      </c>
      <c r="I325" s="4" t="s">
        <v>657</v>
      </c>
      <c r="J325" s="88" t="s">
        <v>1828</v>
      </c>
      <c r="K325" s="82" t="s">
        <v>598</v>
      </c>
      <c r="L325" s="4" t="s">
        <v>598</v>
      </c>
      <c r="M325" s="26" t="s">
        <v>598</v>
      </c>
      <c r="N325" s="83" t="s">
        <v>598</v>
      </c>
      <c r="O325" s="6" t="s">
        <v>100</v>
      </c>
      <c r="P325" s="6" t="s">
        <v>100</v>
      </c>
      <c r="Q325" s="84" t="s">
        <v>100</v>
      </c>
      <c r="R325" s="85" t="s">
        <v>100</v>
      </c>
      <c r="S325" s="83" t="s">
        <v>598</v>
      </c>
      <c r="T325" s="86" t="s">
        <v>598</v>
      </c>
      <c r="U325" s="81" t="s">
        <v>599</v>
      </c>
      <c r="V325" t="s">
        <v>100</v>
      </c>
      <c r="W325" t="s">
        <v>100</v>
      </c>
      <c r="X325" s="87" t="s">
        <v>100</v>
      </c>
      <c r="Y325" t="s">
        <v>612</v>
      </c>
      <c r="Z325" t="s">
        <v>613</v>
      </c>
      <c r="AA325" t="s">
        <v>602</v>
      </c>
      <c r="AB325" t="s">
        <v>100</v>
      </c>
      <c r="AC325" t="s">
        <v>100</v>
      </c>
      <c r="AD325" t="s">
        <v>100</v>
      </c>
      <c r="AE325" t="s">
        <v>1700</v>
      </c>
      <c r="AF325" s="3">
        <v>725</v>
      </c>
      <c r="AG325" s="3" t="s">
        <v>612</v>
      </c>
      <c r="AH325" t="s">
        <v>615</v>
      </c>
      <c r="AI325" s="81" t="s">
        <v>603</v>
      </c>
      <c r="AJ325" t="s">
        <v>586</v>
      </c>
      <c r="AK325" t="s">
        <v>1697</v>
      </c>
      <c r="AL325" t="s">
        <v>1813</v>
      </c>
      <c r="AM325" s="87" t="s">
        <v>1714</v>
      </c>
    </row>
    <row r="326" spans="1:39" x14ac:dyDescent="0.35">
      <c r="A326" s="80" t="s">
        <v>1829</v>
      </c>
      <c r="B326" t="s">
        <v>586</v>
      </c>
      <c r="C326" t="s">
        <v>1813</v>
      </c>
      <c r="D326" t="s">
        <v>680</v>
      </c>
      <c r="E326" t="s">
        <v>589</v>
      </c>
      <c r="F326" s="26" t="s">
        <v>1830</v>
      </c>
      <c r="G326" s="81" t="s">
        <v>1697</v>
      </c>
      <c r="H326" s="4" t="s">
        <v>1815</v>
      </c>
      <c r="I326" s="4" t="s">
        <v>682</v>
      </c>
      <c r="J326" s="88" t="s">
        <v>1831</v>
      </c>
      <c r="K326" s="82" t="s">
        <v>598</v>
      </c>
      <c r="L326" s="4" t="s">
        <v>598</v>
      </c>
      <c r="M326" s="26" t="s">
        <v>598</v>
      </c>
      <c r="N326" s="83" t="s">
        <v>598</v>
      </c>
      <c r="O326" s="6" t="s">
        <v>100</v>
      </c>
      <c r="P326" s="6" t="s">
        <v>100</v>
      </c>
      <c r="Q326" s="84" t="s">
        <v>100</v>
      </c>
      <c r="R326" s="85" t="s">
        <v>100</v>
      </c>
      <c r="S326" s="83" t="s">
        <v>598</v>
      </c>
      <c r="T326" s="86" t="s">
        <v>598</v>
      </c>
      <c r="U326" s="81" t="s">
        <v>599</v>
      </c>
      <c r="V326" t="s">
        <v>100</v>
      </c>
      <c r="W326" t="s">
        <v>100</v>
      </c>
      <c r="X326" s="87" t="s">
        <v>100</v>
      </c>
      <c r="Y326" t="s">
        <v>686</v>
      </c>
      <c r="Z326" t="s">
        <v>687</v>
      </c>
      <c r="AA326" t="s">
        <v>602</v>
      </c>
      <c r="AB326" t="s">
        <v>100</v>
      </c>
      <c r="AC326" t="s">
        <v>100</v>
      </c>
      <c r="AD326" t="s">
        <v>100</v>
      </c>
      <c r="AE326" t="s">
        <v>314</v>
      </c>
      <c r="AF326" s="3">
        <v>730</v>
      </c>
      <c r="AG326" s="3" t="s">
        <v>612</v>
      </c>
      <c r="AH326" t="s">
        <v>1718</v>
      </c>
      <c r="AI326" s="81" t="s">
        <v>603</v>
      </c>
      <c r="AJ326" t="s">
        <v>586</v>
      </c>
      <c r="AK326" t="s">
        <v>1697</v>
      </c>
      <c r="AL326" t="s">
        <v>1813</v>
      </c>
      <c r="AM326" s="87" t="s">
        <v>680</v>
      </c>
    </row>
    <row r="327" spans="1:39" x14ac:dyDescent="0.35">
      <c r="A327" s="80" t="s">
        <v>1832</v>
      </c>
      <c r="B327" t="s">
        <v>586</v>
      </c>
      <c r="C327" t="s">
        <v>1813</v>
      </c>
      <c r="D327" t="s">
        <v>690</v>
      </c>
      <c r="E327" t="s">
        <v>589</v>
      </c>
      <c r="F327" s="26" t="s">
        <v>1833</v>
      </c>
      <c r="G327" s="81" t="s">
        <v>1697</v>
      </c>
      <c r="H327" s="4" t="s">
        <v>1815</v>
      </c>
      <c r="I327" s="4" t="s">
        <v>692</v>
      </c>
      <c r="J327" s="88" t="s">
        <v>1834</v>
      </c>
      <c r="K327" s="82" t="s">
        <v>598</v>
      </c>
      <c r="L327" s="4" t="s">
        <v>598</v>
      </c>
      <c r="M327" s="26" t="s">
        <v>598</v>
      </c>
      <c r="N327" s="83" t="s">
        <v>598</v>
      </c>
      <c r="O327" s="6" t="s">
        <v>100</v>
      </c>
      <c r="P327" s="6" t="s">
        <v>100</v>
      </c>
      <c r="Q327" s="84" t="s">
        <v>100</v>
      </c>
      <c r="R327" s="85" t="s">
        <v>100</v>
      </c>
      <c r="S327" s="83" t="s">
        <v>598</v>
      </c>
      <c r="T327" s="86" t="s">
        <v>598</v>
      </c>
      <c r="U327" s="81" t="s">
        <v>599</v>
      </c>
      <c r="V327" t="s">
        <v>100</v>
      </c>
      <c r="W327" t="s">
        <v>100</v>
      </c>
      <c r="X327" s="87" t="s">
        <v>100</v>
      </c>
      <c r="Y327" t="s">
        <v>686</v>
      </c>
      <c r="Z327" t="s">
        <v>687</v>
      </c>
      <c r="AA327" t="s">
        <v>602</v>
      </c>
      <c r="AB327" t="s">
        <v>100</v>
      </c>
      <c r="AC327" t="s">
        <v>100</v>
      </c>
      <c r="AD327" t="s">
        <v>100</v>
      </c>
      <c r="AE327" t="s">
        <v>1700</v>
      </c>
      <c r="AF327" s="3">
        <v>725</v>
      </c>
      <c r="AG327" t="s">
        <v>686</v>
      </c>
      <c r="AH327" t="s">
        <v>743</v>
      </c>
      <c r="AI327" s="81" t="s">
        <v>603</v>
      </c>
      <c r="AJ327" t="s">
        <v>586</v>
      </c>
      <c r="AK327" t="s">
        <v>1697</v>
      </c>
      <c r="AL327" t="s">
        <v>1813</v>
      </c>
      <c r="AM327" s="87" t="s">
        <v>697</v>
      </c>
    </row>
    <row r="328" spans="1:39" x14ac:dyDescent="0.35">
      <c r="A328" s="80" t="s">
        <v>1835</v>
      </c>
      <c r="B328" t="s">
        <v>586</v>
      </c>
      <c r="C328" t="s">
        <v>1813</v>
      </c>
      <c r="D328" t="s">
        <v>1723</v>
      </c>
      <c r="E328" t="s">
        <v>589</v>
      </c>
      <c r="F328" s="26" t="s">
        <v>1836</v>
      </c>
      <c r="G328" s="81" t="s">
        <v>1697</v>
      </c>
      <c r="H328" s="4" t="s">
        <v>1815</v>
      </c>
      <c r="I328" s="4" t="s">
        <v>1725</v>
      </c>
      <c r="J328" s="88" t="s">
        <v>1837</v>
      </c>
      <c r="K328" s="82" t="s">
        <v>598</v>
      </c>
      <c r="L328" s="4" t="s">
        <v>598</v>
      </c>
      <c r="M328" s="26" t="s">
        <v>598</v>
      </c>
      <c r="N328" s="83" t="s">
        <v>598</v>
      </c>
      <c r="O328" s="6" t="s">
        <v>100</v>
      </c>
      <c r="P328" s="6" t="s">
        <v>100</v>
      </c>
      <c r="Q328" s="84" t="s">
        <v>100</v>
      </c>
      <c r="R328" s="85" t="s">
        <v>100</v>
      </c>
      <c r="S328" s="83" t="s">
        <v>598</v>
      </c>
      <c r="T328" s="86" t="s">
        <v>598</v>
      </c>
      <c r="U328" s="81" t="s">
        <v>599</v>
      </c>
      <c r="V328" t="s">
        <v>100</v>
      </c>
      <c r="W328" t="s">
        <v>100</v>
      </c>
      <c r="X328" s="87" t="s">
        <v>100</v>
      </c>
      <c r="Y328" t="s">
        <v>612</v>
      </c>
      <c r="Z328" t="s">
        <v>669</v>
      </c>
      <c r="AA328" t="s">
        <v>602</v>
      </c>
      <c r="AB328" t="s">
        <v>100</v>
      </c>
      <c r="AC328" t="s">
        <v>100</v>
      </c>
      <c r="AD328" t="s">
        <v>100</v>
      </c>
      <c r="AE328" t="s">
        <v>1700</v>
      </c>
      <c r="AF328" s="3">
        <v>725</v>
      </c>
      <c r="AG328" s="3" t="s">
        <v>612</v>
      </c>
      <c r="AH328" t="s">
        <v>678</v>
      </c>
      <c r="AI328" s="81" t="s">
        <v>603</v>
      </c>
      <c r="AJ328" t="s">
        <v>586</v>
      </c>
      <c r="AK328" t="s">
        <v>1697</v>
      </c>
      <c r="AL328" t="s">
        <v>1813</v>
      </c>
      <c r="AM328" s="87" t="s">
        <v>1577</v>
      </c>
    </row>
    <row r="329" spans="1:39" x14ac:dyDescent="0.35">
      <c r="A329" s="80" t="s">
        <v>1838</v>
      </c>
      <c r="B329" t="s">
        <v>586</v>
      </c>
      <c r="C329" t="s">
        <v>1813</v>
      </c>
      <c r="D329" t="s">
        <v>1728</v>
      </c>
      <c r="E329" t="s">
        <v>589</v>
      </c>
      <c r="F329" s="26" t="s">
        <v>1839</v>
      </c>
      <c r="G329" s="81" t="s">
        <v>1697</v>
      </c>
      <c r="H329" s="4" t="s">
        <v>1815</v>
      </c>
      <c r="I329" s="4" t="s">
        <v>1730</v>
      </c>
      <c r="J329" s="88" t="s">
        <v>1840</v>
      </c>
      <c r="K329" s="82" t="s">
        <v>598</v>
      </c>
      <c r="L329" s="4" t="s">
        <v>598</v>
      </c>
      <c r="M329" s="26" t="s">
        <v>598</v>
      </c>
      <c r="N329" s="83" t="s">
        <v>598</v>
      </c>
      <c r="O329" s="6" t="s">
        <v>100</v>
      </c>
      <c r="P329" s="6" t="s">
        <v>100</v>
      </c>
      <c r="Q329" s="84" t="s">
        <v>100</v>
      </c>
      <c r="R329" s="85" t="s">
        <v>100</v>
      </c>
      <c r="S329" s="83" t="s">
        <v>598</v>
      </c>
      <c r="T329" s="86" t="s">
        <v>598</v>
      </c>
      <c r="U329" s="81" t="s">
        <v>599</v>
      </c>
      <c r="V329" t="s">
        <v>100</v>
      </c>
      <c r="W329" t="s">
        <v>100</v>
      </c>
      <c r="X329" s="87" t="s">
        <v>100</v>
      </c>
      <c r="Y329" t="s">
        <v>686</v>
      </c>
      <c r="Z329" t="s">
        <v>687</v>
      </c>
      <c r="AA329" t="s">
        <v>602</v>
      </c>
      <c r="AB329" t="s">
        <v>100</v>
      </c>
      <c r="AC329" t="s">
        <v>100</v>
      </c>
      <c r="AD329" t="s">
        <v>100</v>
      </c>
      <c r="AE329" t="s">
        <v>1700</v>
      </c>
      <c r="AF329" s="3">
        <v>725</v>
      </c>
      <c r="AG329" t="s">
        <v>686</v>
      </c>
      <c r="AH329" t="s">
        <v>743</v>
      </c>
      <c r="AI329" s="81" t="s">
        <v>603</v>
      </c>
      <c r="AJ329" t="s">
        <v>586</v>
      </c>
      <c r="AK329" t="s">
        <v>1697</v>
      </c>
      <c r="AL329" t="s">
        <v>1813</v>
      </c>
      <c r="AM329" s="87" t="s">
        <v>1577</v>
      </c>
    </row>
    <row r="330" spans="1:39" x14ac:dyDescent="0.35">
      <c r="A330" s="80" t="s">
        <v>1841</v>
      </c>
      <c r="B330" t="s">
        <v>586</v>
      </c>
      <c r="C330" t="s">
        <v>1813</v>
      </c>
      <c r="D330" t="s">
        <v>1733</v>
      </c>
      <c r="E330" t="s">
        <v>589</v>
      </c>
      <c r="F330" s="26" t="s">
        <v>1842</v>
      </c>
      <c r="G330" s="81" t="s">
        <v>1697</v>
      </c>
      <c r="H330" s="4" t="s">
        <v>1815</v>
      </c>
      <c r="I330" s="4" t="s">
        <v>1735</v>
      </c>
      <c r="J330" s="88" t="s">
        <v>1843</v>
      </c>
      <c r="K330" s="82" t="s">
        <v>598</v>
      </c>
      <c r="L330" s="4" t="s">
        <v>598</v>
      </c>
      <c r="M330" s="26" t="s">
        <v>598</v>
      </c>
      <c r="N330" s="83" t="s">
        <v>598</v>
      </c>
      <c r="O330" s="6" t="s">
        <v>100</v>
      </c>
      <c r="P330" s="6" t="s">
        <v>100</v>
      </c>
      <c r="Q330" s="84" t="s">
        <v>100</v>
      </c>
      <c r="R330" s="85" t="s">
        <v>100</v>
      </c>
      <c r="S330" s="83" t="s">
        <v>598</v>
      </c>
      <c r="T330" s="86" t="s">
        <v>598</v>
      </c>
      <c r="U330" s="81" t="s">
        <v>599</v>
      </c>
      <c r="V330" t="s">
        <v>100</v>
      </c>
      <c r="W330" t="s">
        <v>100</v>
      </c>
      <c r="X330" s="87" t="s">
        <v>100</v>
      </c>
      <c r="Y330" t="s">
        <v>600</v>
      </c>
      <c r="Z330" t="s">
        <v>601</v>
      </c>
      <c r="AA330" t="s">
        <v>602</v>
      </c>
      <c r="AB330" t="s">
        <v>100</v>
      </c>
      <c r="AC330" t="s">
        <v>100</v>
      </c>
      <c r="AD330" t="s">
        <v>100</v>
      </c>
      <c r="AE330" t="s">
        <v>1700</v>
      </c>
      <c r="AF330" s="3">
        <v>725</v>
      </c>
      <c r="AG330" s="3" t="s">
        <v>600</v>
      </c>
      <c r="AH330" t="s">
        <v>1737</v>
      </c>
      <c r="AI330" s="81" t="s">
        <v>603</v>
      </c>
      <c r="AJ330" t="s">
        <v>586</v>
      </c>
      <c r="AK330" t="s">
        <v>1697</v>
      </c>
      <c r="AL330" t="s">
        <v>1813</v>
      </c>
      <c r="AM330" s="87" t="s">
        <v>1577</v>
      </c>
    </row>
    <row r="331" spans="1:39" x14ac:dyDescent="0.35">
      <c r="A331" s="80" t="s">
        <v>1844</v>
      </c>
      <c r="B331" t="s">
        <v>586</v>
      </c>
      <c r="C331" t="s">
        <v>1813</v>
      </c>
      <c r="D331" t="s">
        <v>722</v>
      </c>
      <c r="E331" t="s">
        <v>589</v>
      </c>
      <c r="F331" s="26" t="s">
        <v>1845</v>
      </c>
      <c r="G331" s="81" t="s">
        <v>1697</v>
      </c>
      <c r="H331" s="4" t="s">
        <v>1815</v>
      </c>
      <c r="I331" s="4" t="s">
        <v>1740</v>
      </c>
      <c r="J331" s="88" t="s">
        <v>1846</v>
      </c>
      <c r="K331" s="82" t="s">
        <v>598</v>
      </c>
      <c r="L331" s="4" t="s">
        <v>598</v>
      </c>
      <c r="M331" s="26" t="s">
        <v>598</v>
      </c>
      <c r="N331" s="83" t="s">
        <v>598</v>
      </c>
      <c r="O331" s="6" t="s">
        <v>100</v>
      </c>
      <c r="P331" s="6" t="s">
        <v>100</v>
      </c>
      <c r="Q331" s="84" t="s">
        <v>100</v>
      </c>
      <c r="R331" s="85" t="s">
        <v>100</v>
      </c>
      <c r="S331" s="83" t="s">
        <v>598</v>
      </c>
      <c r="T331" s="86" t="s">
        <v>598</v>
      </c>
      <c r="U331" s="81" t="s">
        <v>599</v>
      </c>
      <c r="V331" t="s">
        <v>100</v>
      </c>
      <c r="W331" t="s">
        <v>100</v>
      </c>
      <c r="X331" s="87" t="s">
        <v>100</v>
      </c>
      <c r="Y331" t="s">
        <v>686</v>
      </c>
      <c r="Z331" t="s">
        <v>687</v>
      </c>
      <c r="AA331" t="s">
        <v>602</v>
      </c>
      <c r="AB331" t="s">
        <v>100</v>
      </c>
      <c r="AC331" t="s">
        <v>100</v>
      </c>
      <c r="AD331" t="s">
        <v>100</v>
      </c>
      <c r="AE331" t="s">
        <v>1700</v>
      </c>
      <c r="AF331" s="3">
        <v>725</v>
      </c>
      <c r="AG331" t="s">
        <v>686</v>
      </c>
      <c r="AH331" t="s">
        <v>743</v>
      </c>
      <c r="AI331" s="81" t="s">
        <v>603</v>
      </c>
      <c r="AJ331" t="s">
        <v>586</v>
      </c>
      <c r="AK331" t="s">
        <v>1697</v>
      </c>
      <c r="AL331" t="s">
        <v>1813</v>
      </c>
      <c r="AM331" s="87" t="s">
        <v>1614</v>
      </c>
    </row>
    <row r="332" spans="1:39" x14ac:dyDescent="0.35">
      <c r="A332" s="80" t="s">
        <v>1847</v>
      </c>
      <c r="B332" t="s">
        <v>586</v>
      </c>
      <c r="C332" t="s">
        <v>1848</v>
      </c>
      <c r="D332" t="s">
        <v>588</v>
      </c>
      <c r="E332" t="s">
        <v>589</v>
      </c>
      <c r="F332" s="26" t="s">
        <v>1849</v>
      </c>
      <c r="G332" s="81" t="s">
        <v>1697</v>
      </c>
      <c r="H332" s="4" t="s">
        <v>1850</v>
      </c>
      <c r="I332" s="4" t="s">
        <v>593</v>
      </c>
      <c r="J332" s="88" t="s">
        <v>1851</v>
      </c>
      <c r="K332" s="82" t="s">
        <v>598</v>
      </c>
      <c r="L332" s="4" t="s">
        <v>598</v>
      </c>
      <c r="M332" s="26" t="s">
        <v>598</v>
      </c>
      <c r="N332" s="83" t="s">
        <v>598</v>
      </c>
      <c r="O332" s="6" t="s">
        <v>100</v>
      </c>
      <c r="P332" s="6" t="s">
        <v>100</v>
      </c>
      <c r="Q332" s="84" t="s">
        <v>100</v>
      </c>
      <c r="R332" s="85" t="s">
        <v>100</v>
      </c>
      <c r="S332" s="83" t="s">
        <v>598</v>
      </c>
      <c r="T332" s="86" t="s">
        <v>598</v>
      </c>
      <c r="U332" s="81" t="s">
        <v>599</v>
      </c>
      <c r="V332" t="s">
        <v>100</v>
      </c>
      <c r="W332" t="s">
        <v>100</v>
      </c>
      <c r="X332" s="87" t="s">
        <v>100</v>
      </c>
      <c r="Y332" t="s">
        <v>600</v>
      </c>
      <c r="Z332" t="s">
        <v>601</v>
      </c>
      <c r="AA332" t="s">
        <v>602</v>
      </c>
      <c r="AB332" t="s">
        <v>100</v>
      </c>
      <c r="AC332" t="s">
        <v>100</v>
      </c>
      <c r="AD332" t="s">
        <v>100</v>
      </c>
      <c r="AE332" t="s">
        <v>1700</v>
      </c>
      <c r="AF332" s="3">
        <v>725</v>
      </c>
      <c r="AG332" s="3" t="s">
        <v>612</v>
      </c>
      <c r="AH332" t="s">
        <v>678</v>
      </c>
      <c r="AI332" s="81" t="s">
        <v>603</v>
      </c>
      <c r="AJ332" t="s">
        <v>586</v>
      </c>
      <c r="AK332" t="s">
        <v>1697</v>
      </c>
      <c r="AL332" t="s">
        <v>1848</v>
      </c>
      <c r="AM332" s="87" t="s">
        <v>588</v>
      </c>
    </row>
    <row r="333" spans="1:39" x14ac:dyDescent="0.35">
      <c r="A333" s="80" t="s">
        <v>1852</v>
      </c>
      <c r="B333" t="s">
        <v>586</v>
      </c>
      <c r="C333" t="s">
        <v>1848</v>
      </c>
      <c r="D333" t="s">
        <v>616</v>
      </c>
      <c r="E333" t="s">
        <v>589</v>
      </c>
      <c r="F333" s="26" t="s">
        <v>1853</v>
      </c>
      <c r="G333" s="81" t="s">
        <v>1697</v>
      </c>
      <c r="H333" s="4" t="s">
        <v>1850</v>
      </c>
      <c r="I333" s="4" t="s">
        <v>1546</v>
      </c>
      <c r="J333" s="88" t="s">
        <v>1854</v>
      </c>
      <c r="K333" s="82" t="s">
        <v>598</v>
      </c>
      <c r="L333" s="4" t="s">
        <v>598</v>
      </c>
      <c r="M333" s="26" t="s">
        <v>598</v>
      </c>
      <c r="N333" s="83" t="s">
        <v>598</v>
      </c>
      <c r="O333" s="6" t="s">
        <v>100</v>
      </c>
      <c r="P333" s="6" t="s">
        <v>100</v>
      </c>
      <c r="Q333" s="84" t="s">
        <v>100</v>
      </c>
      <c r="R333" s="85" t="s">
        <v>100</v>
      </c>
      <c r="S333" s="83" t="s">
        <v>598</v>
      </c>
      <c r="T333" s="86" t="s">
        <v>598</v>
      </c>
      <c r="U333" s="81" t="s">
        <v>599</v>
      </c>
      <c r="V333" t="s">
        <v>100</v>
      </c>
      <c r="W333" t="s">
        <v>100</v>
      </c>
      <c r="X333" s="87" t="s">
        <v>100</v>
      </c>
      <c r="Y333" t="s">
        <v>612</v>
      </c>
      <c r="Z333" t="s">
        <v>613</v>
      </c>
      <c r="AA333" t="s">
        <v>602</v>
      </c>
      <c r="AB333" t="s">
        <v>100</v>
      </c>
      <c r="AC333" t="s">
        <v>100</v>
      </c>
      <c r="AD333" t="s">
        <v>100</v>
      </c>
      <c r="AE333" t="s">
        <v>1700</v>
      </c>
      <c r="AF333" s="3">
        <v>725</v>
      </c>
      <c r="AG333" s="3" t="s">
        <v>612</v>
      </c>
      <c r="AH333" t="s">
        <v>615</v>
      </c>
      <c r="AI333" s="81" t="s">
        <v>603</v>
      </c>
      <c r="AJ333" t="s">
        <v>586</v>
      </c>
      <c r="AK333" t="s">
        <v>1697</v>
      </c>
      <c r="AL333" t="s">
        <v>1848</v>
      </c>
      <c r="AM333" s="87" t="s">
        <v>616</v>
      </c>
    </row>
    <row r="334" spans="1:39" x14ac:dyDescent="0.35">
      <c r="A334" s="80" t="s">
        <v>1855</v>
      </c>
      <c r="B334" t="s">
        <v>586</v>
      </c>
      <c r="C334" t="s">
        <v>1848</v>
      </c>
      <c r="D334" t="s">
        <v>639</v>
      </c>
      <c r="E334" t="s">
        <v>589</v>
      </c>
      <c r="F334" s="26" t="s">
        <v>1856</v>
      </c>
      <c r="G334" s="81" t="s">
        <v>1697</v>
      </c>
      <c r="H334" s="4" t="s">
        <v>1850</v>
      </c>
      <c r="I334" s="4" t="s">
        <v>641</v>
      </c>
      <c r="J334" s="88" t="s">
        <v>1857</v>
      </c>
      <c r="K334" s="82" t="s">
        <v>598</v>
      </c>
      <c r="L334" s="4" t="s">
        <v>598</v>
      </c>
      <c r="M334" s="26" t="s">
        <v>598</v>
      </c>
      <c r="N334" s="83" t="s">
        <v>598</v>
      </c>
      <c r="O334" s="6" t="s">
        <v>100</v>
      </c>
      <c r="P334" s="6" t="s">
        <v>100</v>
      </c>
      <c r="Q334" s="84" t="s">
        <v>100</v>
      </c>
      <c r="R334" s="85" t="s">
        <v>100</v>
      </c>
      <c r="S334" s="83" t="s">
        <v>598</v>
      </c>
      <c r="T334" s="86" t="s">
        <v>598</v>
      </c>
      <c r="U334" s="81" t="s">
        <v>599</v>
      </c>
      <c r="V334" t="s">
        <v>100</v>
      </c>
      <c r="W334" t="s">
        <v>100</v>
      </c>
      <c r="X334" s="87" t="s">
        <v>100</v>
      </c>
      <c r="Y334" t="s">
        <v>612</v>
      </c>
      <c r="Z334" t="s">
        <v>613</v>
      </c>
      <c r="AA334" t="s">
        <v>602</v>
      </c>
      <c r="AB334" t="s">
        <v>100</v>
      </c>
      <c r="AC334" t="s">
        <v>100</v>
      </c>
      <c r="AD334" t="s">
        <v>100</v>
      </c>
      <c r="AE334" t="s">
        <v>1700</v>
      </c>
      <c r="AF334" s="3">
        <v>725</v>
      </c>
      <c r="AG334" s="3" t="s">
        <v>612</v>
      </c>
      <c r="AH334" t="s">
        <v>615</v>
      </c>
      <c r="AI334" s="81" t="s">
        <v>603</v>
      </c>
      <c r="AJ334" t="s">
        <v>586</v>
      </c>
      <c r="AK334" t="s">
        <v>1697</v>
      </c>
      <c r="AL334" t="s">
        <v>1848</v>
      </c>
      <c r="AM334" s="87" t="s">
        <v>1707</v>
      </c>
    </row>
    <row r="335" spans="1:39" x14ac:dyDescent="0.35">
      <c r="A335" s="80" t="s">
        <v>1858</v>
      </c>
      <c r="B335" t="s">
        <v>586</v>
      </c>
      <c r="C335" t="s">
        <v>1848</v>
      </c>
      <c r="D335" t="s">
        <v>648</v>
      </c>
      <c r="E335" t="s">
        <v>589</v>
      </c>
      <c r="F335" s="26" t="s">
        <v>1859</v>
      </c>
      <c r="G335" s="81" t="s">
        <v>1697</v>
      </c>
      <c r="H335" s="4" t="s">
        <v>1850</v>
      </c>
      <c r="I335" s="4" t="s">
        <v>650</v>
      </c>
      <c r="J335" s="88" t="s">
        <v>1860</v>
      </c>
      <c r="K335" s="82" t="s">
        <v>598</v>
      </c>
      <c r="L335" s="4" t="s">
        <v>598</v>
      </c>
      <c r="M335" s="26" t="s">
        <v>598</v>
      </c>
      <c r="N335" s="83" t="s">
        <v>598</v>
      </c>
      <c r="O335" s="6" t="s">
        <v>100</v>
      </c>
      <c r="P335" s="6" t="s">
        <v>100</v>
      </c>
      <c r="Q335" s="84" t="s">
        <v>100</v>
      </c>
      <c r="R335" s="85" t="s">
        <v>100</v>
      </c>
      <c r="S335" s="83" t="s">
        <v>598</v>
      </c>
      <c r="T335" s="86" t="s">
        <v>598</v>
      </c>
      <c r="U335" s="81" t="s">
        <v>599</v>
      </c>
      <c r="V335" t="s">
        <v>100</v>
      </c>
      <c r="W335" t="s">
        <v>100</v>
      </c>
      <c r="X335" s="87" t="s">
        <v>100</v>
      </c>
      <c r="Y335" t="s">
        <v>612</v>
      </c>
      <c r="Z335" t="s">
        <v>613</v>
      </c>
      <c r="AA335" t="s">
        <v>602</v>
      </c>
      <c r="AB335" t="s">
        <v>100</v>
      </c>
      <c r="AC335" t="s">
        <v>100</v>
      </c>
      <c r="AD335" t="s">
        <v>100</v>
      </c>
      <c r="AE335" t="s">
        <v>1700</v>
      </c>
      <c r="AF335" s="3">
        <v>725</v>
      </c>
      <c r="AG335" s="3" t="s">
        <v>612</v>
      </c>
      <c r="AH335" t="s">
        <v>615</v>
      </c>
      <c r="AI335" s="81" t="s">
        <v>603</v>
      </c>
      <c r="AJ335" t="s">
        <v>586</v>
      </c>
      <c r="AK335" t="s">
        <v>1697</v>
      </c>
      <c r="AL335" t="s">
        <v>1848</v>
      </c>
      <c r="AM335" s="87" t="s">
        <v>1707</v>
      </c>
    </row>
    <row r="336" spans="1:39" x14ac:dyDescent="0.35">
      <c r="A336" s="80" t="s">
        <v>1861</v>
      </c>
      <c r="B336" t="s">
        <v>586</v>
      </c>
      <c r="C336" t="s">
        <v>1848</v>
      </c>
      <c r="D336" t="s">
        <v>655</v>
      </c>
      <c r="E336" t="s">
        <v>589</v>
      </c>
      <c r="F336" s="26" t="s">
        <v>1862</v>
      </c>
      <c r="G336" s="81" t="s">
        <v>1697</v>
      </c>
      <c r="H336" s="4" t="s">
        <v>1850</v>
      </c>
      <c r="I336" s="4" t="s">
        <v>657</v>
      </c>
      <c r="J336" s="88" t="s">
        <v>1863</v>
      </c>
      <c r="K336" s="82" t="s">
        <v>598</v>
      </c>
      <c r="L336" s="4" t="s">
        <v>598</v>
      </c>
      <c r="M336" s="26" t="s">
        <v>598</v>
      </c>
      <c r="N336" s="83" t="s">
        <v>598</v>
      </c>
      <c r="O336" s="6" t="s">
        <v>100</v>
      </c>
      <c r="P336" s="6" t="s">
        <v>100</v>
      </c>
      <c r="Q336" s="84" t="s">
        <v>100</v>
      </c>
      <c r="R336" s="85" t="s">
        <v>100</v>
      </c>
      <c r="S336" s="83" t="s">
        <v>598</v>
      </c>
      <c r="T336" s="86" t="s">
        <v>598</v>
      </c>
      <c r="U336" s="81" t="s">
        <v>599</v>
      </c>
      <c r="V336" t="s">
        <v>100</v>
      </c>
      <c r="W336" t="s">
        <v>100</v>
      </c>
      <c r="X336" s="87" t="s">
        <v>100</v>
      </c>
      <c r="Y336" t="s">
        <v>612</v>
      </c>
      <c r="Z336" t="s">
        <v>613</v>
      </c>
      <c r="AA336" t="s">
        <v>602</v>
      </c>
      <c r="AB336" t="s">
        <v>100</v>
      </c>
      <c r="AC336" t="s">
        <v>100</v>
      </c>
      <c r="AD336" t="s">
        <v>100</v>
      </c>
      <c r="AE336" t="s">
        <v>1700</v>
      </c>
      <c r="AF336" s="3">
        <v>725</v>
      </c>
      <c r="AG336" s="3" t="s">
        <v>612</v>
      </c>
      <c r="AH336" t="s">
        <v>615</v>
      </c>
      <c r="AI336" s="81" t="s">
        <v>603</v>
      </c>
      <c r="AJ336" t="s">
        <v>586</v>
      </c>
      <c r="AK336" t="s">
        <v>1697</v>
      </c>
      <c r="AL336" t="s">
        <v>1848</v>
      </c>
      <c r="AM336" s="87" t="s">
        <v>1714</v>
      </c>
    </row>
    <row r="337" spans="1:39" x14ac:dyDescent="0.35">
      <c r="A337" s="80" t="s">
        <v>1864</v>
      </c>
      <c r="B337" t="s">
        <v>586</v>
      </c>
      <c r="C337" t="s">
        <v>1848</v>
      </c>
      <c r="D337" t="s">
        <v>680</v>
      </c>
      <c r="E337" t="s">
        <v>589</v>
      </c>
      <c r="F337" s="26" t="s">
        <v>1865</v>
      </c>
      <c r="G337" s="81" t="s">
        <v>1697</v>
      </c>
      <c r="H337" s="4" t="s">
        <v>1850</v>
      </c>
      <c r="I337" s="4" t="s">
        <v>682</v>
      </c>
      <c r="J337" s="88" t="s">
        <v>1866</v>
      </c>
      <c r="K337" s="82" t="s">
        <v>598</v>
      </c>
      <c r="L337" s="4" t="s">
        <v>598</v>
      </c>
      <c r="M337" s="26" t="s">
        <v>598</v>
      </c>
      <c r="N337" s="83" t="s">
        <v>598</v>
      </c>
      <c r="O337" s="6" t="s">
        <v>100</v>
      </c>
      <c r="P337" s="6" t="s">
        <v>100</v>
      </c>
      <c r="Q337" s="84" t="s">
        <v>100</v>
      </c>
      <c r="R337" s="85" t="s">
        <v>100</v>
      </c>
      <c r="S337" s="83" t="s">
        <v>598</v>
      </c>
      <c r="T337" s="86" t="s">
        <v>598</v>
      </c>
      <c r="U337" s="81" t="s">
        <v>599</v>
      </c>
      <c r="V337" t="s">
        <v>100</v>
      </c>
      <c r="W337" t="s">
        <v>100</v>
      </c>
      <c r="X337" s="87" t="s">
        <v>100</v>
      </c>
      <c r="Y337" t="s">
        <v>686</v>
      </c>
      <c r="Z337" t="s">
        <v>687</v>
      </c>
      <c r="AA337" t="s">
        <v>602</v>
      </c>
      <c r="AB337" t="s">
        <v>100</v>
      </c>
      <c r="AC337" t="s">
        <v>100</v>
      </c>
      <c r="AD337" t="s">
        <v>100</v>
      </c>
      <c r="AE337" t="s">
        <v>314</v>
      </c>
      <c r="AF337" s="3">
        <v>730</v>
      </c>
      <c r="AG337" s="3" t="s">
        <v>612</v>
      </c>
      <c r="AH337" t="s">
        <v>1718</v>
      </c>
      <c r="AI337" s="81" t="s">
        <v>603</v>
      </c>
      <c r="AJ337" t="s">
        <v>586</v>
      </c>
      <c r="AK337" t="s">
        <v>1697</v>
      </c>
      <c r="AL337" t="s">
        <v>1848</v>
      </c>
      <c r="AM337" s="87" t="s">
        <v>680</v>
      </c>
    </row>
    <row r="338" spans="1:39" x14ac:dyDescent="0.35">
      <c r="A338" s="80" t="s">
        <v>1867</v>
      </c>
      <c r="B338" t="s">
        <v>586</v>
      </c>
      <c r="C338" t="s">
        <v>1848</v>
      </c>
      <c r="D338" t="s">
        <v>690</v>
      </c>
      <c r="E338" t="s">
        <v>589</v>
      </c>
      <c r="F338" s="26" t="s">
        <v>1868</v>
      </c>
      <c r="G338" s="81" t="s">
        <v>1697</v>
      </c>
      <c r="H338" s="4" t="s">
        <v>1850</v>
      </c>
      <c r="I338" s="4" t="s">
        <v>692</v>
      </c>
      <c r="J338" s="88" t="s">
        <v>1869</v>
      </c>
      <c r="K338" s="82" t="s">
        <v>598</v>
      </c>
      <c r="L338" s="4" t="s">
        <v>598</v>
      </c>
      <c r="M338" s="26" t="s">
        <v>598</v>
      </c>
      <c r="N338" s="83" t="s">
        <v>598</v>
      </c>
      <c r="O338" s="6" t="s">
        <v>100</v>
      </c>
      <c r="P338" s="6" t="s">
        <v>100</v>
      </c>
      <c r="Q338" s="84" t="s">
        <v>100</v>
      </c>
      <c r="R338" s="85" t="s">
        <v>100</v>
      </c>
      <c r="S338" s="83" t="s">
        <v>598</v>
      </c>
      <c r="T338" s="86" t="s">
        <v>598</v>
      </c>
      <c r="U338" s="81" t="s">
        <v>599</v>
      </c>
      <c r="V338" t="s">
        <v>100</v>
      </c>
      <c r="W338" t="s">
        <v>100</v>
      </c>
      <c r="X338" s="87" t="s">
        <v>100</v>
      </c>
      <c r="Y338" t="s">
        <v>686</v>
      </c>
      <c r="Z338" t="s">
        <v>687</v>
      </c>
      <c r="AA338" t="s">
        <v>602</v>
      </c>
      <c r="AB338" t="s">
        <v>100</v>
      </c>
      <c r="AC338" t="s">
        <v>100</v>
      </c>
      <c r="AD338" t="s">
        <v>100</v>
      </c>
      <c r="AE338" t="s">
        <v>1700</v>
      </c>
      <c r="AF338" s="3">
        <v>725</v>
      </c>
      <c r="AG338" t="s">
        <v>686</v>
      </c>
      <c r="AH338" t="s">
        <v>743</v>
      </c>
      <c r="AI338" s="81" t="s">
        <v>603</v>
      </c>
      <c r="AJ338" t="s">
        <v>586</v>
      </c>
      <c r="AK338" t="s">
        <v>1697</v>
      </c>
      <c r="AL338" t="s">
        <v>1848</v>
      </c>
      <c r="AM338" s="87" t="s">
        <v>697</v>
      </c>
    </row>
    <row r="339" spans="1:39" x14ac:dyDescent="0.35">
      <c r="A339" s="80" t="s">
        <v>1870</v>
      </c>
      <c r="B339" t="s">
        <v>586</v>
      </c>
      <c r="C339" t="s">
        <v>1848</v>
      </c>
      <c r="D339" t="s">
        <v>1723</v>
      </c>
      <c r="E339" t="s">
        <v>589</v>
      </c>
      <c r="F339" s="26" t="s">
        <v>1871</v>
      </c>
      <c r="G339" s="81" t="s">
        <v>1697</v>
      </c>
      <c r="H339" s="4" t="s">
        <v>1850</v>
      </c>
      <c r="I339" s="4" t="s">
        <v>1725</v>
      </c>
      <c r="J339" s="88" t="s">
        <v>1872</v>
      </c>
      <c r="K339" s="82" t="s">
        <v>598</v>
      </c>
      <c r="L339" s="4" t="s">
        <v>598</v>
      </c>
      <c r="M339" s="26" t="s">
        <v>598</v>
      </c>
      <c r="N339" s="83" t="s">
        <v>598</v>
      </c>
      <c r="O339" s="6" t="s">
        <v>100</v>
      </c>
      <c r="P339" s="6" t="s">
        <v>100</v>
      </c>
      <c r="Q339" s="84" t="s">
        <v>100</v>
      </c>
      <c r="R339" s="85" t="s">
        <v>100</v>
      </c>
      <c r="S339" s="83" t="s">
        <v>598</v>
      </c>
      <c r="T339" s="86" t="s">
        <v>598</v>
      </c>
      <c r="U339" s="81" t="s">
        <v>599</v>
      </c>
      <c r="V339" t="s">
        <v>100</v>
      </c>
      <c r="W339" t="s">
        <v>100</v>
      </c>
      <c r="X339" s="87" t="s">
        <v>100</v>
      </c>
      <c r="Y339" t="s">
        <v>612</v>
      </c>
      <c r="Z339" t="s">
        <v>669</v>
      </c>
      <c r="AA339" t="s">
        <v>602</v>
      </c>
      <c r="AB339" t="s">
        <v>100</v>
      </c>
      <c r="AC339" t="s">
        <v>100</v>
      </c>
      <c r="AD339" t="s">
        <v>100</v>
      </c>
      <c r="AE339" t="s">
        <v>1700</v>
      </c>
      <c r="AF339" s="3">
        <v>725</v>
      </c>
      <c r="AG339" s="3" t="s">
        <v>612</v>
      </c>
      <c r="AH339" t="s">
        <v>678</v>
      </c>
      <c r="AI339" s="81" t="s">
        <v>603</v>
      </c>
      <c r="AJ339" t="s">
        <v>586</v>
      </c>
      <c r="AK339" t="s">
        <v>1697</v>
      </c>
      <c r="AL339" t="s">
        <v>1848</v>
      </c>
      <c r="AM339" s="87" t="s">
        <v>1577</v>
      </c>
    </row>
    <row r="340" spans="1:39" x14ac:dyDescent="0.35">
      <c r="A340" s="80" t="s">
        <v>1873</v>
      </c>
      <c r="B340" t="s">
        <v>586</v>
      </c>
      <c r="C340" t="s">
        <v>1848</v>
      </c>
      <c r="D340" t="s">
        <v>1728</v>
      </c>
      <c r="E340" t="s">
        <v>589</v>
      </c>
      <c r="F340" s="26" t="s">
        <v>1874</v>
      </c>
      <c r="G340" s="81" t="s">
        <v>1697</v>
      </c>
      <c r="H340" s="4" t="s">
        <v>1850</v>
      </c>
      <c r="I340" s="4" t="s">
        <v>1730</v>
      </c>
      <c r="J340" s="88" t="s">
        <v>1875</v>
      </c>
      <c r="K340" s="82" t="s">
        <v>598</v>
      </c>
      <c r="L340" s="4" t="s">
        <v>598</v>
      </c>
      <c r="M340" s="26" t="s">
        <v>598</v>
      </c>
      <c r="N340" s="83" t="s">
        <v>598</v>
      </c>
      <c r="O340" s="6" t="s">
        <v>100</v>
      </c>
      <c r="P340" s="6" t="s">
        <v>100</v>
      </c>
      <c r="Q340" s="84" t="s">
        <v>100</v>
      </c>
      <c r="R340" s="85" t="s">
        <v>100</v>
      </c>
      <c r="S340" s="83" t="s">
        <v>598</v>
      </c>
      <c r="T340" s="86" t="s">
        <v>598</v>
      </c>
      <c r="U340" s="81" t="s">
        <v>599</v>
      </c>
      <c r="V340" t="s">
        <v>100</v>
      </c>
      <c r="W340" t="s">
        <v>100</v>
      </c>
      <c r="X340" s="87" t="s">
        <v>100</v>
      </c>
      <c r="Y340" t="s">
        <v>686</v>
      </c>
      <c r="Z340" t="s">
        <v>687</v>
      </c>
      <c r="AA340" t="s">
        <v>602</v>
      </c>
      <c r="AB340" t="s">
        <v>100</v>
      </c>
      <c r="AC340" t="s">
        <v>100</v>
      </c>
      <c r="AD340" t="s">
        <v>100</v>
      </c>
      <c r="AE340" t="s">
        <v>1700</v>
      </c>
      <c r="AF340" s="3">
        <v>725</v>
      </c>
      <c r="AG340" t="s">
        <v>686</v>
      </c>
      <c r="AH340" t="s">
        <v>743</v>
      </c>
      <c r="AI340" s="81" t="s">
        <v>603</v>
      </c>
      <c r="AJ340" t="s">
        <v>586</v>
      </c>
      <c r="AK340" t="s">
        <v>1697</v>
      </c>
      <c r="AL340" t="s">
        <v>1848</v>
      </c>
      <c r="AM340" s="87" t="s">
        <v>1577</v>
      </c>
    </row>
    <row r="341" spans="1:39" x14ac:dyDescent="0.35">
      <c r="A341" s="80" t="s">
        <v>1876</v>
      </c>
      <c r="B341" t="s">
        <v>586</v>
      </c>
      <c r="C341" t="s">
        <v>1848</v>
      </c>
      <c r="D341" t="s">
        <v>1733</v>
      </c>
      <c r="E341" t="s">
        <v>589</v>
      </c>
      <c r="F341" s="26" t="s">
        <v>1877</v>
      </c>
      <c r="G341" s="81" t="s">
        <v>1697</v>
      </c>
      <c r="H341" s="4" t="s">
        <v>1850</v>
      </c>
      <c r="I341" s="4" t="s">
        <v>1735</v>
      </c>
      <c r="J341" s="88" t="s">
        <v>1878</v>
      </c>
      <c r="K341" s="82" t="s">
        <v>598</v>
      </c>
      <c r="L341" s="4" t="s">
        <v>598</v>
      </c>
      <c r="M341" s="26" t="s">
        <v>598</v>
      </c>
      <c r="N341" s="83" t="s">
        <v>598</v>
      </c>
      <c r="O341" s="6" t="s">
        <v>100</v>
      </c>
      <c r="P341" s="6" t="s">
        <v>100</v>
      </c>
      <c r="Q341" s="84" t="s">
        <v>100</v>
      </c>
      <c r="R341" s="85" t="s">
        <v>100</v>
      </c>
      <c r="S341" s="83" t="s">
        <v>598</v>
      </c>
      <c r="T341" s="86" t="s">
        <v>598</v>
      </c>
      <c r="U341" s="81" t="s">
        <v>599</v>
      </c>
      <c r="V341" t="s">
        <v>100</v>
      </c>
      <c r="W341" t="s">
        <v>100</v>
      </c>
      <c r="X341" s="87" t="s">
        <v>100</v>
      </c>
      <c r="Y341" t="s">
        <v>600</v>
      </c>
      <c r="Z341" t="s">
        <v>601</v>
      </c>
      <c r="AA341" t="s">
        <v>602</v>
      </c>
      <c r="AB341" t="s">
        <v>100</v>
      </c>
      <c r="AC341" t="s">
        <v>100</v>
      </c>
      <c r="AD341" t="s">
        <v>100</v>
      </c>
      <c r="AE341" t="s">
        <v>1700</v>
      </c>
      <c r="AF341" s="3">
        <v>725</v>
      </c>
      <c r="AG341" s="3" t="s">
        <v>600</v>
      </c>
      <c r="AH341" t="s">
        <v>1737</v>
      </c>
      <c r="AI341" s="81" t="s">
        <v>603</v>
      </c>
      <c r="AJ341" t="s">
        <v>586</v>
      </c>
      <c r="AK341" t="s">
        <v>1697</v>
      </c>
      <c r="AL341" t="s">
        <v>1848</v>
      </c>
      <c r="AM341" s="87" t="s">
        <v>1577</v>
      </c>
    </row>
    <row r="342" spans="1:39" x14ac:dyDescent="0.35">
      <c r="A342" s="80" t="s">
        <v>1879</v>
      </c>
      <c r="B342" t="s">
        <v>586</v>
      </c>
      <c r="C342" t="s">
        <v>1848</v>
      </c>
      <c r="D342" t="s">
        <v>1880</v>
      </c>
      <c r="E342" t="s">
        <v>589</v>
      </c>
      <c r="F342" s="26" t="s">
        <v>1881</v>
      </c>
      <c r="G342" s="81" t="s">
        <v>1697</v>
      </c>
      <c r="H342" s="4" t="s">
        <v>1850</v>
      </c>
      <c r="I342" s="4" t="s">
        <v>1740</v>
      </c>
      <c r="J342" s="88" t="s">
        <v>1882</v>
      </c>
      <c r="K342" s="82" t="s">
        <v>598</v>
      </c>
      <c r="L342" s="4" t="s">
        <v>598</v>
      </c>
      <c r="M342" s="26" t="s">
        <v>598</v>
      </c>
      <c r="N342" s="83" t="s">
        <v>598</v>
      </c>
      <c r="O342" s="6" t="s">
        <v>100</v>
      </c>
      <c r="P342" s="6" t="s">
        <v>100</v>
      </c>
      <c r="Q342" s="84" t="s">
        <v>100</v>
      </c>
      <c r="R342" s="85" t="s">
        <v>100</v>
      </c>
      <c r="S342" s="83" t="s">
        <v>598</v>
      </c>
      <c r="T342" s="86" t="s">
        <v>598</v>
      </c>
      <c r="U342" s="81" t="s">
        <v>599</v>
      </c>
      <c r="V342" t="s">
        <v>100</v>
      </c>
      <c r="W342" t="s">
        <v>100</v>
      </c>
      <c r="X342" s="87" t="s">
        <v>100</v>
      </c>
      <c r="Y342" t="s">
        <v>686</v>
      </c>
      <c r="Z342" t="s">
        <v>687</v>
      </c>
      <c r="AA342" t="s">
        <v>602</v>
      </c>
      <c r="AB342" t="s">
        <v>100</v>
      </c>
      <c r="AC342" t="s">
        <v>100</v>
      </c>
      <c r="AD342" t="s">
        <v>100</v>
      </c>
      <c r="AE342" t="s">
        <v>1700</v>
      </c>
      <c r="AF342" s="3">
        <v>725</v>
      </c>
      <c r="AG342" s="3" t="s">
        <v>600</v>
      </c>
      <c r="AH342" t="s">
        <v>1737</v>
      </c>
      <c r="AI342" s="81" t="s">
        <v>603</v>
      </c>
      <c r="AJ342" t="s">
        <v>586</v>
      </c>
      <c r="AK342" t="s">
        <v>1697</v>
      </c>
      <c r="AL342" t="s">
        <v>1848</v>
      </c>
      <c r="AM342" s="87" t="s">
        <v>1883</v>
      </c>
    </row>
    <row r="343" spans="1:39" x14ac:dyDescent="0.35">
      <c r="A343" s="80" t="s">
        <v>1884</v>
      </c>
      <c r="B343" t="s">
        <v>586</v>
      </c>
      <c r="C343" t="s">
        <v>1848</v>
      </c>
      <c r="D343" t="s">
        <v>722</v>
      </c>
      <c r="E343" t="s">
        <v>589</v>
      </c>
      <c r="F343" s="26" t="s">
        <v>1885</v>
      </c>
      <c r="G343" s="81" t="s">
        <v>1697</v>
      </c>
      <c r="H343" s="4" t="s">
        <v>1850</v>
      </c>
      <c r="I343" s="4" t="s">
        <v>1886</v>
      </c>
      <c r="J343" s="88" t="s">
        <v>1887</v>
      </c>
      <c r="K343" s="82" t="s">
        <v>598</v>
      </c>
      <c r="L343" s="4" t="s">
        <v>598</v>
      </c>
      <c r="M343" s="26" t="s">
        <v>598</v>
      </c>
      <c r="N343" s="83" t="s">
        <v>598</v>
      </c>
      <c r="O343" s="6" t="s">
        <v>100</v>
      </c>
      <c r="P343" s="6" t="s">
        <v>100</v>
      </c>
      <c r="Q343" s="84" t="s">
        <v>100</v>
      </c>
      <c r="R343" s="85" t="s">
        <v>100</v>
      </c>
      <c r="S343" s="83" t="s">
        <v>598</v>
      </c>
      <c r="T343" s="86" t="s">
        <v>598</v>
      </c>
      <c r="U343" s="81" t="s">
        <v>599</v>
      </c>
      <c r="V343" t="s">
        <v>100</v>
      </c>
      <c r="W343" t="s">
        <v>100</v>
      </c>
      <c r="X343" s="87" t="s">
        <v>100</v>
      </c>
      <c r="Y343" t="s">
        <v>600</v>
      </c>
      <c r="Z343" t="s">
        <v>601</v>
      </c>
      <c r="AA343" t="s">
        <v>602</v>
      </c>
      <c r="AB343" t="s">
        <v>100</v>
      </c>
      <c r="AC343" t="s">
        <v>100</v>
      </c>
      <c r="AD343" t="s">
        <v>100</v>
      </c>
      <c r="AE343" t="s">
        <v>1700</v>
      </c>
      <c r="AF343" s="3">
        <v>725</v>
      </c>
      <c r="AG343" s="3" t="s">
        <v>600</v>
      </c>
      <c r="AH343" t="s">
        <v>1737</v>
      </c>
      <c r="AI343" s="81" t="s">
        <v>603</v>
      </c>
      <c r="AJ343" t="s">
        <v>586</v>
      </c>
      <c r="AK343" t="s">
        <v>1697</v>
      </c>
      <c r="AL343" t="s">
        <v>1848</v>
      </c>
      <c r="AM343" s="87" t="s">
        <v>1614</v>
      </c>
    </row>
    <row r="344" spans="1:39" x14ac:dyDescent="0.35">
      <c r="A344" s="80" t="s">
        <v>1888</v>
      </c>
      <c r="B344" t="s">
        <v>586</v>
      </c>
      <c r="C344" t="s">
        <v>1889</v>
      </c>
      <c r="D344" t="s">
        <v>588</v>
      </c>
      <c r="E344" t="s">
        <v>589</v>
      </c>
      <c r="F344" s="26" t="s">
        <v>1890</v>
      </c>
      <c r="G344" s="81" t="s">
        <v>1697</v>
      </c>
      <c r="H344" s="4" t="s">
        <v>1891</v>
      </c>
      <c r="I344" s="4" t="s">
        <v>593</v>
      </c>
      <c r="J344" s="88" t="s">
        <v>1892</v>
      </c>
      <c r="K344" s="82" t="s">
        <v>598</v>
      </c>
      <c r="L344" s="4" t="s">
        <v>598</v>
      </c>
      <c r="M344" s="26" t="s">
        <v>598</v>
      </c>
      <c r="N344" s="83" t="s">
        <v>598</v>
      </c>
      <c r="O344" s="6" t="s">
        <v>100</v>
      </c>
      <c r="P344" s="6" t="s">
        <v>100</v>
      </c>
      <c r="Q344" s="84" t="s">
        <v>100</v>
      </c>
      <c r="R344" s="85" t="s">
        <v>100</v>
      </c>
      <c r="S344" s="83" t="s">
        <v>598</v>
      </c>
      <c r="T344" s="86" t="s">
        <v>598</v>
      </c>
      <c r="U344" s="81" t="s">
        <v>599</v>
      </c>
      <c r="V344" t="s">
        <v>100</v>
      </c>
      <c r="W344" t="s">
        <v>100</v>
      </c>
      <c r="X344" s="87" t="s">
        <v>100</v>
      </c>
      <c r="Y344" t="s">
        <v>600</v>
      </c>
      <c r="Z344" t="s">
        <v>601</v>
      </c>
      <c r="AA344" t="s">
        <v>602</v>
      </c>
      <c r="AB344" t="s">
        <v>100</v>
      </c>
      <c r="AC344" t="s">
        <v>100</v>
      </c>
      <c r="AD344" t="s">
        <v>100</v>
      </c>
      <c r="AE344" t="s">
        <v>1700</v>
      </c>
      <c r="AF344" s="3">
        <v>725</v>
      </c>
      <c r="AG344" s="3" t="s">
        <v>612</v>
      </c>
      <c r="AH344" t="s">
        <v>615</v>
      </c>
      <c r="AI344" s="81" t="s">
        <v>603</v>
      </c>
      <c r="AJ344" t="s">
        <v>586</v>
      </c>
      <c r="AK344" t="s">
        <v>1697</v>
      </c>
      <c r="AL344" t="s">
        <v>1889</v>
      </c>
      <c r="AM344" s="87" t="s">
        <v>588</v>
      </c>
    </row>
    <row r="345" spans="1:39" x14ac:dyDescent="0.35">
      <c r="A345" s="80" t="s">
        <v>1893</v>
      </c>
      <c r="B345" t="s">
        <v>586</v>
      </c>
      <c r="C345" t="s">
        <v>1889</v>
      </c>
      <c r="D345" t="s">
        <v>616</v>
      </c>
      <c r="E345" t="s">
        <v>589</v>
      </c>
      <c r="F345" s="26" t="s">
        <v>1894</v>
      </c>
      <c r="G345" s="81" t="s">
        <v>1697</v>
      </c>
      <c r="H345" s="4" t="s">
        <v>1891</v>
      </c>
      <c r="I345" s="4" t="s">
        <v>1546</v>
      </c>
      <c r="J345" s="88" t="s">
        <v>1895</v>
      </c>
      <c r="K345" s="82" t="s">
        <v>598</v>
      </c>
      <c r="L345" s="4" t="s">
        <v>598</v>
      </c>
      <c r="M345" s="26" t="s">
        <v>598</v>
      </c>
      <c r="N345" s="83" t="s">
        <v>598</v>
      </c>
      <c r="O345" s="6" t="s">
        <v>100</v>
      </c>
      <c r="P345" s="6" t="s">
        <v>100</v>
      </c>
      <c r="Q345" s="84" t="s">
        <v>100</v>
      </c>
      <c r="R345" s="85" t="s">
        <v>100</v>
      </c>
      <c r="S345" s="83" t="s">
        <v>598</v>
      </c>
      <c r="T345" s="86" t="s">
        <v>598</v>
      </c>
      <c r="U345" s="81" t="s">
        <v>599</v>
      </c>
      <c r="V345" t="s">
        <v>100</v>
      </c>
      <c r="W345" t="s">
        <v>100</v>
      </c>
      <c r="X345" s="87" t="s">
        <v>100</v>
      </c>
      <c r="Y345" t="s">
        <v>612</v>
      </c>
      <c r="Z345" t="s">
        <v>613</v>
      </c>
      <c r="AA345" t="s">
        <v>602</v>
      </c>
      <c r="AB345" t="s">
        <v>100</v>
      </c>
      <c r="AC345" t="s">
        <v>100</v>
      </c>
      <c r="AD345" t="s">
        <v>100</v>
      </c>
      <c r="AE345" t="s">
        <v>1700</v>
      </c>
      <c r="AF345" s="3">
        <v>725</v>
      </c>
      <c r="AG345" s="3" t="s">
        <v>612</v>
      </c>
      <c r="AH345" t="s">
        <v>615</v>
      </c>
      <c r="AI345" s="81" t="s">
        <v>603</v>
      </c>
      <c r="AJ345" t="s">
        <v>586</v>
      </c>
      <c r="AK345" t="s">
        <v>1697</v>
      </c>
      <c r="AL345" t="s">
        <v>1889</v>
      </c>
      <c r="AM345" s="87" t="s">
        <v>616</v>
      </c>
    </row>
    <row r="346" spans="1:39" x14ac:dyDescent="0.35">
      <c r="A346" s="80" t="s">
        <v>1896</v>
      </c>
      <c r="B346" t="s">
        <v>586</v>
      </c>
      <c r="C346" t="s">
        <v>1889</v>
      </c>
      <c r="D346" t="s">
        <v>639</v>
      </c>
      <c r="E346" t="s">
        <v>589</v>
      </c>
      <c r="F346" s="26" t="s">
        <v>1897</v>
      </c>
      <c r="G346" s="81" t="s">
        <v>1697</v>
      </c>
      <c r="H346" s="4" t="s">
        <v>1891</v>
      </c>
      <c r="I346" s="4" t="s">
        <v>641</v>
      </c>
      <c r="J346" s="88" t="s">
        <v>1898</v>
      </c>
      <c r="K346" s="82" t="s">
        <v>598</v>
      </c>
      <c r="L346" s="4" t="s">
        <v>598</v>
      </c>
      <c r="M346" s="26" t="s">
        <v>598</v>
      </c>
      <c r="N346" s="83" t="s">
        <v>598</v>
      </c>
      <c r="O346" s="6" t="s">
        <v>100</v>
      </c>
      <c r="P346" s="6" t="s">
        <v>100</v>
      </c>
      <c r="Q346" s="84" t="s">
        <v>100</v>
      </c>
      <c r="R346" s="85" t="s">
        <v>100</v>
      </c>
      <c r="S346" s="83" t="s">
        <v>598</v>
      </c>
      <c r="T346" s="86" t="s">
        <v>598</v>
      </c>
      <c r="U346" s="81" t="s">
        <v>599</v>
      </c>
      <c r="V346" t="s">
        <v>100</v>
      </c>
      <c r="W346" t="s">
        <v>100</v>
      </c>
      <c r="X346" s="87" t="s">
        <v>100</v>
      </c>
      <c r="Y346" t="s">
        <v>612</v>
      </c>
      <c r="Z346" t="s">
        <v>613</v>
      </c>
      <c r="AA346" t="s">
        <v>602</v>
      </c>
      <c r="AB346" t="s">
        <v>100</v>
      </c>
      <c r="AC346" t="s">
        <v>100</v>
      </c>
      <c r="AD346" t="s">
        <v>100</v>
      </c>
      <c r="AE346" t="s">
        <v>1700</v>
      </c>
      <c r="AF346" s="3">
        <v>725</v>
      </c>
      <c r="AG346" s="3" t="s">
        <v>612</v>
      </c>
      <c r="AH346" t="s">
        <v>615</v>
      </c>
      <c r="AI346" s="81" t="s">
        <v>603</v>
      </c>
      <c r="AJ346" t="s">
        <v>586</v>
      </c>
      <c r="AK346" t="s">
        <v>1697</v>
      </c>
      <c r="AL346" t="s">
        <v>1889</v>
      </c>
      <c r="AM346" s="87" t="s">
        <v>1707</v>
      </c>
    </row>
    <row r="347" spans="1:39" x14ac:dyDescent="0.35">
      <c r="A347" s="80" t="s">
        <v>1899</v>
      </c>
      <c r="B347" t="s">
        <v>586</v>
      </c>
      <c r="C347" t="s">
        <v>1889</v>
      </c>
      <c r="D347" t="s">
        <v>648</v>
      </c>
      <c r="E347" t="s">
        <v>589</v>
      </c>
      <c r="F347" s="26" t="s">
        <v>1900</v>
      </c>
      <c r="G347" s="81" t="s">
        <v>1697</v>
      </c>
      <c r="H347" s="4" t="s">
        <v>1891</v>
      </c>
      <c r="I347" s="4" t="s">
        <v>650</v>
      </c>
      <c r="J347" s="88" t="s">
        <v>1901</v>
      </c>
      <c r="K347" s="82" t="s">
        <v>598</v>
      </c>
      <c r="L347" s="4" t="s">
        <v>598</v>
      </c>
      <c r="M347" s="26" t="s">
        <v>598</v>
      </c>
      <c r="N347" s="83" t="s">
        <v>598</v>
      </c>
      <c r="O347" s="6" t="s">
        <v>100</v>
      </c>
      <c r="P347" s="6" t="s">
        <v>100</v>
      </c>
      <c r="Q347" s="84" t="s">
        <v>100</v>
      </c>
      <c r="R347" s="85" t="s">
        <v>100</v>
      </c>
      <c r="S347" s="83" t="s">
        <v>598</v>
      </c>
      <c r="T347" s="86" t="s">
        <v>598</v>
      </c>
      <c r="U347" s="81" t="s">
        <v>599</v>
      </c>
      <c r="V347" t="s">
        <v>100</v>
      </c>
      <c r="W347" t="s">
        <v>100</v>
      </c>
      <c r="X347" s="87" t="s">
        <v>100</v>
      </c>
      <c r="Y347" t="s">
        <v>612</v>
      </c>
      <c r="Z347" t="s">
        <v>613</v>
      </c>
      <c r="AA347" t="s">
        <v>602</v>
      </c>
      <c r="AB347" t="s">
        <v>100</v>
      </c>
      <c r="AC347" t="s">
        <v>100</v>
      </c>
      <c r="AD347" t="s">
        <v>100</v>
      </c>
      <c r="AE347" t="s">
        <v>1700</v>
      </c>
      <c r="AF347" s="3">
        <v>725</v>
      </c>
      <c r="AG347" s="3" t="s">
        <v>612</v>
      </c>
      <c r="AH347" t="s">
        <v>615</v>
      </c>
      <c r="AI347" s="81" t="s">
        <v>603</v>
      </c>
      <c r="AJ347" t="s">
        <v>586</v>
      </c>
      <c r="AK347" t="s">
        <v>1697</v>
      </c>
      <c r="AL347" t="s">
        <v>1889</v>
      </c>
      <c r="AM347" s="87" t="s">
        <v>1707</v>
      </c>
    </row>
    <row r="348" spans="1:39" x14ac:dyDescent="0.35">
      <c r="A348" s="80" t="s">
        <v>1902</v>
      </c>
      <c r="B348" t="s">
        <v>586</v>
      </c>
      <c r="C348" t="s">
        <v>1889</v>
      </c>
      <c r="D348" t="s">
        <v>655</v>
      </c>
      <c r="E348" t="s">
        <v>589</v>
      </c>
      <c r="F348" s="26" t="s">
        <v>1903</v>
      </c>
      <c r="G348" s="81" t="s">
        <v>1697</v>
      </c>
      <c r="H348" s="4" t="s">
        <v>1891</v>
      </c>
      <c r="I348" s="4" t="s">
        <v>657</v>
      </c>
      <c r="J348" s="88" t="s">
        <v>1904</v>
      </c>
      <c r="K348" s="82" t="s">
        <v>598</v>
      </c>
      <c r="L348" s="4" t="s">
        <v>598</v>
      </c>
      <c r="M348" s="26" t="s">
        <v>598</v>
      </c>
      <c r="N348" s="83" t="s">
        <v>598</v>
      </c>
      <c r="O348" s="6" t="s">
        <v>100</v>
      </c>
      <c r="P348" s="6" t="s">
        <v>100</v>
      </c>
      <c r="Q348" s="84" t="s">
        <v>100</v>
      </c>
      <c r="R348" s="85" t="s">
        <v>100</v>
      </c>
      <c r="S348" s="83" t="s">
        <v>598</v>
      </c>
      <c r="T348" s="86" t="s">
        <v>598</v>
      </c>
      <c r="U348" s="81" t="s">
        <v>599</v>
      </c>
      <c r="V348" t="s">
        <v>100</v>
      </c>
      <c r="W348" t="s">
        <v>100</v>
      </c>
      <c r="X348" s="87" t="s">
        <v>100</v>
      </c>
      <c r="Y348" t="s">
        <v>612</v>
      </c>
      <c r="Z348" t="s">
        <v>613</v>
      </c>
      <c r="AA348" t="s">
        <v>602</v>
      </c>
      <c r="AB348" t="s">
        <v>100</v>
      </c>
      <c r="AC348" t="s">
        <v>100</v>
      </c>
      <c r="AD348" t="s">
        <v>100</v>
      </c>
      <c r="AE348" t="s">
        <v>1700</v>
      </c>
      <c r="AF348" s="3">
        <v>725</v>
      </c>
      <c r="AG348" s="3" t="s">
        <v>612</v>
      </c>
      <c r="AH348" t="s">
        <v>615</v>
      </c>
      <c r="AI348" s="81" t="s">
        <v>603</v>
      </c>
      <c r="AJ348" t="s">
        <v>586</v>
      </c>
      <c r="AK348" t="s">
        <v>1697</v>
      </c>
      <c r="AL348" t="s">
        <v>1889</v>
      </c>
      <c r="AM348" s="87" t="s">
        <v>1714</v>
      </c>
    </row>
    <row r="349" spans="1:39" x14ac:dyDescent="0.35">
      <c r="A349" s="80" t="s">
        <v>1905</v>
      </c>
      <c r="B349" t="s">
        <v>586</v>
      </c>
      <c r="C349" t="s">
        <v>1889</v>
      </c>
      <c r="D349" t="s">
        <v>680</v>
      </c>
      <c r="E349" t="s">
        <v>589</v>
      </c>
      <c r="F349" s="26" t="s">
        <v>1906</v>
      </c>
      <c r="G349" s="81" t="s">
        <v>1697</v>
      </c>
      <c r="H349" s="4" t="s">
        <v>1891</v>
      </c>
      <c r="I349" s="4" t="s">
        <v>682</v>
      </c>
      <c r="J349" s="88" t="s">
        <v>1907</v>
      </c>
      <c r="K349" s="82" t="s">
        <v>598</v>
      </c>
      <c r="L349" s="4" t="s">
        <v>598</v>
      </c>
      <c r="M349" s="26" t="s">
        <v>598</v>
      </c>
      <c r="N349" s="83" t="s">
        <v>598</v>
      </c>
      <c r="O349" s="6" t="s">
        <v>100</v>
      </c>
      <c r="P349" s="6" t="s">
        <v>100</v>
      </c>
      <c r="Q349" s="84" t="s">
        <v>100</v>
      </c>
      <c r="R349" s="85" t="s">
        <v>100</v>
      </c>
      <c r="S349" s="83" t="s">
        <v>598</v>
      </c>
      <c r="T349" s="86" t="s">
        <v>598</v>
      </c>
      <c r="U349" s="81" t="s">
        <v>599</v>
      </c>
      <c r="V349" t="s">
        <v>100</v>
      </c>
      <c r="W349" t="s">
        <v>100</v>
      </c>
      <c r="X349" s="87" t="s">
        <v>100</v>
      </c>
      <c r="Y349" t="s">
        <v>686</v>
      </c>
      <c r="Z349" t="s">
        <v>687</v>
      </c>
      <c r="AA349" t="s">
        <v>602</v>
      </c>
      <c r="AB349" t="s">
        <v>100</v>
      </c>
      <c r="AC349" t="s">
        <v>100</v>
      </c>
      <c r="AD349" t="s">
        <v>100</v>
      </c>
      <c r="AE349" t="s">
        <v>314</v>
      </c>
      <c r="AF349" s="3">
        <v>730</v>
      </c>
      <c r="AG349" s="3" t="s">
        <v>612</v>
      </c>
      <c r="AH349" t="s">
        <v>1718</v>
      </c>
      <c r="AI349" s="81" t="s">
        <v>603</v>
      </c>
      <c r="AJ349" t="s">
        <v>586</v>
      </c>
      <c r="AK349" t="s">
        <v>1697</v>
      </c>
      <c r="AL349" t="s">
        <v>1889</v>
      </c>
      <c r="AM349" s="87" t="s">
        <v>680</v>
      </c>
    </row>
    <row r="350" spans="1:39" x14ac:dyDescent="0.35">
      <c r="A350" s="80" t="s">
        <v>1908</v>
      </c>
      <c r="B350" t="s">
        <v>586</v>
      </c>
      <c r="C350" t="s">
        <v>1889</v>
      </c>
      <c r="D350" t="s">
        <v>690</v>
      </c>
      <c r="E350" t="s">
        <v>589</v>
      </c>
      <c r="F350" s="26" t="s">
        <v>1909</v>
      </c>
      <c r="G350" s="81" t="s">
        <v>1697</v>
      </c>
      <c r="H350" s="4" t="s">
        <v>1891</v>
      </c>
      <c r="I350" s="4" t="s">
        <v>692</v>
      </c>
      <c r="J350" s="88" t="s">
        <v>1910</v>
      </c>
      <c r="K350" s="82" t="s">
        <v>598</v>
      </c>
      <c r="L350" s="4" t="s">
        <v>598</v>
      </c>
      <c r="M350" s="26" t="s">
        <v>598</v>
      </c>
      <c r="N350" s="83" t="s">
        <v>598</v>
      </c>
      <c r="O350" s="6" t="s">
        <v>100</v>
      </c>
      <c r="P350" s="6" t="s">
        <v>100</v>
      </c>
      <c r="Q350" s="84" t="s">
        <v>100</v>
      </c>
      <c r="R350" s="85" t="s">
        <v>100</v>
      </c>
      <c r="S350" s="83" t="s">
        <v>598</v>
      </c>
      <c r="T350" s="86" t="s">
        <v>598</v>
      </c>
      <c r="U350" s="81" t="s">
        <v>599</v>
      </c>
      <c r="V350" t="s">
        <v>100</v>
      </c>
      <c r="W350" t="s">
        <v>100</v>
      </c>
      <c r="X350" s="87" t="s">
        <v>100</v>
      </c>
      <c r="Y350" t="s">
        <v>686</v>
      </c>
      <c r="Z350" t="s">
        <v>687</v>
      </c>
      <c r="AA350" t="s">
        <v>602</v>
      </c>
      <c r="AB350" t="s">
        <v>100</v>
      </c>
      <c r="AC350" t="s">
        <v>100</v>
      </c>
      <c r="AD350" t="s">
        <v>100</v>
      </c>
      <c r="AE350" t="s">
        <v>1700</v>
      </c>
      <c r="AF350" s="3">
        <v>725</v>
      </c>
      <c r="AG350" t="s">
        <v>686</v>
      </c>
      <c r="AH350" t="s">
        <v>743</v>
      </c>
      <c r="AI350" s="81" t="s">
        <v>603</v>
      </c>
      <c r="AJ350" t="s">
        <v>586</v>
      </c>
      <c r="AK350" t="s">
        <v>1697</v>
      </c>
      <c r="AL350" t="s">
        <v>1889</v>
      </c>
      <c r="AM350" s="87" t="s">
        <v>697</v>
      </c>
    </row>
    <row r="351" spans="1:39" x14ac:dyDescent="0.35">
      <c r="A351" s="80" t="s">
        <v>1911</v>
      </c>
      <c r="B351" t="s">
        <v>586</v>
      </c>
      <c r="C351" t="s">
        <v>1889</v>
      </c>
      <c r="D351" t="s">
        <v>1723</v>
      </c>
      <c r="E351" t="s">
        <v>589</v>
      </c>
      <c r="F351" s="26" t="s">
        <v>1912</v>
      </c>
      <c r="G351" s="81" t="s">
        <v>1697</v>
      </c>
      <c r="H351" s="4" t="s">
        <v>1891</v>
      </c>
      <c r="I351" s="4" t="s">
        <v>1725</v>
      </c>
      <c r="J351" s="88" t="s">
        <v>1913</v>
      </c>
      <c r="K351" s="82" t="s">
        <v>598</v>
      </c>
      <c r="L351" s="4" t="s">
        <v>598</v>
      </c>
      <c r="M351" s="26" t="s">
        <v>598</v>
      </c>
      <c r="N351" s="83" t="s">
        <v>598</v>
      </c>
      <c r="O351" s="6" t="s">
        <v>100</v>
      </c>
      <c r="P351" s="6" t="s">
        <v>100</v>
      </c>
      <c r="Q351" s="84" t="s">
        <v>100</v>
      </c>
      <c r="R351" s="85" t="s">
        <v>100</v>
      </c>
      <c r="S351" s="83" t="s">
        <v>598</v>
      </c>
      <c r="T351" s="86" t="s">
        <v>598</v>
      </c>
      <c r="U351" s="81" t="s">
        <v>599</v>
      </c>
      <c r="V351" t="s">
        <v>100</v>
      </c>
      <c r="W351" t="s">
        <v>100</v>
      </c>
      <c r="X351" s="87" t="s">
        <v>100</v>
      </c>
      <c r="Y351" t="s">
        <v>612</v>
      </c>
      <c r="Z351" t="s">
        <v>669</v>
      </c>
      <c r="AA351" t="s">
        <v>602</v>
      </c>
      <c r="AB351" t="s">
        <v>100</v>
      </c>
      <c r="AC351" t="s">
        <v>100</v>
      </c>
      <c r="AD351" t="s">
        <v>100</v>
      </c>
      <c r="AE351" t="s">
        <v>1700</v>
      </c>
      <c r="AF351" s="3">
        <v>725</v>
      </c>
      <c r="AG351" s="3" t="s">
        <v>612</v>
      </c>
      <c r="AH351" t="s">
        <v>678</v>
      </c>
      <c r="AI351" s="81" t="s">
        <v>603</v>
      </c>
      <c r="AJ351" t="s">
        <v>586</v>
      </c>
      <c r="AK351" t="s">
        <v>1697</v>
      </c>
      <c r="AL351" t="s">
        <v>1889</v>
      </c>
      <c r="AM351" s="87" t="s">
        <v>1577</v>
      </c>
    </row>
    <row r="352" spans="1:39" x14ac:dyDescent="0.35">
      <c r="A352" s="80" t="s">
        <v>1914</v>
      </c>
      <c r="B352" t="s">
        <v>586</v>
      </c>
      <c r="C352" t="s">
        <v>1889</v>
      </c>
      <c r="D352" t="s">
        <v>1728</v>
      </c>
      <c r="E352" t="s">
        <v>589</v>
      </c>
      <c r="F352" s="26" t="s">
        <v>1915</v>
      </c>
      <c r="G352" s="81" t="s">
        <v>1697</v>
      </c>
      <c r="H352" s="4" t="s">
        <v>1891</v>
      </c>
      <c r="I352" s="4" t="s">
        <v>1730</v>
      </c>
      <c r="J352" s="88" t="s">
        <v>1916</v>
      </c>
      <c r="K352" s="82" t="s">
        <v>598</v>
      </c>
      <c r="L352" s="4" t="s">
        <v>598</v>
      </c>
      <c r="M352" s="26" t="s">
        <v>598</v>
      </c>
      <c r="N352" s="83" t="s">
        <v>598</v>
      </c>
      <c r="O352" s="6" t="s">
        <v>100</v>
      </c>
      <c r="P352" s="6" t="s">
        <v>100</v>
      </c>
      <c r="Q352" s="84" t="s">
        <v>100</v>
      </c>
      <c r="R352" s="85" t="s">
        <v>100</v>
      </c>
      <c r="S352" s="83" t="s">
        <v>598</v>
      </c>
      <c r="T352" s="86" t="s">
        <v>598</v>
      </c>
      <c r="U352" s="81" t="s">
        <v>599</v>
      </c>
      <c r="V352" t="s">
        <v>100</v>
      </c>
      <c r="W352" t="s">
        <v>100</v>
      </c>
      <c r="X352" s="87" t="s">
        <v>100</v>
      </c>
      <c r="Y352" t="s">
        <v>686</v>
      </c>
      <c r="Z352" t="s">
        <v>687</v>
      </c>
      <c r="AA352" t="s">
        <v>602</v>
      </c>
      <c r="AB352" t="s">
        <v>100</v>
      </c>
      <c r="AC352" t="s">
        <v>100</v>
      </c>
      <c r="AD352" t="s">
        <v>100</v>
      </c>
      <c r="AE352" t="s">
        <v>1700</v>
      </c>
      <c r="AF352" s="3">
        <v>725</v>
      </c>
      <c r="AG352" t="s">
        <v>686</v>
      </c>
      <c r="AH352" t="s">
        <v>743</v>
      </c>
      <c r="AI352" s="81" t="s">
        <v>603</v>
      </c>
      <c r="AJ352" t="s">
        <v>586</v>
      </c>
      <c r="AK352" t="s">
        <v>1697</v>
      </c>
      <c r="AL352" t="s">
        <v>1889</v>
      </c>
      <c r="AM352" s="87" t="s">
        <v>1577</v>
      </c>
    </row>
    <row r="353" spans="1:39" x14ac:dyDescent="0.35">
      <c r="A353" s="80" t="s">
        <v>1917</v>
      </c>
      <c r="B353" t="s">
        <v>586</v>
      </c>
      <c r="C353" t="s">
        <v>1889</v>
      </c>
      <c r="D353" t="s">
        <v>1733</v>
      </c>
      <c r="E353" t="s">
        <v>589</v>
      </c>
      <c r="F353" s="26" t="s">
        <v>1918</v>
      </c>
      <c r="G353" s="81" t="s">
        <v>1697</v>
      </c>
      <c r="H353" s="4" t="s">
        <v>1891</v>
      </c>
      <c r="I353" s="4" t="s">
        <v>1735</v>
      </c>
      <c r="J353" s="88" t="s">
        <v>1919</v>
      </c>
      <c r="K353" s="82" t="s">
        <v>598</v>
      </c>
      <c r="L353" s="4" t="s">
        <v>598</v>
      </c>
      <c r="M353" s="26" t="s">
        <v>598</v>
      </c>
      <c r="N353" s="83" t="s">
        <v>598</v>
      </c>
      <c r="O353" s="6" t="s">
        <v>100</v>
      </c>
      <c r="P353" s="6" t="s">
        <v>100</v>
      </c>
      <c r="Q353" s="84" t="s">
        <v>100</v>
      </c>
      <c r="R353" s="85" t="s">
        <v>100</v>
      </c>
      <c r="S353" s="83" t="s">
        <v>598</v>
      </c>
      <c r="T353" s="86" t="s">
        <v>598</v>
      </c>
      <c r="U353" s="81" t="s">
        <v>599</v>
      </c>
      <c r="V353" t="s">
        <v>100</v>
      </c>
      <c r="W353" t="s">
        <v>100</v>
      </c>
      <c r="X353" s="87" t="s">
        <v>100</v>
      </c>
      <c r="Y353" t="s">
        <v>600</v>
      </c>
      <c r="Z353" t="s">
        <v>601</v>
      </c>
      <c r="AA353" t="s">
        <v>602</v>
      </c>
      <c r="AB353" t="s">
        <v>100</v>
      </c>
      <c r="AC353" t="s">
        <v>100</v>
      </c>
      <c r="AD353" t="s">
        <v>100</v>
      </c>
      <c r="AE353" t="s">
        <v>1700</v>
      </c>
      <c r="AF353" s="3">
        <v>725</v>
      </c>
      <c r="AG353" s="3" t="s">
        <v>600</v>
      </c>
      <c r="AH353" t="s">
        <v>1737</v>
      </c>
      <c r="AI353" s="81" t="s">
        <v>603</v>
      </c>
      <c r="AJ353" t="s">
        <v>586</v>
      </c>
      <c r="AK353" t="s">
        <v>1697</v>
      </c>
      <c r="AL353" t="s">
        <v>1889</v>
      </c>
      <c r="AM353" s="87" t="s">
        <v>1577</v>
      </c>
    </row>
    <row r="354" spans="1:39" x14ac:dyDescent="0.35">
      <c r="A354" s="80" t="s">
        <v>1920</v>
      </c>
      <c r="B354" t="s">
        <v>586</v>
      </c>
      <c r="C354" t="s">
        <v>1889</v>
      </c>
      <c r="D354" t="s">
        <v>1880</v>
      </c>
      <c r="E354" t="s">
        <v>589</v>
      </c>
      <c r="F354" s="26" t="s">
        <v>1921</v>
      </c>
      <c r="G354" s="81" t="s">
        <v>1697</v>
      </c>
      <c r="H354" s="4" t="s">
        <v>1891</v>
      </c>
      <c r="I354" s="4" t="s">
        <v>1740</v>
      </c>
      <c r="J354" s="88" t="s">
        <v>1922</v>
      </c>
      <c r="K354" s="82" t="s">
        <v>598</v>
      </c>
      <c r="L354" s="4" t="s">
        <v>598</v>
      </c>
      <c r="M354" s="26" t="s">
        <v>598</v>
      </c>
      <c r="N354" s="83" t="s">
        <v>598</v>
      </c>
      <c r="O354" s="6" t="s">
        <v>100</v>
      </c>
      <c r="P354" s="6" t="s">
        <v>100</v>
      </c>
      <c r="Q354" s="84" t="s">
        <v>100</v>
      </c>
      <c r="R354" s="85" t="s">
        <v>100</v>
      </c>
      <c r="S354" s="83" t="s">
        <v>598</v>
      </c>
      <c r="T354" s="86" t="s">
        <v>598</v>
      </c>
      <c r="U354" s="81" t="s">
        <v>599</v>
      </c>
      <c r="V354" t="s">
        <v>100</v>
      </c>
      <c r="W354" t="s">
        <v>100</v>
      </c>
      <c r="X354" s="87" t="s">
        <v>100</v>
      </c>
      <c r="Y354" t="s">
        <v>686</v>
      </c>
      <c r="Z354" t="s">
        <v>687</v>
      </c>
      <c r="AA354" t="s">
        <v>602</v>
      </c>
      <c r="AB354" t="s">
        <v>100</v>
      </c>
      <c r="AC354" t="s">
        <v>100</v>
      </c>
      <c r="AD354" t="s">
        <v>100</v>
      </c>
      <c r="AE354" t="s">
        <v>1700</v>
      </c>
      <c r="AF354" s="3">
        <v>725</v>
      </c>
      <c r="AG354" s="3" t="s">
        <v>600</v>
      </c>
      <c r="AH354" t="s">
        <v>1737</v>
      </c>
      <c r="AI354" s="81" t="s">
        <v>603</v>
      </c>
      <c r="AJ354" t="s">
        <v>586</v>
      </c>
      <c r="AK354" t="s">
        <v>1697</v>
      </c>
      <c r="AL354" t="s">
        <v>1889</v>
      </c>
      <c r="AM354" s="87" t="s">
        <v>1883</v>
      </c>
    </row>
    <row r="355" spans="1:39" x14ac:dyDescent="0.35">
      <c r="A355" s="80" t="s">
        <v>1923</v>
      </c>
      <c r="B355" t="s">
        <v>586</v>
      </c>
      <c r="C355" t="s">
        <v>1889</v>
      </c>
      <c r="D355" t="s">
        <v>722</v>
      </c>
      <c r="E355" t="s">
        <v>589</v>
      </c>
      <c r="F355" s="26" t="s">
        <v>1924</v>
      </c>
      <c r="G355" s="81" t="s">
        <v>1697</v>
      </c>
      <c r="H355" s="4" t="s">
        <v>1891</v>
      </c>
      <c r="I355" s="4" t="s">
        <v>1886</v>
      </c>
      <c r="J355" s="88" t="s">
        <v>1925</v>
      </c>
      <c r="K355" s="82" t="s">
        <v>598</v>
      </c>
      <c r="L355" s="4" t="s">
        <v>598</v>
      </c>
      <c r="M355" s="26" t="s">
        <v>598</v>
      </c>
      <c r="N355" s="83" t="s">
        <v>598</v>
      </c>
      <c r="O355" s="6" t="s">
        <v>100</v>
      </c>
      <c r="P355" s="6" t="s">
        <v>100</v>
      </c>
      <c r="Q355" s="84" t="s">
        <v>100</v>
      </c>
      <c r="R355" s="85" t="s">
        <v>100</v>
      </c>
      <c r="S355" s="83" t="s">
        <v>598</v>
      </c>
      <c r="T355" s="86" t="s">
        <v>598</v>
      </c>
      <c r="U355" s="81" t="s">
        <v>599</v>
      </c>
      <c r="V355" t="s">
        <v>100</v>
      </c>
      <c r="W355" t="s">
        <v>100</v>
      </c>
      <c r="X355" s="87" t="s">
        <v>100</v>
      </c>
      <c r="Y355" t="s">
        <v>600</v>
      </c>
      <c r="Z355" t="s">
        <v>601</v>
      </c>
      <c r="AA355" t="s">
        <v>602</v>
      </c>
      <c r="AB355" t="s">
        <v>100</v>
      </c>
      <c r="AC355" t="s">
        <v>100</v>
      </c>
      <c r="AD355" t="s">
        <v>100</v>
      </c>
      <c r="AE355" t="s">
        <v>1700</v>
      </c>
      <c r="AF355" s="3">
        <v>725</v>
      </c>
      <c r="AG355" s="3" t="s">
        <v>600</v>
      </c>
      <c r="AH355" t="s">
        <v>1737</v>
      </c>
      <c r="AI355" s="81" t="s">
        <v>603</v>
      </c>
      <c r="AJ355" t="s">
        <v>586</v>
      </c>
      <c r="AK355" t="s">
        <v>1697</v>
      </c>
      <c r="AL355" t="s">
        <v>1889</v>
      </c>
      <c r="AM355" s="87" t="s">
        <v>1614</v>
      </c>
    </row>
    <row r="356" spans="1:39" x14ac:dyDescent="0.35">
      <c r="A356" s="80" t="s">
        <v>1926</v>
      </c>
      <c r="B356" t="s">
        <v>586</v>
      </c>
      <c r="C356" t="s">
        <v>1927</v>
      </c>
      <c r="D356" t="s">
        <v>588</v>
      </c>
      <c r="E356" t="s">
        <v>589</v>
      </c>
      <c r="F356" s="26" t="s">
        <v>1928</v>
      </c>
      <c r="G356" s="81" t="s">
        <v>1697</v>
      </c>
      <c r="H356" s="4" t="s">
        <v>1929</v>
      </c>
      <c r="I356" s="4" t="s">
        <v>593</v>
      </c>
      <c r="J356" s="88" t="s">
        <v>1930</v>
      </c>
      <c r="K356" s="82" t="s">
        <v>598</v>
      </c>
      <c r="L356" s="4" t="s">
        <v>598</v>
      </c>
      <c r="M356" s="26" t="s">
        <v>598</v>
      </c>
      <c r="N356" s="83" t="s">
        <v>598</v>
      </c>
      <c r="O356" s="6" t="s">
        <v>100</v>
      </c>
      <c r="P356" s="6" t="s">
        <v>100</v>
      </c>
      <c r="Q356" s="84" t="s">
        <v>100</v>
      </c>
      <c r="R356" s="85" t="s">
        <v>100</v>
      </c>
      <c r="S356" s="83" t="s">
        <v>598</v>
      </c>
      <c r="T356" s="86" t="s">
        <v>598</v>
      </c>
      <c r="U356" s="81" t="s">
        <v>599</v>
      </c>
      <c r="V356" t="s">
        <v>100</v>
      </c>
      <c r="W356" t="s">
        <v>100</v>
      </c>
      <c r="X356" s="87" t="s">
        <v>100</v>
      </c>
      <c r="Y356" t="s">
        <v>600</v>
      </c>
      <c r="Z356" t="s">
        <v>601</v>
      </c>
      <c r="AA356" t="s">
        <v>602</v>
      </c>
      <c r="AB356" t="s">
        <v>100</v>
      </c>
      <c r="AC356" t="s">
        <v>100</v>
      </c>
      <c r="AD356" t="s">
        <v>100</v>
      </c>
      <c r="AE356" t="s">
        <v>1700</v>
      </c>
      <c r="AF356" s="3">
        <v>725</v>
      </c>
      <c r="AG356" s="3" t="s">
        <v>612</v>
      </c>
      <c r="AH356" t="s">
        <v>615</v>
      </c>
      <c r="AI356" s="81" t="s">
        <v>603</v>
      </c>
      <c r="AJ356" t="s">
        <v>586</v>
      </c>
      <c r="AK356" t="s">
        <v>1697</v>
      </c>
      <c r="AL356" t="s">
        <v>1927</v>
      </c>
      <c r="AM356" s="87" t="s">
        <v>588</v>
      </c>
    </row>
    <row r="357" spans="1:39" x14ac:dyDescent="0.35">
      <c r="A357" s="80" t="s">
        <v>1931</v>
      </c>
      <c r="B357" t="s">
        <v>586</v>
      </c>
      <c r="C357" t="s">
        <v>1927</v>
      </c>
      <c r="D357" t="s">
        <v>616</v>
      </c>
      <c r="E357" t="s">
        <v>589</v>
      </c>
      <c r="F357" s="26" t="s">
        <v>1932</v>
      </c>
      <c r="G357" s="81" t="s">
        <v>1697</v>
      </c>
      <c r="H357" s="4" t="s">
        <v>1929</v>
      </c>
      <c r="I357" s="4" t="s">
        <v>1546</v>
      </c>
      <c r="J357" s="88" t="s">
        <v>1933</v>
      </c>
      <c r="K357" s="82" t="s">
        <v>598</v>
      </c>
      <c r="L357" s="4" t="s">
        <v>598</v>
      </c>
      <c r="M357" s="26" t="s">
        <v>598</v>
      </c>
      <c r="N357" s="83" t="s">
        <v>598</v>
      </c>
      <c r="O357" s="6" t="s">
        <v>100</v>
      </c>
      <c r="P357" s="6" t="s">
        <v>100</v>
      </c>
      <c r="Q357" s="84" t="s">
        <v>100</v>
      </c>
      <c r="R357" s="85" t="s">
        <v>100</v>
      </c>
      <c r="S357" s="83" t="s">
        <v>598</v>
      </c>
      <c r="T357" s="86" t="s">
        <v>598</v>
      </c>
      <c r="U357" s="81" t="s">
        <v>599</v>
      </c>
      <c r="V357" t="s">
        <v>100</v>
      </c>
      <c r="W357" t="s">
        <v>100</v>
      </c>
      <c r="X357" s="87" t="s">
        <v>100</v>
      </c>
      <c r="Y357" t="s">
        <v>612</v>
      </c>
      <c r="Z357" t="s">
        <v>613</v>
      </c>
      <c r="AA357" t="s">
        <v>602</v>
      </c>
      <c r="AB357" t="s">
        <v>100</v>
      </c>
      <c r="AC357" t="s">
        <v>100</v>
      </c>
      <c r="AD357" t="s">
        <v>100</v>
      </c>
      <c r="AE357" t="s">
        <v>1700</v>
      </c>
      <c r="AF357" s="3">
        <v>725</v>
      </c>
      <c r="AG357" s="3" t="s">
        <v>612</v>
      </c>
      <c r="AH357" t="s">
        <v>615</v>
      </c>
      <c r="AI357" s="81" t="s">
        <v>603</v>
      </c>
      <c r="AJ357" t="s">
        <v>586</v>
      </c>
      <c r="AK357" t="s">
        <v>1697</v>
      </c>
      <c r="AL357" t="s">
        <v>1927</v>
      </c>
      <c r="AM357" s="87" t="s">
        <v>616</v>
      </c>
    </row>
    <row r="358" spans="1:39" x14ac:dyDescent="0.35">
      <c r="A358" s="80" t="s">
        <v>1934</v>
      </c>
      <c r="B358" t="s">
        <v>586</v>
      </c>
      <c r="C358" t="s">
        <v>1927</v>
      </c>
      <c r="D358" t="s">
        <v>639</v>
      </c>
      <c r="E358" t="s">
        <v>589</v>
      </c>
      <c r="F358" s="26" t="s">
        <v>1935</v>
      </c>
      <c r="G358" s="81" t="s">
        <v>1697</v>
      </c>
      <c r="H358" s="4" t="s">
        <v>1929</v>
      </c>
      <c r="I358" s="4" t="s">
        <v>641</v>
      </c>
      <c r="J358" s="88" t="s">
        <v>1936</v>
      </c>
      <c r="K358" s="82" t="s">
        <v>598</v>
      </c>
      <c r="L358" s="4" t="s">
        <v>598</v>
      </c>
      <c r="M358" s="26" t="s">
        <v>598</v>
      </c>
      <c r="N358" s="83" t="s">
        <v>598</v>
      </c>
      <c r="O358" s="6" t="s">
        <v>100</v>
      </c>
      <c r="P358" s="6" t="s">
        <v>100</v>
      </c>
      <c r="Q358" s="84" t="s">
        <v>100</v>
      </c>
      <c r="R358" s="85" t="s">
        <v>100</v>
      </c>
      <c r="S358" s="83" t="s">
        <v>598</v>
      </c>
      <c r="T358" s="86" t="s">
        <v>598</v>
      </c>
      <c r="U358" s="81" t="s">
        <v>599</v>
      </c>
      <c r="V358" t="s">
        <v>100</v>
      </c>
      <c r="W358" t="s">
        <v>100</v>
      </c>
      <c r="X358" s="87" t="s">
        <v>100</v>
      </c>
      <c r="Y358" t="s">
        <v>612</v>
      </c>
      <c r="Z358" t="s">
        <v>613</v>
      </c>
      <c r="AA358" t="s">
        <v>602</v>
      </c>
      <c r="AB358" t="s">
        <v>100</v>
      </c>
      <c r="AC358" t="s">
        <v>100</v>
      </c>
      <c r="AD358" t="s">
        <v>100</v>
      </c>
      <c r="AE358" t="s">
        <v>1700</v>
      </c>
      <c r="AF358" s="3">
        <v>725</v>
      </c>
      <c r="AG358" s="3" t="s">
        <v>612</v>
      </c>
      <c r="AH358" t="s">
        <v>615</v>
      </c>
      <c r="AI358" s="81" t="s">
        <v>603</v>
      </c>
      <c r="AJ358" t="s">
        <v>586</v>
      </c>
      <c r="AK358" t="s">
        <v>1697</v>
      </c>
      <c r="AL358" t="s">
        <v>1927</v>
      </c>
      <c r="AM358" s="87" t="s">
        <v>1707</v>
      </c>
    </row>
    <row r="359" spans="1:39" x14ac:dyDescent="0.35">
      <c r="A359" s="80" t="s">
        <v>1937</v>
      </c>
      <c r="B359" t="s">
        <v>586</v>
      </c>
      <c r="C359" t="s">
        <v>1927</v>
      </c>
      <c r="D359" t="s">
        <v>648</v>
      </c>
      <c r="E359" t="s">
        <v>589</v>
      </c>
      <c r="F359" s="26" t="s">
        <v>1938</v>
      </c>
      <c r="G359" s="81" t="s">
        <v>1697</v>
      </c>
      <c r="H359" s="4" t="s">
        <v>1929</v>
      </c>
      <c r="I359" s="4" t="s">
        <v>650</v>
      </c>
      <c r="J359" s="88" t="s">
        <v>1939</v>
      </c>
      <c r="K359" s="82" t="s">
        <v>598</v>
      </c>
      <c r="L359" s="4" t="s">
        <v>598</v>
      </c>
      <c r="M359" s="26" t="s">
        <v>598</v>
      </c>
      <c r="N359" s="83" t="s">
        <v>598</v>
      </c>
      <c r="O359" s="6" t="s">
        <v>100</v>
      </c>
      <c r="P359" s="6" t="s">
        <v>100</v>
      </c>
      <c r="Q359" s="84" t="s">
        <v>100</v>
      </c>
      <c r="R359" s="85" t="s">
        <v>100</v>
      </c>
      <c r="S359" s="83" t="s">
        <v>598</v>
      </c>
      <c r="T359" s="86" t="s">
        <v>598</v>
      </c>
      <c r="U359" s="81" t="s">
        <v>599</v>
      </c>
      <c r="V359" t="s">
        <v>100</v>
      </c>
      <c r="W359" t="s">
        <v>100</v>
      </c>
      <c r="X359" s="87" t="s">
        <v>100</v>
      </c>
      <c r="Y359" t="s">
        <v>612</v>
      </c>
      <c r="Z359" t="s">
        <v>613</v>
      </c>
      <c r="AA359" t="s">
        <v>602</v>
      </c>
      <c r="AB359" t="s">
        <v>100</v>
      </c>
      <c r="AC359" t="s">
        <v>100</v>
      </c>
      <c r="AD359" t="s">
        <v>100</v>
      </c>
      <c r="AE359" t="s">
        <v>1700</v>
      </c>
      <c r="AF359" s="3">
        <v>725</v>
      </c>
      <c r="AG359" s="3" t="s">
        <v>612</v>
      </c>
      <c r="AH359" t="s">
        <v>615</v>
      </c>
      <c r="AI359" s="81" t="s">
        <v>603</v>
      </c>
      <c r="AJ359" t="s">
        <v>586</v>
      </c>
      <c r="AK359" t="s">
        <v>1697</v>
      </c>
      <c r="AL359" t="s">
        <v>1927</v>
      </c>
      <c r="AM359" s="87" t="s">
        <v>1707</v>
      </c>
    </row>
    <row r="360" spans="1:39" x14ac:dyDescent="0.35">
      <c r="A360" s="80" t="s">
        <v>1940</v>
      </c>
      <c r="B360" t="s">
        <v>586</v>
      </c>
      <c r="C360" t="s">
        <v>1927</v>
      </c>
      <c r="D360" t="s">
        <v>655</v>
      </c>
      <c r="E360" t="s">
        <v>589</v>
      </c>
      <c r="F360" s="26" t="s">
        <v>1941</v>
      </c>
      <c r="G360" s="81" t="s">
        <v>1697</v>
      </c>
      <c r="H360" s="4" t="s">
        <v>1929</v>
      </c>
      <c r="I360" s="4" t="s">
        <v>657</v>
      </c>
      <c r="J360" s="88" t="s">
        <v>1942</v>
      </c>
      <c r="K360" s="82" t="s">
        <v>598</v>
      </c>
      <c r="L360" s="4" t="s">
        <v>598</v>
      </c>
      <c r="M360" s="26" t="s">
        <v>598</v>
      </c>
      <c r="N360" s="83" t="s">
        <v>598</v>
      </c>
      <c r="O360" s="6" t="s">
        <v>100</v>
      </c>
      <c r="P360" s="6" t="s">
        <v>100</v>
      </c>
      <c r="Q360" s="84" t="s">
        <v>100</v>
      </c>
      <c r="R360" s="85" t="s">
        <v>100</v>
      </c>
      <c r="S360" s="83" t="s">
        <v>598</v>
      </c>
      <c r="T360" s="86" t="s">
        <v>598</v>
      </c>
      <c r="U360" s="81" t="s">
        <v>599</v>
      </c>
      <c r="V360" t="s">
        <v>100</v>
      </c>
      <c r="W360" t="s">
        <v>100</v>
      </c>
      <c r="X360" s="87" t="s">
        <v>100</v>
      </c>
      <c r="Y360" t="s">
        <v>612</v>
      </c>
      <c r="Z360" t="s">
        <v>613</v>
      </c>
      <c r="AA360" t="s">
        <v>602</v>
      </c>
      <c r="AB360" t="s">
        <v>100</v>
      </c>
      <c r="AC360" t="s">
        <v>100</v>
      </c>
      <c r="AD360" t="s">
        <v>100</v>
      </c>
      <c r="AE360" t="s">
        <v>1700</v>
      </c>
      <c r="AF360" s="3">
        <v>725</v>
      </c>
      <c r="AG360" s="3" t="s">
        <v>612</v>
      </c>
      <c r="AH360" t="s">
        <v>615</v>
      </c>
      <c r="AI360" s="81" t="s">
        <v>603</v>
      </c>
      <c r="AJ360" t="s">
        <v>586</v>
      </c>
      <c r="AK360" t="s">
        <v>1697</v>
      </c>
      <c r="AL360" t="s">
        <v>1927</v>
      </c>
      <c r="AM360" s="87" t="s">
        <v>1714</v>
      </c>
    </row>
    <row r="361" spans="1:39" x14ac:dyDescent="0.35">
      <c r="A361" s="80" t="s">
        <v>1943</v>
      </c>
      <c r="B361" t="s">
        <v>586</v>
      </c>
      <c r="C361" t="s">
        <v>1927</v>
      </c>
      <c r="D361" t="s">
        <v>680</v>
      </c>
      <c r="E361" t="s">
        <v>589</v>
      </c>
      <c r="F361" s="26" t="s">
        <v>1944</v>
      </c>
      <c r="G361" s="81" t="s">
        <v>1697</v>
      </c>
      <c r="H361" s="4" t="s">
        <v>1929</v>
      </c>
      <c r="I361" s="4" t="s">
        <v>682</v>
      </c>
      <c r="J361" s="88" t="s">
        <v>1945</v>
      </c>
      <c r="K361" s="82" t="s">
        <v>598</v>
      </c>
      <c r="L361" s="4" t="s">
        <v>598</v>
      </c>
      <c r="M361" s="26" t="s">
        <v>598</v>
      </c>
      <c r="N361" s="83" t="s">
        <v>598</v>
      </c>
      <c r="O361" s="6" t="s">
        <v>100</v>
      </c>
      <c r="P361" s="6" t="s">
        <v>100</v>
      </c>
      <c r="Q361" s="84" t="s">
        <v>100</v>
      </c>
      <c r="R361" s="85" t="s">
        <v>100</v>
      </c>
      <c r="S361" s="83" t="s">
        <v>598</v>
      </c>
      <c r="T361" s="86" t="s">
        <v>598</v>
      </c>
      <c r="U361" s="81" t="s">
        <v>599</v>
      </c>
      <c r="V361" t="s">
        <v>100</v>
      </c>
      <c r="W361" t="s">
        <v>100</v>
      </c>
      <c r="X361" s="87" t="s">
        <v>100</v>
      </c>
      <c r="Y361" t="s">
        <v>686</v>
      </c>
      <c r="Z361" t="s">
        <v>687</v>
      </c>
      <c r="AA361" t="s">
        <v>602</v>
      </c>
      <c r="AB361" t="s">
        <v>100</v>
      </c>
      <c r="AC361" t="s">
        <v>100</v>
      </c>
      <c r="AD361" t="s">
        <v>100</v>
      </c>
      <c r="AE361" t="s">
        <v>314</v>
      </c>
      <c r="AF361" s="3">
        <v>730</v>
      </c>
      <c r="AG361" s="3" t="s">
        <v>612</v>
      </c>
      <c r="AH361" t="s">
        <v>1718</v>
      </c>
      <c r="AI361" s="81" t="s">
        <v>603</v>
      </c>
      <c r="AJ361" t="s">
        <v>586</v>
      </c>
      <c r="AK361" t="s">
        <v>1697</v>
      </c>
      <c r="AL361" t="s">
        <v>1927</v>
      </c>
      <c r="AM361" s="87" t="s">
        <v>680</v>
      </c>
    </row>
    <row r="362" spans="1:39" x14ac:dyDescent="0.35">
      <c r="A362" s="80" t="s">
        <v>1946</v>
      </c>
      <c r="B362" t="s">
        <v>586</v>
      </c>
      <c r="C362" t="s">
        <v>1927</v>
      </c>
      <c r="D362" t="s">
        <v>690</v>
      </c>
      <c r="E362" t="s">
        <v>589</v>
      </c>
      <c r="F362" s="26" t="s">
        <v>1947</v>
      </c>
      <c r="G362" s="81" t="s">
        <v>1697</v>
      </c>
      <c r="H362" s="4" t="s">
        <v>1929</v>
      </c>
      <c r="I362" s="4" t="s">
        <v>692</v>
      </c>
      <c r="J362" s="88" t="s">
        <v>1948</v>
      </c>
      <c r="K362" s="82" t="s">
        <v>598</v>
      </c>
      <c r="L362" s="4" t="s">
        <v>598</v>
      </c>
      <c r="M362" s="26" t="s">
        <v>598</v>
      </c>
      <c r="N362" s="83" t="s">
        <v>598</v>
      </c>
      <c r="O362" s="6" t="s">
        <v>100</v>
      </c>
      <c r="P362" s="6" t="s">
        <v>100</v>
      </c>
      <c r="Q362" s="84" t="s">
        <v>100</v>
      </c>
      <c r="R362" s="85" t="s">
        <v>100</v>
      </c>
      <c r="S362" s="83" t="s">
        <v>598</v>
      </c>
      <c r="T362" s="86" t="s">
        <v>598</v>
      </c>
      <c r="U362" s="81" t="s">
        <v>599</v>
      </c>
      <c r="V362" t="s">
        <v>100</v>
      </c>
      <c r="W362" t="s">
        <v>100</v>
      </c>
      <c r="X362" s="87" t="s">
        <v>100</v>
      </c>
      <c r="Y362" t="s">
        <v>686</v>
      </c>
      <c r="Z362" t="s">
        <v>687</v>
      </c>
      <c r="AA362" t="s">
        <v>602</v>
      </c>
      <c r="AB362" t="s">
        <v>100</v>
      </c>
      <c r="AC362" t="s">
        <v>100</v>
      </c>
      <c r="AD362" t="s">
        <v>100</v>
      </c>
      <c r="AE362" t="s">
        <v>1700</v>
      </c>
      <c r="AF362" s="3">
        <v>725</v>
      </c>
      <c r="AG362" t="s">
        <v>686</v>
      </c>
      <c r="AH362" t="s">
        <v>743</v>
      </c>
      <c r="AI362" s="81" t="s">
        <v>603</v>
      </c>
      <c r="AJ362" t="s">
        <v>586</v>
      </c>
      <c r="AK362" t="s">
        <v>1697</v>
      </c>
      <c r="AL362" t="s">
        <v>1927</v>
      </c>
      <c r="AM362" s="87" t="s">
        <v>697</v>
      </c>
    </row>
    <row r="363" spans="1:39" x14ac:dyDescent="0.35">
      <c r="A363" s="80" t="s">
        <v>1949</v>
      </c>
      <c r="B363" t="s">
        <v>586</v>
      </c>
      <c r="C363" t="s">
        <v>1927</v>
      </c>
      <c r="D363" t="s">
        <v>1723</v>
      </c>
      <c r="E363" t="s">
        <v>589</v>
      </c>
      <c r="F363" s="26" t="s">
        <v>1950</v>
      </c>
      <c r="G363" s="81" t="s">
        <v>1697</v>
      </c>
      <c r="H363" s="4" t="s">
        <v>1929</v>
      </c>
      <c r="I363" s="4" t="s">
        <v>1725</v>
      </c>
      <c r="J363" s="88" t="s">
        <v>1951</v>
      </c>
      <c r="K363" s="82" t="s">
        <v>598</v>
      </c>
      <c r="L363" s="4" t="s">
        <v>598</v>
      </c>
      <c r="M363" s="26" t="s">
        <v>598</v>
      </c>
      <c r="N363" s="83" t="s">
        <v>598</v>
      </c>
      <c r="O363" s="6" t="s">
        <v>100</v>
      </c>
      <c r="P363" s="6" t="s">
        <v>100</v>
      </c>
      <c r="Q363" s="84" t="s">
        <v>100</v>
      </c>
      <c r="R363" s="85" t="s">
        <v>100</v>
      </c>
      <c r="S363" s="83" t="s">
        <v>598</v>
      </c>
      <c r="T363" s="86" t="s">
        <v>598</v>
      </c>
      <c r="U363" s="81" t="s">
        <v>599</v>
      </c>
      <c r="V363" t="s">
        <v>100</v>
      </c>
      <c r="W363" t="s">
        <v>100</v>
      </c>
      <c r="X363" s="87" t="s">
        <v>100</v>
      </c>
      <c r="Y363" t="s">
        <v>612</v>
      </c>
      <c r="Z363" t="s">
        <v>669</v>
      </c>
      <c r="AA363" t="s">
        <v>602</v>
      </c>
      <c r="AB363" t="s">
        <v>100</v>
      </c>
      <c r="AC363" t="s">
        <v>100</v>
      </c>
      <c r="AD363" t="s">
        <v>100</v>
      </c>
      <c r="AE363" t="s">
        <v>1700</v>
      </c>
      <c r="AF363" s="3">
        <v>725</v>
      </c>
      <c r="AG363" s="3" t="s">
        <v>612</v>
      </c>
      <c r="AH363" t="s">
        <v>678</v>
      </c>
      <c r="AI363" s="81" t="s">
        <v>603</v>
      </c>
      <c r="AJ363" t="s">
        <v>586</v>
      </c>
      <c r="AK363" t="s">
        <v>1697</v>
      </c>
      <c r="AL363" t="s">
        <v>1927</v>
      </c>
      <c r="AM363" s="87" t="s">
        <v>1577</v>
      </c>
    </row>
    <row r="364" spans="1:39" x14ac:dyDescent="0.35">
      <c r="A364" s="80" t="s">
        <v>1952</v>
      </c>
      <c r="B364" t="s">
        <v>586</v>
      </c>
      <c r="C364" t="s">
        <v>1927</v>
      </c>
      <c r="D364" t="s">
        <v>1728</v>
      </c>
      <c r="E364" t="s">
        <v>589</v>
      </c>
      <c r="F364" s="26" t="s">
        <v>1953</v>
      </c>
      <c r="G364" s="81" t="s">
        <v>1697</v>
      </c>
      <c r="H364" s="4" t="s">
        <v>1929</v>
      </c>
      <c r="I364" s="4" t="s">
        <v>1730</v>
      </c>
      <c r="J364" s="88" t="s">
        <v>1954</v>
      </c>
      <c r="K364" s="82" t="s">
        <v>598</v>
      </c>
      <c r="L364" s="4" t="s">
        <v>598</v>
      </c>
      <c r="M364" s="26" t="s">
        <v>598</v>
      </c>
      <c r="N364" s="83" t="s">
        <v>598</v>
      </c>
      <c r="O364" s="6" t="s">
        <v>100</v>
      </c>
      <c r="P364" s="6" t="s">
        <v>100</v>
      </c>
      <c r="Q364" s="84" t="s">
        <v>100</v>
      </c>
      <c r="R364" s="85" t="s">
        <v>100</v>
      </c>
      <c r="S364" s="83" t="s">
        <v>598</v>
      </c>
      <c r="T364" s="86" t="s">
        <v>598</v>
      </c>
      <c r="U364" s="81" t="s">
        <v>599</v>
      </c>
      <c r="V364" t="s">
        <v>100</v>
      </c>
      <c r="W364" t="s">
        <v>100</v>
      </c>
      <c r="X364" s="87" t="s">
        <v>100</v>
      </c>
      <c r="Y364" t="s">
        <v>686</v>
      </c>
      <c r="Z364" t="s">
        <v>687</v>
      </c>
      <c r="AA364" t="s">
        <v>602</v>
      </c>
      <c r="AB364" t="s">
        <v>100</v>
      </c>
      <c r="AC364" t="s">
        <v>100</v>
      </c>
      <c r="AD364" t="s">
        <v>100</v>
      </c>
      <c r="AE364" t="s">
        <v>1700</v>
      </c>
      <c r="AF364" s="3">
        <v>725</v>
      </c>
      <c r="AG364" t="s">
        <v>686</v>
      </c>
      <c r="AH364" t="s">
        <v>743</v>
      </c>
      <c r="AI364" s="81" t="s">
        <v>603</v>
      </c>
      <c r="AJ364" t="s">
        <v>586</v>
      </c>
      <c r="AK364" t="s">
        <v>1697</v>
      </c>
      <c r="AL364" t="s">
        <v>1927</v>
      </c>
      <c r="AM364" s="87" t="s">
        <v>1577</v>
      </c>
    </row>
    <row r="365" spans="1:39" x14ac:dyDescent="0.35">
      <c r="A365" s="80" t="s">
        <v>1955</v>
      </c>
      <c r="B365" t="s">
        <v>586</v>
      </c>
      <c r="C365" t="s">
        <v>1927</v>
      </c>
      <c r="D365" t="s">
        <v>1733</v>
      </c>
      <c r="E365" t="s">
        <v>589</v>
      </c>
      <c r="F365" s="26" t="s">
        <v>1956</v>
      </c>
      <c r="G365" s="81" t="s">
        <v>1697</v>
      </c>
      <c r="H365" s="4" t="s">
        <v>1929</v>
      </c>
      <c r="I365" s="4" t="s">
        <v>1735</v>
      </c>
      <c r="J365" s="88" t="s">
        <v>1957</v>
      </c>
      <c r="K365" s="82" t="s">
        <v>598</v>
      </c>
      <c r="L365" s="4" t="s">
        <v>598</v>
      </c>
      <c r="M365" s="26" t="s">
        <v>598</v>
      </c>
      <c r="N365" s="83" t="s">
        <v>598</v>
      </c>
      <c r="O365" s="6" t="s">
        <v>100</v>
      </c>
      <c r="P365" s="6" t="s">
        <v>100</v>
      </c>
      <c r="Q365" s="84" t="s">
        <v>100</v>
      </c>
      <c r="R365" s="85" t="s">
        <v>100</v>
      </c>
      <c r="S365" s="83" t="s">
        <v>598</v>
      </c>
      <c r="T365" s="86" t="s">
        <v>598</v>
      </c>
      <c r="U365" s="81" t="s">
        <v>599</v>
      </c>
      <c r="V365" t="s">
        <v>100</v>
      </c>
      <c r="W365" t="s">
        <v>100</v>
      </c>
      <c r="X365" s="87" t="s">
        <v>100</v>
      </c>
      <c r="Y365" t="s">
        <v>600</v>
      </c>
      <c r="Z365" t="s">
        <v>601</v>
      </c>
      <c r="AA365" t="s">
        <v>602</v>
      </c>
      <c r="AB365" t="s">
        <v>100</v>
      </c>
      <c r="AC365" t="s">
        <v>100</v>
      </c>
      <c r="AD365" t="s">
        <v>100</v>
      </c>
      <c r="AE365" t="s">
        <v>1700</v>
      </c>
      <c r="AF365" s="3">
        <v>725</v>
      </c>
      <c r="AG365" s="3" t="s">
        <v>600</v>
      </c>
      <c r="AH365" t="s">
        <v>1737</v>
      </c>
      <c r="AI365" s="81" t="s">
        <v>603</v>
      </c>
      <c r="AJ365" t="s">
        <v>586</v>
      </c>
      <c r="AK365" t="s">
        <v>1697</v>
      </c>
      <c r="AL365" t="s">
        <v>1927</v>
      </c>
      <c r="AM365" s="87" t="s">
        <v>1577</v>
      </c>
    </row>
    <row r="366" spans="1:39" x14ac:dyDescent="0.35">
      <c r="A366" s="80" t="s">
        <v>1958</v>
      </c>
      <c r="B366" t="s">
        <v>586</v>
      </c>
      <c r="C366" t="s">
        <v>1927</v>
      </c>
      <c r="D366" t="s">
        <v>1880</v>
      </c>
      <c r="E366" t="s">
        <v>589</v>
      </c>
      <c r="F366" s="26" t="s">
        <v>1959</v>
      </c>
      <c r="G366" s="81" t="s">
        <v>1697</v>
      </c>
      <c r="H366" s="4" t="s">
        <v>1929</v>
      </c>
      <c r="I366" s="4" t="s">
        <v>1740</v>
      </c>
      <c r="J366" s="88" t="s">
        <v>1960</v>
      </c>
      <c r="K366" s="82" t="s">
        <v>598</v>
      </c>
      <c r="L366" s="4" t="s">
        <v>598</v>
      </c>
      <c r="M366" s="26" t="s">
        <v>598</v>
      </c>
      <c r="N366" s="83" t="s">
        <v>598</v>
      </c>
      <c r="O366" s="6" t="s">
        <v>100</v>
      </c>
      <c r="P366" s="6" t="s">
        <v>100</v>
      </c>
      <c r="Q366" s="84" t="s">
        <v>100</v>
      </c>
      <c r="R366" s="85" t="s">
        <v>100</v>
      </c>
      <c r="S366" s="83" t="s">
        <v>598</v>
      </c>
      <c r="T366" s="86" t="s">
        <v>598</v>
      </c>
      <c r="U366" s="81" t="s">
        <v>599</v>
      </c>
      <c r="V366" t="s">
        <v>100</v>
      </c>
      <c r="W366" t="s">
        <v>100</v>
      </c>
      <c r="X366" s="87" t="s">
        <v>100</v>
      </c>
      <c r="Y366" t="s">
        <v>686</v>
      </c>
      <c r="Z366" t="s">
        <v>687</v>
      </c>
      <c r="AA366" t="s">
        <v>602</v>
      </c>
      <c r="AB366" t="s">
        <v>100</v>
      </c>
      <c r="AC366" t="s">
        <v>100</v>
      </c>
      <c r="AD366" t="s">
        <v>100</v>
      </c>
      <c r="AE366" t="s">
        <v>1700</v>
      </c>
      <c r="AF366" s="3">
        <v>725</v>
      </c>
      <c r="AG366" s="3" t="s">
        <v>600</v>
      </c>
      <c r="AH366" t="s">
        <v>1737</v>
      </c>
      <c r="AI366" s="81" t="s">
        <v>603</v>
      </c>
      <c r="AJ366" t="s">
        <v>586</v>
      </c>
      <c r="AK366" t="s">
        <v>1697</v>
      </c>
      <c r="AL366" t="s">
        <v>1927</v>
      </c>
      <c r="AM366" s="87" t="s">
        <v>1883</v>
      </c>
    </row>
    <row r="367" spans="1:39" x14ac:dyDescent="0.35">
      <c r="A367" s="80" t="s">
        <v>1961</v>
      </c>
      <c r="B367" t="s">
        <v>586</v>
      </c>
      <c r="C367" t="s">
        <v>1927</v>
      </c>
      <c r="D367" t="s">
        <v>722</v>
      </c>
      <c r="E367" t="s">
        <v>589</v>
      </c>
      <c r="F367" s="26" t="s">
        <v>1962</v>
      </c>
      <c r="G367" s="81" t="s">
        <v>1697</v>
      </c>
      <c r="H367" s="4" t="s">
        <v>1929</v>
      </c>
      <c r="I367" s="4" t="s">
        <v>1886</v>
      </c>
      <c r="J367" s="88" t="s">
        <v>1963</v>
      </c>
      <c r="K367" s="82" t="s">
        <v>598</v>
      </c>
      <c r="L367" s="4" t="s">
        <v>598</v>
      </c>
      <c r="M367" s="26" t="s">
        <v>598</v>
      </c>
      <c r="N367" s="83" t="s">
        <v>598</v>
      </c>
      <c r="O367" s="6" t="s">
        <v>100</v>
      </c>
      <c r="P367" s="6" t="s">
        <v>100</v>
      </c>
      <c r="Q367" s="84" t="s">
        <v>100</v>
      </c>
      <c r="R367" s="85" t="s">
        <v>100</v>
      </c>
      <c r="S367" s="83" t="s">
        <v>598</v>
      </c>
      <c r="T367" s="86" t="s">
        <v>598</v>
      </c>
      <c r="U367" s="81" t="s">
        <v>599</v>
      </c>
      <c r="V367" t="s">
        <v>100</v>
      </c>
      <c r="W367" t="s">
        <v>100</v>
      </c>
      <c r="X367" s="87" t="s">
        <v>100</v>
      </c>
      <c r="Y367" t="s">
        <v>600</v>
      </c>
      <c r="Z367" t="s">
        <v>601</v>
      </c>
      <c r="AA367" t="s">
        <v>602</v>
      </c>
      <c r="AB367" t="s">
        <v>100</v>
      </c>
      <c r="AC367" t="s">
        <v>100</v>
      </c>
      <c r="AD367" t="s">
        <v>100</v>
      </c>
      <c r="AE367" t="s">
        <v>1700</v>
      </c>
      <c r="AF367" s="3">
        <v>725</v>
      </c>
      <c r="AG367" s="3" t="s">
        <v>600</v>
      </c>
      <c r="AH367" t="s">
        <v>1737</v>
      </c>
      <c r="AI367" s="81" t="s">
        <v>603</v>
      </c>
      <c r="AJ367" t="s">
        <v>586</v>
      </c>
      <c r="AK367" t="s">
        <v>1697</v>
      </c>
      <c r="AL367" t="s">
        <v>1927</v>
      </c>
      <c r="AM367" s="87" t="s">
        <v>1614</v>
      </c>
    </row>
    <row r="368" spans="1:39" x14ac:dyDescent="0.35">
      <c r="A368" s="80" t="s">
        <v>1964</v>
      </c>
      <c r="B368" t="s">
        <v>586</v>
      </c>
      <c r="C368" t="s">
        <v>1965</v>
      </c>
      <c r="D368" t="s">
        <v>588</v>
      </c>
      <c r="E368" t="s">
        <v>589</v>
      </c>
      <c r="F368" s="26" t="s">
        <v>1966</v>
      </c>
      <c r="G368" s="81" t="s">
        <v>1697</v>
      </c>
      <c r="H368" s="4" t="s">
        <v>1967</v>
      </c>
      <c r="I368" s="4" t="s">
        <v>593</v>
      </c>
      <c r="J368" s="88" t="s">
        <v>1968</v>
      </c>
      <c r="K368" s="82" t="s">
        <v>598</v>
      </c>
      <c r="L368" s="4" t="s">
        <v>598</v>
      </c>
      <c r="M368" s="26" t="s">
        <v>598</v>
      </c>
      <c r="N368" s="83" t="s">
        <v>598</v>
      </c>
      <c r="O368" s="6" t="s">
        <v>100</v>
      </c>
      <c r="P368" s="6" t="s">
        <v>100</v>
      </c>
      <c r="Q368" s="84" t="s">
        <v>100</v>
      </c>
      <c r="R368" s="85" t="s">
        <v>100</v>
      </c>
      <c r="S368" s="83" t="s">
        <v>598</v>
      </c>
      <c r="T368" s="86" t="s">
        <v>598</v>
      </c>
      <c r="U368" s="81" t="s">
        <v>599</v>
      </c>
      <c r="V368" t="s">
        <v>100</v>
      </c>
      <c r="W368" t="s">
        <v>100</v>
      </c>
      <c r="X368" s="87" t="s">
        <v>100</v>
      </c>
      <c r="Y368" t="s">
        <v>600</v>
      </c>
      <c r="Z368" t="s">
        <v>601</v>
      </c>
      <c r="AA368" t="s">
        <v>602</v>
      </c>
      <c r="AB368" t="s">
        <v>100</v>
      </c>
      <c r="AC368" t="s">
        <v>100</v>
      </c>
      <c r="AD368" t="s">
        <v>100</v>
      </c>
      <c r="AE368" t="s">
        <v>1700</v>
      </c>
      <c r="AF368" s="3">
        <v>725</v>
      </c>
      <c r="AG368" s="3" t="s">
        <v>612</v>
      </c>
      <c r="AH368" t="s">
        <v>615</v>
      </c>
      <c r="AI368" s="81" t="s">
        <v>603</v>
      </c>
      <c r="AJ368" t="s">
        <v>586</v>
      </c>
      <c r="AK368" t="s">
        <v>1697</v>
      </c>
      <c r="AL368" t="s">
        <v>1965</v>
      </c>
      <c r="AM368" s="87" t="s">
        <v>588</v>
      </c>
    </row>
    <row r="369" spans="1:39" x14ac:dyDescent="0.35">
      <c r="A369" s="80" t="s">
        <v>1969</v>
      </c>
      <c r="B369" t="s">
        <v>586</v>
      </c>
      <c r="C369" t="s">
        <v>1965</v>
      </c>
      <c r="D369" t="s">
        <v>616</v>
      </c>
      <c r="E369" t="s">
        <v>589</v>
      </c>
      <c r="F369" s="26" t="s">
        <v>1970</v>
      </c>
      <c r="G369" s="81" t="s">
        <v>1697</v>
      </c>
      <c r="H369" s="4" t="s">
        <v>1967</v>
      </c>
      <c r="I369" s="4" t="s">
        <v>1546</v>
      </c>
      <c r="J369" s="88" t="s">
        <v>1971</v>
      </c>
      <c r="K369" s="82" t="s">
        <v>598</v>
      </c>
      <c r="L369" s="4" t="s">
        <v>598</v>
      </c>
      <c r="M369" s="26" t="s">
        <v>598</v>
      </c>
      <c r="N369" s="83" t="s">
        <v>598</v>
      </c>
      <c r="O369" s="6" t="s">
        <v>100</v>
      </c>
      <c r="P369" s="6" t="s">
        <v>100</v>
      </c>
      <c r="Q369" s="84" t="s">
        <v>100</v>
      </c>
      <c r="R369" s="85" t="s">
        <v>100</v>
      </c>
      <c r="S369" s="83" t="s">
        <v>598</v>
      </c>
      <c r="T369" s="86" t="s">
        <v>598</v>
      </c>
      <c r="U369" s="81" t="s">
        <v>599</v>
      </c>
      <c r="V369" t="s">
        <v>100</v>
      </c>
      <c r="W369" t="s">
        <v>100</v>
      </c>
      <c r="X369" s="87" t="s">
        <v>100</v>
      </c>
      <c r="Y369" t="s">
        <v>612</v>
      </c>
      <c r="Z369" t="s">
        <v>613</v>
      </c>
      <c r="AA369" t="s">
        <v>602</v>
      </c>
      <c r="AB369" t="s">
        <v>100</v>
      </c>
      <c r="AC369" t="s">
        <v>100</v>
      </c>
      <c r="AD369" t="s">
        <v>100</v>
      </c>
      <c r="AE369" t="s">
        <v>1700</v>
      </c>
      <c r="AF369" s="3">
        <v>725</v>
      </c>
      <c r="AG369" s="3" t="s">
        <v>612</v>
      </c>
      <c r="AH369" t="s">
        <v>615</v>
      </c>
      <c r="AI369" s="81" t="s">
        <v>603</v>
      </c>
      <c r="AJ369" t="s">
        <v>586</v>
      </c>
      <c r="AK369" t="s">
        <v>1697</v>
      </c>
      <c r="AL369" t="s">
        <v>1965</v>
      </c>
      <c r="AM369" s="87" t="s">
        <v>616</v>
      </c>
    </row>
    <row r="370" spans="1:39" x14ac:dyDescent="0.35">
      <c r="A370" s="80" t="s">
        <v>1972</v>
      </c>
      <c r="B370" t="s">
        <v>586</v>
      </c>
      <c r="C370" t="s">
        <v>1965</v>
      </c>
      <c r="D370" t="s">
        <v>639</v>
      </c>
      <c r="E370" t="s">
        <v>589</v>
      </c>
      <c r="F370" s="26" t="s">
        <v>1973</v>
      </c>
      <c r="G370" s="81" t="s">
        <v>1697</v>
      </c>
      <c r="H370" s="4" t="s">
        <v>1967</v>
      </c>
      <c r="I370" s="4" t="s">
        <v>641</v>
      </c>
      <c r="J370" s="88" t="s">
        <v>1974</v>
      </c>
      <c r="K370" s="82" t="s">
        <v>598</v>
      </c>
      <c r="L370" s="4" t="s">
        <v>598</v>
      </c>
      <c r="M370" s="26" t="s">
        <v>598</v>
      </c>
      <c r="N370" s="83" t="s">
        <v>598</v>
      </c>
      <c r="O370" s="6" t="s">
        <v>100</v>
      </c>
      <c r="P370" s="6" t="s">
        <v>100</v>
      </c>
      <c r="Q370" s="84" t="s">
        <v>100</v>
      </c>
      <c r="R370" s="85" t="s">
        <v>100</v>
      </c>
      <c r="S370" s="83" t="s">
        <v>598</v>
      </c>
      <c r="T370" s="86" t="s">
        <v>598</v>
      </c>
      <c r="U370" s="81" t="s">
        <v>599</v>
      </c>
      <c r="V370" t="s">
        <v>100</v>
      </c>
      <c r="W370" t="s">
        <v>100</v>
      </c>
      <c r="X370" s="87" t="s">
        <v>100</v>
      </c>
      <c r="Y370" t="s">
        <v>612</v>
      </c>
      <c r="Z370" t="s">
        <v>613</v>
      </c>
      <c r="AA370" t="s">
        <v>602</v>
      </c>
      <c r="AB370" t="s">
        <v>100</v>
      </c>
      <c r="AC370" t="s">
        <v>100</v>
      </c>
      <c r="AD370" t="s">
        <v>100</v>
      </c>
      <c r="AE370" t="s">
        <v>1700</v>
      </c>
      <c r="AF370" s="3">
        <v>725</v>
      </c>
      <c r="AG370" s="3" t="s">
        <v>612</v>
      </c>
      <c r="AH370" t="s">
        <v>615</v>
      </c>
      <c r="AI370" s="81" t="s">
        <v>603</v>
      </c>
      <c r="AJ370" t="s">
        <v>586</v>
      </c>
      <c r="AK370" t="s">
        <v>1697</v>
      </c>
      <c r="AL370" t="s">
        <v>1965</v>
      </c>
      <c r="AM370" s="87" t="s">
        <v>1707</v>
      </c>
    </row>
    <row r="371" spans="1:39" x14ac:dyDescent="0.35">
      <c r="A371" s="80" t="s">
        <v>1975</v>
      </c>
      <c r="B371" t="s">
        <v>586</v>
      </c>
      <c r="C371" t="s">
        <v>1965</v>
      </c>
      <c r="D371" t="s">
        <v>648</v>
      </c>
      <c r="E371" t="s">
        <v>589</v>
      </c>
      <c r="F371" s="26" t="s">
        <v>1976</v>
      </c>
      <c r="G371" s="81" t="s">
        <v>1697</v>
      </c>
      <c r="H371" s="4" t="s">
        <v>1967</v>
      </c>
      <c r="I371" s="4" t="s">
        <v>650</v>
      </c>
      <c r="J371" s="88" t="s">
        <v>1977</v>
      </c>
      <c r="K371" s="82" t="s">
        <v>598</v>
      </c>
      <c r="L371" s="4" t="s">
        <v>598</v>
      </c>
      <c r="M371" s="26" t="s">
        <v>598</v>
      </c>
      <c r="N371" s="83" t="s">
        <v>598</v>
      </c>
      <c r="O371" s="6" t="s">
        <v>100</v>
      </c>
      <c r="P371" s="6" t="s">
        <v>100</v>
      </c>
      <c r="Q371" s="84" t="s">
        <v>100</v>
      </c>
      <c r="R371" s="85" t="s">
        <v>100</v>
      </c>
      <c r="S371" s="83" t="s">
        <v>598</v>
      </c>
      <c r="T371" s="86" t="s">
        <v>598</v>
      </c>
      <c r="U371" s="81" t="s">
        <v>599</v>
      </c>
      <c r="V371" t="s">
        <v>100</v>
      </c>
      <c r="W371" t="s">
        <v>100</v>
      </c>
      <c r="X371" s="87" t="s">
        <v>100</v>
      </c>
      <c r="Y371" t="s">
        <v>612</v>
      </c>
      <c r="Z371" t="s">
        <v>613</v>
      </c>
      <c r="AA371" t="s">
        <v>602</v>
      </c>
      <c r="AB371" t="s">
        <v>100</v>
      </c>
      <c r="AC371" t="s">
        <v>100</v>
      </c>
      <c r="AD371" t="s">
        <v>100</v>
      </c>
      <c r="AE371" t="s">
        <v>1700</v>
      </c>
      <c r="AF371" s="3">
        <v>725</v>
      </c>
      <c r="AG371" s="3" t="s">
        <v>612</v>
      </c>
      <c r="AH371" t="s">
        <v>615</v>
      </c>
      <c r="AI371" s="81" t="s">
        <v>603</v>
      </c>
      <c r="AJ371" t="s">
        <v>586</v>
      </c>
      <c r="AK371" t="s">
        <v>1697</v>
      </c>
      <c r="AL371" t="s">
        <v>1965</v>
      </c>
      <c r="AM371" s="87" t="s">
        <v>1707</v>
      </c>
    </row>
    <row r="372" spans="1:39" x14ac:dyDescent="0.35">
      <c r="A372" s="80" t="s">
        <v>1978</v>
      </c>
      <c r="B372" t="s">
        <v>586</v>
      </c>
      <c r="C372" t="s">
        <v>1965</v>
      </c>
      <c r="D372" t="s">
        <v>655</v>
      </c>
      <c r="E372" t="s">
        <v>589</v>
      </c>
      <c r="F372" s="26" t="s">
        <v>1979</v>
      </c>
      <c r="G372" s="81" t="s">
        <v>1697</v>
      </c>
      <c r="H372" s="4" t="s">
        <v>1967</v>
      </c>
      <c r="I372" s="4" t="s">
        <v>657</v>
      </c>
      <c r="J372" s="88" t="s">
        <v>1980</v>
      </c>
      <c r="K372" s="82" t="s">
        <v>598</v>
      </c>
      <c r="L372" s="4" t="s">
        <v>598</v>
      </c>
      <c r="M372" s="26" t="s">
        <v>598</v>
      </c>
      <c r="N372" s="83" t="s">
        <v>598</v>
      </c>
      <c r="O372" s="6" t="s">
        <v>100</v>
      </c>
      <c r="P372" s="6" t="s">
        <v>100</v>
      </c>
      <c r="Q372" s="84" t="s">
        <v>100</v>
      </c>
      <c r="R372" s="85" t="s">
        <v>100</v>
      </c>
      <c r="S372" s="83" t="s">
        <v>598</v>
      </c>
      <c r="T372" s="86" t="s">
        <v>598</v>
      </c>
      <c r="U372" s="81" t="s">
        <v>599</v>
      </c>
      <c r="V372" t="s">
        <v>100</v>
      </c>
      <c r="W372" t="s">
        <v>100</v>
      </c>
      <c r="X372" s="87" t="s">
        <v>100</v>
      </c>
      <c r="Y372" t="s">
        <v>612</v>
      </c>
      <c r="Z372" t="s">
        <v>613</v>
      </c>
      <c r="AA372" t="s">
        <v>602</v>
      </c>
      <c r="AB372" t="s">
        <v>100</v>
      </c>
      <c r="AC372" t="s">
        <v>100</v>
      </c>
      <c r="AD372" t="s">
        <v>100</v>
      </c>
      <c r="AE372" t="s">
        <v>1700</v>
      </c>
      <c r="AF372" s="3">
        <v>725</v>
      </c>
      <c r="AG372" s="3" t="s">
        <v>612</v>
      </c>
      <c r="AH372" t="s">
        <v>615</v>
      </c>
      <c r="AI372" s="81" t="s">
        <v>603</v>
      </c>
      <c r="AJ372" t="s">
        <v>586</v>
      </c>
      <c r="AK372" t="s">
        <v>1697</v>
      </c>
      <c r="AL372" t="s">
        <v>1965</v>
      </c>
      <c r="AM372" s="87" t="s">
        <v>1714</v>
      </c>
    </row>
    <row r="373" spans="1:39" x14ac:dyDescent="0.35">
      <c r="A373" s="80" t="s">
        <v>1981</v>
      </c>
      <c r="B373" t="s">
        <v>586</v>
      </c>
      <c r="C373" t="s">
        <v>1965</v>
      </c>
      <c r="D373" t="s">
        <v>680</v>
      </c>
      <c r="E373" t="s">
        <v>589</v>
      </c>
      <c r="F373" s="26" t="s">
        <v>1982</v>
      </c>
      <c r="G373" s="81" t="s">
        <v>1697</v>
      </c>
      <c r="H373" s="4" t="s">
        <v>1967</v>
      </c>
      <c r="I373" s="4" t="s">
        <v>682</v>
      </c>
      <c r="J373" s="88" t="s">
        <v>1983</v>
      </c>
      <c r="K373" s="82" t="s">
        <v>598</v>
      </c>
      <c r="L373" s="4" t="s">
        <v>598</v>
      </c>
      <c r="M373" s="26" t="s">
        <v>598</v>
      </c>
      <c r="N373" s="83" t="s">
        <v>598</v>
      </c>
      <c r="O373" s="6" t="s">
        <v>100</v>
      </c>
      <c r="P373" s="6" t="s">
        <v>100</v>
      </c>
      <c r="Q373" s="84" t="s">
        <v>100</v>
      </c>
      <c r="R373" s="85" t="s">
        <v>100</v>
      </c>
      <c r="S373" s="83" t="s">
        <v>598</v>
      </c>
      <c r="T373" s="86" t="s">
        <v>598</v>
      </c>
      <c r="U373" s="81" t="s">
        <v>599</v>
      </c>
      <c r="V373" t="s">
        <v>100</v>
      </c>
      <c r="W373" t="s">
        <v>100</v>
      </c>
      <c r="X373" s="87" t="s">
        <v>100</v>
      </c>
      <c r="Y373" t="s">
        <v>686</v>
      </c>
      <c r="Z373" t="s">
        <v>687</v>
      </c>
      <c r="AA373" t="s">
        <v>602</v>
      </c>
      <c r="AB373" t="s">
        <v>100</v>
      </c>
      <c r="AC373" t="s">
        <v>100</v>
      </c>
      <c r="AD373" t="s">
        <v>100</v>
      </c>
      <c r="AE373" t="s">
        <v>314</v>
      </c>
      <c r="AF373" s="3">
        <v>730</v>
      </c>
      <c r="AG373" s="3" t="s">
        <v>612</v>
      </c>
      <c r="AH373" t="s">
        <v>1718</v>
      </c>
      <c r="AI373" s="81" t="s">
        <v>603</v>
      </c>
      <c r="AJ373" t="s">
        <v>586</v>
      </c>
      <c r="AK373" t="s">
        <v>1697</v>
      </c>
      <c r="AL373" t="s">
        <v>1965</v>
      </c>
      <c r="AM373" s="87" t="s">
        <v>680</v>
      </c>
    </row>
    <row r="374" spans="1:39" x14ac:dyDescent="0.35">
      <c r="A374" s="80" t="s">
        <v>1984</v>
      </c>
      <c r="B374" t="s">
        <v>586</v>
      </c>
      <c r="C374" t="s">
        <v>1965</v>
      </c>
      <c r="D374" t="s">
        <v>690</v>
      </c>
      <c r="E374" t="s">
        <v>589</v>
      </c>
      <c r="F374" s="26" t="s">
        <v>1985</v>
      </c>
      <c r="G374" s="81" t="s">
        <v>1697</v>
      </c>
      <c r="H374" s="4" t="s">
        <v>1967</v>
      </c>
      <c r="I374" s="4" t="s">
        <v>692</v>
      </c>
      <c r="J374" s="88" t="s">
        <v>1986</v>
      </c>
      <c r="K374" s="82" t="s">
        <v>598</v>
      </c>
      <c r="L374" s="4" t="s">
        <v>598</v>
      </c>
      <c r="M374" s="26" t="s">
        <v>598</v>
      </c>
      <c r="N374" s="83" t="s">
        <v>598</v>
      </c>
      <c r="O374" s="6" t="s">
        <v>100</v>
      </c>
      <c r="P374" s="6" t="s">
        <v>100</v>
      </c>
      <c r="Q374" s="84" t="s">
        <v>100</v>
      </c>
      <c r="R374" s="85" t="s">
        <v>100</v>
      </c>
      <c r="S374" s="83" t="s">
        <v>598</v>
      </c>
      <c r="T374" s="86" t="s">
        <v>598</v>
      </c>
      <c r="U374" s="81" t="s">
        <v>599</v>
      </c>
      <c r="V374" t="s">
        <v>100</v>
      </c>
      <c r="W374" t="s">
        <v>100</v>
      </c>
      <c r="X374" s="87" t="s">
        <v>100</v>
      </c>
      <c r="Y374" t="s">
        <v>686</v>
      </c>
      <c r="Z374" t="s">
        <v>687</v>
      </c>
      <c r="AA374" t="s">
        <v>602</v>
      </c>
      <c r="AB374" t="s">
        <v>100</v>
      </c>
      <c r="AC374" t="s">
        <v>100</v>
      </c>
      <c r="AD374" t="s">
        <v>100</v>
      </c>
      <c r="AE374" t="s">
        <v>1700</v>
      </c>
      <c r="AF374" s="3">
        <v>725</v>
      </c>
      <c r="AG374" t="s">
        <v>686</v>
      </c>
      <c r="AH374" t="s">
        <v>743</v>
      </c>
      <c r="AI374" s="81" t="s">
        <v>603</v>
      </c>
      <c r="AJ374" t="s">
        <v>586</v>
      </c>
      <c r="AK374" t="s">
        <v>1697</v>
      </c>
      <c r="AL374" t="s">
        <v>1965</v>
      </c>
      <c r="AM374" s="87" t="s">
        <v>697</v>
      </c>
    </row>
    <row r="375" spans="1:39" x14ac:dyDescent="0.35">
      <c r="A375" s="80" t="s">
        <v>1987</v>
      </c>
      <c r="B375" t="s">
        <v>586</v>
      </c>
      <c r="C375" t="s">
        <v>1965</v>
      </c>
      <c r="D375" t="s">
        <v>1723</v>
      </c>
      <c r="E375" t="s">
        <v>589</v>
      </c>
      <c r="F375" s="26" t="s">
        <v>1988</v>
      </c>
      <c r="G375" s="81" t="s">
        <v>1697</v>
      </c>
      <c r="H375" s="4" t="s">
        <v>1967</v>
      </c>
      <c r="I375" s="4" t="s">
        <v>1725</v>
      </c>
      <c r="J375" s="88" t="s">
        <v>1989</v>
      </c>
      <c r="K375" s="82" t="s">
        <v>598</v>
      </c>
      <c r="L375" s="4" t="s">
        <v>598</v>
      </c>
      <c r="M375" s="26" t="s">
        <v>598</v>
      </c>
      <c r="N375" s="83" t="s">
        <v>598</v>
      </c>
      <c r="O375" s="6" t="s">
        <v>100</v>
      </c>
      <c r="P375" s="6" t="s">
        <v>100</v>
      </c>
      <c r="Q375" s="84" t="s">
        <v>100</v>
      </c>
      <c r="R375" s="85" t="s">
        <v>100</v>
      </c>
      <c r="S375" s="83" t="s">
        <v>598</v>
      </c>
      <c r="T375" s="86" t="s">
        <v>598</v>
      </c>
      <c r="U375" s="81" t="s">
        <v>599</v>
      </c>
      <c r="V375" t="s">
        <v>100</v>
      </c>
      <c r="W375" t="s">
        <v>100</v>
      </c>
      <c r="X375" s="87" t="s">
        <v>100</v>
      </c>
      <c r="Y375" t="s">
        <v>612</v>
      </c>
      <c r="Z375" t="s">
        <v>669</v>
      </c>
      <c r="AA375" t="s">
        <v>602</v>
      </c>
      <c r="AB375" t="s">
        <v>100</v>
      </c>
      <c r="AC375" t="s">
        <v>100</v>
      </c>
      <c r="AD375" t="s">
        <v>100</v>
      </c>
      <c r="AE375" t="s">
        <v>1700</v>
      </c>
      <c r="AF375" s="3">
        <v>725</v>
      </c>
      <c r="AG375" s="3" t="s">
        <v>612</v>
      </c>
      <c r="AH375" t="s">
        <v>678</v>
      </c>
      <c r="AI375" s="81" t="s">
        <v>603</v>
      </c>
      <c r="AJ375" t="s">
        <v>586</v>
      </c>
      <c r="AK375" t="s">
        <v>1697</v>
      </c>
      <c r="AL375" t="s">
        <v>1965</v>
      </c>
      <c r="AM375" s="87" t="s">
        <v>1577</v>
      </c>
    </row>
    <row r="376" spans="1:39" x14ac:dyDescent="0.35">
      <c r="A376" s="80" t="s">
        <v>1990</v>
      </c>
      <c r="B376" t="s">
        <v>586</v>
      </c>
      <c r="C376" t="s">
        <v>1965</v>
      </c>
      <c r="D376" t="s">
        <v>1728</v>
      </c>
      <c r="E376" t="s">
        <v>589</v>
      </c>
      <c r="F376" s="26" t="s">
        <v>1991</v>
      </c>
      <c r="G376" s="81" t="s">
        <v>1697</v>
      </c>
      <c r="H376" s="4" t="s">
        <v>1967</v>
      </c>
      <c r="I376" s="4" t="s">
        <v>1730</v>
      </c>
      <c r="J376" s="88" t="s">
        <v>1992</v>
      </c>
      <c r="K376" s="82" t="s">
        <v>598</v>
      </c>
      <c r="L376" s="4" t="s">
        <v>598</v>
      </c>
      <c r="M376" s="26" t="s">
        <v>598</v>
      </c>
      <c r="N376" s="83" t="s">
        <v>598</v>
      </c>
      <c r="O376" s="6" t="s">
        <v>100</v>
      </c>
      <c r="P376" s="6" t="s">
        <v>100</v>
      </c>
      <c r="Q376" s="84" t="s">
        <v>100</v>
      </c>
      <c r="R376" s="85" t="s">
        <v>100</v>
      </c>
      <c r="S376" s="83" t="s">
        <v>598</v>
      </c>
      <c r="T376" s="86" t="s">
        <v>598</v>
      </c>
      <c r="U376" s="81" t="s">
        <v>599</v>
      </c>
      <c r="V376" t="s">
        <v>100</v>
      </c>
      <c r="W376" t="s">
        <v>100</v>
      </c>
      <c r="X376" s="87" t="s">
        <v>100</v>
      </c>
      <c r="Y376" t="s">
        <v>686</v>
      </c>
      <c r="Z376" t="s">
        <v>687</v>
      </c>
      <c r="AA376" t="s">
        <v>602</v>
      </c>
      <c r="AB376" t="s">
        <v>100</v>
      </c>
      <c r="AC376" t="s">
        <v>100</v>
      </c>
      <c r="AD376" t="s">
        <v>100</v>
      </c>
      <c r="AE376" t="s">
        <v>1700</v>
      </c>
      <c r="AF376" s="3">
        <v>725</v>
      </c>
      <c r="AG376" t="s">
        <v>686</v>
      </c>
      <c r="AH376" t="s">
        <v>743</v>
      </c>
      <c r="AI376" s="81" t="s">
        <v>603</v>
      </c>
      <c r="AJ376" t="s">
        <v>586</v>
      </c>
      <c r="AK376" t="s">
        <v>1697</v>
      </c>
      <c r="AL376" t="s">
        <v>1965</v>
      </c>
      <c r="AM376" s="87" t="s">
        <v>1577</v>
      </c>
    </row>
    <row r="377" spans="1:39" x14ac:dyDescent="0.35">
      <c r="A377" s="80" t="s">
        <v>1993</v>
      </c>
      <c r="B377" t="s">
        <v>586</v>
      </c>
      <c r="C377" t="s">
        <v>1965</v>
      </c>
      <c r="D377" t="s">
        <v>1733</v>
      </c>
      <c r="E377" t="s">
        <v>589</v>
      </c>
      <c r="F377" s="26" t="s">
        <v>1994</v>
      </c>
      <c r="G377" s="81" t="s">
        <v>1697</v>
      </c>
      <c r="H377" s="4" t="s">
        <v>1967</v>
      </c>
      <c r="I377" s="4" t="s">
        <v>1735</v>
      </c>
      <c r="J377" s="88" t="s">
        <v>1995</v>
      </c>
      <c r="K377" s="82" t="s">
        <v>598</v>
      </c>
      <c r="L377" s="4" t="s">
        <v>598</v>
      </c>
      <c r="M377" s="26" t="s">
        <v>598</v>
      </c>
      <c r="N377" s="83" t="s">
        <v>598</v>
      </c>
      <c r="O377" s="6" t="s">
        <v>100</v>
      </c>
      <c r="P377" s="6" t="s">
        <v>100</v>
      </c>
      <c r="Q377" s="84" t="s">
        <v>100</v>
      </c>
      <c r="R377" s="85" t="s">
        <v>100</v>
      </c>
      <c r="S377" s="83" t="s">
        <v>598</v>
      </c>
      <c r="T377" s="86" t="s">
        <v>598</v>
      </c>
      <c r="U377" s="81" t="s">
        <v>599</v>
      </c>
      <c r="V377" t="s">
        <v>100</v>
      </c>
      <c r="W377" t="s">
        <v>100</v>
      </c>
      <c r="X377" s="87" t="s">
        <v>100</v>
      </c>
      <c r="Y377" t="s">
        <v>600</v>
      </c>
      <c r="Z377" t="s">
        <v>601</v>
      </c>
      <c r="AA377" t="s">
        <v>602</v>
      </c>
      <c r="AB377" t="s">
        <v>100</v>
      </c>
      <c r="AC377" t="s">
        <v>100</v>
      </c>
      <c r="AD377" t="s">
        <v>100</v>
      </c>
      <c r="AE377" t="s">
        <v>1700</v>
      </c>
      <c r="AF377" s="3">
        <v>725</v>
      </c>
      <c r="AG377" s="3" t="s">
        <v>600</v>
      </c>
      <c r="AH377" t="s">
        <v>1737</v>
      </c>
      <c r="AI377" s="81" t="s">
        <v>603</v>
      </c>
      <c r="AJ377" t="s">
        <v>586</v>
      </c>
      <c r="AK377" t="s">
        <v>1697</v>
      </c>
      <c r="AL377" t="s">
        <v>1965</v>
      </c>
      <c r="AM377" s="87" t="s">
        <v>1577</v>
      </c>
    </row>
    <row r="378" spans="1:39" x14ac:dyDescent="0.35">
      <c r="A378" s="80" t="s">
        <v>1996</v>
      </c>
      <c r="B378" t="s">
        <v>586</v>
      </c>
      <c r="C378" t="s">
        <v>1965</v>
      </c>
      <c r="D378" t="s">
        <v>1880</v>
      </c>
      <c r="E378" t="s">
        <v>589</v>
      </c>
      <c r="F378" s="26" t="s">
        <v>1997</v>
      </c>
      <c r="G378" s="81" t="s">
        <v>1697</v>
      </c>
      <c r="H378" s="4" t="s">
        <v>1967</v>
      </c>
      <c r="I378" s="4" t="s">
        <v>1740</v>
      </c>
      <c r="J378" s="88" t="s">
        <v>1998</v>
      </c>
      <c r="K378" s="82" t="s">
        <v>598</v>
      </c>
      <c r="L378" s="4" t="s">
        <v>598</v>
      </c>
      <c r="M378" s="26" t="s">
        <v>598</v>
      </c>
      <c r="N378" s="83" t="s">
        <v>598</v>
      </c>
      <c r="O378" s="6" t="s">
        <v>100</v>
      </c>
      <c r="P378" s="6" t="s">
        <v>100</v>
      </c>
      <c r="Q378" s="84" t="s">
        <v>100</v>
      </c>
      <c r="R378" s="85" t="s">
        <v>100</v>
      </c>
      <c r="S378" s="83" t="s">
        <v>598</v>
      </c>
      <c r="T378" s="86" t="s">
        <v>598</v>
      </c>
      <c r="U378" s="81" t="s">
        <v>599</v>
      </c>
      <c r="V378" t="s">
        <v>100</v>
      </c>
      <c r="W378" t="s">
        <v>100</v>
      </c>
      <c r="X378" s="87" t="s">
        <v>100</v>
      </c>
      <c r="Y378" t="s">
        <v>686</v>
      </c>
      <c r="Z378" t="s">
        <v>687</v>
      </c>
      <c r="AA378" t="s">
        <v>602</v>
      </c>
      <c r="AB378" t="s">
        <v>100</v>
      </c>
      <c r="AC378" t="s">
        <v>100</v>
      </c>
      <c r="AD378" t="s">
        <v>100</v>
      </c>
      <c r="AE378" t="s">
        <v>1700</v>
      </c>
      <c r="AF378" s="3">
        <v>725</v>
      </c>
      <c r="AG378" s="3" t="s">
        <v>600</v>
      </c>
      <c r="AH378" t="s">
        <v>1737</v>
      </c>
      <c r="AI378" s="81" t="s">
        <v>603</v>
      </c>
      <c r="AJ378" t="s">
        <v>586</v>
      </c>
      <c r="AK378" t="s">
        <v>1697</v>
      </c>
      <c r="AL378" t="s">
        <v>1965</v>
      </c>
      <c r="AM378" s="87" t="s">
        <v>1883</v>
      </c>
    </row>
    <row r="379" spans="1:39" x14ac:dyDescent="0.35">
      <c r="A379" s="80" t="s">
        <v>1999</v>
      </c>
      <c r="B379" t="s">
        <v>586</v>
      </c>
      <c r="C379" t="s">
        <v>1965</v>
      </c>
      <c r="D379" t="s">
        <v>722</v>
      </c>
      <c r="E379" t="s">
        <v>589</v>
      </c>
      <c r="F379" s="26" t="s">
        <v>2000</v>
      </c>
      <c r="G379" s="81" t="s">
        <v>1697</v>
      </c>
      <c r="H379" s="4" t="s">
        <v>1967</v>
      </c>
      <c r="I379" s="4" t="s">
        <v>1886</v>
      </c>
      <c r="J379" s="88" t="s">
        <v>2001</v>
      </c>
      <c r="K379" s="82" t="s">
        <v>598</v>
      </c>
      <c r="L379" s="4" t="s">
        <v>598</v>
      </c>
      <c r="M379" s="26" t="s">
        <v>598</v>
      </c>
      <c r="N379" s="83" t="s">
        <v>598</v>
      </c>
      <c r="O379" s="6" t="s">
        <v>100</v>
      </c>
      <c r="P379" s="6" t="s">
        <v>100</v>
      </c>
      <c r="Q379" s="84" t="s">
        <v>100</v>
      </c>
      <c r="R379" s="85" t="s">
        <v>100</v>
      </c>
      <c r="S379" s="83" t="s">
        <v>598</v>
      </c>
      <c r="T379" s="86" t="s">
        <v>598</v>
      </c>
      <c r="U379" s="81" t="s">
        <v>599</v>
      </c>
      <c r="V379" t="s">
        <v>100</v>
      </c>
      <c r="W379" t="s">
        <v>100</v>
      </c>
      <c r="X379" s="87" t="s">
        <v>100</v>
      </c>
      <c r="Y379" t="s">
        <v>600</v>
      </c>
      <c r="Z379" t="s">
        <v>601</v>
      </c>
      <c r="AA379" t="s">
        <v>602</v>
      </c>
      <c r="AB379" t="s">
        <v>100</v>
      </c>
      <c r="AC379" t="s">
        <v>100</v>
      </c>
      <c r="AD379" t="s">
        <v>100</v>
      </c>
      <c r="AE379" t="s">
        <v>1700</v>
      </c>
      <c r="AF379" s="3">
        <v>725</v>
      </c>
      <c r="AG379" s="3" t="s">
        <v>600</v>
      </c>
      <c r="AH379" t="s">
        <v>1737</v>
      </c>
      <c r="AI379" s="81" t="s">
        <v>603</v>
      </c>
      <c r="AJ379" t="s">
        <v>586</v>
      </c>
      <c r="AK379" t="s">
        <v>1697</v>
      </c>
      <c r="AL379" t="s">
        <v>1965</v>
      </c>
      <c r="AM379" s="87" t="s">
        <v>1614</v>
      </c>
    </row>
    <row r="380" spans="1:39" x14ac:dyDescent="0.35">
      <c r="A380" s="80" t="s">
        <v>2002</v>
      </c>
      <c r="B380" t="s">
        <v>586</v>
      </c>
      <c r="C380" t="s">
        <v>2003</v>
      </c>
      <c r="D380" t="s">
        <v>588</v>
      </c>
      <c r="E380" t="s">
        <v>589</v>
      </c>
      <c r="F380" s="26" t="s">
        <v>2004</v>
      </c>
      <c r="G380" s="81" t="s">
        <v>1697</v>
      </c>
      <c r="H380" s="4" t="s">
        <v>2005</v>
      </c>
      <c r="I380" s="4" t="s">
        <v>593</v>
      </c>
      <c r="J380" s="88" t="s">
        <v>2006</v>
      </c>
      <c r="K380" s="82" t="s">
        <v>598</v>
      </c>
      <c r="L380" s="4" t="s">
        <v>598</v>
      </c>
      <c r="M380" s="26" t="s">
        <v>598</v>
      </c>
      <c r="N380" s="83" t="s">
        <v>598</v>
      </c>
      <c r="O380" s="6" t="s">
        <v>100</v>
      </c>
      <c r="P380" s="6" t="s">
        <v>100</v>
      </c>
      <c r="Q380" s="84" t="s">
        <v>100</v>
      </c>
      <c r="R380" s="85" t="s">
        <v>100</v>
      </c>
      <c r="S380" s="83" t="s">
        <v>598</v>
      </c>
      <c r="T380" s="86" t="s">
        <v>598</v>
      </c>
      <c r="U380" s="81" t="s">
        <v>599</v>
      </c>
      <c r="V380" t="s">
        <v>100</v>
      </c>
      <c r="W380" t="s">
        <v>100</v>
      </c>
      <c r="X380" s="87" t="s">
        <v>100</v>
      </c>
      <c r="Y380" t="s">
        <v>600</v>
      </c>
      <c r="Z380" t="s">
        <v>601</v>
      </c>
      <c r="AA380" t="s">
        <v>602</v>
      </c>
      <c r="AB380" t="s">
        <v>100</v>
      </c>
      <c r="AC380" t="s">
        <v>100</v>
      </c>
      <c r="AD380" t="s">
        <v>100</v>
      </c>
      <c r="AE380" t="s">
        <v>1700</v>
      </c>
      <c r="AF380" s="3">
        <v>725</v>
      </c>
      <c r="AG380" s="3" t="s">
        <v>612</v>
      </c>
      <c r="AH380" t="s">
        <v>615</v>
      </c>
      <c r="AI380" s="81" t="s">
        <v>603</v>
      </c>
      <c r="AJ380" t="s">
        <v>586</v>
      </c>
      <c r="AK380" t="s">
        <v>1697</v>
      </c>
      <c r="AL380" t="s">
        <v>2003</v>
      </c>
      <c r="AM380" s="87" t="s">
        <v>588</v>
      </c>
    </row>
    <row r="381" spans="1:39" x14ac:dyDescent="0.35">
      <c r="A381" s="80" t="s">
        <v>2007</v>
      </c>
      <c r="B381" t="s">
        <v>586</v>
      </c>
      <c r="C381" t="s">
        <v>2003</v>
      </c>
      <c r="D381" t="s">
        <v>616</v>
      </c>
      <c r="E381" t="s">
        <v>589</v>
      </c>
      <c r="F381" s="26" t="s">
        <v>2008</v>
      </c>
      <c r="G381" s="81" t="s">
        <v>1697</v>
      </c>
      <c r="H381" s="4" t="s">
        <v>2005</v>
      </c>
      <c r="I381" s="4" t="s">
        <v>1546</v>
      </c>
      <c r="J381" s="26" t="s">
        <v>2009</v>
      </c>
      <c r="K381" s="82" t="s">
        <v>598</v>
      </c>
      <c r="L381" s="4" t="s">
        <v>598</v>
      </c>
      <c r="M381" s="26" t="s">
        <v>598</v>
      </c>
      <c r="N381" s="83" t="s">
        <v>598</v>
      </c>
      <c r="O381" s="6" t="s">
        <v>100</v>
      </c>
      <c r="P381" s="6" t="s">
        <v>100</v>
      </c>
      <c r="Q381" s="84" t="s">
        <v>100</v>
      </c>
      <c r="R381" s="85" t="s">
        <v>100</v>
      </c>
      <c r="S381" s="83" t="s">
        <v>598</v>
      </c>
      <c r="T381" s="86" t="s">
        <v>598</v>
      </c>
      <c r="U381" s="81" t="s">
        <v>599</v>
      </c>
      <c r="V381" t="s">
        <v>100</v>
      </c>
      <c r="W381" t="s">
        <v>100</v>
      </c>
      <c r="X381" s="87" t="s">
        <v>100</v>
      </c>
      <c r="Y381" t="s">
        <v>612</v>
      </c>
      <c r="Z381" t="s">
        <v>613</v>
      </c>
      <c r="AA381" t="s">
        <v>602</v>
      </c>
      <c r="AB381" t="s">
        <v>100</v>
      </c>
      <c r="AC381" t="s">
        <v>100</v>
      </c>
      <c r="AD381" t="s">
        <v>100</v>
      </c>
      <c r="AE381" t="s">
        <v>1700</v>
      </c>
      <c r="AF381" s="3">
        <v>725</v>
      </c>
      <c r="AG381" s="3" t="s">
        <v>612</v>
      </c>
      <c r="AH381" t="s">
        <v>615</v>
      </c>
      <c r="AI381" s="81" t="s">
        <v>603</v>
      </c>
      <c r="AJ381" t="s">
        <v>586</v>
      </c>
      <c r="AK381" t="s">
        <v>1697</v>
      </c>
      <c r="AL381" t="s">
        <v>2003</v>
      </c>
      <c r="AM381" s="87" t="s">
        <v>616</v>
      </c>
    </row>
    <row r="382" spans="1:39" x14ac:dyDescent="0.35">
      <c r="A382" s="80" t="s">
        <v>2010</v>
      </c>
      <c r="B382" t="s">
        <v>586</v>
      </c>
      <c r="C382" t="s">
        <v>2003</v>
      </c>
      <c r="D382" t="s">
        <v>639</v>
      </c>
      <c r="E382" t="s">
        <v>589</v>
      </c>
      <c r="F382" s="26" t="s">
        <v>2011</v>
      </c>
      <c r="G382" s="81" t="s">
        <v>1697</v>
      </c>
      <c r="H382" s="4" t="s">
        <v>2005</v>
      </c>
      <c r="I382" s="4" t="s">
        <v>641</v>
      </c>
      <c r="J382" s="26" t="s">
        <v>2012</v>
      </c>
      <c r="K382" s="82" t="s">
        <v>598</v>
      </c>
      <c r="L382" s="4" t="s">
        <v>598</v>
      </c>
      <c r="M382" s="26" t="s">
        <v>598</v>
      </c>
      <c r="N382" s="83" t="s">
        <v>598</v>
      </c>
      <c r="O382" s="6" t="s">
        <v>100</v>
      </c>
      <c r="P382" s="6" t="s">
        <v>100</v>
      </c>
      <c r="Q382" s="84" t="s">
        <v>100</v>
      </c>
      <c r="R382" s="85" t="s">
        <v>100</v>
      </c>
      <c r="S382" s="83" t="s">
        <v>598</v>
      </c>
      <c r="T382" s="86" t="s">
        <v>598</v>
      </c>
      <c r="U382" s="81" t="s">
        <v>599</v>
      </c>
      <c r="V382" t="s">
        <v>100</v>
      </c>
      <c r="W382" t="s">
        <v>100</v>
      </c>
      <c r="X382" s="87" t="s">
        <v>100</v>
      </c>
      <c r="Y382" t="s">
        <v>612</v>
      </c>
      <c r="Z382" t="s">
        <v>613</v>
      </c>
      <c r="AA382" t="s">
        <v>602</v>
      </c>
      <c r="AB382" t="s">
        <v>100</v>
      </c>
      <c r="AC382" t="s">
        <v>100</v>
      </c>
      <c r="AD382" t="s">
        <v>100</v>
      </c>
      <c r="AE382" t="s">
        <v>1700</v>
      </c>
      <c r="AF382" s="3">
        <v>725</v>
      </c>
      <c r="AG382" s="3" t="s">
        <v>612</v>
      </c>
      <c r="AH382" t="s">
        <v>615</v>
      </c>
      <c r="AI382" s="81" t="s">
        <v>603</v>
      </c>
      <c r="AJ382" t="s">
        <v>586</v>
      </c>
      <c r="AK382" t="s">
        <v>1697</v>
      </c>
      <c r="AL382" t="s">
        <v>2003</v>
      </c>
      <c r="AM382" s="87" t="s">
        <v>1707</v>
      </c>
    </row>
    <row r="383" spans="1:39" x14ac:dyDescent="0.35">
      <c r="A383" s="80" t="s">
        <v>2013</v>
      </c>
      <c r="B383" t="s">
        <v>586</v>
      </c>
      <c r="C383" t="s">
        <v>2003</v>
      </c>
      <c r="D383" t="s">
        <v>648</v>
      </c>
      <c r="E383" t="s">
        <v>589</v>
      </c>
      <c r="F383" s="26" t="s">
        <v>2014</v>
      </c>
      <c r="G383" s="81" t="s">
        <v>1697</v>
      </c>
      <c r="H383" s="4" t="s">
        <v>2005</v>
      </c>
      <c r="I383" s="4" t="s">
        <v>650</v>
      </c>
      <c r="J383" s="26" t="s">
        <v>2015</v>
      </c>
      <c r="K383" s="82" t="s">
        <v>598</v>
      </c>
      <c r="L383" s="4" t="s">
        <v>598</v>
      </c>
      <c r="M383" s="26" t="s">
        <v>598</v>
      </c>
      <c r="N383" s="83" t="s">
        <v>598</v>
      </c>
      <c r="O383" s="6" t="s">
        <v>100</v>
      </c>
      <c r="P383" s="6" t="s">
        <v>100</v>
      </c>
      <c r="Q383" s="84" t="s">
        <v>100</v>
      </c>
      <c r="R383" s="85" t="s">
        <v>100</v>
      </c>
      <c r="S383" s="83" t="s">
        <v>598</v>
      </c>
      <c r="T383" s="86" t="s">
        <v>598</v>
      </c>
      <c r="U383" s="81" t="s">
        <v>599</v>
      </c>
      <c r="V383" t="s">
        <v>100</v>
      </c>
      <c r="W383" t="s">
        <v>100</v>
      </c>
      <c r="X383" s="87" t="s">
        <v>100</v>
      </c>
      <c r="Y383" t="s">
        <v>612</v>
      </c>
      <c r="Z383" t="s">
        <v>613</v>
      </c>
      <c r="AA383" t="s">
        <v>602</v>
      </c>
      <c r="AB383" t="s">
        <v>100</v>
      </c>
      <c r="AC383" t="s">
        <v>100</v>
      </c>
      <c r="AD383" t="s">
        <v>100</v>
      </c>
      <c r="AE383" t="s">
        <v>1700</v>
      </c>
      <c r="AF383" s="3">
        <v>725</v>
      </c>
      <c r="AG383" s="3" t="s">
        <v>612</v>
      </c>
      <c r="AH383" t="s">
        <v>615</v>
      </c>
      <c r="AI383" s="81" t="s">
        <v>603</v>
      </c>
      <c r="AJ383" t="s">
        <v>586</v>
      </c>
      <c r="AK383" t="s">
        <v>1697</v>
      </c>
      <c r="AL383" t="s">
        <v>2003</v>
      </c>
      <c r="AM383" s="87" t="s">
        <v>1707</v>
      </c>
    </row>
    <row r="384" spans="1:39" x14ac:dyDescent="0.35">
      <c r="A384" s="80" t="s">
        <v>2016</v>
      </c>
      <c r="B384" t="s">
        <v>586</v>
      </c>
      <c r="C384" t="s">
        <v>2003</v>
      </c>
      <c r="D384" t="s">
        <v>655</v>
      </c>
      <c r="E384" t="s">
        <v>589</v>
      </c>
      <c r="F384" s="26" t="s">
        <v>2017</v>
      </c>
      <c r="G384" s="81" t="s">
        <v>1697</v>
      </c>
      <c r="H384" s="4" t="s">
        <v>2005</v>
      </c>
      <c r="I384" s="4" t="s">
        <v>657</v>
      </c>
      <c r="J384" s="26" t="s">
        <v>2018</v>
      </c>
      <c r="K384" s="82" t="s">
        <v>598</v>
      </c>
      <c r="L384" s="4" t="s">
        <v>598</v>
      </c>
      <c r="M384" s="26" t="s">
        <v>598</v>
      </c>
      <c r="N384" s="83" t="s">
        <v>598</v>
      </c>
      <c r="O384" s="6" t="s">
        <v>100</v>
      </c>
      <c r="P384" s="6" t="s">
        <v>100</v>
      </c>
      <c r="Q384" s="84" t="s">
        <v>100</v>
      </c>
      <c r="R384" s="85" t="s">
        <v>100</v>
      </c>
      <c r="S384" s="83" t="s">
        <v>598</v>
      </c>
      <c r="T384" s="86" t="s">
        <v>598</v>
      </c>
      <c r="U384" s="81" t="s">
        <v>599</v>
      </c>
      <c r="V384" t="s">
        <v>100</v>
      </c>
      <c r="W384" t="s">
        <v>100</v>
      </c>
      <c r="X384" s="87" t="s">
        <v>100</v>
      </c>
      <c r="Y384" t="s">
        <v>612</v>
      </c>
      <c r="Z384" t="s">
        <v>613</v>
      </c>
      <c r="AA384" t="s">
        <v>602</v>
      </c>
      <c r="AB384" t="s">
        <v>100</v>
      </c>
      <c r="AC384" t="s">
        <v>100</v>
      </c>
      <c r="AD384" t="s">
        <v>100</v>
      </c>
      <c r="AE384" t="s">
        <v>1700</v>
      </c>
      <c r="AF384" s="3">
        <v>725</v>
      </c>
      <c r="AG384" s="3" t="s">
        <v>612</v>
      </c>
      <c r="AH384" t="s">
        <v>615</v>
      </c>
      <c r="AI384" s="81" t="s">
        <v>603</v>
      </c>
      <c r="AJ384" t="s">
        <v>586</v>
      </c>
      <c r="AK384" t="s">
        <v>1697</v>
      </c>
      <c r="AL384" t="s">
        <v>2003</v>
      </c>
      <c r="AM384" s="87" t="s">
        <v>1714</v>
      </c>
    </row>
    <row r="385" spans="1:39" x14ac:dyDescent="0.35">
      <c r="A385" s="80" t="s">
        <v>2019</v>
      </c>
      <c r="B385" t="s">
        <v>586</v>
      </c>
      <c r="C385" t="s">
        <v>2003</v>
      </c>
      <c r="D385" t="s">
        <v>680</v>
      </c>
      <c r="E385" t="s">
        <v>589</v>
      </c>
      <c r="F385" s="26" t="s">
        <v>2020</v>
      </c>
      <c r="G385" s="81" t="s">
        <v>1697</v>
      </c>
      <c r="H385" s="4" t="s">
        <v>2005</v>
      </c>
      <c r="I385" s="4" t="s">
        <v>682</v>
      </c>
      <c r="J385" s="26" t="s">
        <v>2021</v>
      </c>
      <c r="K385" s="82" t="s">
        <v>598</v>
      </c>
      <c r="L385" s="4" t="s">
        <v>598</v>
      </c>
      <c r="M385" s="26" t="s">
        <v>598</v>
      </c>
      <c r="N385" s="83" t="s">
        <v>598</v>
      </c>
      <c r="O385" s="6" t="s">
        <v>100</v>
      </c>
      <c r="P385" s="6" t="s">
        <v>100</v>
      </c>
      <c r="Q385" s="84" t="s">
        <v>100</v>
      </c>
      <c r="R385" s="85" t="s">
        <v>100</v>
      </c>
      <c r="S385" s="83" t="s">
        <v>598</v>
      </c>
      <c r="T385" s="86" t="s">
        <v>598</v>
      </c>
      <c r="U385" s="81" t="s">
        <v>599</v>
      </c>
      <c r="V385" t="s">
        <v>100</v>
      </c>
      <c r="W385" t="s">
        <v>100</v>
      </c>
      <c r="X385" s="87" t="s">
        <v>100</v>
      </c>
      <c r="Y385" t="s">
        <v>686</v>
      </c>
      <c r="Z385" t="s">
        <v>687</v>
      </c>
      <c r="AA385" t="s">
        <v>602</v>
      </c>
      <c r="AB385" t="s">
        <v>100</v>
      </c>
      <c r="AC385" t="s">
        <v>100</v>
      </c>
      <c r="AD385" t="s">
        <v>100</v>
      </c>
      <c r="AE385" t="s">
        <v>314</v>
      </c>
      <c r="AF385" s="3">
        <v>730</v>
      </c>
      <c r="AG385" s="3" t="s">
        <v>612</v>
      </c>
      <c r="AH385" t="s">
        <v>1718</v>
      </c>
      <c r="AI385" s="81" t="s">
        <v>603</v>
      </c>
      <c r="AJ385" t="s">
        <v>586</v>
      </c>
      <c r="AK385" t="s">
        <v>1697</v>
      </c>
      <c r="AL385" t="s">
        <v>2003</v>
      </c>
      <c r="AM385" s="87" t="s">
        <v>680</v>
      </c>
    </row>
    <row r="386" spans="1:39" x14ac:dyDescent="0.35">
      <c r="A386" s="80" t="s">
        <v>2022</v>
      </c>
      <c r="B386" t="s">
        <v>586</v>
      </c>
      <c r="C386" t="s">
        <v>2003</v>
      </c>
      <c r="D386" t="s">
        <v>690</v>
      </c>
      <c r="E386" t="s">
        <v>589</v>
      </c>
      <c r="F386" s="26" t="s">
        <v>2023</v>
      </c>
      <c r="G386" s="81" t="s">
        <v>1697</v>
      </c>
      <c r="H386" s="4" t="s">
        <v>2005</v>
      </c>
      <c r="I386" s="4" t="s">
        <v>692</v>
      </c>
      <c r="J386" s="26" t="s">
        <v>2024</v>
      </c>
      <c r="K386" s="82" t="s">
        <v>598</v>
      </c>
      <c r="L386" s="4" t="s">
        <v>598</v>
      </c>
      <c r="M386" s="26" t="s">
        <v>598</v>
      </c>
      <c r="N386" s="83" t="s">
        <v>598</v>
      </c>
      <c r="O386" s="6" t="s">
        <v>100</v>
      </c>
      <c r="P386" s="6" t="s">
        <v>100</v>
      </c>
      <c r="Q386" s="84" t="s">
        <v>100</v>
      </c>
      <c r="R386" s="85" t="s">
        <v>100</v>
      </c>
      <c r="S386" s="83" t="s">
        <v>598</v>
      </c>
      <c r="T386" s="86" t="s">
        <v>598</v>
      </c>
      <c r="U386" s="81" t="s">
        <v>599</v>
      </c>
      <c r="V386" t="s">
        <v>100</v>
      </c>
      <c r="W386" t="s">
        <v>100</v>
      </c>
      <c r="X386" s="87" t="s">
        <v>100</v>
      </c>
      <c r="Y386" t="s">
        <v>686</v>
      </c>
      <c r="Z386" t="s">
        <v>687</v>
      </c>
      <c r="AA386" t="s">
        <v>602</v>
      </c>
      <c r="AB386" t="s">
        <v>100</v>
      </c>
      <c r="AC386" t="s">
        <v>100</v>
      </c>
      <c r="AD386" t="s">
        <v>100</v>
      </c>
      <c r="AE386" t="s">
        <v>1700</v>
      </c>
      <c r="AF386" s="3">
        <v>725</v>
      </c>
      <c r="AG386" t="s">
        <v>686</v>
      </c>
      <c r="AH386" t="s">
        <v>743</v>
      </c>
      <c r="AI386" s="81" t="s">
        <v>603</v>
      </c>
      <c r="AJ386" t="s">
        <v>586</v>
      </c>
      <c r="AK386" t="s">
        <v>1697</v>
      </c>
      <c r="AL386" t="s">
        <v>2003</v>
      </c>
      <c r="AM386" s="87" t="s">
        <v>697</v>
      </c>
    </row>
    <row r="387" spans="1:39" x14ac:dyDescent="0.35">
      <c r="A387" s="80" t="s">
        <v>2025</v>
      </c>
      <c r="B387" t="s">
        <v>586</v>
      </c>
      <c r="C387" t="s">
        <v>2003</v>
      </c>
      <c r="D387" t="s">
        <v>1723</v>
      </c>
      <c r="E387" t="s">
        <v>589</v>
      </c>
      <c r="F387" s="26" t="s">
        <v>2026</v>
      </c>
      <c r="G387" s="81" t="s">
        <v>1697</v>
      </c>
      <c r="H387" s="4" t="s">
        <v>2005</v>
      </c>
      <c r="I387" s="4" t="s">
        <v>1725</v>
      </c>
      <c r="J387" s="26" t="s">
        <v>2027</v>
      </c>
      <c r="K387" s="82" t="s">
        <v>598</v>
      </c>
      <c r="L387" s="4" t="s">
        <v>598</v>
      </c>
      <c r="M387" s="26" t="s">
        <v>598</v>
      </c>
      <c r="N387" s="83" t="s">
        <v>598</v>
      </c>
      <c r="O387" s="6" t="s">
        <v>100</v>
      </c>
      <c r="P387" s="6" t="s">
        <v>100</v>
      </c>
      <c r="Q387" s="84" t="s">
        <v>100</v>
      </c>
      <c r="R387" s="85" t="s">
        <v>100</v>
      </c>
      <c r="S387" s="83" t="s">
        <v>598</v>
      </c>
      <c r="T387" s="86" t="s">
        <v>598</v>
      </c>
      <c r="U387" s="81" t="s">
        <v>599</v>
      </c>
      <c r="V387" t="s">
        <v>100</v>
      </c>
      <c r="W387" t="s">
        <v>100</v>
      </c>
      <c r="X387" s="87" t="s">
        <v>100</v>
      </c>
      <c r="Y387" t="s">
        <v>612</v>
      </c>
      <c r="Z387" t="s">
        <v>669</v>
      </c>
      <c r="AA387" t="s">
        <v>602</v>
      </c>
      <c r="AB387" t="s">
        <v>100</v>
      </c>
      <c r="AC387" t="s">
        <v>100</v>
      </c>
      <c r="AD387" t="s">
        <v>100</v>
      </c>
      <c r="AE387" t="s">
        <v>1700</v>
      </c>
      <c r="AF387" s="3">
        <v>725</v>
      </c>
      <c r="AG387" s="3" t="s">
        <v>612</v>
      </c>
      <c r="AH387" t="s">
        <v>678</v>
      </c>
      <c r="AI387" s="81" t="s">
        <v>603</v>
      </c>
      <c r="AJ387" t="s">
        <v>586</v>
      </c>
      <c r="AK387" t="s">
        <v>1697</v>
      </c>
      <c r="AL387" t="s">
        <v>2003</v>
      </c>
      <c r="AM387" s="87" t="s">
        <v>1577</v>
      </c>
    </row>
    <row r="388" spans="1:39" x14ac:dyDescent="0.35">
      <c r="A388" s="80" t="s">
        <v>2028</v>
      </c>
      <c r="B388" t="s">
        <v>586</v>
      </c>
      <c r="C388" t="s">
        <v>2003</v>
      </c>
      <c r="D388" t="s">
        <v>1728</v>
      </c>
      <c r="E388" t="s">
        <v>589</v>
      </c>
      <c r="F388" s="26" t="s">
        <v>2029</v>
      </c>
      <c r="G388" s="81" t="s">
        <v>1697</v>
      </c>
      <c r="H388" s="4" t="s">
        <v>2005</v>
      </c>
      <c r="I388" s="4" t="s">
        <v>1730</v>
      </c>
      <c r="J388" s="26" t="s">
        <v>2030</v>
      </c>
      <c r="K388" s="82" t="s">
        <v>598</v>
      </c>
      <c r="L388" s="4" t="s">
        <v>598</v>
      </c>
      <c r="M388" s="26" t="s">
        <v>598</v>
      </c>
      <c r="N388" s="83" t="s">
        <v>598</v>
      </c>
      <c r="O388" s="6" t="s">
        <v>100</v>
      </c>
      <c r="P388" s="6" t="s">
        <v>100</v>
      </c>
      <c r="Q388" s="84" t="s">
        <v>100</v>
      </c>
      <c r="R388" s="85" t="s">
        <v>100</v>
      </c>
      <c r="S388" s="83" t="s">
        <v>598</v>
      </c>
      <c r="T388" s="86" t="s">
        <v>598</v>
      </c>
      <c r="U388" s="81" t="s">
        <v>599</v>
      </c>
      <c r="V388" t="s">
        <v>100</v>
      </c>
      <c r="W388" t="s">
        <v>100</v>
      </c>
      <c r="X388" s="87" t="s">
        <v>100</v>
      </c>
      <c r="Y388" t="s">
        <v>686</v>
      </c>
      <c r="Z388" t="s">
        <v>687</v>
      </c>
      <c r="AA388" t="s">
        <v>602</v>
      </c>
      <c r="AB388" t="s">
        <v>100</v>
      </c>
      <c r="AC388" t="s">
        <v>100</v>
      </c>
      <c r="AD388" t="s">
        <v>100</v>
      </c>
      <c r="AE388" t="s">
        <v>1700</v>
      </c>
      <c r="AF388" s="3">
        <v>725</v>
      </c>
      <c r="AG388" t="s">
        <v>686</v>
      </c>
      <c r="AH388" t="s">
        <v>743</v>
      </c>
      <c r="AI388" s="81" t="s">
        <v>603</v>
      </c>
      <c r="AJ388" t="s">
        <v>586</v>
      </c>
      <c r="AK388" t="s">
        <v>1697</v>
      </c>
      <c r="AL388" t="s">
        <v>2003</v>
      </c>
      <c r="AM388" s="87" t="s">
        <v>1577</v>
      </c>
    </row>
    <row r="389" spans="1:39" x14ac:dyDescent="0.35">
      <c r="A389" s="80" t="s">
        <v>2031</v>
      </c>
      <c r="B389" t="s">
        <v>586</v>
      </c>
      <c r="C389" t="s">
        <v>2003</v>
      </c>
      <c r="D389" t="s">
        <v>1733</v>
      </c>
      <c r="E389" t="s">
        <v>589</v>
      </c>
      <c r="F389" s="26" t="s">
        <v>2032</v>
      </c>
      <c r="G389" s="81" t="s">
        <v>1697</v>
      </c>
      <c r="H389" s="4" t="s">
        <v>2005</v>
      </c>
      <c r="I389" s="4" t="s">
        <v>1735</v>
      </c>
      <c r="J389" s="26" t="s">
        <v>2033</v>
      </c>
      <c r="K389" s="82" t="s">
        <v>598</v>
      </c>
      <c r="L389" s="4" t="s">
        <v>598</v>
      </c>
      <c r="M389" s="26" t="s">
        <v>598</v>
      </c>
      <c r="N389" s="83" t="s">
        <v>598</v>
      </c>
      <c r="O389" s="6" t="s">
        <v>100</v>
      </c>
      <c r="P389" s="6" t="s">
        <v>100</v>
      </c>
      <c r="Q389" s="84" t="s">
        <v>100</v>
      </c>
      <c r="R389" s="85" t="s">
        <v>100</v>
      </c>
      <c r="S389" s="83" t="s">
        <v>598</v>
      </c>
      <c r="T389" s="86" t="s">
        <v>598</v>
      </c>
      <c r="U389" s="81" t="s">
        <v>599</v>
      </c>
      <c r="V389" t="s">
        <v>100</v>
      </c>
      <c r="W389" t="s">
        <v>100</v>
      </c>
      <c r="X389" s="87" t="s">
        <v>100</v>
      </c>
      <c r="Y389" t="s">
        <v>600</v>
      </c>
      <c r="Z389" t="s">
        <v>601</v>
      </c>
      <c r="AA389" t="s">
        <v>602</v>
      </c>
      <c r="AB389" t="s">
        <v>100</v>
      </c>
      <c r="AC389" t="s">
        <v>100</v>
      </c>
      <c r="AD389" t="s">
        <v>100</v>
      </c>
      <c r="AE389" t="s">
        <v>1700</v>
      </c>
      <c r="AF389" s="3">
        <v>725</v>
      </c>
      <c r="AG389" s="3" t="s">
        <v>600</v>
      </c>
      <c r="AH389" t="s">
        <v>1737</v>
      </c>
      <c r="AI389" s="81" t="s">
        <v>603</v>
      </c>
      <c r="AJ389" t="s">
        <v>586</v>
      </c>
      <c r="AK389" t="s">
        <v>1697</v>
      </c>
      <c r="AL389" t="s">
        <v>2003</v>
      </c>
      <c r="AM389" s="87" t="s">
        <v>1577</v>
      </c>
    </row>
    <row r="390" spans="1:39" x14ac:dyDescent="0.35">
      <c r="A390" s="80" t="s">
        <v>2034</v>
      </c>
      <c r="B390" t="s">
        <v>586</v>
      </c>
      <c r="C390" t="s">
        <v>2003</v>
      </c>
      <c r="D390" t="s">
        <v>1880</v>
      </c>
      <c r="E390" t="s">
        <v>589</v>
      </c>
      <c r="F390" s="26" t="s">
        <v>2035</v>
      </c>
      <c r="G390" s="81" t="s">
        <v>1697</v>
      </c>
      <c r="H390" s="4" t="s">
        <v>2005</v>
      </c>
      <c r="I390" s="4" t="s">
        <v>1740</v>
      </c>
      <c r="J390" s="26" t="s">
        <v>2036</v>
      </c>
      <c r="K390" s="82" t="s">
        <v>598</v>
      </c>
      <c r="L390" s="4" t="s">
        <v>598</v>
      </c>
      <c r="M390" s="26" t="s">
        <v>598</v>
      </c>
      <c r="N390" s="83" t="s">
        <v>598</v>
      </c>
      <c r="O390" s="6" t="s">
        <v>100</v>
      </c>
      <c r="P390" s="6" t="s">
        <v>100</v>
      </c>
      <c r="Q390" s="84" t="s">
        <v>100</v>
      </c>
      <c r="R390" s="85" t="s">
        <v>100</v>
      </c>
      <c r="S390" s="83" t="s">
        <v>598</v>
      </c>
      <c r="T390" s="86" t="s">
        <v>598</v>
      </c>
      <c r="U390" s="81" t="s">
        <v>599</v>
      </c>
      <c r="V390" t="s">
        <v>100</v>
      </c>
      <c r="W390" t="s">
        <v>100</v>
      </c>
      <c r="X390" s="87" t="s">
        <v>100</v>
      </c>
      <c r="Y390" t="s">
        <v>686</v>
      </c>
      <c r="Z390" t="s">
        <v>687</v>
      </c>
      <c r="AA390" t="s">
        <v>602</v>
      </c>
      <c r="AB390" t="s">
        <v>100</v>
      </c>
      <c r="AC390" t="s">
        <v>100</v>
      </c>
      <c r="AD390" t="s">
        <v>100</v>
      </c>
      <c r="AE390" t="s">
        <v>1700</v>
      </c>
      <c r="AF390" s="3">
        <v>725</v>
      </c>
      <c r="AG390" s="3" t="s">
        <v>600</v>
      </c>
      <c r="AH390" t="s">
        <v>1737</v>
      </c>
      <c r="AI390" s="81" t="s">
        <v>603</v>
      </c>
      <c r="AJ390" t="s">
        <v>586</v>
      </c>
      <c r="AK390" t="s">
        <v>1697</v>
      </c>
      <c r="AL390" t="s">
        <v>2003</v>
      </c>
      <c r="AM390" s="87" t="s">
        <v>1883</v>
      </c>
    </row>
    <row r="391" spans="1:39" x14ac:dyDescent="0.35">
      <c r="A391" s="80" t="s">
        <v>2037</v>
      </c>
      <c r="B391" t="s">
        <v>586</v>
      </c>
      <c r="C391" t="s">
        <v>2003</v>
      </c>
      <c r="D391" t="s">
        <v>722</v>
      </c>
      <c r="E391" t="s">
        <v>589</v>
      </c>
      <c r="F391" s="26" t="s">
        <v>2038</v>
      </c>
      <c r="G391" s="81" t="s">
        <v>1697</v>
      </c>
      <c r="H391" s="4" t="s">
        <v>2005</v>
      </c>
      <c r="I391" s="4" t="s">
        <v>1886</v>
      </c>
      <c r="J391" s="26" t="s">
        <v>2039</v>
      </c>
      <c r="K391" s="82" t="s">
        <v>598</v>
      </c>
      <c r="L391" s="4" t="s">
        <v>598</v>
      </c>
      <c r="M391" s="26" t="s">
        <v>598</v>
      </c>
      <c r="N391" s="83" t="s">
        <v>598</v>
      </c>
      <c r="O391" s="6" t="s">
        <v>100</v>
      </c>
      <c r="P391" s="6" t="s">
        <v>100</v>
      </c>
      <c r="Q391" s="84" t="s">
        <v>100</v>
      </c>
      <c r="R391" s="85" t="s">
        <v>100</v>
      </c>
      <c r="S391" s="83" t="s">
        <v>598</v>
      </c>
      <c r="T391" s="86" t="s">
        <v>598</v>
      </c>
      <c r="U391" s="81" t="s">
        <v>599</v>
      </c>
      <c r="V391" t="s">
        <v>100</v>
      </c>
      <c r="W391" t="s">
        <v>100</v>
      </c>
      <c r="X391" s="87" t="s">
        <v>100</v>
      </c>
      <c r="Y391" t="s">
        <v>600</v>
      </c>
      <c r="Z391" t="s">
        <v>601</v>
      </c>
      <c r="AA391" t="s">
        <v>602</v>
      </c>
      <c r="AB391" t="s">
        <v>100</v>
      </c>
      <c r="AC391" t="s">
        <v>100</v>
      </c>
      <c r="AD391" t="s">
        <v>100</v>
      </c>
      <c r="AE391" t="s">
        <v>1700</v>
      </c>
      <c r="AF391" s="3">
        <v>725</v>
      </c>
      <c r="AG391" s="3" t="s">
        <v>600</v>
      </c>
      <c r="AH391" t="s">
        <v>1737</v>
      </c>
      <c r="AI391" s="81" t="s">
        <v>603</v>
      </c>
      <c r="AJ391" t="s">
        <v>586</v>
      </c>
      <c r="AK391" t="s">
        <v>1697</v>
      </c>
      <c r="AL391" t="s">
        <v>2003</v>
      </c>
      <c r="AM391" s="87" t="s">
        <v>1614</v>
      </c>
    </row>
    <row r="392" spans="1:39" x14ac:dyDescent="0.35">
      <c r="A392" s="80" t="s">
        <v>2040</v>
      </c>
      <c r="B392" t="s">
        <v>2041</v>
      </c>
      <c r="C392" t="s">
        <v>1695</v>
      </c>
      <c r="D392" t="s">
        <v>588</v>
      </c>
      <c r="E392" t="s">
        <v>589</v>
      </c>
      <c r="F392" s="26" t="s">
        <v>2042</v>
      </c>
      <c r="G392" s="81" t="s">
        <v>2043</v>
      </c>
      <c r="H392" s="4" t="s">
        <v>2044</v>
      </c>
      <c r="I392" s="4" t="s">
        <v>593</v>
      </c>
      <c r="J392" s="26" t="s">
        <v>2045</v>
      </c>
      <c r="K392" s="82" t="s">
        <v>598</v>
      </c>
      <c r="L392" s="4" t="s">
        <v>598</v>
      </c>
      <c r="M392" s="26" t="s">
        <v>598</v>
      </c>
      <c r="N392" s="83" t="s">
        <v>598</v>
      </c>
      <c r="O392" s="6" t="s">
        <v>100</v>
      </c>
      <c r="P392" s="6" t="s">
        <v>100</v>
      </c>
      <c r="Q392" s="84" t="s">
        <v>100</v>
      </c>
      <c r="R392" s="85" t="s">
        <v>100</v>
      </c>
      <c r="S392" s="83" t="s">
        <v>598</v>
      </c>
      <c r="T392" s="86" t="s">
        <v>598</v>
      </c>
      <c r="U392" s="81" t="s">
        <v>599</v>
      </c>
      <c r="V392" t="s">
        <v>100</v>
      </c>
      <c r="W392" t="s">
        <v>100</v>
      </c>
      <c r="X392" s="87" t="s">
        <v>100</v>
      </c>
      <c r="Y392" t="s">
        <v>600</v>
      </c>
      <c r="Z392" t="s">
        <v>601</v>
      </c>
      <c r="AA392" t="s">
        <v>602</v>
      </c>
      <c r="AB392" t="s">
        <v>100</v>
      </c>
      <c r="AC392" t="s">
        <v>100</v>
      </c>
      <c r="AD392" t="s">
        <v>100</v>
      </c>
      <c r="AE392" t="s">
        <v>1700</v>
      </c>
      <c r="AF392" s="3">
        <v>725</v>
      </c>
      <c r="AG392" s="3" t="s">
        <v>612</v>
      </c>
      <c r="AH392" t="s">
        <v>615</v>
      </c>
      <c r="AI392" s="81" t="s">
        <v>603</v>
      </c>
      <c r="AJ392" t="s">
        <v>2041</v>
      </c>
      <c r="AK392" t="s">
        <v>2043</v>
      </c>
      <c r="AL392" t="s">
        <v>1695</v>
      </c>
      <c r="AM392" s="87" t="s">
        <v>2046</v>
      </c>
    </row>
    <row r="393" spans="1:39" x14ac:dyDescent="0.35">
      <c r="A393" s="80" t="s">
        <v>2047</v>
      </c>
      <c r="B393" t="s">
        <v>2041</v>
      </c>
      <c r="C393" t="s">
        <v>1695</v>
      </c>
      <c r="D393" t="s">
        <v>616</v>
      </c>
      <c r="E393" t="s">
        <v>589</v>
      </c>
      <c r="F393" s="26" t="s">
        <v>2048</v>
      </c>
      <c r="G393" s="81" t="s">
        <v>2043</v>
      </c>
      <c r="H393" s="4" t="s">
        <v>2044</v>
      </c>
      <c r="I393" s="4" t="s">
        <v>1546</v>
      </c>
      <c r="J393" s="26" t="s">
        <v>2049</v>
      </c>
      <c r="K393" s="82" t="s">
        <v>598</v>
      </c>
      <c r="L393" s="4" t="s">
        <v>598</v>
      </c>
      <c r="M393" s="26" t="s">
        <v>598</v>
      </c>
      <c r="N393" s="83" t="s">
        <v>598</v>
      </c>
      <c r="O393" s="6" t="s">
        <v>100</v>
      </c>
      <c r="P393" s="6" t="s">
        <v>100</v>
      </c>
      <c r="Q393" s="84" t="s">
        <v>100</v>
      </c>
      <c r="R393" s="85" t="s">
        <v>100</v>
      </c>
      <c r="S393" s="83" t="s">
        <v>598</v>
      </c>
      <c r="T393" s="86" t="s">
        <v>598</v>
      </c>
      <c r="U393" s="81" t="s">
        <v>599</v>
      </c>
      <c r="V393" t="s">
        <v>100</v>
      </c>
      <c r="W393" t="s">
        <v>100</v>
      </c>
      <c r="X393" s="87" t="s">
        <v>100</v>
      </c>
      <c r="Y393" t="s">
        <v>612</v>
      </c>
      <c r="Z393" t="s">
        <v>613</v>
      </c>
      <c r="AA393" t="s">
        <v>602</v>
      </c>
      <c r="AB393" t="s">
        <v>100</v>
      </c>
      <c r="AC393" t="s">
        <v>100</v>
      </c>
      <c r="AD393" t="s">
        <v>100</v>
      </c>
      <c r="AE393" t="s">
        <v>1700</v>
      </c>
      <c r="AF393" s="3">
        <v>725</v>
      </c>
      <c r="AG393" s="3" t="s">
        <v>612</v>
      </c>
      <c r="AH393" t="s">
        <v>615</v>
      </c>
      <c r="AI393" s="81" t="s">
        <v>603</v>
      </c>
      <c r="AJ393" t="s">
        <v>2041</v>
      </c>
      <c r="AK393" t="s">
        <v>2043</v>
      </c>
      <c r="AL393" t="s">
        <v>1695</v>
      </c>
      <c r="AM393" s="87" t="s">
        <v>2046</v>
      </c>
    </row>
    <row r="394" spans="1:39" x14ac:dyDescent="0.35">
      <c r="A394" s="80" t="s">
        <v>2050</v>
      </c>
      <c r="B394" t="s">
        <v>2041</v>
      </c>
      <c r="C394" t="s">
        <v>1695</v>
      </c>
      <c r="D394" t="s">
        <v>639</v>
      </c>
      <c r="E394" t="s">
        <v>589</v>
      </c>
      <c r="F394" s="26" t="s">
        <v>2051</v>
      </c>
      <c r="G394" s="81" t="s">
        <v>2043</v>
      </c>
      <c r="H394" s="4" t="s">
        <v>2044</v>
      </c>
      <c r="I394" s="4" t="s">
        <v>641</v>
      </c>
      <c r="J394" s="26" t="s">
        <v>2052</v>
      </c>
      <c r="K394" s="82" t="s">
        <v>598</v>
      </c>
      <c r="L394" s="4" t="s">
        <v>598</v>
      </c>
      <c r="M394" s="26" t="s">
        <v>598</v>
      </c>
      <c r="N394" s="83" t="s">
        <v>598</v>
      </c>
      <c r="O394" s="6" t="s">
        <v>100</v>
      </c>
      <c r="P394" s="6" t="s">
        <v>100</v>
      </c>
      <c r="Q394" s="84" t="s">
        <v>100</v>
      </c>
      <c r="R394" s="85" t="s">
        <v>100</v>
      </c>
      <c r="S394" s="83" t="s">
        <v>598</v>
      </c>
      <c r="T394" s="86" t="s">
        <v>598</v>
      </c>
      <c r="U394" s="81" t="s">
        <v>599</v>
      </c>
      <c r="V394" t="s">
        <v>100</v>
      </c>
      <c r="W394" t="s">
        <v>100</v>
      </c>
      <c r="X394" s="87" t="s">
        <v>100</v>
      </c>
      <c r="Y394" t="s">
        <v>612</v>
      </c>
      <c r="Z394" t="s">
        <v>613</v>
      </c>
      <c r="AA394" t="s">
        <v>602</v>
      </c>
      <c r="AB394" t="s">
        <v>100</v>
      </c>
      <c r="AC394" t="s">
        <v>100</v>
      </c>
      <c r="AD394" t="s">
        <v>100</v>
      </c>
      <c r="AE394" t="s">
        <v>1700</v>
      </c>
      <c r="AF394" s="3">
        <v>725</v>
      </c>
      <c r="AG394" s="3" t="s">
        <v>612</v>
      </c>
      <c r="AH394" t="s">
        <v>615</v>
      </c>
      <c r="AI394" s="81" t="s">
        <v>603</v>
      </c>
      <c r="AJ394" t="s">
        <v>2041</v>
      </c>
      <c r="AK394" t="s">
        <v>2043</v>
      </c>
      <c r="AL394" t="s">
        <v>1695</v>
      </c>
      <c r="AM394" s="87" t="s">
        <v>2046</v>
      </c>
    </row>
    <row r="395" spans="1:39" x14ac:dyDescent="0.35">
      <c r="A395" s="80" t="s">
        <v>2053</v>
      </c>
      <c r="B395" t="s">
        <v>2041</v>
      </c>
      <c r="C395" t="s">
        <v>1695</v>
      </c>
      <c r="D395" t="s">
        <v>648</v>
      </c>
      <c r="E395" t="s">
        <v>589</v>
      </c>
      <c r="F395" s="26" t="s">
        <v>2054</v>
      </c>
      <c r="G395" s="81" t="s">
        <v>2043</v>
      </c>
      <c r="H395" s="4" t="s">
        <v>2044</v>
      </c>
      <c r="I395" s="4" t="s">
        <v>650</v>
      </c>
      <c r="J395" s="26" t="s">
        <v>2055</v>
      </c>
      <c r="K395" s="82" t="s">
        <v>598</v>
      </c>
      <c r="L395" s="4" t="s">
        <v>598</v>
      </c>
      <c r="M395" s="26" t="s">
        <v>598</v>
      </c>
      <c r="N395" s="83" t="s">
        <v>598</v>
      </c>
      <c r="O395" s="6" t="s">
        <v>100</v>
      </c>
      <c r="P395" s="6" t="s">
        <v>100</v>
      </c>
      <c r="Q395" s="84" t="s">
        <v>100</v>
      </c>
      <c r="R395" s="85" t="s">
        <v>100</v>
      </c>
      <c r="S395" s="83" t="s">
        <v>598</v>
      </c>
      <c r="T395" s="86" t="s">
        <v>598</v>
      </c>
      <c r="U395" s="81" t="s">
        <v>599</v>
      </c>
      <c r="V395" t="s">
        <v>100</v>
      </c>
      <c r="W395" t="s">
        <v>100</v>
      </c>
      <c r="X395" s="87" t="s">
        <v>100</v>
      </c>
      <c r="Y395" t="s">
        <v>612</v>
      </c>
      <c r="Z395" t="s">
        <v>613</v>
      </c>
      <c r="AA395" t="s">
        <v>602</v>
      </c>
      <c r="AB395" t="s">
        <v>100</v>
      </c>
      <c r="AC395" t="s">
        <v>100</v>
      </c>
      <c r="AD395" t="s">
        <v>100</v>
      </c>
      <c r="AE395" t="s">
        <v>1700</v>
      </c>
      <c r="AF395" s="3">
        <v>725</v>
      </c>
      <c r="AG395" s="3" t="s">
        <v>612</v>
      </c>
      <c r="AH395" t="s">
        <v>615</v>
      </c>
      <c r="AI395" s="81" t="s">
        <v>603</v>
      </c>
      <c r="AJ395" t="s">
        <v>2041</v>
      </c>
      <c r="AK395" t="s">
        <v>2043</v>
      </c>
      <c r="AL395" t="s">
        <v>1695</v>
      </c>
      <c r="AM395" s="87" t="s">
        <v>2046</v>
      </c>
    </row>
    <row r="396" spans="1:39" x14ac:dyDescent="0.35">
      <c r="A396" s="80" t="s">
        <v>2056</v>
      </c>
      <c r="B396" t="s">
        <v>2041</v>
      </c>
      <c r="C396" t="s">
        <v>1695</v>
      </c>
      <c r="D396" t="s">
        <v>655</v>
      </c>
      <c r="E396" t="s">
        <v>589</v>
      </c>
      <c r="F396" s="26" t="s">
        <v>2057</v>
      </c>
      <c r="G396" s="81" t="s">
        <v>2043</v>
      </c>
      <c r="H396" s="4" t="s">
        <v>2044</v>
      </c>
      <c r="I396" s="4" t="s">
        <v>657</v>
      </c>
      <c r="J396" s="26" t="s">
        <v>2058</v>
      </c>
      <c r="K396" s="82" t="s">
        <v>598</v>
      </c>
      <c r="L396" s="4" t="s">
        <v>598</v>
      </c>
      <c r="M396" s="26" t="s">
        <v>598</v>
      </c>
      <c r="N396" s="83" t="s">
        <v>598</v>
      </c>
      <c r="O396" s="6" t="s">
        <v>100</v>
      </c>
      <c r="P396" s="6" t="s">
        <v>100</v>
      </c>
      <c r="Q396" s="84" t="s">
        <v>100</v>
      </c>
      <c r="R396" s="85" t="s">
        <v>100</v>
      </c>
      <c r="S396" s="83" t="s">
        <v>598</v>
      </c>
      <c r="T396" s="86" t="s">
        <v>598</v>
      </c>
      <c r="U396" s="81" t="s">
        <v>599</v>
      </c>
      <c r="V396" t="s">
        <v>100</v>
      </c>
      <c r="W396" t="s">
        <v>100</v>
      </c>
      <c r="X396" s="87" t="s">
        <v>100</v>
      </c>
      <c r="Y396" t="s">
        <v>612</v>
      </c>
      <c r="Z396" t="s">
        <v>613</v>
      </c>
      <c r="AA396" t="s">
        <v>602</v>
      </c>
      <c r="AB396" t="s">
        <v>100</v>
      </c>
      <c r="AC396" t="s">
        <v>100</v>
      </c>
      <c r="AD396" t="s">
        <v>100</v>
      </c>
      <c r="AE396" t="s">
        <v>1700</v>
      </c>
      <c r="AF396" s="3">
        <v>725</v>
      </c>
      <c r="AG396" s="3" t="s">
        <v>612</v>
      </c>
      <c r="AH396" t="s">
        <v>615</v>
      </c>
      <c r="AI396" s="81" t="s">
        <v>603</v>
      </c>
      <c r="AJ396" t="s">
        <v>2041</v>
      </c>
      <c r="AK396" t="s">
        <v>2043</v>
      </c>
      <c r="AL396" t="s">
        <v>1695</v>
      </c>
      <c r="AM396" s="87" t="s">
        <v>2046</v>
      </c>
    </row>
    <row r="397" spans="1:39" x14ac:dyDescent="0.35">
      <c r="A397" s="80" t="s">
        <v>2059</v>
      </c>
      <c r="B397" t="s">
        <v>2041</v>
      </c>
      <c r="C397" t="s">
        <v>1695</v>
      </c>
      <c r="D397" t="s">
        <v>680</v>
      </c>
      <c r="E397" t="s">
        <v>589</v>
      </c>
      <c r="F397" s="26" t="s">
        <v>2060</v>
      </c>
      <c r="G397" s="81" t="s">
        <v>2043</v>
      </c>
      <c r="H397" s="4" t="s">
        <v>2044</v>
      </c>
      <c r="I397" s="4" t="s">
        <v>682</v>
      </c>
      <c r="J397" s="26" t="s">
        <v>2061</v>
      </c>
      <c r="K397" s="82" t="s">
        <v>598</v>
      </c>
      <c r="L397" s="4" t="s">
        <v>598</v>
      </c>
      <c r="M397" s="26" t="s">
        <v>598</v>
      </c>
      <c r="N397" s="83" t="s">
        <v>598</v>
      </c>
      <c r="O397" s="6" t="s">
        <v>100</v>
      </c>
      <c r="P397" s="6" t="s">
        <v>100</v>
      </c>
      <c r="Q397" s="84" t="s">
        <v>100</v>
      </c>
      <c r="R397" s="85" t="s">
        <v>100</v>
      </c>
      <c r="S397" s="83" t="s">
        <v>598</v>
      </c>
      <c r="T397" s="86" t="s">
        <v>598</v>
      </c>
      <c r="U397" s="81" t="s">
        <v>599</v>
      </c>
      <c r="V397" t="s">
        <v>100</v>
      </c>
      <c r="W397" t="s">
        <v>100</v>
      </c>
      <c r="X397" s="87" t="s">
        <v>100</v>
      </c>
      <c r="Y397" t="s">
        <v>686</v>
      </c>
      <c r="Z397" t="s">
        <v>687</v>
      </c>
      <c r="AA397" t="s">
        <v>602</v>
      </c>
      <c r="AB397" t="s">
        <v>100</v>
      </c>
      <c r="AC397" t="s">
        <v>100</v>
      </c>
      <c r="AD397" t="s">
        <v>100</v>
      </c>
      <c r="AE397" t="s">
        <v>314</v>
      </c>
      <c r="AF397" s="3">
        <v>730</v>
      </c>
      <c r="AG397" s="3" t="s">
        <v>612</v>
      </c>
      <c r="AH397" t="s">
        <v>1718</v>
      </c>
      <c r="AI397" s="81" t="s">
        <v>603</v>
      </c>
      <c r="AJ397" t="s">
        <v>2041</v>
      </c>
      <c r="AK397" t="s">
        <v>2043</v>
      </c>
      <c r="AL397" t="s">
        <v>1695</v>
      </c>
      <c r="AM397" s="87" t="s">
        <v>2046</v>
      </c>
    </row>
    <row r="398" spans="1:39" x14ac:dyDescent="0.35">
      <c r="A398" s="80" t="s">
        <v>2062</v>
      </c>
      <c r="B398" t="s">
        <v>2041</v>
      </c>
      <c r="C398" t="s">
        <v>1695</v>
      </c>
      <c r="D398" t="s">
        <v>690</v>
      </c>
      <c r="E398" t="s">
        <v>589</v>
      </c>
      <c r="F398" s="26" t="s">
        <v>2063</v>
      </c>
      <c r="G398" s="81" t="s">
        <v>2043</v>
      </c>
      <c r="H398" s="4" t="s">
        <v>2044</v>
      </c>
      <c r="I398" s="4" t="s">
        <v>692</v>
      </c>
      <c r="J398" s="26" t="s">
        <v>2064</v>
      </c>
      <c r="K398" s="82" t="s">
        <v>598</v>
      </c>
      <c r="L398" s="4" t="s">
        <v>598</v>
      </c>
      <c r="M398" s="26" t="s">
        <v>598</v>
      </c>
      <c r="N398" s="83" t="s">
        <v>598</v>
      </c>
      <c r="O398" s="6" t="s">
        <v>100</v>
      </c>
      <c r="P398" s="6" t="s">
        <v>100</v>
      </c>
      <c r="Q398" s="84" t="s">
        <v>100</v>
      </c>
      <c r="R398" s="85" t="s">
        <v>100</v>
      </c>
      <c r="S398" s="83" t="s">
        <v>598</v>
      </c>
      <c r="T398" s="86" t="s">
        <v>598</v>
      </c>
      <c r="U398" s="81" t="s">
        <v>599</v>
      </c>
      <c r="V398" t="s">
        <v>100</v>
      </c>
      <c r="W398" t="s">
        <v>100</v>
      </c>
      <c r="X398" s="87" t="s">
        <v>100</v>
      </c>
      <c r="Y398" t="s">
        <v>686</v>
      </c>
      <c r="Z398" t="s">
        <v>687</v>
      </c>
      <c r="AA398" t="s">
        <v>602</v>
      </c>
      <c r="AB398" t="s">
        <v>100</v>
      </c>
      <c r="AC398" t="s">
        <v>100</v>
      </c>
      <c r="AD398" t="s">
        <v>100</v>
      </c>
      <c r="AE398" t="s">
        <v>1700</v>
      </c>
      <c r="AF398" s="3">
        <v>725</v>
      </c>
      <c r="AG398" t="s">
        <v>686</v>
      </c>
      <c r="AH398" t="s">
        <v>743</v>
      </c>
      <c r="AI398" s="81" t="s">
        <v>603</v>
      </c>
      <c r="AJ398" t="s">
        <v>2041</v>
      </c>
      <c r="AK398" t="s">
        <v>2043</v>
      </c>
      <c r="AL398" t="s">
        <v>1695</v>
      </c>
      <c r="AM398" s="87" t="s">
        <v>2046</v>
      </c>
    </row>
    <row r="399" spans="1:39" x14ac:dyDescent="0.35">
      <c r="A399" s="80" t="s">
        <v>2065</v>
      </c>
      <c r="B399" t="s">
        <v>2041</v>
      </c>
      <c r="C399" t="s">
        <v>1695</v>
      </c>
      <c r="D399" t="s">
        <v>2066</v>
      </c>
      <c r="E399" t="s">
        <v>589</v>
      </c>
      <c r="F399" s="26" t="s">
        <v>2067</v>
      </c>
      <c r="G399" s="81" t="s">
        <v>2043</v>
      </c>
      <c r="H399" s="4" t="s">
        <v>2044</v>
      </c>
      <c r="I399" s="4" t="s">
        <v>2068</v>
      </c>
      <c r="J399" s="26" t="s">
        <v>2069</v>
      </c>
      <c r="K399" s="82" t="s">
        <v>598</v>
      </c>
      <c r="L399" s="4" t="s">
        <v>598</v>
      </c>
      <c r="M399" s="26" t="s">
        <v>598</v>
      </c>
      <c r="N399" s="83" t="s">
        <v>598</v>
      </c>
      <c r="O399" s="6" t="s">
        <v>100</v>
      </c>
      <c r="P399" s="6" t="s">
        <v>100</v>
      </c>
      <c r="Q399" s="84" t="s">
        <v>100</v>
      </c>
      <c r="R399" s="85" t="s">
        <v>100</v>
      </c>
      <c r="S399" s="83" t="s">
        <v>598</v>
      </c>
      <c r="T399" s="86" t="s">
        <v>598</v>
      </c>
      <c r="U399" s="81" t="s">
        <v>599</v>
      </c>
      <c r="V399" t="s">
        <v>100</v>
      </c>
      <c r="W399" t="s">
        <v>100</v>
      </c>
      <c r="X399" s="87" t="s">
        <v>100</v>
      </c>
      <c r="Y399" t="s">
        <v>612</v>
      </c>
      <c r="Z399" t="s">
        <v>669</v>
      </c>
      <c r="AA399" t="s">
        <v>602</v>
      </c>
      <c r="AB399" t="s">
        <v>100</v>
      </c>
      <c r="AC399" t="s">
        <v>100</v>
      </c>
      <c r="AD399" t="s">
        <v>100</v>
      </c>
      <c r="AE399" t="s">
        <v>1700</v>
      </c>
      <c r="AF399" s="3">
        <v>725</v>
      </c>
      <c r="AG399" s="3" t="s">
        <v>612</v>
      </c>
      <c r="AH399" t="s">
        <v>678</v>
      </c>
      <c r="AI399" s="81" t="s">
        <v>603</v>
      </c>
      <c r="AJ399" t="s">
        <v>2041</v>
      </c>
      <c r="AK399" t="s">
        <v>2043</v>
      </c>
      <c r="AL399" t="s">
        <v>1695</v>
      </c>
      <c r="AM399" s="87" t="s">
        <v>2046</v>
      </c>
    </row>
    <row r="400" spans="1:39" x14ac:dyDescent="0.35">
      <c r="A400" s="80" t="s">
        <v>2070</v>
      </c>
      <c r="B400" t="s">
        <v>2041</v>
      </c>
      <c r="C400" t="s">
        <v>1695</v>
      </c>
      <c r="D400" t="s">
        <v>2071</v>
      </c>
      <c r="E400" t="s">
        <v>589</v>
      </c>
      <c r="F400" s="26" t="s">
        <v>2072</v>
      </c>
      <c r="G400" s="81" t="s">
        <v>2043</v>
      </c>
      <c r="H400" s="4" t="s">
        <v>2044</v>
      </c>
      <c r="I400" s="4" t="s">
        <v>2073</v>
      </c>
      <c r="J400" s="26" t="s">
        <v>2074</v>
      </c>
      <c r="K400" s="82" t="s">
        <v>598</v>
      </c>
      <c r="L400" s="4" t="s">
        <v>598</v>
      </c>
      <c r="M400" s="26" t="s">
        <v>598</v>
      </c>
      <c r="N400" s="83" t="s">
        <v>598</v>
      </c>
      <c r="O400" s="6" t="s">
        <v>100</v>
      </c>
      <c r="P400" s="6" t="s">
        <v>100</v>
      </c>
      <c r="Q400" s="84" t="s">
        <v>100</v>
      </c>
      <c r="R400" s="85" t="s">
        <v>100</v>
      </c>
      <c r="S400" s="83" t="s">
        <v>598</v>
      </c>
      <c r="T400" s="86" t="s">
        <v>598</v>
      </c>
      <c r="U400" s="81" t="s">
        <v>599</v>
      </c>
      <c r="V400" t="s">
        <v>100</v>
      </c>
      <c r="W400" t="s">
        <v>100</v>
      </c>
      <c r="X400" s="87" t="s">
        <v>100</v>
      </c>
      <c r="Y400" t="s">
        <v>686</v>
      </c>
      <c r="Z400" t="s">
        <v>687</v>
      </c>
      <c r="AA400" t="s">
        <v>602</v>
      </c>
      <c r="AB400" t="s">
        <v>100</v>
      </c>
      <c r="AC400" t="s">
        <v>100</v>
      </c>
      <c r="AD400" t="s">
        <v>100</v>
      </c>
      <c r="AE400" t="s">
        <v>1700</v>
      </c>
      <c r="AF400" s="3">
        <v>725</v>
      </c>
      <c r="AG400" t="s">
        <v>686</v>
      </c>
      <c r="AH400" t="s">
        <v>743</v>
      </c>
      <c r="AI400" s="81" t="s">
        <v>603</v>
      </c>
      <c r="AJ400" t="s">
        <v>2041</v>
      </c>
      <c r="AK400" t="s">
        <v>2043</v>
      </c>
      <c r="AL400" t="s">
        <v>1695</v>
      </c>
      <c r="AM400" s="87" t="s">
        <v>2046</v>
      </c>
    </row>
    <row r="401" spans="1:39" x14ac:dyDescent="0.35">
      <c r="A401" s="80" t="s">
        <v>2075</v>
      </c>
      <c r="B401" t="s">
        <v>2041</v>
      </c>
      <c r="C401" t="s">
        <v>1695</v>
      </c>
      <c r="D401" t="s">
        <v>2076</v>
      </c>
      <c r="E401" t="s">
        <v>589</v>
      </c>
      <c r="F401" s="26" t="s">
        <v>2077</v>
      </c>
      <c r="G401" s="81" t="s">
        <v>2043</v>
      </c>
      <c r="H401" s="4" t="s">
        <v>2044</v>
      </c>
      <c r="I401" s="4" t="s">
        <v>2078</v>
      </c>
      <c r="J401" s="26" t="s">
        <v>2079</v>
      </c>
      <c r="K401" s="82" t="s">
        <v>598</v>
      </c>
      <c r="L401" s="4" t="s">
        <v>598</v>
      </c>
      <c r="M401" s="26" t="s">
        <v>598</v>
      </c>
      <c r="N401" s="83" t="s">
        <v>598</v>
      </c>
      <c r="O401" s="6" t="s">
        <v>100</v>
      </c>
      <c r="P401" s="6" t="s">
        <v>100</v>
      </c>
      <c r="Q401" s="84" t="s">
        <v>100</v>
      </c>
      <c r="R401" s="85" t="s">
        <v>100</v>
      </c>
      <c r="S401" s="83" t="s">
        <v>598</v>
      </c>
      <c r="T401" s="86" t="s">
        <v>598</v>
      </c>
      <c r="U401" s="81" t="s">
        <v>599</v>
      </c>
      <c r="V401" t="s">
        <v>100</v>
      </c>
      <c r="W401" t="s">
        <v>100</v>
      </c>
      <c r="X401" s="87" t="s">
        <v>100</v>
      </c>
      <c r="Y401" t="s">
        <v>600</v>
      </c>
      <c r="Z401" t="s">
        <v>601</v>
      </c>
      <c r="AA401" t="s">
        <v>602</v>
      </c>
      <c r="AB401" t="s">
        <v>100</v>
      </c>
      <c r="AC401" t="s">
        <v>100</v>
      </c>
      <c r="AD401" t="s">
        <v>100</v>
      </c>
      <c r="AE401" t="s">
        <v>1700</v>
      </c>
      <c r="AF401" s="3">
        <v>725</v>
      </c>
      <c r="AG401" s="3" t="s">
        <v>600</v>
      </c>
      <c r="AH401" t="s">
        <v>1737</v>
      </c>
      <c r="AI401" s="81" t="s">
        <v>603</v>
      </c>
      <c r="AJ401" t="s">
        <v>2041</v>
      </c>
      <c r="AK401" t="s">
        <v>2043</v>
      </c>
      <c r="AL401" t="s">
        <v>1695</v>
      </c>
      <c r="AM401" s="87" t="s">
        <v>2046</v>
      </c>
    </row>
    <row r="402" spans="1:39" x14ac:dyDescent="0.35">
      <c r="A402" s="80" t="s">
        <v>2080</v>
      </c>
      <c r="B402" t="s">
        <v>2041</v>
      </c>
      <c r="C402" t="s">
        <v>1695</v>
      </c>
      <c r="D402" t="s">
        <v>722</v>
      </c>
      <c r="E402" t="s">
        <v>589</v>
      </c>
      <c r="F402" s="26" t="s">
        <v>2081</v>
      </c>
      <c r="G402" s="81" t="s">
        <v>2043</v>
      </c>
      <c r="H402" s="4" t="s">
        <v>2044</v>
      </c>
      <c r="I402" s="4" t="s">
        <v>1740</v>
      </c>
      <c r="J402" s="26" t="s">
        <v>2082</v>
      </c>
      <c r="K402" s="82" t="s">
        <v>598</v>
      </c>
      <c r="L402" s="4" t="s">
        <v>598</v>
      </c>
      <c r="M402" s="26" t="s">
        <v>598</v>
      </c>
      <c r="N402" s="83" t="s">
        <v>598</v>
      </c>
      <c r="O402" s="6" t="s">
        <v>100</v>
      </c>
      <c r="P402" s="6" t="s">
        <v>100</v>
      </c>
      <c r="Q402" s="84" t="s">
        <v>100</v>
      </c>
      <c r="R402" s="85" t="s">
        <v>100</v>
      </c>
      <c r="S402" s="83" t="s">
        <v>598</v>
      </c>
      <c r="T402" s="86" t="s">
        <v>598</v>
      </c>
      <c r="U402" s="81" t="s">
        <v>599</v>
      </c>
      <c r="V402" t="s">
        <v>100</v>
      </c>
      <c r="W402" t="s">
        <v>100</v>
      </c>
      <c r="X402" s="87" t="s">
        <v>100</v>
      </c>
      <c r="Y402" t="s">
        <v>686</v>
      </c>
      <c r="Z402" t="s">
        <v>687</v>
      </c>
      <c r="AA402" t="s">
        <v>602</v>
      </c>
      <c r="AB402" t="s">
        <v>100</v>
      </c>
      <c r="AC402" t="s">
        <v>100</v>
      </c>
      <c r="AD402" t="s">
        <v>100</v>
      </c>
      <c r="AE402" t="s">
        <v>1700</v>
      </c>
      <c r="AF402" s="3">
        <v>725</v>
      </c>
      <c r="AG402" t="s">
        <v>686</v>
      </c>
      <c r="AH402" t="s">
        <v>743</v>
      </c>
      <c r="AI402" s="81" t="s">
        <v>603</v>
      </c>
      <c r="AJ402" t="s">
        <v>2041</v>
      </c>
      <c r="AK402" t="s">
        <v>2043</v>
      </c>
      <c r="AL402" t="s">
        <v>1695</v>
      </c>
      <c r="AM402" s="87" t="s">
        <v>2046</v>
      </c>
    </row>
    <row r="403" spans="1:39" x14ac:dyDescent="0.35">
      <c r="A403" s="80" t="s">
        <v>2083</v>
      </c>
      <c r="B403" t="s">
        <v>2041</v>
      </c>
      <c r="C403" t="s">
        <v>1743</v>
      </c>
      <c r="D403" t="s">
        <v>588</v>
      </c>
      <c r="E403" t="s">
        <v>589</v>
      </c>
      <c r="F403" s="26" t="s">
        <v>2084</v>
      </c>
      <c r="G403" s="81" t="s">
        <v>2043</v>
      </c>
      <c r="H403" s="4" t="s">
        <v>2085</v>
      </c>
      <c r="I403" s="4" t="s">
        <v>593</v>
      </c>
      <c r="J403" s="26" t="s">
        <v>2086</v>
      </c>
      <c r="K403" s="82" t="s">
        <v>598</v>
      </c>
      <c r="L403" s="4" t="s">
        <v>598</v>
      </c>
      <c r="M403" s="26" t="s">
        <v>598</v>
      </c>
      <c r="N403" s="83" t="s">
        <v>598</v>
      </c>
      <c r="O403" s="6" t="s">
        <v>100</v>
      </c>
      <c r="P403" s="6" t="s">
        <v>100</v>
      </c>
      <c r="Q403" s="84" t="s">
        <v>100</v>
      </c>
      <c r="R403" s="85" t="s">
        <v>100</v>
      </c>
      <c r="S403" s="83" t="s">
        <v>598</v>
      </c>
      <c r="T403" s="86" t="s">
        <v>598</v>
      </c>
      <c r="U403" s="81" t="s">
        <v>599</v>
      </c>
      <c r="V403" t="s">
        <v>100</v>
      </c>
      <c r="W403" t="s">
        <v>100</v>
      </c>
      <c r="X403" s="87" t="s">
        <v>100</v>
      </c>
      <c r="Y403" t="s">
        <v>600</v>
      </c>
      <c r="Z403" t="s">
        <v>601</v>
      </c>
      <c r="AA403" t="s">
        <v>602</v>
      </c>
      <c r="AB403" t="s">
        <v>100</v>
      </c>
      <c r="AC403" t="s">
        <v>100</v>
      </c>
      <c r="AD403" t="s">
        <v>100</v>
      </c>
      <c r="AE403" t="s">
        <v>1700</v>
      </c>
      <c r="AF403" s="3">
        <v>725</v>
      </c>
      <c r="AG403" s="3" t="s">
        <v>612</v>
      </c>
      <c r="AH403" t="s">
        <v>615</v>
      </c>
      <c r="AI403" s="81" t="s">
        <v>603</v>
      </c>
      <c r="AJ403" t="s">
        <v>2041</v>
      </c>
      <c r="AK403" t="s">
        <v>2043</v>
      </c>
      <c r="AL403" t="s">
        <v>1743</v>
      </c>
      <c r="AM403" s="87" t="s">
        <v>2087</v>
      </c>
    </row>
    <row r="404" spans="1:39" x14ac:dyDescent="0.35">
      <c r="A404" s="80" t="s">
        <v>2088</v>
      </c>
      <c r="B404" t="s">
        <v>2041</v>
      </c>
      <c r="C404" t="s">
        <v>1743</v>
      </c>
      <c r="D404" t="s">
        <v>616</v>
      </c>
      <c r="E404" t="s">
        <v>589</v>
      </c>
      <c r="F404" s="26" t="s">
        <v>2089</v>
      </c>
      <c r="G404" s="81" t="s">
        <v>2043</v>
      </c>
      <c r="H404" s="4" t="s">
        <v>2085</v>
      </c>
      <c r="I404" s="4" t="s">
        <v>1546</v>
      </c>
      <c r="J404" s="26" t="s">
        <v>2090</v>
      </c>
      <c r="K404" s="82" t="s">
        <v>598</v>
      </c>
      <c r="L404" s="4" t="s">
        <v>598</v>
      </c>
      <c r="M404" s="26" t="s">
        <v>598</v>
      </c>
      <c r="N404" s="83" t="s">
        <v>598</v>
      </c>
      <c r="O404" s="6" t="s">
        <v>100</v>
      </c>
      <c r="P404" s="6" t="s">
        <v>100</v>
      </c>
      <c r="Q404" s="84" t="s">
        <v>100</v>
      </c>
      <c r="R404" s="85" t="s">
        <v>100</v>
      </c>
      <c r="S404" s="83" t="s">
        <v>598</v>
      </c>
      <c r="T404" s="86" t="s">
        <v>598</v>
      </c>
      <c r="U404" s="81" t="s">
        <v>599</v>
      </c>
      <c r="V404" t="s">
        <v>100</v>
      </c>
      <c r="W404" t="s">
        <v>100</v>
      </c>
      <c r="X404" s="87" t="s">
        <v>100</v>
      </c>
      <c r="Y404" t="s">
        <v>612</v>
      </c>
      <c r="Z404" t="s">
        <v>613</v>
      </c>
      <c r="AA404" t="s">
        <v>602</v>
      </c>
      <c r="AB404" t="s">
        <v>100</v>
      </c>
      <c r="AC404" t="s">
        <v>100</v>
      </c>
      <c r="AD404" t="s">
        <v>100</v>
      </c>
      <c r="AE404" t="s">
        <v>1700</v>
      </c>
      <c r="AF404" s="3">
        <v>725</v>
      </c>
      <c r="AG404" s="3" t="s">
        <v>612</v>
      </c>
      <c r="AH404" t="s">
        <v>615</v>
      </c>
      <c r="AI404" s="81" t="s">
        <v>603</v>
      </c>
      <c r="AJ404" t="s">
        <v>2041</v>
      </c>
      <c r="AK404" t="s">
        <v>2043</v>
      </c>
      <c r="AL404" t="s">
        <v>1743</v>
      </c>
      <c r="AM404" s="87" t="s">
        <v>2087</v>
      </c>
    </row>
    <row r="405" spans="1:39" x14ac:dyDescent="0.35">
      <c r="A405" s="80" t="s">
        <v>2091</v>
      </c>
      <c r="B405" t="s">
        <v>2041</v>
      </c>
      <c r="C405" t="s">
        <v>1743</v>
      </c>
      <c r="D405" t="s">
        <v>639</v>
      </c>
      <c r="E405" t="s">
        <v>589</v>
      </c>
      <c r="F405" s="26" t="s">
        <v>2092</v>
      </c>
      <c r="G405" s="81" t="s">
        <v>2043</v>
      </c>
      <c r="H405" s="4" t="s">
        <v>2085</v>
      </c>
      <c r="I405" s="4" t="s">
        <v>641</v>
      </c>
      <c r="J405" s="26" t="s">
        <v>2093</v>
      </c>
      <c r="K405" s="82" t="s">
        <v>598</v>
      </c>
      <c r="L405" s="4" t="s">
        <v>598</v>
      </c>
      <c r="M405" s="26" t="s">
        <v>598</v>
      </c>
      <c r="N405" s="83" t="s">
        <v>598</v>
      </c>
      <c r="O405" s="6" t="s">
        <v>100</v>
      </c>
      <c r="P405" s="6" t="s">
        <v>100</v>
      </c>
      <c r="Q405" s="84" t="s">
        <v>100</v>
      </c>
      <c r="R405" s="85" t="s">
        <v>100</v>
      </c>
      <c r="S405" s="83" t="s">
        <v>598</v>
      </c>
      <c r="T405" s="86" t="s">
        <v>598</v>
      </c>
      <c r="U405" s="81" t="s">
        <v>599</v>
      </c>
      <c r="V405" t="s">
        <v>100</v>
      </c>
      <c r="W405" t="s">
        <v>100</v>
      </c>
      <c r="X405" s="87" t="s">
        <v>100</v>
      </c>
      <c r="Y405" t="s">
        <v>612</v>
      </c>
      <c r="Z405" t="s">
        <v>613</v>
      </c>
      <c r="AA405" t="s">
        <v>602</v>
      </c>
      <c r="AB405" t="s">
        <v>100</v>
      </c>
      <c r="AC405" t="s">
        <v>100</v>
      </c>
      <c r="AD405" t="s">
        <v>100</v>
      </c>
      <c r="AE405" t="s">
        <v>1700</v>
      </c>
      <c r="AF405" s="3">
        <v>725</v>
      </c>
      <c r="AG405" s="3" t="s">
        <v>612</v>
      </c>
      <c r="AH405" t="s">
        <v>615</v>
      </c>
      <c r="AI405" s="81" t="s">
        <v>603</v>
      </c>
      <c r="AJ405" t="s">
        <v>2041</v>
      </c>
      <c r="AK405" t="s">
        <v>2043</v>
      </c>
      <c r="AL405" t="s">
        <v>1743</v>
      </c>
      <c r="AM405" s="87" t="s">
        <v>2087</v>
      </c>
    </row>
    <row r="406" spans="1:39" x14ac:dyDescent="0.35">
      <c r="A406" s="80" t="s">
        <v>2094</v>
      </c>
      <c r="B406" t="s">
        <v>2041</v>
      </c>
      <c r="C406" t="s">
        <v>1743</v>
      </c>
      <c r="D406" t="s">
        <v>648</v>
      </c>
      <c r="E406" t="s">
        <v>589</v>
      </c>
      <c r="F406" s="26" t="s">
        <v>2095</v>
      </c>
      <c r="G406" s="81" t="s">
        <v>2043</v>
      </c>
      <c r="H406" s="4" t="s">
        <v>2085</v>
      </c>
      <c r="I406" s="4" t="s">
        <v>650</v>
      </c>
      <c r="J406" s="26" t="s">
        <v>2096</v>
      </c>
      <c r="K406" s="82" t="s">
        <v>598</v>
      </c>
      <c r="L406" s="4" t="s">
        <v>598</v>
      </c>
      <c r="M406" s="26" t="s">
        <v>598</v>
      </c>
      <c r="N406" s="83" t="s">
        <v>598</v>
      </c>
      <c r="O406" s="6" t="s">
        <v>100</v>
      </c>
      <c r="P406" s="6" t="s">
        <v>100</v>
      </c>
      <c r="Q406" s="84" t="s">
        <v>100</v>
      </c>
      <c r="R406" s="85" t="s">
        <v>100</v>
      </c>
      <c r="S406" s="83" t="s">
        <v>598</v>
      </c>
      <c r="T406" s="86" t="s">
        <v>598</v>
      </c>
      <c r="U406" s="81" t="s">
        <v>599</v>
      </c>
      <c r="V406" t="s">
        <v>100</v>
      </c>
      <c r="W406" t="s">
        <v>100</v>
      </c>
      <c r="X406" s="87" t="s">
        <v>100</v>
      </c>
      <c r="Y406" t="s">
        <v>612</v>
      </c>
      <c r="Z406" t="s">
        <v>613</v>
      </c>
      <c r="AA406" t="s">
        <v>602</v>
      </c>
      <c r="AB406" t="s">
        <v>100</v>
      </c>
      <c r="AC406" t="s">
        <v>100</v>
      </c>
      <c r="AD406" t="s">
        <v>100</v>
      </c>
      <c r="AE406" t="s">
        <v>1700</v>
      </c>
      <c r="AF406" s="3">
        <v>725</v>
      </c>
      <c r="AG406" s="3" t="s">
        <v>612</v>
      </c>
      <c r="AH406" t="s">
        <v>615</v>
      </c>
      <c r="AI406" s="81" t="s">
        <v>603</v>
      </c>
      <c r="AJ406" t="s">
        <v>2041</v>
      </c>
      <c r="AK406" t="s">
        <v>2043</v>
      </c>
      <c r="AL406" t="s">
        <v>1743</v>
      </c>
      <c r="AM406" s="87" t="s">
        <v>2087</v>
      </c>
    </row>
    <row r="407" spans="1:39" x14ac:dyDescent="0.35">
      <c r="A407" s="80" t="s">
        <v>2097</v>
      </c>
      <c r="B407" t="s">
        <v>2041</v>
      </c>
      <c r="C407" t="s">
        <v>1743</v>
      </c>
      <c r="D407" t="s">
        <v>655</v>
      </c>
      <c r="E407" t="s">
        <v>589</v>
      </c>
      <c r="F407" s="26" t="s">
        <v>2098</v>
      </c>
      <c r="G407" s="81" t="s">
        <v>2043</v>
      </c>
      <c r="H407" s="4" t="s">
        <v>2085</v>
      </c>
      <c r="I407" s="4" t="s">
        <v>657</v>
      </c>
      <c r="J407" s="26" t="s">
        <v>2099</v>
      </c>
      <c r="K407" s="82" t="s">
        <v>598</v>
      </c>
      <c r="L407" s="4" t="s">
        <v>598</v>
      </c>
      <c r="M407" s="26" t="s">
        <v>598</v>
      </c>
      <c r="N407" s="83" t="s">
        <v>598</v>
      </c>
      <c r="O407" s="6" t="s">
        <v>100</v>
      </c>
      <c r="P407" s="6" t="s">
        <v>100</v>
      </c>
      <c r="Q407" s="84" t="s">
        <v>100</v>
      </c>
      <c r="R407" s="85" t="s">
        <v>100</v>
      </c>
      <c r="S407" s="83" t="s">
        <v>598</v>
      </c>
      <c r="T407" s="86" t="s">
        <v>598</v>
      </c>
      <c r="U407" s="81" t="s">
        <v>599</v>
      </c>
      <c r="V407" t="s">
        <v>100</v>
      </c>
      <c r="W407" t="s">
        <v>100</v>
      </c>
      <c r="X407" s="87" t="s">
        <v>100</v>
      </c>
      <c r="Y407" t="s">
        <v>612</v>
      </c>
      <c r="Z407" t="s">
        <v>613</v>
      </c>
      <c r="AA407" t="s">
        <v>602</v>
      </c>
      <c r="AB407" t="s">
        <v>100</v>
      </c>
      <c r="AC407" t="s">
        <v>100</v>
      </c>
      <c r="AD407" t="s">
        <v>100</v>
      </c>
      <c r="AE407" t="s">
        <v>1700</v>
      </c>
      <c r="AF407" s="3">
        <v>725</v>
      </c>
      <c r="AG407" s="3" t="s">
        <v>612</v>
      </c>
      <c r="AH407" t="s">
        <v>615</v>
      </c>
      <c r="AI407" s="81" t="s">
        <v>603</v>
      </c>
      <c r="AJ407" t="s">
        <v>2041</v>
      </c>
      <c r="AK407" t="s">
        <v>2043</v>
      </c>
      <c r="AL407" t="s">
        <v>1743</v>
      </c>
      <c r="AM407" s="87" t="s">
        <v>2087</v>
      </c>
    </row>
    <row r="408" spans="1:39" x14ac:dyDescent="0.35">
      <c r="A408" s="80" t="s">
        <v>2100</v>
      </c>
      <c r="B408" t="s">
        <v>2041</v>
      </c>
      <c r="C408" t="s">
        <v>1743</v>
      </c>
      <c r="D408" t="s">
        <v>680</v>
      </c>
      <c r="E408" t="s">
        <v>589</v>
      </c>
      <c r="F408" s="26" t="s">
        <v>2101</v>
      </c>
      <c r="G408" s="81" t="s">
        <v>2043</v>
      </c>
      <c r="H408" s="4" t="s">
        <v>2085</v>
      </c>
      <c r="I408" s="4" t="s">
        <v>682</v>
      </c>
      <c r="J408" s="26" t="s">
        <v>2102</v>
      </c>
      <c r="K408" s="82" t="s">
        <v>598</v>
      </c>
      <c r="L408" s="4" t="s">
        <v>598</v>
      </c>
      <c r="M408" s="26" t="s">
        <v>598</v>
      </c>
      <c r="N408" s="83" t="s">
        <v>598</v>
      </c>
      <c r="O408" s="6" t="s">
        <v>100</v>
      </c>
      <c r="P408" s="6" t="s">
        <v>100</v>
      </c>
      <c r="Q408" s="84" t="s">
        <v>100</v>
      </c>
      <c r="R408" s="85" t="s">
        <v>100</v>
      </c>
      <c r="S408" s="83" t="s">
        <v>598</v>
      </c>
      <c r="T408" s="86" t="s">
        <v>598</v>
      </c>
      <c r="U408" s="81" t="s">
        <v>599</v>
      </c>
      <c r="V408" t="s">
        <v>100</v>
      </c>
      <c r="W408" t="s">
        <v>100</v>
      </c>
      <c r="X408" s="87" t="s">
        <v>100</v>
      </c>
      <c r="Y408" t="s">
        <v>686</v>
      </c>
      <c r="Z408" t="s">
        <v>687</v>
      </c>
      <c r="AA408" t="s">
        <v>602</v>
      </c>
      <c r="AB408" t="s">
        <v>100</v>
      </c>
      <c r="AC408" t="s">
        <v>100</v>
      </c>
      <c r="AD408" t="s">
        <v>100</v>
      </c>
      <c r="AE408" t="s">
        <v>314</v>
      </c>
      <c r="AF408" s="3">
        <v>730</v>
      </c>
      <c r="AG408" s="3" t="s">
        <v>612</v>
      </c>
      <c r="AH408" t="s">
        <v>1718</v>
      </c>
      <c r="AI408" s="81" t="s">
        <v>603</v>
      </c>
      <c r="AJ408" t="s">
        <v>2041</v>
      </c>
      <c r="AK408" t="s">
        <v>2043</v>
      </c>
      <c r="AL408" t="s">
        <v>1743</v>
      </c>
      <c r="AM408" s="87" t="s">
        <v>2087</v>
      </c>
    </row>
    <row r="409" spans="1:39" x14ac:dyDescent="0.35">
      <c r="A409" s="80" t="s">
        <v>2103</v>
      </c>
      <c r="B409" t="s">
        <v>2041</v>
      </c>
      <c r="C409" t="s">
        <v>1743</v>
      </c>
      <c r="D409" t="s">
        <v>690</v>
      </c>
      <c r="E409" t="s">
        <v>589</v>
      </c>
      <c r="F409" s="26" t="s">
        <v>2104</v>
      </c>
      <c r="G409" s="81" t="s">
        <v>2043</v>
      </c>
      <c r="H409" s="4" t="s">
        <v>2085</v>
      </c>
      <c r="I409" s="4" t="s">
        <v>692</v>
      </c>
      <c r="J409" s="26" t="s">
        <v>2105</v>
      </c>
      <c r="K409" s="82" t="s">
        <v>598</v>
      </c>
      <c r="L409" s="4" t="s">
        <v>598</v>
      </c>
      <c r="M409" s="26" t="s">
        <v>598</v>
      </c>
      <c r="N409" s="83" t="s">
        <v>598</v>
      </c>
      <c r="O409" s="6" t="s">
        <v>100</v>
      </c>
      <c r="P409" s="6" t="s">
        <v>100</v>
      </c>
      <c r="Q409" s="84" t="s">
        <v>100</v>
      </c>
      <c r="R409" s="85" t="s">
        <v>100</v>
      </c>
      <c r="S409" s="83" t="s">
        <v>598</v>
      </c>
      <c r="T409" s="86" t="s">
        <v>598</v>
      </c>
      <c r="U409" s="81" t="s">
        <v>599</v>
      </c>
      <c r="V409" t="s">
        <v>100</v>
      </c>
      <c r="W409" t="s">
        <v>100</v>
      </c>
      <c r="X409" s="87" t="s">
        <v>100</v>
      </c>
      <c r="Y409" t="s">
        <v>686</v>
      </c>
      <c r="Z409" t="s">
        <v>687</v>
      </c>
      <c r="AA409" t="s">
        <v>602</v>
      </c>
      <c r="AB409" t="s">
        <v>100</v>
      </c>
      <c r="AC409" t="s">
        <v>100</v>
      </c>
      <c r="AD409" t="s">
        <v>100</v>
      </c>
      <c r="AE409" t="s">
        <v>1700</v>
      </c>
      <c r="AF409" s="3">
        <v>725</v>
      </c>
      <c r="AG409" t="s">
        <v>686</v>
      </c>
      <c r="AH409" t="s">
        <v>743</v>
      </c>
      <c r="AI409" s="81" t="s">
        <v>603</v>
      </c>
      <c r="AJ409" t="s">
        <v>2041</v>
      </c>
      <c r="AK409" t="s">
        <v>2043</v>
      </c>
      <c r="AL409" t="s">
        <v>1743</v>
      </c>
      <c r="AM409" s="87" t="s">
        <v>2087</v>
      </c>
    </row>
    <row r="410" spans="1:39" x14ac:dyDescent="0.35">
      <c r="A410" s="80" t="s">
        <v>2106</v>
      </c>
      <c r="B410" t="s">
        <v>2041</v>
      </c>
      <c r="C410" t="s">
        <v>1743</v>
      </c>
      <c r="D410" t="s">
        <v>2066</v>
      </c>
      <c r="E410" t="s">
        <v>589</v>
      </c>
      <c r="F410" s="26" t="s">
        <v>2107</v>
      </c>
      <c r="G410" s="81" t="s">
        <v>2043</v>
      </c>
      <c r="H410" s="4" t="s">
        <v>2085</v>
      </c>
      <c r="I410" s="4" t="s">
        <v>2068</v>
      </c>
      <c r="J410" s="26" t="s">
        <v>2108</v>
      </c>
      <c r="K410" s="82" t="s">
        <v>598</v>
      </c>
      <c r="L410" s="4" t="s">
        <v>598</v>
      </c>
      <c r="M410" s="26" t="s">
        <v>598</v>
      </c>
      <c r="N410" s="83" t="s">
        <v>598</v>
      </c>
      <c r="O410" s="6" t="s">
        <v>100</v>
      </c>
      <c r="P410" s="6" t="s">
        <v>100</v>
      </c>
      <c r="Q410" s="84" t="s">
        <v>100</v>
      </c>
      <c r="R410" s="85" t="s">
        <v>100</v>
      </c>
      <c r="S410" s="83" t="s">
        <v>598</v>
      </c>
      <c r="T410" s="86" t="s">
        <v>598</v>
      </c>
      <c r="U410" s="81" t="s">
        <v>599</v>
      </c>
      <c r="V410" t="s">
        <v>100</v>
      </c>
      <c r="W410" t="s">
        <v>100</v>
      </c>
      <c r="X410" s="87" t="s">
        <v>100</v>
      </c>
      <c r="Y410" t="s">
        <v>612</v>
      </c>
      <c r="Z410" t="s">
        <v>669</v>
      </c>
      <c r="AA410" t="s">
        <v>602</v>
      </c>
      <c r="AB410" t="s">
        <v>100</v>
      </c>
      <c r="AC410" t="s">
        <v>100</v>
      </c>
      <c r="AD410" t="s">
        <v>100</v>
      </c>
      <c r="AE410" t="s">
        <v>1700</v>
      </c>
      <c r="AF410" s="3">
        <v>725</v>
      </c>
      <c r="AG410" s="3" t="s">
        <v>612</v>
      </c>
      <c r="AH410" t="s">
        <v>678</v>
      </c>
      <c r="AI410" s="81" t="s">
        <v>603</v>
      </c>
      <c r="AJ410" t="s">
        <v>2041</v>
      </c>
      <c r="AK410" t="s">
        <v>2043</v>
      </c>
      <c r="AL410" t="s">
        <v>1743</v>
      </c>
      <c r="AM410" s="87" t="s">
        <v>2087</v>
      </c>
    </row>
    <row r="411" spans="1:39" x14ac:dyDescent="0.35">
      <c r="A411" s="80" t="s">
        <v>2109</v>
      </c>
      <c r="B411" t="s">
        <v>2041</v>
      </c>
      <c r="C411" t="s">
        <v>1743</v>
      </c>
      <c r="D411" t="s">
        <v>2071</v>
      </c>
      <c r="E411" t="s">
        <v>589</v>
      </c>
      <c r="F411" s="26" t="s">
        <v>2110</v>
      </c>
      <c r="G411" s="81" t="s">
        <v>2043</v>
      </c>
      <c r="H411" s="4" t="s">
        <v>2085</v>
      </c>
      <c r="I411" s="4" t="s">
        <v>2073</v>
      </c>
      <c r="J411" s="26" t="s">
        <v>2111</v>
      </c>
      <c r="K411" s="82" t="s">
        <v>598</v>
      </c>
      <c r="L411" s="4" t="s">
        <v>598</v>
      </c>
      <c r="M411" s="26" t="s">
        <v>598</v>
      </c>
      <c r="N411" s="83" t="s">
        <v>598</v>
      </c>
      <c r="O411" s="6" t="s">
        <v>100</v>
      </c>
      <c r="P411" s="6" t="s">
        <v>100</v>
      </c>
      <c r="Q411" s="84" t="s">
        <v>100</v>
      </c>
      <c r="R411" s="85" t="s">
        <v>100</v>
      </c>
      <c r="S411" s="83" t="s">
        <v>598</v>
      </c>
      <c r="T411" s="86" t="s">
        <v>598</v>
      </c>
      <c r="U411" s="81" t="s">
        <v>599</v>
      </c>
      <c r="V411" t="s">
        <v>100</v>
      </c>
      <c r="W411" t="s">
        <v>100</v>
      </c>
      <c r="X411" s="87" t="s">
        <v>100</v>
      </c>
      <c r="Y411" t="s">
        <v>686</v>
      </c>
      <c r="Z411" t="s">
        <v>687</v>
      </c>
      <c r="AA411" t="s">
        <v>602</v>
      </c>
      <c r="AB411" t="s">
        <v>100</v>
      </c>
      <c r="AC411" t="s">
        <v>100</v>
      </c>
      <c r="AD411" t="s">
        <v>100</v>
      </c>
      <c r="AE411" t="s">
        <v>1700</v>
      </c>
      <c r="AF411" s="3">
        <v>725</v>
      </c>
      <c r="AG411" t="s">
        <v>686</v>
      </c>
      <c r="AH411" t="s">
        <v>743</v>
      </c>
      <c r="AI411" s="81" t="s">
        <v>603</v>
      </c>
      <c r="AJ411" t="s">
        <v>2041</v>
      </c>
      <c r="AK411" t="s">
        <v>2043</v>
      </c>
      <c r="AL411" t="s">
        <v>1743</v>
      </c>
      <c r="AM411" s="87" t="s">
        <v>2087</v>
      </c>
    </row>
    <row r="412" spans="1:39" x14ac:dyDescent="0.35">
      <c r="A412" s="80" t="s">
        <v>2112</v>
      </c>
      <c r="B412" t="s">
        <v>2041</v>
      </c>
      <c r="C412" t="s">
        <v>1743</v>
      </c>
      <c r="D412" t="s">
        <v>2076</v>
      </c>
      <c r="E412" t="s">
        <v>589</v>
      </c>
      <c r="F412" s="26" t="s">
        <v>2113</v>
      </c>
      <c r="G412" s="81" t="s">
        <v>2043</v>
      </c>
      <c r="H412" s="4" t="s">
        <v>2085</v>
      </c>
      <c r="I412" s="4" t="s">
        <v>2078</v>
      </c>
      <c r="J412" s="26" t="s">
        <v>2114</v>
      </c>
      <c r="K412" s="82" t="s">
        <v>598</v>
      </c>
      <c r="L412" s="4" t="s">
        <v>598</v>
      </c>
      <c r="M412" s="26" t="s">
        <v>598</v>
      </c>
      <c r="N412" s="83" t="s">
        <v>598</v>
      </c>
      <c r="O412" s="6" t="s">
        <v>100</v>
      </c>
      <c r="P412" s="6" t="s">
        <v>100</v>
      </c>
      <c r="Q412" s="84" t="s">
        <v>100</v>
      </c>
      <c r="R412" s="85" t="s">
        <v>100</v>
      </c>
      <c r="S412" s="83" t="s">
        <v>598</v>
      </c>
      <c r="T412" s="86" t="s">
        <v>598</v>
      </c>
      <c r="U412" s="81" t="s">
        <v>599</v>
      </c>
      <c r="V412" t="s">
        <v>100</v>
      </c>
      <c r="W412" t="s">
        <v>100</v>
      </c>
      <c r="X412" s="87" t="s">
        <v>100</v>
      </c>
      <c r="Y412" t="s">
        <v>600</v>
      </c>
      <c r="Z412" t="s">
        <v>601</v>
      </c>
      <c r="AA412" t="s">
        <v>602</v>
      </c>
      <c r="AB412" t="s">
        <v>100</v>
      </c>
      <c r="AC412" t="s">
        <v>100</v>
      </c>
      <c r="AD412" t="s">
        <v>100</v>
      </c>
      <c r="AE412" t="s">
        <v>1700</v>
      </c>
      <c r="AF412" s="3">
        <v>725</v>
      </c>
      <c r="AG412" s="3" t="s">
        <v>600</v>
      </c>
      <c r="AH412" t="s">
        <v>1737</v>
      </c>
      <c r="AI412" s="81" t="s">
        <v>603</v>
      </c>
      <c r="AJ412" t="s">
        <v>2041</v>
      </c>
      <c r="AK412" t="s">
        <v>2043</v>
      </c>
      <c r="AL412" t="s">
        <v>1743</v>
      </c>
      <c r="AM412" s="87" t="s">
        <v>2087</v>
      </c>
    </row>
    <row r="413" spans="1:39" x14ac:dyDescent="0.35">
      <c r="A413" s="80" t="s">
        <v>2115</v>
      </c>
      <c r="B413" t="s">
        <v>2041</v>
      </c>
      <c r="C413" t="s">
        <v>1743</v>
      </c>
      <c r="D413" t="s">
        <v>722</v>
      </c>
      <c r="E413" t="s">
        <v>589</v>
      </c>
      <c r="F413" s="26" t="s">
        <v>2116</v>
      </c>
      <c r="G413" s="81" t="s">
        <v>2043</v>
      </c>
      <c r="H413" s="4" t="s">
        <v>2085</v>
      </c>
      <c r="I413" s="4" t="s">
        <v>1740</v>
      </c>
      <c r="J413" s="26" t="s">
        <v>2117</v>
      </c>
      <c r="K413" s="82" t="s">
        <v>598</v>
      </c>
      <c r="L413" s="4" t="s">
        <v>598</v>
      </c>
      <c r="M413" s="26" t="s">
        <v>598</v>
      </c>
      <c r="N413" s="83" t="s">
        <v>598</v>
      </c>
      <c r="O413" s="6" t="s">
        <v>100</v>
      </c>
      <c r="P413" s="6" t="s">
        <v>100</v>
      </c>
      <c r="Q413" s="84" t="s">
        <v>100</v>
      </c>
      <c r="R413" s="85" t="s">
        <v>100</v>
      </c>
      <c r="S413" s="83" t="s">
        <v>598</v>
      </c>
      <c r="T413" s="86" t="s">
        <v>598</v>
      </c>
      <c r="U413" s="81" t="s">
        <v>599</v>
      </c>
      <c r="V413" t="s">
        <v>100</v>
      </c>
      <c r="W413" t="s">
        <v>100</v>
      </c>
      <c r="X413" s="87" t="s">
        <v>100</v>
      </c>
      <c r="Y413" t="s">
        <v>686</v>
      </c>
      <c r="Z413" t="s">
        <v>687</v>
      </c>
      <c r="AA413" t="s">
        <v>602</v>
      </c>
      <c r="AB413" t="s">
        <v>100</v>
      </c>
      <c r="AC413" t="s">
        <v>100</v>
      </c>
      <c r="AD413" t="s">
        <v>100</v>
      </c>
      <c r="AE413" t="s">
        <v>1700</v>
      </c>
      <c r="AF413" s="3">
        <v>725</v>
      </c>
      <c r="AG413" t="s">
        <v>686</v>
      </c>
      <c r="AH413" t="s">
        <v>743</v>
      </c>
      <c r="AI413" s="81" t="s">
        <v>603</v>
      </c>
      <c r="AJ413" t="s">
        <v>2041</v>
      </c>
      <c r="AK413" t="s">
        <v>2043</v>
      </c>
      <c r="AL413" t="s">
        <v>1743</v>
      </c>
      <c r="AM413" s="87" t="s">
        <v>2087</v>
      </c>
    </row>
    <row r="414" spans="1:39" x14ac:dyDescent="0.35">
      <c r="A414" s="80" t="s">
        <v>2118</v>
      </c>
      <c r="B414" t="s">
        <v>2041</v>
      </c>
      <c r="C414" t="s">
        <v>1778</v>
      </c>
      <c r="D414" t="s">
        <v>588</v>
      </c>
      <c r="E414" t="s">
        <v>589</v>
      </c>
      <c r="F414" s="26" t="s">
        <v>2119</v>
      </c>
      <c r="G414" s="81" t="s">
        <v>2043</v>
      </c>
      <c r="H414" s="4" t="s">
        <v>2120</v>
      </c>
      <c r="I414" s="4" t="s">
        <v>593</v>
      </c>
      <c r="J414" s="26" t="s">
        <v>2121</v>
      </c>
      <c r="K414" s="82" t="s">
        <v>598</v>
      </c>
      <c r="L414" s="4" t="s">
        <v>598</v>
      </c>
      <c r="M414" s="26" t="s">
        <v>598</v>
      </c>
      <c r="N414" s="83" t="s">
        <v>598</v>
      </c>
      <c r="O414" s="6" t="s">
        <v>100</v>
      </c>
      <c r="P414" s="6" t="s">
        <v>100</v>
      </c>
      <c r="Q414" s="84" t="s">
        <v>100</v>
      </c>
      <c r="R414" s="85" t="s">
        <v>100</v>
      </c>
      <c r="S414" s="83" t="s">
        <v>598</v>
      </c>
      <c r="T414" s="86" t="s">
        <v>598</v>
      </c>
      <c r="U414" s="81" t="s">
        <v>599</v>
      </c>
      <c r="V414" t="s">
        <v>100</v>
      </c>
      <c r="W414" t="s">
        <v>100</v>
      </c>
      <c r="X414" s="87" t="s">
        <v>100</v>
      </c>
      <c r="Y414" t="s">
        <v>600</v>
      </c>
      <c r="Z414" t="s">
        <v>601</v>
      </c>
      <c r="AA414" t="s">
        <v>602</v>
      </c>
      <c r="AB414" t="s">
        <v>100</v>
      </c>
      <c r="AC414" t="s">
        <v>100</v>
      </c>
      <c r="AD414" t="s">
        <v>100</v>
      </c>
      <c r="AE414" t="s">
        <v>1700</v>
      </c>
      <c r="AF414" s="3">
        <v>725</v>
      </c>
      <c r="AG414" s="3" t="s">
        <v>612</v>
      </c>
      <c r="AH414" t="s">
        <v>615</v>
      </c>
      <c r="AI414" s="81" t="s">
        <v>603</v>
      </c>
      <c r="AJ414" t="s">
        <v>2041</v>
      </c>
      <c r="AK414" t="s">
        <v>2043</v>
      </c>
      <c r="AL414" t="s">
        <v>1778</v>
      </c>
      <c r="AM414" s="87" t="s">
        <v>2122</v>
      </c>
    </row>
    <row r="415" spans="1:39" x14ac:dyDescent="0.35">
      <c r="A415" s="80" t="s">
        <v>2123</v>
      </c>
      <c r="B415" t="s">
        <v>2041</v>
      </c>
      <c r="C415" t="s">
        <v>1778</v>
      </c>
      <c r="D415" t="s">
        <v>616</v>
      </c>
      <c r="E415" t="s">
        <v>589</v>
      </c>
      <c r="F415" s="26" t="s">
        <v>2124</v>
      </c>
      <c r="G415" s="81" t="s">
        <v>2043</v>
      </c>
      <c r="H415" s="4" t="s">
        <v>2120</v>
      </c>
      <c r="I415" s="4" t="s">
        <v>1546</v>
      </c>
      <c r="J415" s="26" t="s">
        <v>2125</v>
      </c>
      <c r="K415" s="82" t="s">
        <v>598</v>
      </c>
      <c r="L415" s="4" t="s">
        <v>598</v>
      </c>
      <c r="M415" s="26" t="s">
        <v>598</v>
      </c>
      <c r="N415" s="83" t="s">
        <v>598</v>
      </c>
      <c r="O415" s="6" t="s">
        <v>100</v>
      </c>
      <c r="P415" s="6" t="s">
        <v>100</v>
      </c>
      <c r="Q415" s="84" t="s">
        <v>100</v>
      </c>
      <c r="R415" s="85" t="s">
        <v>100</v>
      </c>
      <c r="S415" s="83" t="s">
        <v>598</v>
      </c>
      <c r="T415" s="86" t="s">
        <v>598</v>
      </c>
      <c r="U415" s="81" t="s">
        <v>599</v>
      </c>
      <c r="V415" t="s">
        <v>100</v>
      </c>
      <c r="W415" t="s">
        <v>100</v>
      </c>
      <c r="X415" s="87" t="s">
        <v>100</v>
      </c>
      <c r="Y415" t="s">
        <v>612</v>
      </c>
      <c r="Z415" t="s">
        <v>613</v>
      </c>
      <c r="AA415" t="s">
        <v>602</v>
      </c>
      <c r="AB415" t="s">
        <v>100</v>
      </c>
      <c r="AC415" t="s">
        <v>100</v>
      </c>
      <c r="AD415" t="s">
        <v>100</v>
      </c>
      <c r="AE415" t="s">
        <v>1700</v>
      </c>
      <c r="AF415" s="3">
        <v>725</v>
      </c>
      <c r="AG415" s="3" t="s">
        <v>612</v>
      </c>
      <c r="AH415" t="s">
        <v>615</v>
      </c>
      <c r="AI415" s="81" t="s">
        <v>603</v>
      </c>
      <c r="AJ415" t="s">
        <v>2041</v>
      </c>
      <c r="AK415" t="s">
        <v>2043</v>
      </c>
      <c r="AL415" t="s">
        <v>1778</v>
      </c>
      <c r="AM415" s="87" t="s">
        <v>2122</v>
      </c>
    </row>
    <row r="416" spans="1:39" x14ac:dyDescent="0.35">
      <c r="A416" s="80" t="s">
        <v>2126</v>
      </c>
      <c r="B416" t="s">
        <v>2041</v>
      </c>
      <c r="C416" t="s">
        <v>1778</v>
      </c>
      <c r="D416" t="s">
        <v>639</v>
      </c>
      <c r="E416" t="s">
        <v>589</v>
      </c>
      <c r="F416" s="26" t="s">
        <v>2127</v>
      </c>
      <c r="G416" s="81" t="s">
        <v>2043</v>
      </c>
      <c r="H416" s="4" t="s">
        <v>2120</v>
      </c>
      <c r="I416" s="4" t="s">
        <v>641</v>
      </c>
      <c r="J416" s="26" t="s">
        <v>2128</v>
      </c>
      <c r="K416" s="82" t="s">
        <v>598</v>
      </c>
      <c r="L416" s="4" t="s">
        <v>598</v>
      </c>
      <c r="M416" s="26" t="s">
        <v>598</v>
      </c>
      <c r="N416" s="83" t="s">
        <v>598</v>
      </c>
      <c r="O416" s="6" t="s">
        <v>100</v>
      </c>
      <c r="P416" s="6" t="s">
        <v>100</v>
      </c>
      <c r="Q416" s="84" t="s">
        <v>100</v>
      </c>
      <c r="R416" s="85" t="s">
        <v>100</v>
      </c>
      <c r="S416" s="83" t="s">
        <v>598</v>
      </c>
      <c r="T416" s="86" t="s">
        <v>598</v>
      </c>
      <c r="U416" s="81" t="s">
        <v>599</v>
      </c>
      <c r="V416" t="s">
        <v>100</v>
      </c>
      <c r="W416" t="s">
        <v>100</v>
      </c>
      <c r="X416" s="87" t="s">
        <v>100</v>
      </c>
      <c r="Y416" t="s">
        <v>612</v>
      </c>
      <c r="Z416" t="s">
        <v>613</v>
      </c>
      <c r="AA416" t="s">
        <v>602</v>
      </c>
      <c r="AB416" t="s">
        <v>100</v>
      </c>
      <c r="AC416" t="s">
        <v>100</v>
      </c>
      <c r="AD416" t="s">
        <v>100</v>
      </c>
      <c r="AE416" t="s">
        <v>1700</v>
      </c>
      <c r="AF416" s="3">
        <v>725</v>
      </c>
      <c r="AG416" s="3" t="s">
        <v>612</v>
      </c>
      <c r="AH416" t="s">
        <v>615</v>
      </c>
      <c r="AI416" s="81" t="s">
        <v>603</v>
      </c>
      <c r="AJ416" t="s">
        <v>2041</v>
      </c>
      <c r="AK416" t="s">
        <v>2043</v>
      </c>
      <c r="AL416" t="s">
        <v>1778</v>
      </c>
      <c r="AM416" s="87" t="s">
        <v>2122</v>
      </c>
    </row>
    <row r="417" spans="1:39" x14ac:dyDescent="0.35">
      <c r="A417" s="80" t="s">
        <v>2129</v>
      </c>
      <c r="B417" t="s">
        <v>2041</v>
      </c>
      <c r="C417" t="s">
        <v>1778</v>
      </c>
      <c r="D417" t="s">
        <v>648</v>
      </c>
      <c r="E417" t="s">
        <v>589</v>
      </c>
      <c r="F417" s="26" t="s">
        <v>2130</v>
      </c>
      <c r="G417" s="81" t="s">
        <v>2043</v>
      </c>
      <c r="H417" s="4" t="s">
        <v>2120</v>
      </c>
      <c r="I417" s="4" t="s">
        <v>650</v>
      </c>
      <c r="J417" s="26" t="s">
        <v>2131</v>
      </c>
      <c r="K417" s="82" t="s">
        <v>598</v>
      </c>
      <c r="L417" s="4" t="s">
        <v>598</v>
      </c>
      <c r="M417" s="26" t="s">
        <v>598</v>
      </c>
      <c r="N417" s="83" t="s">
        <v>598</v>
      </c>
      <c r="O417" s="6" t="s">
        <v>100</v>
      </c>
      <c r="P417" s="6" t="s">
        <v>100</v>
      </c>
      <c r="Q417" s="84" t="s">
        <v>100</v>
      </c>
      <c r="R417" s="85" t="s">
        <v>100</v>
      </c>
      <c r="S417" s="83" t="s">
        <v>598</v>
      </c>
      <c r="T417" s="86" t="s">
        <v>598</v>
      </c>
      <c r="U417" s="81" t="s">
        <v>599</v>
      </c>
      <c r="V417" t="s">
        <v>100</v>
      </c>
      <c r="W417" t="s">
        <v>100</v>
      </c>
      <c r="X417" s="87" t="s">
        <v>100</v>
      </c>
      <c r="Y417" t="s">
        <v>612</v>
      </c>
      <c r="Z417" t="s">
        <v>613</v>
      </c>
      <c r="AA417" t="s">
        <v>602</v>
      </c>
      <c r="AB417" t="s">
        <v>100</v>
      </c>
      <c r="AC417" t="s">
        <v>100</v>
      </c>
      <c r="AD417" t="s">
        <v>100</v>
      </c>
      <c r="AE417" t="s">
        <v>1700</v>
      </c>
      <c r="AF417" s="3">
        <v>725</v>
      </c>
      <c r="AG417" s="3" t="s">
        <v>612</v>
      </c>
      <c r="AH417" t="s">
        <v>615</v>
      </c>
      <c r="AI417" s="81" t="s">
        <v>603</v>
      </c>
      <c r="AJ417" t="s">
        <v>2041</v>
      </c>
      <c r="AK417" t="s">
        <v>2043</v>
      </c>
      <c r="AL417" t="s">
        <v>1778</v>
      </c>
      <c r="AM417" s="87" t="s">
        <v>2122</v>
      </c>
    </row>
    <row r="418" spans="1:39" x14ac:dyDescent="0.35">
      <c r="A418" s="80" t="s">
        <v>2132</v>
      </c>
      <c r="B418" t="s">
        <v>2041</v>
      </c>
      <c r="C418" t="s">
        <v>1778</v>
      </c>
      <c r="D418" t="s">
        <v>655</v>
      </c>
      <c r="E418" t="s">
        <v>589</v>
      </c>
      <c r="F418" s="26" t="s">
        <v>2133</v>
      </c>
      <c r="G418" s="81" t="s">
        <v>2043</v>
      </c>
      <c r="H418" s="4" t="s">
        <v>2120</v>
      </c>
      <c r="I418" s="4" t="s">
        <v>657</v>
      </c>
      <c r="J418" s="26" t="s">
        <v>2134</v>
      </c>
      <c r="K418" s="82" t="s">
        <v>598</v>
      </c>
      <c r="L418" s="4" t="s">
        <v>598</v>
      </c>
      <c r="M418" s="26" t="s">
        <v>598</v>
      </c>
      <c r="N418" s="83" t="s">
        <v>598</v>
      </c>
      <c r="O418" s="6" t="s">
        <v>100</v>
      </c>
      <c r="P418" s="6" t="s">
        <v>100</v>
      </c>
      <c r="Q418" s="84" t="s">
        <v>100</v>
      </c>
      <c r="R418" s="85" t="s">
        <v>100</v>
      </c>
      <c r="S418" s="83" t="s">
        <v>598</v>
      </c>
      <c r="T418" s="86" t="s">
        <v>598</v>
      </c>
      <c r="U418" s="81" t="s">
        <v>599</v>
      </c>
      <c r="V418" t="s">
        <v>100</v>
      </c>
      <c r="W418" t="s">
        <v>100</v>
      </c>
      <c r="X418" s="87" t="s">
        <v>100</v>
      </c>
      <c r="Y418" t="s">
        <v>612</v>
      </c>
      <c r="Z418" t="s">
        <v>613</v>
      </c>
      <c r="AA418" t="s">
        <v>602</v>
      </c>
      <c r="AB418" t="s">
        <v>100</v>
      </c>
      <c r="AC418" t="s">
        <v>100</v>
      </c>
      <c r="AD418" t="s">
        <v>100</v>
      </c>
      <c r="AE418" t="s">
        <v>1700</v>
      </c>
      <c r="AF418" s="3">
        <v>725</v>
      </c>
      <c r="AG418" s="3" t="s">
        <v>612</v>
      </c>
      <c r="AH418" t="s">
        <v>615</v>
      </c>
      <c r="AI418" s="81" t="s">
        <v>603</v>
      </c>
      <c r="AJ418" t="s">
        <v>2041</v>
      </c>
      <c r="AK418" t="s">
        <v>2043</v>
      </c>
      <c r="AL418" t="s">
        <v>1778</v>
      </c>
      <c r="AM418" s="87" t="s">
        <v>2122</v>
      </c>
    </row>
    <row r="419" spans="1:39" x14ac:dyDescent="0.35">
      <c r="A419" s="80" t="s">
        <v>2135</v>
      </c>
      <c r="B419" t="s">
        <v>2041</v>
      </c>
      <c r="C419" t="s">
        <v>1778</v>
      </c>
      <c r="D419" t="s">
        <v>680</v>
      </c>
      <c r="E419" t="s">
        <v>589</v>
      </c>
      <c r="F419" s="26" t="s">
        <v>2136</v>
      </c>
      <c r="G419" s="81" t="s">
        <v>2043</v>
      </c>
      <c r="H419" s="4" t="s">
        <v>2120</v>
      </c>
      <c r="I419" s="4" t="s">
        <v>682</v>
      </c>
      <c r="J419" s="26" t="s">
        <v>2137</v>
      </c>
      <c r="K419" s="82" t="s">
        <v>598</v>
      </c>
      <c r="L419" s="4" t="s">
        <v>598</v>
      </c>
      <c r="M419" s="26" t="s">
        <v>598</v>
      </c>
      <c r="N419" s="83" t="s">
        <v>598</v>
      </c>
      <c r="O419" s="6" t="s">
        <v>100</v>
      </c>
      <c r="P419" s="6" t="s">
        <v>100</v>
      </c>
      <c r="Q419" s="84" t="s">
        <v>100</v>
      </c>
      <c r="R419" s="85" t="s">
        <v>100</v>
      </c>
      <c r="S419" s="83" t="s">
        <v>598</v>
      </c>
      <c r="T419" s="86" t="s">
        <v>598</v>
      </c>
      <c r="U419" s="81" t="s">
        <v>599</v>
      </c>
      <c r="V419" t="s">
        <v>100</v>
      </c>
      <c r="W419" t="s">
        <v>100</v>
      </c>
      <c r="X419" s="87" t="s">
        <v>100</v>
      </c>
      <c r="Y419" t="s">
        <v>686</v>
      </c>
      <c r="Z419" t="s">
        <v>687</v>
      </c>
      <c r="AA419" t="s">
        <v>602</v>
      </c>
      <c r="AB419" t="s">
        <v>100</v>
      </c>
      <c r="AC419" t="s">
        <v>100</v>
      </c>
      <c r="AD419" t="s">
        <v>100</v>
      </c>
      <c r="AE419" t="s">
        <v>314</v>
      </c>
      <c r="AF419" s="3">
        <v>730</v>
      </c>
      <c r="AG419" s="3" t="s">
        <v>612</v>
      </c>
      <c r="AH419" t="s">
        <v>1718</v>
      </c>
      <c r="AI419" s="81" t="s">
        <v>603</v>
      </c>
      <c r="AJ419" t="s">
        <v>2041</v>
      </c>
      <c r="AK419" t="s">
        <v>2043</v>
      </c>
      <c r="AL419" t="s">
        <v>1778</v>
      </c>
      <c r="AM419" s="87" t="s">
        <v>2122</v>
      </c>
    </row>
    <row r="420" spans="1:39" x14ac:dyDescent="0.35">
      <c r="A420" s="80" t="s">
        <v>2138</v>
      </c>
      <c r="B420" t="s">
        <v>2041</v>
      </c>
      <c r="C420" t="s">
        <v>1778</v>
      </c>
      <c r="D420" t="s">
        <v>690</v>
      </c>
      <c r="E420" t="s">
        <v>589</v>
      </c>
      <c r="F420" s="26" t="s">
        <v>2139</v>
      </c>
      <c r="G420" s="81" t="s">
        <v>2043</v>
      </c>
      <c r="H420" s="4" t="s">
        <v>2120</v>
      </c>
      <c r="I420" s="4" t="s">
        <v>692</v>
      </c>
      <c r="J420" s="26" t="s">
        <v>2140</v>
      </c>
      <c r="K420" s="82" t="s">
        <v>598</v>
      </c>
      <c r="L420" s="4" t="s">
        <v>598</v>
      </c>
      <c r="M420" s="26" t="s">
        <v>598</v>
      </c>
      <c r="N420" s="83" t="s">
        <v>598</v>
      </c>
      <c r="O420" s="6" t="s">
        <v>100</v>
      </c>
      <c r="P420" s="6" t="s">
        <v>100</v>
      </c>
      <c r="Q420" s="84" t="s">
        <v>100</v>
      </c>
      <c r="R420" s="85" t="s">
        <v>100</v>
      </c>
      <c r="S420" s="83" t="s">
        <v>598</v>
      </c>
      <c r="T420" s="86" t="s">
        <v>598</v>
      </c>
      <c r="U420" s="81" t="s">
        <v>599</v>
      </c>
      <c r="V420" t="s">
        <v>100</v>
      </c>
      <c r="W420" t="s">
        <v>100</v>
      </c>
      <c r="X420" s="87" t="s">
        <v>100</v>
      </c>
      <c r="Y420" t="s">
        <v>686</v>
      </c>
      <c r="Z420" t="s">
        <v>687</v>
      </c>
      <c r="AA420" t="s">
        <v>602</v>
      </c>
      <c r="AB420" t="s">
        <v>100</v>
      </c>
      <c r="AC420" t="s">
        <v>100</v>
      </c>
      <c r="AD420" t="s">
        <v>100</v>
      </c>
      <c r="AE420" t="s">
        <v>1700</v>
      </c>
      <c r="AF420" s="3">
        <v>725</v>
      </c>
      <c r="AG420" t="s">
        <v>686</v>
      </c>
      <c r="AH420" t="s">
        <v>743</v>
      </c>
      <c r="AI420" s="81" t="s">
        <v>603</v>
      </c>
      <c r="AJ420" t="s">
        <v>2041</v>
      </c>
      <c r="AK420" t="s">
        <v>2043</v>
      </c>
      <c r="AL420" t="s">
        <v>1778</v>
      </c>
      <c r="AM420" s="87" t="s">
        <v>2122</v>
      </c>
    </row>
    <row r="421" spans="1:39" x14ac:dyDescent="0.35">
      <c r="A421" s="80" t="s">
        <v>2141</v>
      </c>
      <c r="B421" t="s">
        <v>2041</v>
      </c>
      <c r="C421" t="s">
        <v>1778</v>
      </c>
      <c r="D421" t="s">
        <v>2066</v>
      </c>
      <c r="E421" t="s">
        <v>589</v>
      </c>
      <c r="F421" s="26" t="s">
        <v>2142</v>
      </c>
      <c r="G421" s="81" t="s">
        <v>2043</v>
      </c>
      <c r="H421" s="4" t="s">
        <v>2120</v>
      </c>
      <c r="I421" s="4" t="s">
        <v>2068</v>
      </c>
      <c r="J421" s="26" t="s">
        <v>2143</v>
      </c>
      <c r="K421" s="82" t="s">
        <v>598</v>
      </c>
      <c r="L421" s="4" t="s">
        <v>598</v>
      </c>
      <c r="M421" s="26" t="s">
        <v>598</v>
      </c>
      <c r="N421" s="83" t="s">
        <v>598</v>
      </c>
      <c r="O421" s="6" t="s">
        <v>100</v>
      </c>
      <c r="P421" s="6" t="s">
        <v>100</v>
      </c>
      <c r="Q421" s="84" t="s">
        <v>100</v>
      </c>
      <c r="R421" s="85" t="s">
        <v>100</v>
      </c>
      <c r="S421" s="83" t="s">
        <v>598</v>
      </c>
      <c r="T421" s="86" t="s">
        <v>598</v>
      </c>
      <c r="U421" s="81" t="s">
        <v>599</v>
      </c>
      <c r="V421" t="s">
        <v>100</v>
      </c>
      <c r="W421" t="s">
        <v>100</v>
      </c>
      <c r="X421" s="87" t="s">
        <v>100</v>
      </c>
      <c r="Y421" t="s">
        <v>612</v>
      </c>
      <c r="Z421" t="s">
        <v>669</v>
      </c>
      <c r="AA421" t="s">
        <v>602</v>
      </c>
      <c r="AB421" t="s">
        <v>100</v>
      </c>
      <c r="AC421" t="s">
        <v>100</v>
      </c>
      <c r="AD421" t="s">
        <v>100</v>
      </c>
      <c r="AE421" t="s">
        <v>1700</v>
      </c>
      <c r="AF421" s="3">
        <v>725</v>
      </c>
      <c r="AG421" s="3" t="s">
        <v>612</v>
      </c>
      <c r="AH421" t="s">
        <v>678</v>
      </c>
      <c r="AI421" s="81" t="s">
        <v>603</v>
      </c>
      <c r="AJ421" t="s">
        <v>2041</v>
      </c>
      <c r="AK421" t="s">
        <v>2043</v>
      </c>
      <c r="AL421" t="s">
        <v>1778</v>
      </c>
      <c r="AM421" s="87" t="s">
        <v>2122</v>
      </c>
    </row>
    <row r="422" spans="1:39" x14ac:dyDescent="0.35">
      <c r="A422" s="80" t="s">
        <v>2144</v>
      </c>
      <c r="B422" t="s">
        <v>2041</v>
      </c>
      <c r="C422" t="s">
        <v>1778</v>
      </c>
      <c r="D422" t="s">
        <v>2071</v>
      </c>
      <c r="E422" t="s">
        <v>589</v>
      </c>
      <c r="F422" s="26" t="s">
        <v>2145</v>
      </c>
      <c r="G422" s="81" t="s">
        <v>2043</v>
      </c>
      <c r="H422" s="4" t="s">
        <v>2120</v>
      </c>
      <c r="I422" s="4" t="s">
        <v>2073</v>
      </c>
      <c r="J422" s="26" t="s">
        <v>2146</v>
      </c>
      <c r="K422" s="82" t="s">
        <v>598</v>
      </c>
      <c r="L422" s="4" t="s">
        <v>598</v>
      </c>
      <c r="M422" s="26" t="s">
        <v>598</v>
      </c>
      <c r="N422" s="83" t="s">
        <v>598</v>
      </c>
      <c r="O422" s="6" t="s">
        <v>100</v>
      </c>
      <c r="P422" s="6" t="s">
        <v>100</v>
      </c>
      <c r="Q422" s="84" t="s">
        <v>100</v>
      </c>
      <c r="R422" s="85" t="s">
        <v>100</v>
      </c>
      <c r="S422" s="83" t="s">
        <v>598</v>
      </c>
      <c r="T422" s="86" t="s">
        <v>598</v>
      </c>
      <c r="U422" s="81" t="s">
        <v>599</v>
      </c>
      <c r="V422" t="s">
        <v>100</v>
      </c>
      <c r="W422" t="s">
        <v>100</v>
      </c>
      <c r="X422" s="87" t="s">
        <v>100</v>
      </c>
      <c r="Y422" t="s">
        <v>686</v>
      </c>
      <c r="Z422" t="s">
        <v>687</v>
      </c>
      <c r="AA422" t="s">
        <v>602</v>
      </c>
      <c r="AB422" t="s">
        <v>100</v>
      </c>
      <c r="AC422" t="s">
        <v>100</v>
      </c>
      <c r="AD422" t="s">
        <v>100</v>
      </c>
      <c r="AE422" t="s">
        <v>1700</v>
      </c>
      <c r="AF422" s="3">
        <v>725</v>
      </c>
      <c r="AG422" t="s">
        <v>686</v>
      </c>
      <c r="AH422" t="s">
        <v>743</v>
      </c>
      <c r="AI422" s="81" t="s">
        <v>603</v>
      </c>
      <c r="AJ422" t="s">
        <v>2041</v>
      </c>
      <c r="AK422" t="s">
        <v>2043</v>
      </c>
      <c r="AL422" t="s">
        <v>1778</v>
      </c>
      <c r="AM422" s="87" t="s">
        <v>2122</v>
      </c>
    </row>
    <row r="423" spans="1:39" x14ac:dyDescent="0.35">
      <c r="A423" s="80" t="s">
        <v>2147</v>
      </c>
      <c r="B423" t="s">
        <v>2041</v>
      </c>
      <c r="C423" t="s">
        <v>1778</v>
      </c>
      <c r="D423" t="s">
        <v>2076</v>
      </c>
      <c r="E423" t="s">
        <v>589</v>
      </c>
      <c r="F423" s="26" t="s">
        <v>2148</v>
      </c>
      <c r="G423" s="81" t="s">
        <v>2043</v>
      </c>
      <c r="H423" s="4" t="s">
        <v>2120</v>
      </c>
      <c r="I423" s="4" t="s">
        <v>2078</v>
      </c>
      <c r="J423" s="26" t="s">
        <v>2149</v>
      </c>
      <c r="K423" s="82" t="s">
        <v>598</v>
      </c>
      <c r="L423" s="4" t="s">
        <v>598</v>
      </c>
      <c r="M423" s="26" t="s">
        <v>598</v>
      </c>
      <c r="N423" s="83" t="s">
        <v>598</v>
      </c>
      <c r="O423" s="6" t="s">
        <v>100</v>
      </c>
      <c r="P423" s="6" t="s">
        <v>100</v>
      </c>
      <c r="Q423" s="84" t="s">
        <v>100</v>
      </c>
      <c r="R423" s="85" t="s">
        <v>100</v>
      </c>
      <c r="S423" s="83" t="s">
        <v>598</v>
      </c>
      <c r="T423" s="86" t="s">
        <v>598</v>
      </c>
      <c r="U423" s="81" t="s">
        <v>599</v>
      </c>
      <c r="V423" t="s">
        <v>100</v>
      </c>
      <c r="W423" t="s">
        <v>100</v>
      </c>
      <c r="X423" s="87" t="s">
        <v>100</v>
      </c>
      <c r="Y423" t="s">
        <v>600</v>
      </c>
      <c r="Z423" t="s">
        <v>601</v>
      </c>
      <c r="AA423" t="s">
        <v>602</v>
      </c>
      <c r="AB423" t="s">
        <v>100</v>
      </c>
      <c r="AC423" t="s">
        <v>100</v>
      </c>
      <c r="AD423" t="s">
        <v>100</v>
      </c>
      <c r="AE423" t="s">
        <v>1700</v>
      </c>
      <c r="AF423" s="3">
        <v>725</v>
      </c>
      <c r="AG423" s="3" t="s">
        <v>600</v>
      </c>
      <c r="AH423" t="s">
        <v>1737</v>
      </c>
      <c r="AI423" s="81" t="s">
        <v>603</v>
      </c>
      <c r="AJ423" t="s">
        <v>2041</v>
      </c>
      <c r="AK423" t="s">
        <v>2043</v>
      </c>
      <c r="AL423" t="s">
        <v>1778</v>
      </c>
      <c r="AM423" s="87" t="s">
        <v>2122</v>
      </c>
    </row>
    <row r="424" spans="1:39" x14ac:dyDescent="0.35">
      <c r="A424" s="80" t="s">
        <v>2150</v>
      </c>
      <c r="B424" t="s">
        <v>2041</v>
      </c>
      <c r="C424" t="s">
        <v>1778</v>
      </c>
      <c r="D424" t="s">
        <v>722</v>
      </c>
      <c r="E424" t="s">
        <v>589</v>
      </c>
      <c r="F424" s="26" t="s">
        <v>2151</v>
      </c>
      <c r="G424" s="81" t="s">
        <v>2043</v>
      </c>
      <c r="H424" s="4" t="s">
        <v>2120</v>
      </c>
      <c r="I424" s="4" t="s">
        <v>1740</v>
      </c>
      <c r="J424" s="26" t="s">
        <v>2152</v>
      </c>
      <c r="K424" s="82" t="s">
        <v>598</v>
      </c>
      <c r="L424" s="4" t="s">
        <v>598</v>
      </c>
      <c r="M424" s="26" t="s">
        <v>598</v>
      </c>
      <c r="N424" s="83" t="s">
        <v>598</v>
      </c>
      <c r="O424" s="6" t="s">
        <v>100</v>
      </c>
      <c r="P424" s="6" t="s">
        <v>100</v>
      </c>
      <c r="Q424" s="84" t="s">
        <v>100</v>
      </c>
      <c r="R424" s="85" t="s">
        <v>100</v>
      </c>
      <c r="S424" s="83" t="s">
        <v>598</v>
      </c>
      <c r="T424" s="86" t="s">
        <v>598</v>
      </c>
      <c r="U424" s="81" t="s">
        <v>599</v>
      </c>
      <c r="V424" t="s">
        <v>100</v>
      </c>
      <c r="W424" t="s">
        <v>100</v>
      </c>
      <c r="X424" s="87" t="s">
        <v>100</v>
      </c>
      <c r="Y424" t="s">
        <v>686</v>
      </c>
      <c r="Z424" t="s">
        <v>687</v>
      </c>
      <c r="AA424" t="s">
        <v>602</v>
      </c>
      <c r="AB424" t="s">
        <v>100</v>
      </c>
      <c r="AC424" t="s">
        <v>100</v>
      </c>
      <c r="AD424" t="s">
        <v>100</v>
      </c>
      <c r="AE424" t="s">
        <v>1700</v>
      </c>
      <c r="AF424" s="3">
        <v>725</v>
      </c>
      <c r="AG424" t="s">
        <v>686</v>
      </c>
      <c r="AH424" t="s">
        <v>743</v>
      </c>
      <c r="AI424" s="81" t="s">
        <v>603</v>
      </c>
      <c r="AJ424" t="s">
        <v>2041</v>
      </c>
      <c r="AK424" t="s">
        <v>2043</v>
      </c>
      <c r="AL424" t="s">
        <v>1778</v>
      </c>
      <c r="AM424" s="87" t="s">
        <v>2122</v>
      </c>
    </row>
    <row r="425" spans="1:39" x14ac:dyDescent="0.35">
      <c r="A425" s="80" t="s">
        <v>2153</v>
      </c>
      <c r="B425" t="s">
        <v>2041</v>
      </c>
      <c r="C425" t="s">
        <v>1813</v>
      </c>
      <c r="D425" t="s">
        <v>588</v>
      </c>
      <c r="E425" t="s">
        <v>589</v>
      </c>
      <c r="F425" s="26" t="s">
        <v>2154</v>
      </c>
      <c r="G425" s="81" t="s">
        <v>2043</v>
      </c>
      <c r="H425" s="4" t="s">
        <v>2155</v>
      </c>
      <c r="I425" s="4" t="s">
        <v>593</v>
      </c>
      <c r="J425" s="26" t="s">
        <v>2156</v>
      </c>
      <c r="K425" s="82" t="s">
        <v>598</v>
      </c>
      <c r="L425" s="4" t="s">
        <v>598</v>
      </c>
      <c r="M425" s="26" t="s">
        <v>598</v>
      </c>
      <c r="N425" s="83" t="s">
        <v>598</v>
      </c>
      <c r="O425" s="6" t="s">
        <v>100</v>
      </c>
      <c r="P425" s="6" t="s">
        <v>100</v>
      </c>
      <c r="Q425" s="84" t="s">
        <v>100</v>
      </c>
      <c r="R425" s="85" t="s">
        <v>100</v>
      </c>
      <c r="S425" s="83" t="s">
        <v>598</v>
      </c>
      <c r="T425" s="86" t="s">
        <v>598</v>
      </c>
      <c r="U425" s="81" t="s">
        <v>599</v>
      </c>
      <c r="V425" t="s">
        <v>100</v>
      </c>
      <c r="W425" t="s">
        <v>100</v>
      </c>
      <c r="X425" s="87" t="s">
        <v>100</v>
      </c>
      <c r="Y425" t="s">
        <v>600</v>
      </c>
      <c r="Z425" t="s">
        <v>601</v>
      </c>
      <c r="AA425" t="s">
        <v>602</v>
      </c>
      <c r="AB425" t="s">
        <v>100</v>
      </c>
      <c r="AC425" t="s">
        <v>100</v>
      </c>
      <c r="AD425" t="s">
        <v>100</v>
      </c>
      <c r="AE425" t="s">
        <v>1700</v>
      </c>
      <c r="AF425" s="3">
        <v>725</v>
      </c>
      <c r="AG425" s="3" t="s">
        <v>612</v>
      </c>
      <c r="AH425" t="s">
        <v>615</v>
      </c>
      <c r="AI425" s="81" t="s">
        <v>603</v>
      </c>
      <c r="AJ425" t="s">
        <v>2041</v>
      </c>
      <c r="AK425" t="s">
        <v>2043</v>
      </c>
      <c r="AL425" t="s">
        <v>1813</v>
      </c>
      <c r="AM425" s="87" t="s">
        <v>2157</v>
      </c>
    </row>
    <row r="426" spans="1:39" x14ac:dyDescent="0.35">
      <c r="A426" s="80" t="s">
        <v>2158</v>
      </c>
      <c r="B426" t="s">
        <v>2041</v>
      </c>
      <c r="C426" t="s">
        <v>1813</v>
      </c>
      <c r="D426" t="s">
        <v>616</v>
      </c>
      <c r="E426" t="s">
        <v>589</v>
      </c>
      <c r="F426" s="26" t="s">
        <v>2159</v>
      </c>
      <c r="G426" s="81" t="s">
        <v>2043</v>
      </c>
      <c r="H426" s="4" t="s">
        <v>2155</v>
      </c>
      <c r="I426" s="4" t="s">
        <v>1546</v>
      </c>
      <c r="J426" s="26" t="s">
        <v>2160</v>
      </c>
      <c r="K426" s="82" t="s">
        <v>598</v>
      </c>
      <c r="L426" s="4" t="s">
        <v>598</v>
      </c>
      <c r="M426" s="26" t="s">
        <v>598</v>
      </c>
      <c r="N426" s="83" t="s">
        <v>598</v>
      </c>
      <c r="O426" s="6" t="s">
        <v>100</v>
      </c>
      <c r="P426" s="6" t="s">
        <v>100</v>
      </c>
      <c r="Q426" s="84" t="s">
        <v>100</v>
      </c>
      <c r="R426" s="85" t="s">
        <v>100</v>
      </c>
      <c r="S426" s="83" t="s">
        <v>598</v>
      </c>
      <c r="T426" s="86" t="s">
        <v>598</v>
      </c>
      <c r="U426" s="81" t="s">
        <v>599</v>
      </c>
      <c r="V426" t="s">
        <v>100</v>
      </c>
      <c r="W426" t="s">
        <v>100</v>
      </c>
      <c r="X426" s="87" t="s">
        <v>100</v>
      </c>
      <c r="Y426" t="s">
        <v>612</v>
      </c>
      <c r="Z426" t="s">
        <v>613</v>
      </c>
      <c r="AA426" t="s">
        <v>602</v>
      </c>
      <c r="AB426" t="s">
        <v>100</v>
      </c>
      <c r="AC426" t="s">
        <v>100</v>
      </c>
      <c r="AD426" t="s">
        <v>100</v>
      </c>
      <c r="AE426" t="s">
        <v>1700</v>
      </c>
      <c r="AF426" s="3">
        <v>725</v>
      </c>
      <c r="AG426" s="3" t="s">
        <v>612</v>
      </c>
      <c r="AH426" t="s">
        <v>615</v>
      </c>
      <c r="AI426" s="81" t="s">
        <v>603</v>
      </c>
      <c r="AJ426" t="s">
        <v>2041</v>
      </c>
      <c r="AK426" t="s">
        <v>2043</v>
      </c>
      <c r="AL426" t="s">
        <v>1813</v>
      </c>
      <c r="AM426" s="87" t="s">
        <v>2157</v>
      </c>
    </row>
    <row r="427" spans="1:39" x14ac:dyDescent="0.35">
      <c r="A427" s="80" t="s">
        <v>2161</v>
      </c>
      <c r="B427" t="s">
        <v>2041</v>
      </c>
      <c r="C427" t="s">
        <v>1813</v>
      </c>
      <c r="D427" t="s">
        <v>639</v>
      </c>
      <c r="E427" t="s">
        <v>589</v>
      </c>
      <c r="F427" s="26" t="s">
        <v>2162</v>
      </c>
      <c r="G427" s="81" t="s">
        <v>2043</v>
      </c>
      <c r="H427" s="4" t="s">
        <v>2155</v>
      </c>
      <c r="I427" s="4" t="s">
        <v>641</v>
      </c>
      <c r="J427" s="26" t="s">
        <v>2163</v>
      </c>
      <c r="K427" s="82" t="s">
        <v>598</v>
      </c>
      <c r="L427" s="4" t="s">
        <v>598</v>
      </c>
      <c r="M427" s="26" t="s">
        <v>598</v>
      </c>
      <c r="N427" s="83" t="s">
        <v>598</v>
      </c>
      <c r="O427" s="6" t="s">
        <v>100</v>
      </c>
      <c r="P427" s="6" t="s">
        <v>100</v>
      </c>
      <c r="Q427" s="84" t="s">
        <v>100</v>
      </c>
      <c r="R427" s="85" t="s">
        <v>100</v>
      </c>
      <c r="S427" s="83" t="s">
        <v>598</v>
      </c>
      <c r="T427" s="86" t="s">
        <v>598</v>
      </c>
      <c r="U427" s="81" t="s">
        <v>599</v>
      </c>
      <c r="V427" t="s">
        <v>100</v>
      </c>
      <c r="W427" t="s">
        <v>100</v>
      </c>
      <c r="X427" s="87" t="s">
        <v>100</v>
      </c>
      <c r="Y427" t="s">
        <v>612</v>
      </c>
      <c r="Z427" t="s">
        <v>613</v>
      </c>
      <c r="AA427" t="s">
        <v>602</v>
      </c>
      <c r="AB427" t="s">
        <v>100</v>
      </c>
      <c r="AC427" t="s">
        <v>100</v>
      </c>
      <c r="AD427" t="s">
        <v>100</v>
      </c>
      <c r="AE427" t="s">
        <v>1700</v>
      </c>
      <c r="AF427" s="3">
        <v>725</v>
      </c>
      <c r="AG427" s="3" t="s">
        <v>612</v>
      </c>
      <c r="AH427" t="s">
        <v>615</v>
      </c>
      <c r="AI427" s="81" t="s">
        <v>603</v>
      </c>
      <c r="AJ427" t="s">
        <v>2041</v>
      </c>
      <c r="AK427" t="s">
        <v>2043</v>
      </c>
      <c r="AL427" t="s">
        <v>1813</v>
      </c>
      <c r="AM427" s="87" t="s">
        <v>2157</v>
      </c>
    </row>
    <row r="428" spans="1:39" x14ac:dyDescent="0.35">
      <c r="A428" s="80" t="s">
        <v>2164</v>
      </c>
      <c r="B428" t="s">
        <v>2041</v>
      </c>
      <c r="C428" t="s">
        <v>1813</v>
      </c>
      <c r="D428" t="s">
        <v>648</v>
      </c>
      <c r="E428" t="s">
        <v>589</v>
      </c>
      <c r="F428" s="26" t="s">
        <v>2165</v>
      </c>
      <c r="G428" s="81" t="s">
        <v>2043</v>
      </c>
      <c r="H428" s="4" t="s">
        <v>2155</v>
      </c>
      <c r="I428" s="4" t="s">
        <v>650</v>
      </c>
      <c r="J428" s="26" t="s">
        <v>2166</v>
      </c>
      <c r="K428" s="82" t="s">
        <v>598</v>
      </c>
      <c r="L428" s="4" t="s">
        <v>598</v>
      </c>
      <c r="M428" s="26" t="s">
        <v>598</v>
      </c>
      <c r="N428" s="83" t="s">
        <v>598</v>
      </c>
      <c r="O428" s="6" t="s">
        <v>100</v>
      </c>
      <c r="P428" s="6" t="s">
        <v>100</v>
      </c>
      <c r="Q428" s="84" t="s">
        <v>100</v>
      </c>
      <c r="R428" s="85" t="s">
        <v>100</v>
      </c>
      <c r="S428" s="83" t="s">
        <v>598</v>
      </c>
      <c r="T428" s="86" t="s">
        <v>598</v>
      </c>
      <c r="U428" s="81" t="s">
        <v>599</v>
      </c>
      <c r="V428" t="s">
        <v>100</v>
      </c>
      <c r="W428" t="s">
        <v>100</v>
      </c>
      <c r="X428" s="87" t="s">
        <v>100</v>
      </c>
      <c r="Y428" t="s">
        <v>612</v>
      </c>
      <c r="Z428" t="s">
        <v>613</v>
      </c>
      <c r="AA428" t="s">
        <v>602</v>
      </c>
      <c r="AB428" t="s">
        <v>100</v>
      </c>
      <c r="AC428" t="s">
        <v>100</v>
      </c>
      <c r="AD428" t="s">
        <v>100</v>
      </c>
      <c r="AE428" t="s">
        <v>1700</v>
      </c>
      <c r="AF428" s="3">
        <v>725</v>
      </c>
      <c r="AG428" s="3" t="s">
        <v>612</v>
      </c>
      <c r="AH428" t="s">
        <v>615</v>
      </c>
      <c r="AI428" s="81" t="s">
        <v>603</v>
      </c>
      <c r="AJ428" t="s">
        <v>2041</v>
      </c>
      <c r="AK428" t="s">
        <v>2043</v>
      </c>
      <c r="AL428" t="s">
        <v>1813</v>
      </c>
      <c r="AM428" s="87" t="s">
        <v>2157</v>
      </c>
    </row>
    <row r="429" spans="1:39" x14ac:dyDescent="0.35">
      <c r="A429" s="80" t="s">
        <v>2167</v>
      </c>
      <c r="B429" t="s">
        <v>2041</v>
      </c>
      <c r="C429" t="s">
        <v>1813</v>
      </c>
      <c r="D429" t="s">
        <v>655</v>
      </c>
      <c r="E429" t="s">
        <v>589</v>
      </c>
      <c r="F429" s="26" t="s">
        <v>2168</v>
      </c>
      <c r="G429" s="81" t="s">
        <v>2043</v>
      </c>
      <c r="H429" s="4" t="s">
        <v>2155</v>
      </c>
      <c r="I429" s="4" t="s">
        <v>657</v>
      </c>
      <c r="J429" s="26" t="s">
        <v>2169</v>
      </c>
      <c r="K429" s="82" t="s">
        <v>598</v>
      </c>
      <c r="L429" s="4" t="s">
        <v>598</v>
      </c>
      <c r="M429" s="26" t="s">
        <v>598</v>
      </c>
      <c r="N429" s="83" t="s">
        <v>598</v>
      </c>
      <c r="O429" s="6" t="s">
        <v>100</v>
      </c>
      <c r="P429" s="6" t="s">
        <v>100</v>
      </c>
      <c r="Q429" s="84" t="s">
        <v>100</v>
      </c>
      <c r="R429" s="85" t="s">
        <v>100</v>
      </c>
      <c r="S429" s="83" t="s">
        <v>598</v>
      </c>
      <c r="T429" s="86" t="s">
        <v>598</v>
      </c>
      <c r="U429" s="81" t="s">
        <v>599</v>
      </c>
      <c r="V429" t="s">
        <v>100</v>
      </c>
      <c r="W429" t="s">
        <v>100</v>
      </c>
      <c r="X429" s="87" t="s">
        <v>100</v>
      </c>
      <c r="Y429" t="s">
        <v>612</v>
      </c>
      <c r="Z429" t="s">
        <v>613</v>
      </c>
      <c r="AA429" t="s">
        <v>602</v>
      </c>
      <c r="AB429" t="s">
        <v>100</v>
      </c>
      <c r="AC429" t="s">
        <v>100</v>
      </c>
      <c r="AD429" t="s">
        <v>100</v>
      </c>
      <c r="AE429" t="s">
        <v>1700</v>
      </c>
      <c r="AF429" s="3">
        <v>725</v>
      </c>
      <c r="AG429" s="3" t="s">
        <v>612</v>
      </c>
      <c r="AH429" t="s">
        <v>615</v>
      </c>
      <c r="AI429" s="81" t="s">
        <v>603</v>
      </c>
      <c r="AJ429" t="s">
        <v>2041</v>
      </c>
      <c r="AK429" t="s">
        <v>2043</v>
      </c>
      <c r="AL429" t="s">
        <v>1813</v>
      </c>
      <c r="AM429" s="87" t="s">
        <v>2157</v>
      </c>
    </row>
    <row r="430" spans="1:39" x14ac:dyDescent="0.35">
      <c r="A430" s="80" t="s">
        <v>2170</v>
      </c>
      <c r="B430" t="s">
        <v>2041</v>
      </c>
      <c r="C430" t="s">
        <v>1813</v>
      </c>
      <c r="D430" t="s">
        <v>680</v>
      </c>
      <c r="E430" t="s">
        <v>589</v>
      </c>
      <c r="F430" s="26" t="s">
        <v>2171</v>
      </c>
      <c r="G430" s="81" t="s">
        <v>2043</v>
      </c>
      <c r="H430" s="4" t="s">
        <v>2155</v>
      </c>
      <c r="I430" s="4" t="s">
        <v>682</v>
      </c>
      <c r="J430" s="26" t="s">
        <v>2172</v>
      </c>
      <c r="K430" s="82" t="s">
        <v>598</v>
      </c>
      <c r="L430" s="4" t="s">
        <v>598</v>
      </c>
      <c r="M430" s="26" t="s">
        <v>598</v>
      </c>
      <c r="N430" s="83" t="s">
        <v>598</v>
      </c>
      <c r="O430" s="6" t="s">
        <v>100</v>
      </c>
      <c r="P430" s="6" t="s">
        <v>100</v>
      </c>
      <c r="Q430" s="84" t="s">
        <v>100</v>
      </c>
      <c r="R430" s="85" t="s">
        <v>100</v>
      </c>
      <c r="S430" s="83" t="s">
        <v>598</v>
      </c>
      <c r="T430" s="86" t="s">
        <v>598</v>
      </c>
      <c r="U430" s="81" t="s">
        <v>599</v>
      </c>
      <c r="V430" t="s">
        <v>100</v>
      </c>
      <c r="W430" t="s">
        <v>100</v>
      </c>
      <c r="X430" s="87" t="s">
        <v>100</v>
      </c>
      <c r="Y430" t="s">
        <v>686</v>
      </c>
      <c r="Z430" t="s">
        <v>687</v>
      </c>
      <c r="AA430" t="s">
        <v>602</v>
      </c>
      <c r="AB430" t="s">
        <v>100</v>
      </c>
      <c r="AC430" t="s">
        <v>100</v>
      </c>
      <c r="AD430" t="s">
        <v>100</v>
      </c>
      <c r="AE430" t="s">
        <v>314</v>
      </c>
      <c r="AF430" s="3">
        <v>730</v>
      </c>
      <c r="AG430" s="3" t="s">
        <v>612</v>
      </c>
      <c r="AH430" t="s">
        <v>1718</v>
      </c>
      <c r="AI430" s="81" t="s">
        <v>603</v>
      </c>
      <c r="AJ430" t="s">
        <v>2041</v>
      </c>
      <c r="AK430" t="s">
        <v>2043</v>
      </c>
      <c r="AL430" t="s">
        <v>1813</v>
      </c>
      <c r="AM430" s="87" t="s">
        <v>2157</v>
      </c>
    </row>
    <row r="431" spans="1:39" x14ac:dyDescent="0.35">
      <c r="A431" s="80" t="s">
        <v>2173</v>
      </c>
      <c r="B431" t="s">
        <v>2041</v>
      </c>
      <c r="C431" t="s">
        <v>1813</v>
      </c>
      <c r="D431" t="s">
        <v>690</v>
      </c>
      <c r="E431" t="s">
        <v>589</v>
      </c>
      <c r="F431" s="26" t="s">
        <v>2174</v>
      </c>
      <c r="G431" s="81" t="s">
        <v>2043</v>
      </c>
      <c r="H431" s="4" t="s">
        <v>2155</v>
      </c>
      <c r="I431" s="4" t="s">
        <v>692</v>
      </c>
      <c r="J431" s="26" t="s">
        <v>2175</v>
      </c>
      <c r="K431" s="82" t="s">
        <v>598</v>
      </c>
      <c r="L431" s="4" t="s">
        <v>598</v>
      </c>
      <c r="M431" s="26" t="s">
        <v>598</v>
      </c>
      <c r="N431" s="83" t="s">
        <v>598</v>
      </c>
      <c r="O431" s="6" t="s">
        <v>100</v>
      </c>
      <c r="P431" s="6" t="s">
        <v>100</v>
      </c>
      <c r="Q431" s="84" t="s">
        <v>100</v>
      </c>
      <c r="R431" s="85" t="s">
        <v>100</v>
      </c>
      <c r="S431" s="83" t="s">
        <v>598</v>
      </c>
      <c r="T431" s="86" t="s">
        <v>598</v>
      </c>
      <c r="U431" s="81" t="s">
        <v>599</v>
      </c>
      <c r="V431" t="s">
        <v>100</v>
      </c>
      <c r="W431" t="s">
        <v>100</v>
      </c>
      <c r="X431" s="87" t="s">
        <v>100</v>
      </c>
      <c r="Y431" t="s">
        <v>686</v>
      </c>
      <c r="Z431" t="s">
        <v>687</v>
      </c>
      <c r="AA431" t="s">
        <v>602</v>
      </c>
      <c r="AB431" t="s">
        <v>100</v>
      </c>
      <c r="AC431" t="s">
        <v>100</v>
      </c>
      <c r="AD431" t="s">
        <v>100</v>
      </c>
      <c r="AE431" t="s">
        <v>1700</v>
      </c>
      <c r="AF431" s="3">
        <v>725</v>
      </c>
      <c r="AG431" t="s">
        <v>686</v>
      </c>
      <c r="AH431" t="s">
        <v>743</v>
      </c>
      <c r="AI431" s="81" t="s">
        <v>603</v>
      </c>
      <c r="AJ431" t="s">
        <v>2041</v>
      </c>
      <c r="AK431" t="s">
        <v>2043</v>
      </c>
      <c r="AL431" t="s">
        <v>1813</v>
      </c>
      <c r="AM431" s="87" t="s">
        <v>2157</v>
      </c>
    </row>
    <row r="432" spans="1:39" x14ac:dyDescent="0.35">
      <c r="A432" s="80" t="s">
        <v>2176</v>
      </c>
      <c r="B432" t="s">
        <v>2041</v>
      </c>
      <c r="C432" t="s">
        <v>1813</v>
      </c>
      <c r="D432" t="s">
        <v>2066</v>
      </c>
      <c r="E432" t="s">
        <v>589</v>
      </c>
      <c r="F432" s="26" t="s">
        <v>2177</v>
      </c>
      <c r="G432" s="81" t="s">
        <v>2043</v>
      </c>
      <c r="H432" s="4" t="s">
        <v>2155</v>
      </c>
      <c r="I432" s="4" t="s">
        <v>2068</v>
      </c>
      <c r="J432" s="26" t="s">
        <v>2178</v>
      </c>
      <c r="K432" s="82" t="s">
        <v>598</v>
      </c>
      <c r="L432" s="4" t="s">
        <v>598</v>
      </c>
      <c r="M432" s="26" t="s">
        <v>598</v>
      </c>
      <c r="N432" s="83" t="s">
        <v>598</v>
      </c>
      <c r="O432" s="6" t="s">
        <v>100</v>
      </c>
      <c r="P432" s="6" t="s">
        <v>100</v>
      </c>
      <c r="Q432" s="84" t="s">
        <v>100</v>
      </c>
      <c r="R432" s="85" t="s">
        <v>100</v>
      </c>
      <c r="S432" s="83" t="s">
        <v>598</v>
      </c>
      <c r="T432" s="86" t="s">
        <v>598</v>
      </c>
      <c r="U432" s="81" t="s">
        <v>599</v>
      </c>
      <c r="V432" t="s">
        <v>100</v>
      </c>
      <c r="W432" t="s">
        <v>100</v>
      </c>
      <c r="X432" s="87" t="s">
        <v>100</v>
      </c>
      <c r="Y432" t="s">
        <v>612</v>
      </c>
      <c r="Z432" t="s">
        <v>669</v>
      </c>
      <c r="AA432" t="s">
        <v>602</v>
      </c>
      <c r="AB432" t="s">
        <v>100</v>
      </c>
      <c r="AC432" t="s">
        <v>100</v>
      </c>
      <c r="AD432" t="s">
        <v>100</v>
      </c>
      <c r="AE432" t="s">
        <v>1700</v>
      </c>
      <c r="AF432" s="3">
        <v>725</v>
      </c>
      <c r="AG432" s="3" t="s">
        <v>612</v>
      </c>
      <c r="AH432" t="s">
        <v>678</v>
      </c>
      <c r="AI432" s="81" t="s">
        <v>603</v>
      </c>
      <c r="AJ432" t="s">
        <v>2041</v>
      </c>
      <c r="AK432" t="s">
        <v>2043</v>
      </c>
      <c r="AL432" t="s">
        <v>1813</v>
      </c>
      <c r="AM432" s="87" t="s">
        <v>2157</v>
      </c>
    </row>
    <row r="433" spans="1:39" x14ac:dyDescent="0.35">
      <c r="A433" s="80" t="s">
        <v>2179</v>
      </c>
      <c r="B433" t="s">
        <v>2041</v>
      </c>
      <c r="C433" t="s">
        <v>1813</v>
      </c>
      <c r="D433" t="s">
        <v>2071</v>
      </c>
      <c r="E433" t="s">
        <v>589</v>
      </c>
      <c r="F433" s="26" t="s">
        <v>2180</v>
      </c>
      <c r="G433" s="81" t="s">
        <v>2043</v>
      </c>
      <c r="H433" s="4" t="s">
        <v>2155</v>
      </c>
      <c r="I433" s="4" t="s">
        <v>2073</v>
      </c>
      <c r="J433" s="26" t="s">
        <v>2181</v>
      </c>
      <c r="K433" s="82" t="s">
        <v>598</v>
      </c>
      <c r="L433" s="4" t="s">
        <v>598</v>
      </c>
      <c r="M433" s="26" t="s">
        <v>598</v>
      </c>
      <c r="N433" s="83" t="s">
        <v>598</v>
      </c>
      <c r="O433" s="6" t="s">
        <v>100</v>
      </c>
      <c r="P433" s="6" t="s">
        <v>100</v>
      </c>
      <c r="Q433" s="84" t="s">
        <v>100</v>
      </c>
      <c r="R433" s="85" t="s">
        <v>100</v>
      </c>
      <c r="S433" s="83" t="s">
        <v>598</v>
      </c>
      <c r="T433" s="86" t="s">
        <v>598</v>
      </c>
      <c r="U433" s="81" t="s">
        <v>599</v>
      </c>
      <c r="V433" t="s">
        <v>100</v>
      </c>
      <c r="W433" t="s">
        <v>100</v>
      </c>
      <c r="X433" s="87" t="s">
        <v>100</v>
      </c>
      <c r="Y433" t="s">
        <v>686</v>
      </c>
      <c r="Z433" t="s">
        <v>687</v>
      </c>
      <c r="AA433" t="s">
        <v>602</v>
      </c>
      <c r="AB433" t="s">
        <v>100</v>
      </c>
      <c r="AC433" t="s">
        <v>100</v>
      </c>
      <c r="AD433" t="s">
        <v>100</v>
      </c>
      <c r="AE433" t="s">
        <v>1700</v>
      </c>
      <c r="AF433" s="3">
        <v>725</v>
      </c>
      <c r="AG433" t="s">
        <v>686</v>
      </c>
      <c r="AH433" t="s">
        <v>743</v>
      </c>
      <c r="AI433" s="81" t="s">
        <v>603</v>
      </c>
      <c r="AJ433" t="s">
        <v>2041</v>
      </c>
      <c r="AK433" t="s">
        <v>2043</v>
      </c>
      <c r="AL433" t="s">
        <v>1813</v>
      </c>
      <c r="AM433" s="87" t="s">
        <v>2157</v>
      </c>
    </row>
    <row r="434" spans="1:39" x14ac:dyDescent="0.35">
      <c r="A434" s="80" t="s">
        <v>2182</v>
      </c>
      <c r="B434" t="s">
        <v>2041</v>
      </c>
      <c r="C434" t="s">
        <v>1813</v>
      </c>
      <c r="D434" t="s">
        <v>2076</v>
      </c>
      <c r="E434" t="s">
        <v>589</v>
      </c>
      <c r="F434" s="26" t="s">
        <v>2183</v>
      </c>
      <c r="G434" s="81" t="s">
        <v>2043</v>
      </c>
      <c r="H434" s="4" t="s">
        <v>2155</v>
      </c>
      <c r="I434" s="4" t="s">
        <v>2078</v>
      </c>
      <c r="J434" s="26" t="s">
        <v>2184</v>
      </c>
      <c r="K434" s="82" t="s">
        <v>598</v>
      </c>
      <c r="L434" s="4" t="s">
        <v>598</v>
      </c>
      <c r="M434" s="26" t="s">
        <v>598</v>
      </c>
      <c r="N434" s="83" t="s">
        <v>598</v>
      </c>
      <c r="O434" s="6" t="s">
        <v>100</v>
      </c>
      <c r="P434" s="6" t="s">
        <v>100</v>
      </c>
      <c r="Q434" s="84" t="s">
        <v>100</v>
      </c>
      <c r="R434" s="85" t="s">
        <v>100</v>
      </c>
      <c r="S434" s="83" t="s">
        <v>598</v>
      </c>
      <c r="T434" s="86" t="s">
        <v>598</v>
      </c>
      <c r="U434" s="81" t="s">
        <v>599</v>
      </c>
      <c r="V434" t="s">
        <v>100</v>
      </c>
      <c r="W434" t="s">
        <v>100</v>
      </c>
      <c r="X434" s="87" t="s">
        <v>100</v>
      </c>
      <c r="Y434" t="s">
        <v>600</v>
      </c>
      <c r="Z434" t="s">
        <v>601</v>
      </c>
      <c r="AA434" t="s">
        <v>602</v>
      </c>
      <c r="AB434" t="s">
        <v>100</v>
      </c>
      <c r="AC434" t="s">
        <v>100</v>
      </c>
      <c r="AD434" t="s">
        <v>100</v>
      </c>
      <c r="AE434" t="s">
        <v>1700</v>
      </c>
      <c r="AF434" s="3">
        <v>725</v>
      </c>
      <c r="AG434" s="3" t="s">
        <v>600</v>
      </c>
      <c r="AH434" t="s">
        <v>1737</v>
      </c>
      <c r="AI434" s="81" t="s">
        <v>603</v>
      </c>
      <c r="AJ434" t="s">
        <v>2041</v>
      </c>
      <c r="AK434" t="s">
        <v>2043</v>
      </c>
      <c r="AL434" t="s">
        <v>1813</v>
      </c>
      <c r="AM434" s="87" t="s">
        <v>2157</v>
      </c>
    </row>
    <row r="435" spans="1:39" x14ac:dyDescent="0.35">
      <c r="A435" s="80" t="s">
        <v>2185</v>
      </c>
      <c r="B435" t="s">
        <v>2041</v>
      </c>
      <c r="C435" t="s">
        <v>1813</v>
      </c>
      <c r="D435" t="s">
        <v>722</v>
      </c>
      <c r="E435" t="s">
        <v>589</v>
      </c>
      <c r="F435" s="26" t="s">
        <v>2186</v>
      </c>
      <c r="G435" s="81" t="s">
        <v>2043</v>
      </c>
      <c r="H435" s="4" t="s">
        <v>2155</v>
      </c>
      <c r="I435" s="4" t="s">
        <v>1740</v>
      </c>
      <c r="J435" s="26" t="s">
        <v>2187</v>
      </c>
      <c r="K435" s="82" t="s">
        <v>598</v>
      </c>
      <c r="L435" s="4" t="s">
        <v>598</v>
      </c>
      <c r="M435" s="26" t="s">
        <v>598</v>
      </c>
      <c r="N435" s="83" t="s">
        <v>598</v>
      </c>
      <c r="O435" s="6" t="s">
        <v>100</v>
      </c>
      <c r="P435" s="6" t="s">
        <v>100</v>
      </c>
      <c r="Q435" s="84" t="s">
        <v>100</v>
      </c>
      <c r="R435" s="85" t="s">
        <v>100</v>
      </c>
      <c r="S435" s="83" t="s">
        <v>598</v>
      </c>
      <c r="T435" s="86" t="s">
        <v>598</v>
      </c>
      <c r="U435" s="81" t="s">
        <v>599</v>
      </c>
      <c r="V435" t="s">
        <v>100</v>
      </c>
      <c r="W435" t="s">
        <v>100</v>
      </c>
      <c r="X435" s="87" t="s">
        <v>100</v>
      </c>
      <c r="Y435" t="s">
        <v>686</v>
      </c>
      <c r="Z435" t="s">
        <v>687</v>
      </c>
      <c r="AA435" t="s">
        <v>602</v>
      </c>
      <c r="AB435" t="s">
        <v>100</v>
      </c>
      <c r="AC435" t="s">
        <v>100</v>
      </c>
      <c r="AD435" t="s">
        <v>100</v>
      </c>
      <c r="AE435" t="s">
        <v>1700</v>
      </c>
      <c r="AF435" s="3">
        <v>725</v>
      </c>
      <c r="AG435" t="s">
        <v>686</v>
      </c>
      <c r="AH435" t="s">
        <v>743</v>
      </c>
      <c r="AI435" s="81" t="s">
        <v>603</v>
      </c>
      <c r="AJ435" t="s">
        <v>2041</v>
      </c>
      <c r="AK435" t="s">
        <v>2043</v>
      </c>
      <c r="AL435" t="s">
        <v>1813</v>
      </c>
      <c r="AM435" s="87" t="s">
        <v>2157</v>
      </c>
    </row>
    <row r="436" spans="1:39" x14ac:dyDescent="0.35">
      <c r="A436" s="80" t="s">
        <v>2188</v>
      </c>
      <c r="B436" t="s">
        <v>2041</v>
      </c>
      <c r="C436" t="s">
        <v>1848</v>
      </c>
      <c r="D436" t="s">
        <v>588</v>
      </c>
      <c r="E436" t="s">
        <v>589</v>
      </c>
      <c r="F436" s="26" t="s">
        <v>2189</v>
      </c>
      <c r="G436" s="81" t="s">
        <v>2043</v>
      </c>
      <c r="H436" s="4" t="s">
        <v>2190</v>
      </c>
      <c r="I436" s="4" t="s">
        <v>593</v>
      </c>
      <c r="J436" s="26" t="s">
        <v>2191</v>
      </c>
      <c r="K436" s="82" t="s">
        <v>598</v>
      </c>
      <c r="L436" s="4" t="s">
        <v>598</v>
      </c>
      <c r="M436" s="26" t="s">
        <v>598</v>
      </c>
      <c r="N436" s="83" t="s">
        <v>598</v>
      </c>
      <c r="O436" s="6" t="s">
        <v>100</v>
      </c>
      <c r="P436" s="6" t="s">
        <v>100</v>
      </c>
      <c r="Q436" s="84" t="s">
        <v>100</v>
      </c>
      <c r="R436" s="85" t="s">
        <v>100</v>
      </c>
      <c r="S436" s="83" t="s">
        <v>598</v>
      </c>
      <c r="T436" s="86" t="s">
        <v>598</v>
      </c>
      <c r="U436" s="81" t="s">
        <v>599</v>
      </c>
      <c r="V436" t="s">
        <v>100</v>
      </c>
      <c r="W436" t="s">
        <v>100</v>
      </c>
      <c r="X436" s="87" t="s">
        <v>100</v>
      </c>
      <c r="Y436" t="s">
        <v>600</v>
      </c>
      <c r="Z436" t="s">
        <v>601</v>
      </c>
      <c r="AA436" t="s">
        <v>602</v>
      </c>
      <c r="AB436" t="s">
        <v>100</v>
      </c>
      <c r="AC436" t="s">
        <v>100</v>
      </c>
      <c r="AD436" t="s">
        <v>100</v>
      </c>
      <c r="AE436" t="s">
        <v>1700</v>
      </c>
      <c r="AF436" s="3">
        <v>725</v>
      </c>
      <c r="AG436" s="3" t="s">
        <v>612</v>
      </c>
      <c r="AH436" t="s">
        <v>615</v>
      </c>
      <c r="AI436" s="81" t="s">
        <v>603</v>
      </c>
      <c r="AJ436" t="s">
        <v>2041</v>
      </c>
      <c r="AK436" t="s">
        <v>2043</v>
      </c>
      <c r="AL436" t="s">
        <v>1848</v>
      </c>
      <c r="AM436" s="87" t="s">
        <v>2192</v>
      </c>
    </row>
    <row r="437" spans="1:39" x14ac:dyDescent="0.35">
      <c r="A437" s="80" t="s">
        <v>2193</v>
      </c>
      <c r="B437" t="s">
        <v>2041</v>
      </c>
      <c r="C437" t="s">
        <v>1848</v>
      </c>
      <c r="D437" t="s">
        <v>616</v>
      </c>
      <c r="E437" t="s">
        <v>589</v>
      </c>
      <c r="F437" s="26" t="s">
        <v>2194</v>
      </c>
      <c r="G437" s="81" t="s">
        <v>2043</v>
      </c>
      <c r="H437" s="4" t="s">
        <v>2190</v>
      </c>
      <c r="I437" s="4" t="s">
        <v>1546</v>
      </c>
      <c r="J437" s="26" t="s">
        <v>2195</v>
      </c>
      <c r="K437" s="82" t="s">
        <v>598</v>
      </c>
      <c r="L437" s="4" t="s">
        <v>598</v>
      </c>
      <c r="M437" s="26" t="s">
        <v>598</v>
      </c>
      <c r="N437" s="83" t="s">
        <v>598</v>
      </c>
      <c r="O437" s="6" t="s">
        <v>100</v>
      </c>
      <c r="P437" s="6" t="s">
        <v>100</v>
      </c>
      <c r="Q437" s="84" t="s">
        <v>100</v>
      </c>
      <c r="R437" s="85" t="s">
        <v>100</v>
      </c>
      <c r="S437" s="83" t="s">
        <v>598</v>
      </c>
      <c r="T437" s="86" t="s">
        <v>598</v>
      </c>
      <c r="U437" s="81" t="s">
        <v>599</v>
      </c>
      <c r="V437" t="s">
        <v>100</v>
      </c>
      <c r="W437" t="s">
        <v>100</v>
      </c>
      <c r="X437" s="87" t="s">
        <v>100</v>
      </c>
      <c r="Y437" t="s">
        <v>612</v>
      </c>
      <c r="Z437" t="s">
        <v>613</v>
      </c>
      <c r="AA437" t="s">
        <v>602</v>
      </c>
      <c r="AB437" t="s">
        <v>100</v>
      </c>
      <c r="AC437" t="s">
        <v>100</v>
      </c>
      <c r="AD437" t="s">
        <v>100</v>
      </c>
      <c r="AE437" t="s">
        <v>1700</v>
      </c>
      <c r="AF437" s="3">
        <v>725</v>
      </c>
      <c r="AG437" s="3" t="s">
        <v>612</v>
      </c>
      <c r="AH437" t="s">
        <v>615</v>
      </c>
      <c r="AI437" s="81" t="s">
        <v>603</v>
      </c>
      <c r="AJ437" t="s">
        <v>2041</v>
      </c>
      <c r="AK437" t="s">
        <v>2043</v>
      </c>
      <c r="AL437" t="s">
        <v>1848</v>
      </c>
      <c r="AM437" s="87" t="s">
        <v>2192</v>
      </c>
    </row>
    <row r="438" spans="1:39" x14ac:dyDescent="0.35">
      <c r="A438" s="80" t="s">
        <v>2196</v>
      </c>
      <c r="B438" t="s">
        <v>2041</v>
      </c>
      <c r="C438" t="s">
        <v>1848</v>
      </c>
      <c r="D438" t="s">
        <v>639</v>
      </c>
      <c r="E438" t="s">
        <v>589</v>
      </c>
      <c r="F438" s="26" t="s">
        <v>2197</v>
      </c>
      <c r="G438" s="81" t="s">
        <v>2043</v>
      </c>
      <c r="H438" s="4" t="s">
        <v>2190</v>
      </c>
      <c r="I438" s="4" t="s">
        <v>641</v>
      </c>
      <c r="J438" s="26" t="s">
        <v>2198</v>
      </c>
      <c r="K438" s="82" t="s">
        <v>598</v>
      </c>
      <c r="L438" s="4" t="s">
        <v>598</v>
      </c>
      <c r="M438" s="26" t="s">
        <v>598</v>
      </c>
      <c r="N438" s="83" t="s">
        <v>598</v>
      </c>
      <c r="O438" s="6" t="s">
        <v>100</v>
      </c>
      <c r="P438" s="6" t="s">
        <v>100</v>
      </c>
      <c r="Q438" s="84" t="s">
        <v>100</v>
      </c>
      <c r="R438" s="85" t="s">
        <v>100</v>
      </c>
      <c r="S438" s="83" t="s">
        <v>598</v>
      </c>
      <c r="T438" s="86" t="s">
        <v>598</v>
      </c>
      <c r="U438" s="81" t="s">
        <v>599</v>
      </c>
      <c r="V438" t="s">
        <v>100</v>
      </c>
      <c r="W438" t="s">
        <v>100</v>
      </c>
      <c r="X438" s="87" t="s">
        <v>100</v>
      </c>
      <c r="Y438" t="s">
        <v>612</v>
      </c>
      <c r="Z438" t="s">
        <v>613</v>
      </c>
      <c r="AA438" t="s">
        <v>602</v>
      </c>
      <c r="AB438" t="s">
        <v>100</v>
      </c>
      <c r="AC438" t="s">
        <v>100</v>
      </c>
      <c r="AD438" t="s">
        <v>100</v>
      </c>
      <c r="AE438" t="s">
        <v>1700</v>
      </c>
      <c r="AF438" s="3">
        <v>725</v>
      </c>
      <c r="AG438" s="3" t="s">
        <v>612</v>
      </c>
      <c r="AH438" t="s">
        <v>615</v>
      </c>
      <c r="AI438" s="81" t="s">
        <v>603</v>
      </c>
      <c r="AJ438" t="s">
        <v>2041</v>
      </c>
      <c r="AK438" t="s">
        <v>2043</v>
      </c>
      <c r="AL438" t="s">
        <v>1848</v>
      </c>
      <c r="AM438" s="87" t="s">
        <v>2192</v>
      </c>
    </row>
    <row r="439" spans="1:39" x14ac:dyDescent="0.35">
      <c r="A439" s="80" t="s">
        <v>2199</v>
      </c>
      <c r="B439" t="s">
        <v>2041</v>
      </c>
      <c r="C439" t="s">
        <v>1848</v>
      </c>
      <c r="D439" t="s">
        <v>648</v>
      </c>
      <c r="E439" t="s">
        <v>589</v>
      </c>
      <c r="F439" s="26" t="s">
        <v>2200</v>
      </c>
      <c r="G439" s="81" t="s">
        <v>2043</v>
      </c>
      <c r="H439" s="4" t="s">
        <v>2190</v>
      </c>
      <c r="I439" s="4" t="s">
        <v>650</v>
      </c>
      <c r="J439" s="26" t="s">
        <v>2201</v>
      </c>
      <c r="K439" s="82" t="s">
        <v>598</v>
      </c>
      <c r="L439" s="4" t="s">
        <v>598</v>
      </c>
      <c r="M439" s="26" t="s">
        <v>598</v>
      </c>
      <c r="N439" s="83" t="s">
        <v>598</v>
      </c>
      <c r="O439" s="6" t="s">
        <v>100</v>
      </c>
      <c r="P439" s="6" t="s">
        <v>100</v>
      </c>
      <c r="Q439" s="84" t="s">
        <v>100</v>
      </c>
      <c r="R439" s="85" t="s">
        <v>100</v>
      </c>
      <c r="S439" s="83" t="s">
        <v>598</v>
      </c>
      <c r="T439" s="86" t="s">
        <v>598</v>
      </c>
      <c r="U439" s="81" t="s">
        <v>599</v>
      </c>
      <c r="V439" t="s">
        <v>100</v>
      </c>
      <c r="W439" t="s">
        <v>100</v>
      </c>
      <c r="X439" s="87" t="s">
        <v>100</v>
      </c>
      <c r="Y439" t="s">
        <v>612</v>
      </c>
      <c r="Z439" t="s">
        <v>613</v>
      </c>
      <c r="AA439" t="s">
        <v>602</v>
      </c>
      <c r="AB439" t="s">
        <v>100</v>
      </c>
      <c r="AC439" t="s">
        <v>100</v>
      </c>
      <c r="AD439" t="s">
        <v>100</v>
      </c>
      <c r="AE439" t="s">
        <v>1700</v>
      </c>
      <c r="AF439" s="3">
        <v>725</v>
      </c>
      <c r="AG439" s="3" t="s">
        <v>612</v>
      </c>
      <c r="AH439" t="s">
        <v>615</v>
      </c>
      <c r="AI439" s="81" t="s">
        <v>603</v>
      </c>
      <c r="AJ439" t="s">
        <v>2041</v>
      </c>
      <c r="AK439" t="s">
        <v>2043</v>
      </c>
      <c r="AL439" t="s">
        <v>1848</v>
      </c>
      <c r="AM439" s="87" t="s">
        <v>2192</v>
      </c>
    </row>
    <row r="440" spans="1:39" x14ac:dyDescent="0.35">
      <c r="A440" s="80" t="s">
        <v>2202</v>
      </c>
      <c r="B440" t="s">
        <v>2041</v>
      </c>
      <c r="C440" t="s">
        <v>1848</v>
      </c>
      <c r="D440" t="s">
        <v>655</v>
      </c>
      <c r="E440" t="s">
        <v>589</v>
      </c>
      <c r="F440" s="26" t="s">
        <v>2203</v>
      </c>
      <c r="G440" s="81" t="s">
        <v>2043</v>
      </c>
      <c r="H440" s="4" t="s">
        <v>2190</v>
      </c>
      <c r="I440" s="4" t="s">
        <v>657</v>
      </c>
      <c r="J440" s="26" t="s">
        <v>2204</v>
      </c>
      <c r="K440" s="82" t="s">
        <v>598</v>
      </c>
      <c r="L440" s="4" t="s">
        <v>598</v>
      </c>
      <c r="M440" s="26" t="s">
        <v>598</v>
      </c>
      <c r="N440" s="83" t="s">
        <v>598</v>
      </c>
      <c r="O440" s="6" t="s">
        <v>100</v>
      </c>
      <c r="P440" s="6" t="s">
        <v>100</v>
      </c>
      <c r="Q440" s="84" t="s">
        <v>100</v>
      </c>
      <c r="R440" s="85" t="s">
        <v>100</v>
      </c>
      <c r="S440" s="83" t="s">
        <v>598</v>
      </c>
      <c r="T440" s="86" t="s">
        <v>598</v>
      </c>
      <c r="U440" s="81" t="s">
        <v>599</v>
      </c>
      <c r="V440" t="s">
        <v>100</v>
      </c>
      <c r="W440" t="s">
        <v>100</v>
      </c>
      <c r="X440" s="87" t="s">
        <v>100</v>
      </c>
      <c r="Y440" t="s">
        <v>612</v>
      </c>
      <c r="Z440" t="s">
        <v>613</v>
      </c>
      <c r="AA440" t="s">
        <v>602</v>
      </c>
      <c r="AB440" t="s">
        <v>100</v>
      </c>
      <c r="AC440" t="s">
        <v>100</v>
      </c>
      <c r="AD440" t="s">
        <v>100</v>
      </c>
      <c r="AE440" t="s">
        <v>1700</v>
      </c>
      <c r="AF440" s="3">
        <v>725</v>
      </c>
      <c r="AG440" s="3" t="s">
        <v>612</v>
      </c>
      <c r="AH440" t="s">
        <v>615</v>
      </c>
      <c r="AI440" s="81" t="s">
        <v>603</v>
      </c>
      <c r="AJ440" t="s">
        <v>2041</v>
      </c>
      <c r="AK440" t="s">
        <v>2043</v>
      </c>
      <c r="AL440" t="s">
        <v>1848</v>
      </c>
      <c r="AM440" s="87" t="s">
        <v>2192</v>
      </c>
    </row>
    <row r="441" spans="1:39" x14ac:dyDescent="0.35">
      <c r="A441" s="80" t="s">
        <v>2205</v>
      </c>
      <c r="B441" t="s">
        <v>2041</v>
      </c>
      <c r="C441" t="s">
        <v>1848</v>
      </c>
      <c r="D441" t="s">
        <v>680</v>
      </c>
      <c r="E441" t="s">
        <v>589</v>
      </c>
      <c r="F441" s="26" t="s">
        <v>2206</v>
      </c>
      <c r="G441" s="81" t="s">
        <v>2043</v>
      </c>
      <c r="H441" s="4" t="s">
        <v>2190</v>
      </c>
      <c r="I441" s="4" t="s">
        <v>682</v>
      </c>
      <c r="J441" s="26" t="s">
        <v>2207</v>
      </c>
      <c r="K441" s="82" t="s">
        <v>598</v>
      </c>
      <c r="L441" s="4" t="s">
        <v>598</v>
      </c>
      <c r="M441" s="26" t="s">
        <v>598</v>
      </c>
      <c r="N441" s="83" t="s">
        <v>598</v>
      </c>
      <c r="O441" s="6" t="s">
        <v>100</v>
      </c>
      <c r="P441" s="6" t="s">
        <v>100</v>
      </c>
      <c r="Q441" s="84" t="s">
        <v>100</v>
      </c>
      <c r="R441" s="85" t="s">
        <v>100</v>
      </c>
      <c r="S441" s="83" t="s">
        <v>598</v>
      </c>
      <c r="T441" s="86" t="s">
        <v>598</v>
      </c>
      <c r="U441" s="81" t="s">
        <v>599</v>
      </c>
      <c r="V441" t="s">
        <v>100</v>
      </c>
      <c r="W441" t="s">
        <v>100</v>
      </c>
      <c r="X441" s="87" t="s">
        <v>100</v>
      </c>
      <c r="Y441" t="s">
        <v>686</v>
      </c>
      <c r="Z441" t="s">
        <v>687</v>
      </c>
      <c r="AA441" t="s">
        <v>602</v>
      </c>
      <c r="AB441" t="s">
        <v>100</v>
      </c>
      <c r="AC441" t="s">
        <v>100</v>
      </c>
      <c r="AD441" t="s">
        <v>100</v>
      </c>
      <c r="AE441" t="s">
        <v>314</v>
      </c>
      <c r="AF441" s="3">
        <v>730</v>
      </c>
      <c r="AG441" s="3" t="s">
        <v>612</v>
      </c>
      <c r="AH441" t="s">
        <v>1718</v>
      </c>
      <c r="AI441" s="81" t="s">
        <v>603</v>
      </c>
      <c r="AJ441" t="s">
        <v>2041</v>
      </c>
      <c r="AK441" t="s">
        <v>2043</v>
      </c>
      <c r="AL441" t="s">
        <v>1848</v>
      </c>
      <c r="AM441" s="87" t="s">
        <v>2192</v>
      </c>
    </row>
    <row r="442" spans="1:39" x14ac:dyDescent="0.35">
      <c r="A442" s="80" t="s">
        <v>2208</v>
      </c>
      <c r="B442" t="s">
        <v>2041</v>
      </c>
      <c r="C442" t="s">
        <v>1848</v>
      </c>
      <c r="D442" t="s">
        <v>690</v>
      </c>
      <c r="E442" t="s">
        <v>589</v>
      </c>
      <c r="F442" s="26" t="s">
        <v>2209</v>
      </c>
      <c r="G442" s="81" t="s">
        <v>2043</v>
      </c>
      <c r="H442" s="4" t="s">
        <v>2190</v>
      </c>
      <c r="I442" s="4" t="s">
        <v>692</v>
      </c>
      <c r="J442" s="26" t="s">
        <v>2210</v>
      </c>
      <c r="K442" s="82" t="s">
        <v>598</v>
      </c>
      <c r="L442" s="4" t="s">
        <v>598</v>
      </c>
      <c r="M442" s="26" t="s">
        <v>598</v>
      </c>
      <c r="N442" s="83" t="s">
        <v>598</v>
      </c>
      <c r="O442" s="6" t="s">
        <v>100</v>
      </c>
      <c r="P442" s="6" t="s">
        <v>100</v>
      </c>
      <c r="Q442" s="84" t="s">
        <v>100</v>
      </c>
      <c r="R442" s="85" t="s">
        <v>100</v>
      </c>
      <c r="S442" s="83" t="s">
        <v>598</v>
      </c>
      <c r="T442" s="86" t="s">
        <v>598</v>
      </c>
      <c r="U442" s="81" t="s">
        <v>599</v>
      </c>
      <c r="V442" t="s">
        <v>100</v>
      </c>
      <c r="W442" t="s">
        <v>100</v>
      </c>
      <c r="X442" s="87" t="s">
        <v>100</v>
      </c>
      <c r="Y442" t="s">
        <v>686</v>
      </c>
      <c r="Z442" t="s">
        <v>687</v>
      </c>
      <c r="AA442" t="s">
        <v>602</v>
      </c>
      <c r="AB442" t="s">
        <v>100</v>
      </c>
      <c r="AC442" t="s">
        <v>100</v>
      </c>
      <c r="AD442" t="s">
        <v>100</v>
      </c>
      <c r="AE442" t="s">
        <v>1700</v>
      </c>
      <c r="AF442" s="3">
        <v>725</v>
      </c>
      <c r="AG442" t="s">
        <v>686</v>
      </c>
      <c r="AH442" t="s">
        <v>743</v>
      </c>
      <c r="AI442" s="81" t="s">
        <v>603</v>
      </c>
      <c r="AJ442" t="s">
        <v>2041</v>
      </c>
      <c r="AK442" t="s">
        <v>2043</v>
      </c>
      <c r="AL442" t="s">
        <v>1848</v>
      </c>
      <c r="AM442" s="87" t="s">
        <v>2192</v>
      </c>
    </row>
    <row r="443" spans="1:39" x14ac:dyDescent="0.35">
      <c r="A443" s="80" t="s">
        <v>2211</v>
      </c>
      <c r="B443" t="s">
        <v>2041</v>
      </c>
      <c r="C443" t="s">
        <v>1848</v>
      </c>
      <c r="D443" t="s">
        <v>2066</v>
      </c>
      <c r="E443" t="s">
        <v>589</v>
      </c>
      <c r="F443" s="26" t="s">
        <v>2212</v>
      </c>
      <c r="G443" s="81" t="s">
        <v>2043</v>
      </c>
      <c r="H443" s="4" t="s">
        <v>2190</v>
      </c>
      <c r="I443" s="4" t="s">
        <v>2068</v>
      </c>
      <c r="J443" s="26" t="s">
        <v>2213</v>
      </c>
      <c r="K443" s="82" t="s">
        <v>598</v>
      </c>
      <c r="L443" s="4" t="s">
        <v>598</v>
      </c>
      <c r="M443" s="26" t="s">
        <v>598</v>
      </c>
      <c r="N443" s="83" t="s">
        <v>598</v>
      </c>
      <c r="O443" s="6" t="s">
        <v>100</v>
      </c>
      <c r="P443" s="6" t="s">
        <v>100</v>
      </c>
      <c r="Q443" s="84" t="s">
        <v>100</v>
      </c>
      <c r="R443" s="85" t="s">
        <v>100</v>
      </c>
      <c r="S443" s="83" t="s">
        <v>598</v>
      </c>
      <c r="T443" s="86" t="s">
        <v>598</v>
      </c>
      <c r="U443" s="81" t="s">
        <v>599</v>
      </c>
      <c r="V443" t="s">
        <v>100</v>
      </c>
      <c r="W443" t="s">
        <v>100</v>
      </c>
      <c r="X443" s="87" t="s">
        <v>100</v>
      </c>
      <c r="Y443" t="s">
        <v>612</v>
      </c>
      <c r="Z443" t="s">
        <v>669</v>
      </c>
      <c r="AA443" t="s">
        <v>602</v>
      </c>
      <c r="AB443" t="s">
        <v>100</v>
      </c>
      <c r="AC443" t="s">
        <v>100</v>
      </c>
      <c r="AD443" t="s">
        <v>100</v>
      </c>
      <c r="AE443" t="s">
        <v>1700</v>
      </c>
      <c r="AF443" s="3">
        <v>725</v>
      </c>
      <c r="AG443" s="3" t="s">
        <v>612</v>
      </c>
      <c r="AH443" t="s">
        <v>678</v>
      </c>
      <c r="AI443" s="81" t="s">
        <v>603</v>
      </c>
      <c r="AJ443" t="s">
        <v>2041</v>
      </c>
      <c r="AK443" t="s">
        <v>2043</v>
      </c>
      <c r="AL443" t="s">
        <v>1848</v>
      </c>
      <c r="AM443" s="87" t="s">
        <v>2192</v>
      </c>
    </row>
    <row r="444" spans="1:39" x14ac:dyDescent="0.35">
      <c r="A444" s="80" t="s">
        <v>2214</v>
      </c>
      <c r="B444" t="s">
        <v>2041</v>
      </c>
      <c r="C444" t="s">
        <v>1848</v>
      </c>
      <c r="D444" t="s">
        <v>2071</v>
      </c>
      <c r="E444" t="s">
        <v>589</v>
      </c>
      <c r="F444" s="26" t="s">
        <v>2215</v>
      </c>
      <c r="G444" s="81" t="s">
        <v>2043</v>
      </c>
      <c r="H444" s="4" t="s">
        <v>2190</v>
      </c>
      <c r="I444" s="4" t="s">
        <v>2073</v>
      </c>
      <c r="J444" s="26" t="s">
        <v>2216</v>
      </c>
      <c r="K444" s="82" t="s">
        <v>598</v>
      </c>
      <c r="L444" s="4" t="s">
        <v>598</v>
      </c>
      <c r="M444" s="26" t="s">
        <v>598</v>
      </c>
      <c r="N444" s="83" t="s">
        <v>598</v>
      </c>
      <c r="O444" s="6" t="s">
        <v>100</v>
      </c>
      <c r="P444" s="6" t="s">
        <v>100</v>
      </c>
      <c r="Q444" s="84" t="s">
        <v>100</v>
      </c>
      <c r="R444" s="85" t="s">
        <v>100</v>
      </c>
      <c r="S444" s="83" t="s">
        <v>598</v>
      </c>
      <c r="T444" s="86" t="s">
        <v>598</v>
      </c>
      <c r="U444" s="81" t="s">
        <v>599</v>
      </c>
      <c r="V444" t="s">
        <v>100</v>
      </c>
      <c r="W444" t="s">
        <v>100</v>
      </c>
      <c r="X444" s="87" t="s">
        <v>100</v>
      </c>
      <c r="Y444" t="s">
        <v>686</v>
      </c>
      <c r="Z444" t="s">
        <v>687</v>
      </c>
      <c r="AA444" t="s">
        <v>602</v>
      </c>
      <c r="AB444" t="s">
        <v>100</v>
      </c>
      <c r="AC444" t="s">
        <v>100</v>
      </c>
      <c r="AD444" t="s">
        <v>100</v>
      </c>
      <c r="AE444" t="s">
        <v>1700</v>
      </c>
      <c r="AF444" s="3">
        <v>725</v>
      </c>
      <c r="AG444" t="s">
        <v>686</v>
      </c>
      <c r="AH444" t="s">
        <v>743</v>
      </c>
      <c r="AI444" s="81" t="s">
        <v>603</v>
      </c>
      <c r="AJ444" t="s">
        <v>2041</v>
      </c>
      <c r="AK444" t="s">
        <v>2043</v>
      </c>
      <c r="AL444" t="s">
        <v>1848</v>
      </c>
      <c r="AM444" s="87" t="s">
        <v>2192</v>
      </c>
    </row>
    <row r="445" spans="1:39" x14ac:dyDescent="0.35">
      <c r="A445" s="80" t="s">
        <v>2217</v>
      </c>
      <c r="B445" t="s">
        <v>2041</v>
      </c>
      <c r="C445" t="s">
        <v>1848</v>
      </c>
      <c r="D445" t="s">
        <v>2076</v>
      </c>
      <c r="E445" t="s">
        <v>589</v>
      </c>
      <c r="F445" s="26" t="s">
        <v>2218</v>
      </c>
      <c r="G445" s="81" t="s">
        <v>2043</v>
      </c>
      <c r="H445" s="4" t="s">
        <v>2190</v>
      </c>
      <c r="I445" s="4" t="s">
        <v>2078</v>
      </c>
      <c r="J445" s="26" t="s">
        <v>2219</v>
      </c>
      <c r="K445" s="82" t="s">
        <v>598</v>
      </c>
      <c r="L445" s="4" t="s">
        <v>598</v>
      </c>
      <c r="M445" s="26" t="s">
        <v>598</v>
      </c>
      <c r="N445" s="83" t="s">
        <v>598</v>
      </c>
      <c r="O445" s="6" t="s">
        <v>100</v>
      </c>
      <c r="P445" s="6" t="s">
        <v>100</v>
      </c>
      <c r="Q445" s="84" t="s">
        <v>100</v>
      </c>
      <c r="R445" s="85" t="s">
        <v>100</v>
      </c>
      <c r="S445" s="83" t="s">
        <v>598</v>
      </c>
      <c r="T445" s="86" t="s">
        <v>598</v>
      </c>
      <c r="U445" s="81" t="s">
        <v>599</v>
      </c>
      <c r="V445" t="s">
        <v>100</v>
      </c>
      <c r="W445" t="s">
        <v>100</v>
      </c>
      <c r="X445" s="87" t="s">
        <v>100</v>
      </c>
      <c r="Y445" t="s">
        <v>600</v>
      </c>
      <c r="Z445" t="s">
        <v>601</v>
      </c>
      <c r="AA445" t="s">
        <v>602</v>
      </c>
      <c r="AB445" t="s">
        <v>100</v>
      </c>
      <c r="AC445" t="s">
        <v>100</v>
      </c>
      <c r="AD445" t="s">
        <v>100</v>
      </c>
      <c r="AE445" t="s">
        <v>1700</v>
      </c>
      <c r="AF445" s="3">
        <v>725</v>
      </c>
      <c r="AG445" s="3" t="s">
        <v>600</v>
      </c>
      <c r="AH445" t="s">
        <v>1737</v>
      </c>
      <c r="AI445" s="81" t="s">
        <v>603</v>
      </c>
      <c r="AJ445" t="s">
        <v>2041</v>
      </c>
      <c r="AK445" t="s">
        <v>2043</v>
      </c>
      <c r="AL445" t="s">
        <v>1848</v>
      </c>
      <c r="AM445" s="87" t="s">
        <v>2192</v>
      </c>
    </row>
    <row r="446" spans="1:39" x14ac:dyDescent="0.35">
      <c r="A446" s="80" t="s">
        <v>2220</v>
      </c>
      <c r="B446" t="s">
        <v>2041</v>
      </c>
      <c r="C446" t="s">
        <v>1848</v>
      </c>
      <c r="D446" t="s">
        <v>1880</v>
      </c>
      <c r="E446" t="s">
        <v>589</v>
      </c>
      <c r="F446" s="26" t="s">
        <v>2221</v>
      </c>
      <c r="G446" s="81" t="s">
        <v>2043</v>
      </c>
      <c r="H446" s="4" t="s">
        <v>2190</v>
      </c>
      <c r="I446" s="4" t="s">
        <v>1886</v>
      </c>
      <c r="J446" s="26" t="s">
        <v>2222</v>
      </c>
      <c r="K446" s="82" t="s">
        <v>598</v>
      </c>
      <c r="L446" s="4" t="s">
        <v>598</v>
      </c>
      <c r="M446" s="26" t="s">
        <v>598</v>
      </c>
      <c r="N446" s="83" t="s">
        <v>598</v>
      </c>
      <c r="O446" s="6" t="s">
        <v>100</v>
      </c>
      <c r="P446" s="6" t="s">
        <v>100</v>
      </c>
      <c r="Q446" s="84" t="s">
        <v>100</v>
      </c>
      <c r="R446" s="85" t="s">
        <v>100</v>
      </c>
      <c r="S446" s="83" t="s">
        <v>598</v>
      </c>
      <c r="T446" s="86" t="s">
        <v>598</v>
      </c>
      <c r="U446" s="81" t="s">
        <v>599</v>
      </c>
      <c r="V446" t="s">
        <v>100</v>
      </c>
      <c r="W446" t="s">
        <v>100</v>
      </c>
      <c r="X446" s="87" t="s">
        <v>100</v>
      </c>
      <c r="Y446" t="s">
        <v>600</v>
      </c>
      <c r="Z446" t="s">
        <v>601</v>
      </c>
      <c r="AA446" t="s">
        <v>602</v>
      </c>
      <c r="AB446" t="s">
        <v>100</v>
      </c>
      <c r="AC446" t="s">
        <v>100</v>
      </c>
      <c r="AD446" t="s">
        <v>100</v>
      </c>
      <c r="AE446" t="s">
        <v>1700</v>
      </c>
      <c r="AF446" s="3">
        <v>725</v>
      </c>
      <c r="AG446" s="3" t="s">
        <v>600</v>
      </c>
      <c r="AH446" t="s">
        <v>1737</v>
      </c>
      <c r="AI446" s="81" t="s">
        <v>603</v>
      </c>
      <c r="AJ446" t="s">
        <v>2041</v>
      </c>
      <c r="AK446" t="s">
        <v>2043</v>
      </c>
      <c r="AL446" t="s">
        <v>1848</v>
      </c>
      <c r="AM446" s="87" t="s">
        <v>2192</v>
      </c>
    </row>
    <row r="447" spans="1:39" x14ac:dyDescent="0.35">
      <c r="A447" s="80" t="s">
        <v>2223</v>
      </c>
      <c r="B447" t="s">
        <v>2041</v>
      </c>
      <c r="C447" t="s">
        <v>1848</v>
      </c>
      <c r="D447" t="s">
        <v>722</v>
      </c>
      <c r="E447" t="s">
        <v>589</v>
      </c>
      <c r="F447" s="26" t="s">
        <v>2224</v>
      </c>
      <c r="G447" s="81" t="s">
        <v>2043</v>
      </c>
      <c r="H447" s="4" t="s">
        <v>2190</v>
      </c>
      <c r="I447" s="4" t="s">
        <v>1740</v>
      </c>
      <c r="J447" s="26" t="s">
        <v>2225</v>
      </c>
      <c r="K447" s="82" t="s">
        <v>598</v>
      </c>
      <c r="L447" s="4" t="s">
        <v>598</v>
      </c>
      <c r="M447" s="26" t="s">
        <v>598</v>
      </c>
      <c r="N447" s="83" t="s">
        <v>598</v>
      </c>
      <c r="O447" s="6" t="s">
        <v>100</v>
      </c>
      <c r="P447" s="6" t="s">
        <v>100</v>
      </c>
      <c r="Q447" s="84" t="s">
        <v>100</v>
      </c>
      <c r="R447" s="85" t="s">
        <v>100</v>
      </c>
      <c r="S447" s="83" t="s">
        <v>598</v>
      </c>
      <c r="T447" s="86" t="s">
        <v>598</v>
      </c>
      <c r="U447" s="81" t="s">
        <v>599</v>
      </c>
      <c r="V447" t="s">
        <v>100</v>
      </c>
      <c r="W447" t="s">
        <v>100</v>
      </c>
      <c r="X447" s="87" t="s">
        <v>100</v>
      </c>
      <c r="Y447" t="s">
        <v>686</v>
      </c>
      <c r="Z447" t="s">
        <v>687</v>
      </c>
      <c r="AA447" t="s">
        <v>602</v>
      </c>
      <c r="AB447" t="s">
        <v>100</v>
      </c>
      <c r="AC447" t="s">
        <v>100</v>
      </c>
      <c r="AD447" t="s">
        <v>100</v>
      </c>
      <c r="AE447" t="s">
        <v>1700</v>
      </c>
      <c r="AF447" s="3">
        <v>725</v>
      </c>
      <c r="AG447" t="s">
        <v>686</v>
      </c>
      <c r="AH447" t="s">
        <v>743</v>
      </c>
      <c r="AI447" s="81" t="s">
        <v>603</v>
      </c>
      <c r="AJ447" t="s">
        <v>2041</v>
      </c>
      <c r="AK447" t="s">
        <v>2043</v>
      </c>
      <c r="AL447" t="s">
        <v>1848</v>
      </c>
      <c r="AM447" s="87" t="s">
        <v>2192</v>
      </c>
    </row>
    <row r="448" spans="1:39" x14ac:dyDescent="0.35">
      <c r="A448" s="80" t="s">
        <v>2226</v>
      </c>
      <c r="B448" t="s">
        <v>2041</v>
      </c>
      <c r="C448" t="s">
        <v>1889</v>
      </c>
      <c r="D448" t="s">
        <v>588</v>
      </c>
      <c r="E448" t="s">
        <v>589</v>
      </c>
      <c r="F448" s="26" t="s">
        <v>2227</v>
      </c>
      <c r="G448" s="81" t="s">
        <v>2043</v>
      </c>
      <c r="H448" s="4" t="s">
        <v>2228</v>
      </c>
      <c r="I448" s="4" t="s">
        <v>593</v>
      </c>
      <c r="J448" s="26" t="s">
        <v>2229</v>
      </c>
      <c r="K448" s="82" t="s">
        <v>598</v>
      </c>
      <c r="L448" s="4" t="s">
        <v>598</v>
      </c>
      <c r="M448" s="26" t="s">
        <v>598</v>
      </c>
      <c r="N448" s="83" t="s">
        <v>598</v>
      </c>
      <c r="O448" s="6" t="s">
        <v>100</v>
      </c>
      <c r="P448" s="6" t="s">
        <v>100</v>
      </c>
      <c r="Q448" s="84" t="s">
        <v>100</v>
      </c>
      <c r="R448" s="85" t="s">
        <v>100</v>
      </c>
      <c r="S448" s="83" t="s">
        <v>598</v>
      </c>
      <c r="T448" s="86" t="s">
        <v>598</v>
      </c>
      <c r="U448" s="81" t="s">
        <v>599</v>
      </c>
      <c r="V448" t="s">
        <v>100</v>
      </c>
      <c r="W448" t="s">
        <v>100</v>
      </c>
      <c r="X448" s="87" t="s">
        <v>100</v>
      </c>
      <c r="Y448" t="s">
        <v>600</v>
      </c>
      <c r="Z448" t="s">
        <v>601</v>
      </c>
      <c r="AA448" t="s">
        <v>602</v>
      </c>
      <c r="AB448" t="s">
        <v>100</v>
      </c>
      <c r="AC448" t="s">
        <v>100</v>
      </c>
      <c r="AD448" t="s">
        <v>100</v>
      </c>
      <c r="AE448" t="s">
        <v>1700</v>
      </c>
      <c r="AF448" s="3">
        <v>725</v>
      </c>
      <c r="AG448" s="3" t="s">
        <v>612</v>
      </c>
      <c r="AH448" t="s">
        <v>615</v>
      </c>
      <c r="AI448" s="81" t="s">
        <v>603</v>
      </c>
      <c r="AJ448" t="s">
        <v>2041</v>
      </c>
      <c r="AK448" t="s">
        <v>2043</v>
      </c>
      <c r="AL448" t="s">
        <v>1889</v>
      </c>
      <c r="AM448" s="87" t="s">
        <v>2230</v>
      </c>
    </row>
    <row r="449" spans="1:39" x14ac:dyDescent="0.35">
      <c r="A449" s="80" t="s">
        <v>2231</v>
      </c>
      <c r="B449" t="s">
        <v>2041</v>
      </c>
      <c r="C449" t="s">
        <v>1889</v>
      </c>
      <c r="D449" t="s">
        <v>616</v>
      </c>
      <c r="E449" t="s">
        <v>589</v>
      </c>
      <c r="F449" s="26" t="s">
        <v>2232</v>
      </c>
      <c r="G449" s="81" t="s">
        <v>2043</v>
      </c>
      <c r="H449" s="4" t="s">
        <v>2228</v>
      </c>
      <c r="I449" s="4" t="s">
        <v>1546</v>
      </c>
      <c r="J449" s="26" t="s">
        <v>2233</v>
      </c>
      <c r="K449" s="82" t="s">
        <v>598</v>
      </c>
      <c r="L449" s="4" t="s">
        <v>598</v>
      </c>
      <c r="M449" s="26" t="s">
        <v>598</v>
      </c>
      <c r="N449" s="83" t="s">
        <v>598</v>
      </c>
      <c r="O449" s="6" t="s">
        <v>100</v>
      </c>
      <c r="P449" s="6" t="s">
        <v>100</v>
      </c>
      <c r="Q449" s="84" t="s">
        <v>100</v>
      </c>
      <c r="R449" s="85" t="s">
        <v>100</v>
      </c>
      <c r="S449" s="83" t="s">
        <v>598</v>
      </c>
      <c r="T449" s="86" t="s">
        <v>598</v>
      </c>
      <c r="U449" s="81" t="s">
        <v>599</v>
      </c>
      <c r="V449" t="s">
        <v>100</v>
      </c>
      <c r="W449" t="s">
        <v>100</v>
      </c>
      <c r="X449" s="87" t="s">
        <v>100</v>
      </c>
      <c r="Y449" t="s">
        <v>612</v>
      </c>
      <c r="Z449" t="s">
        <v>613</v>
      </c>
      <c r="AA449" t="s">
        <v>602</v>
      </c>
      <c r="AB449" t="s">
        <v>100</v>
      </c>
      <c r="AC449" t="s">
        <v>100</v>
      </c>
      <c r="AD449" t="s">
        <v>100</v>
      </c>
      <c r="AE449" t="s">
        <v>1700</v>
      </c>
      <c r="AF449" s="3">
        <v>725</v>
      </c>
      <c r="AG449" s="3" t="s">
        <v>612</v>
      </c>
      <c r="AH449" t="s">
        <v>615</v>
      </c>
      <c r="AI449" s="81" t="s">
        <v>603</v>
      </c>
      <c r="AJ449" t="s">
        <v>2041</v>
      </c>
      <c r="AK449" t="s">
        <v>2043</v>
      </c>
      <c r="AL449" t="s">
        <v>1889</v>
      </c>
      <c r="AM449" s="87" t="s">
        <v>2230</v>
      </c>
    </row>
    <row r="450" spans="1:39" x14ac:dyDescent="0.35">
      <c r="A450" s="80" t="s">
        <v>2234</v>
      </c>
      <c r="B450" t="s">
        <v>2041</v>
      </c>
      <c r="C450" t="s">
        <v>1889</v>
      </c>
      <c r="D450" t="s">
        <v>639</v>
      </c>
      <c r="E450" t="s">
        <v>589</v>
      </c>
      <c r="F450" s="26" t="s">
        <v>2235</v>
      </c>
      <c r="G450" s="81" t="s">
        <v>2043</v>
      </c>
      <c r="H450" s="4" t="s">
        <v>2228</v>
      </c>
      <c r="I450" s="4" t="s">
        <v>641</v>
      </c>
      <c r="J450" s="26" t="s">
        <v>2236</v>
      </c>
      <c r="K450" s="82" t="s">
        <v>598</v>
      </c>
      <c r="L450" s="4" t="s">
        <v>598</v>
      </c>
      <c r="M450" s="26" t="s">
        <v>598</v>
      </c>
      <c r="N450" s="83" t="s">
        <v>598</v>
      </c>
      <c r="O450" s="6" t="s">
        <v>100</v>
      </c>
      <c r="P450" s="6" t="s">
        <v>100</v>
      </c>
      <c r="Q450" s="84" t="s">
        <v>100</v>
      </c>
      <c r="R450" s="85" t="s">
        <v>100</v>
      </c>
      <c r="S450" s="83" t="s">
        <v>598</v>
      </c>
      <c r="T450" s="86" t="s">
        <v>598</v>
      </c>
      <c r="U450" s="81" t="s">
        <v>599</v>
      </c>
      <c r="V450" t="s">
        <v>100</v>
      </c>
      <c r="W450" t="s">
        <v>100</v>
      </c>
      <c r="X450" s="87" t="s">
        <v>100</v>
      </c>
      <c r="Y450" t="s">
        <v>612</v>
      </c>
      <c r="Z450" t="s">
        <v>613</v>
      </c>
      <c r="AA450" t="s">
        <v>602</v>
      </c>
      <c r="AB450" t="s">
        <v>100</v>
      </c>
      <c r="AC450" t="s">
        <v>100</v>
      </c>
      <c r="AD450" t="s">
        <v>100</v>
      </c>
      <c r="AE450" t="s">
        <v>1700</v>
      </c>
      <c r="AF450" s="3">
        <v>725</v>
      </c>
      <c r="AG450" s="3" t="s">
        <v>612</v>
      </c>
      <c r="AH450" t="s">
        <v>615</v>
      </c>
      <c r="AI450" s="81" t="s">
        <v>603</v>
      </c>
      <c r="AJ450" t="s">
        <v>2041</v>
      </c>
      <c r="AK450" t="s">
        <v>2043</v>
      </c>
      <c r="AL450" t="s">
        <v>1889</v>
      </c>
      <c r="AM450" s="87" t="s">
        <v>2230</v>
      </c>
    </row>
    <row r="451" spans="1:39" x14ac:dyDescent="0.35">
      <c r="A451" s="80" t="s">
        <v>2237</v>
      </c>
      <c r="B451" t="s">
        <v>2041</v>
      </c>
      <c r="C451" t="s">
        <v>1889</v>
      </c>
      <c r="D451" t="s">
        <v>648</v>
      </c>
      <c r="E451" t="s">
        <v>589</v>
      </c>
      <c r="F451" s="26" t="s">
        <v>2238</v>
      </c>
      <c r="G451" s="81" t="s">
        <v>2043</v>
      </c>
      <c r="H451" s="4" t="s">
        <v>2228</v>
      </c>
      <c r="I451" s="4" t="s">
        <v>650</v>
      </c>
      <c r="J451" s="26" t="s">
        <v>2239</v>
      </c>
      <c r="K451" s="82" t="s">
        <v>598</v>
      </c>
      <c r="L451" s="4" t="s">
        <v>598</v>
      </c>
      <c r="M451" s="26" t="s">
        <v>598</v>
      </c>
      <c r="N451" s="83" t="s">
        <v>598</v>
      </c>
      <c r="O451" s="6" t="s">
        <v>100</v>
      </c>
      <c r="P451" s="6" t="s">
        <v>100</v>
      </c>
      <c r="Q451" s="84" t="s">
        <v>100</v>
      </c>
      <c r="R451" s="85" t="s">
        <v>100</v>
      </c>
      <c r="S451" s="83" t="s">
        <v>598</v>
      </c>
      <c r="T451" s="86" t="s">
        <v>598</v>
      </c>
      <c r="U451" s="81" t="s">
        <v>599</v>
      </c>
      <c r="V451" t="s">
        <v>100</v>
      </c>
      <c r="W451" t="s">
        <v>100</v>
      </c>
      <c r="X451" s="87" t="s">
        <v>100</v>
      </c>
      <c r="Y451" t="s">
        <v>612</v>
      </c>
      <c r="Z451" t="s">
        <v>613</v>
      </c>
      <c r="AA451" t="s">
        <v>602</v>
      </c>
      <c r="AB451" t="s">
        <v>100</v>
      </c>
      <c r="AC451" t="s">
        <v>100</v>
      </c>
      <c r="AD451" t="s">
        <v>100</v>
      </c>
      <c r="AE451" t="s">
        <v>1700</v>
      </c>
      <c r="AF451" s="3">
        <v>725</v>
      </c>
      <c r="AG451" s="3" t="s">
        <v>612</v>
      </c>
      <c r="AH451" t="s">
        <v>615</v>
      </c>
      <c r="AI451" s="81" t="s">
        <v>603</v>
      </c>
      <c r="AJ451" t="s">
        <v>2041</v>
      </c>
      <c r="AK451" t="s">
        <v>2043</v>
      </c>
      <c r="AL451" t="s">
        <v>1889</v>
      </c>
      <c r="AM451" s="87" t="s">
        <v>2230</v>
      </c>
    </row>
    <row r="452" spans="1:39" x14ac:dyDescent="0.35">
      <c r="A452" s="80" t="s">
        <v>2240</v>
      </c>
      <c r="B452" t="s">
        <v>2041</v>
      </c>
      <c r="C452" t="s">
        <v>1889</v>
      </c>
      <c r="D452" t="s">
        <v>655</v>
      </c>
      <c r="E452" t="s">
        <v>589</v>
      </c>
      <c r="F452" s="26" t="s">
        <v>2241</v>
      </c>
      <c r="G452" s="81" t="s">
        <v>2043</v>
      </c>
      <c r="H452" s="4" t="s">
        <v>2228</v>
      </c>
      <c r="I452" s="4" t="s">
        <v>657</v>
      </c>
      <c r="J452" s="26" t="s">
        <v>2242</v>
      </c>
      <c r="K452" s="82" t="s">
        <v>598</v>
      </c>
      <c r="L452" s="4" t="s">
        <v>598</v>
      </c>
      <c r="M452" s="26" t="s">
        <v>598</v>
      </c>
      <c r="N452" s="83" t="s">
        <v>598</v>
      </c>
      <c r="O452" s="6" t="s">
        <v>100</v>
      </c>
      <c r="P452" s="6" t="s">
        <v>100</v>
      </c>
      <c r="Q452" s="84" t="s">
        <v>100</v>
      </c>
      <c r="R452" s="85" t="s">
        <v>100</v>
      </c>
      <c r="S452" s="83" t="s">
        <v>598</v>
      </c>
      <c r="T452" s="86" t="s">
        <v>598</v>
      </c>
      <c r="U452" s="81" t="s">
        <v>599</v>
      </c>
      <c r="V452" t="s">
        <v>100</v>
      </c>
      <c r="W452" t="s">
        <v>100</v>
      </c>
      <c r="X452" s="87" t="s">
        <v>100</v>
      </c>
      <c r="Y452" t="s">
        <v>612</v>
      </c>
      <c r="Z452" t="s">
        <v>613</v>
      </c>
      <c r="AA452" t="s">
        <v>602</v>
      </c>
      <c r="AB452" t="s">
        <v>100</v>
      </c>
      <c r="AC452" t="s">
        <v>100</v>
      </c>
      <c r="AD452" t="s">
        <v>100</v>
      </c>
      <c r="AE452" t="s">
        <v>1700</v>
      </c>
      <c r="AF452" s="3">
        <v>725</v>
      </c>
      <c r="AG452" s="3" t="s">
        <v>612</v>
      </c>
      <c r="AH452" t="s">
        <v>615</v>
      </c>
      <c r="AI452" s="81" t="s">
        <v>603</v>
      </c>
      <c r="AJ452" t="s">
        <v>2041</v>
      </c>
      <c r="AK452" t="s">
        <v>2043</v>
      </c>
      <c r="AL452" t="s">
        <v>1889</v>
      </c>
      <c r="AM452" s="87" t="s">
        <v>2230</v>
      </c>
    </row>
    <row r="453" spans="1:39" x14ac:dyDescent="0.35">
      <c r="A453" s="80" t="s">
        <v>2243</v>
      </c>
      <c r="B453" t="s">
        <v>2041</v>
      </c>
      <c r="C453" t="s">
        <v>1889</v>
      </c>
      <c r="D453" t="s">
        <v>680</v>
      </c>
      <c r="E453" t="s">
        <v>589</v>
      </c>
      <c r="F453" s="26" t="s">
        <v>2244</v>
      </c>
      <c r="G453" s="81" t="s">
        <v>2043</v>
      </c>
      <c r="H453" s="4" t="s">
        <v>2228</v>
      </c>
      <c r="I453" s="4" t="s">
        <v>682</v>
      </c>
      <c r="J453" s="26" t="s">
        <v>2245</v>
      </c>
      <c r="K453" s="82" t="s">
        <v>598</v>
      </c>
      <c r="L453" s="4" t="s">
        <v>598</v>
      </c>
      <c r="M453" s="26" t="s">
        <v>598</v>
      </c>
      <c r="N453" s="83" t="s">
        <v>598</v>
      </c>
      <c r="O453" s="6" t="s">
        <v>100</v>
      </c>
      <c r="P453" s="6" t="s">
        <v>100</v>
      </c>
      <c r="Q453" s="84" t="s">
        <v>100</v>
      </c>
      <c r="R453" s="85" t="s">
        <v>100</v>
      </c>
      <c r="S453" s="83" t="s">
        <v>598</v>
      </c>
      <c r="T453" s="86" t="s">
        <v>598</v>
      </c>
      <c r="U453" s="81" t="s">
        <v>599</v>
      </c>
      <c r="V453" t="s">
        <v>100</v>
      </c>
      <c r="W453" t="s">
        <v>100</v>
      </c>
      <c r="X453" s="87" t="s">
        <v>100</v>
      </c>
      <c r="Y453" t="s">
        <v>686</v>
      </c>
      <c r="Z453" t="s">
        <v>687</v>
      </c>
      <c r="AA453" t="s">
        <v>602</v>
      </c>
      <c r="AB453" t="s">
        <v>100</v>
      </c>
      <c r="AC453" t="s">
        <v>100</v>
      </c>
      <c r="AD453" t="s">
        <v>100</v>
      </c>
      <c r="AE453" t="s">
        <v>314</v>
      </c>
      <c r="AF453" s="3">
        <v>730</v>
      </c>
      <c r="AG453" s="3" t="s">
        <v>612</v>
      </c>
      <c r="AH453" t="s">
        <v>1718</v>
      </c>
      <c r="AI453" s="81" t="s">
        <v>603</v>
      </c>
      <c r="AJ453" t="s">
        <v>2041</v>
      </c>
      <c r="AK453" t="s">
        <v>2043</v>
      </c>
      <c r="AL453" t="s">
        <v>1889</v>
      </c>
      <c r="AM453" s="87" t="s">
        <v>2230</v>
      </c>
    </row>
    <row r="454" spans="1:39" x14ac:dyDescent="0.35">
      <c r="A454" s="80" t="s">
        <v>2246</v>
      </c>
      <c r="B454" t="s">
        <v>2041</v>
      </c>
      <c r="C454" t="s">
        <v>1889</v>
      </c>
      <c r="D454" t="s">
        <v>690</v>
      </c>
      <c r="E454" t="s">
        <v>589</v>
      </c>
      <c r="F454" s="26" t="s">
        <v>2247</v>
      </c>
      <c r="G454" s="81" t="s">
        <v>2043</v>
      </c>
      <c r="H454" s="4" t="s">
        <v>2228</v>
      </c>
      <c r="I454" s="4" t="s">
        <v>692</v>
      </c>
      <c r="J454" s="26" t="s">
        <v>2248</v>
      </c>
      <c r="K454" s="82" t="s">
        <v>598</v>
      </c>
      <c r="L454" s="4" t="s">
        <v>598</v>
      </c>
      <c r="M454" s="26" t="s">
        <v>598</v>
      </c>
      <c r="N454" s="83" t="s">
        <v>598</v>
      </c>
      <c r="O454" s="6" t="s">
        <v>100</v>
      </c>
      <c r="P454" s="6" t="s">
        <v>100</v>
      </c>
      <c r="Q454" s="84" t="s">
        <v>100</v>
      </c>
      <c r="R454" s="85" t="s">
        <v>100</v>
      </c>
      <c r="S454" s="83" t="s">
        <v>598</v>
      </c>
      <c r="T454" s="86" t="s">
        <v>598</v>
      </c>
      <c r="U454" s="81" t="s">
        <v>599</v>
      </c>
      <c r="V454" t="s">
        <v>100</v>
      </c>
      <c r="W454" t="s">
        <v>100</v>
      </c>
      <c r="X454" s="87" t="s">
        <v>100</v>
      </c>
      <c r="Y454" t="s">
        <v>686</v>
      </c>
      <c r="Z454" t="s">
        <v>687</v>
      </c>
      <c r="AA454" t="s">
        <v>602</v>
      </c>
      <c r="AB454" t="s">
        <v>100</v>
      </c>
      <c r="AC454" t="s">
        <v>100</v>
      </c>
      <c r="AD454" t="s">
        <v>100</v>
      </c>
      <c r="AE454" t="s">
        <v>1700</v>
      </c>
      <c r="AF454" s="3">
        <v>725</v>
      </c>
      <c r="AG454" t="s">
        <v>686</v>
      </c>
      <c r="AH454" t="s">
        <v>743</v>
      </c>
      <c r="AI454" s="81" t="s">
        <v>603</v>
      </c>
      <c r="AJ454" t="s">
        <v>2041</v>
      </c>
      <c r="AK454" t="s">
        <v>2043</v>
      </c>
      <c r="AL454" t="s">
        <v>1889</v>
      </c>
      <c r="AM454" s="87" t="s">
        <v>2230</v>
      </c>
    </row>
    <row r="455" spans="1:39" x14ac:dyDescent="0.35">
      <c r="A455" s="80" t="s">
        <v>2249</v>
      </c>
      <c r="B455" t="s">
        <v>2041</v>
      </c>
      <c r="C455" t="s">
        <v>1889</v>
      </c>
      <c r="D455" t="s">
        <v>2066</v>
      </c>
      <c r="E455" t="s">
        <v>589</v>
      </c>
      <c r="F455" s="26" t="s">
        <v>2250</v>
      </c>
      <c r="G455" s="81" t="s">
        <v>2043</v>
      </c>
      <c r="H455" s="4" t="s">
        <v>2228</v>
      </c>
      <c r="I455" s="4" t="s">
        <v>2068</v>
      </c>
      <c r="J455" s="26" t="s">
        <v>2251</v>
      </c>
      <c r="K455" s="82" t="s">
        <v>598</v>
      </c>
      <c r="L455" s="4" t="s">
        <v>598</v>
      </c>
      <c r="M455" s="26" t="s">
        <v>598</v>
      </c>
      <c r="N455" s="83" t="s">
        <v>598</v>
      </c>
      <c r="O455" s="6" t="s">
        <v>100</v>
      </c>
      <c r="P455" s="6" t="s">
        <v>100</v>
      </c>
      <c r="Q455" s="84" t="s">
        <v>100</v>
      </c>
      <c r="R455" s="85" t="s">
        <v>100</v>
      </c>
      <c r="S455" s="83" t="s">
        <v>598</v>
      </c>
      <c r="T455" s="86" t="s">
        <v>598</v>
      </c>
      <c r="U455" s="81" t="s">
        <v>599</v>
      </c>
      <c r="V455" t="s">
        <v>100</v>
      </c>
      <c r="W455" t="s">
        <v>100</v>
      </c>
      <c r="X455" s="87" t="s">
        <v>100</v>
      </c>
      <c r="Y455" t="s">
        <v>612</v>
      </c>
      <c r="Z455" t="s">
        <v>669</v>
      </c>
      <c r="AA455" t="s">
        <v>602</v>
      </c>
      <c r="AB455" t="s">
        <v>100</v>
      </c>
      <c r="AC455" t="s">
        <v>100</v>
      </c>
      <c r="AD455" t="s">
        <v>100</v>
      </c>
      <c r="AE455" t="s">
        <v>1700</v>
      </c>
      <c r="AF455" s="3">
        <v>725</v>
      </c>
      <c r="AG455" s="3" t="s">
        <v>612</v>
      </c>
      <c r="AH455" t="s">
        <v>678</v>
      </c>
      <c r="AI455" s="81" t="s">
        <v>603</v>
      </c>
      <c r="AJ455" t="s">
        <v>2041</v>
      </c>
      <c r="AK455" t="s">
        <v>2043</v>
      </c>
      <c r="AL455" t="s">
        <v>1889</v>
      </c>
      <c r="AM455" s="87" t="s">
        <v>2230</v>
      </c>
    </row>
    <row r="456" spans="1:39" x14ac:dyDescent="0.35">
      <c r="A456" s="80" t="s">
        <v>2252</v>
      </c>
      <c r="B456" t="s">
        <v>2041</v>
      </c>
      <c r="C456" t="s">
        <v>1889</v>
      </c>
      <c r="D456" t="s">
        <v>2071</v>
      </c>
      <c r="E456" t="s">
        <v>589</v>
      </c>
      <c r="F456" s="26" t="s">
        <v>2253</v>
      </c>
      <c r="G456" s="81" t="s">
        <v>2043</v>
      </c>
      <c r="H456" s="4" t="s">
        <v>2228</v>
      </c>
      <c r="I456" s="4" t="s">
        <v>2073</v>
      </c>
      <c r="J456" s="26" t="s">
        <v>2254</v>
      </c>
      <c r="K456" s="82" t="s">
        <v>598</v>
      </c>
      <c r="L456" s="4" t="s">
        <v>598</v>
      </c>
      <c r="M456" s="26" t="s">
        <v>598</v>
      </c>
      <c r="N456" s="83" t="s">
        <v>598</v>
      </c>
      <c r="O456" s="6" t="s">
        <v>100</v>
      </c>
      <c r="P456" s="6" t="s">
        <v>100</v>
      </c>
      <c r="Q456" s="84" t="s">
        <v>100</v>
      </c>
      <c r="R456" s="85" t="s">
        <v>100</v>
      </c>
      <c r="S456" s="83" t="s">
        <v>598</v>
      </c>
      <c r="T456" s="86" t="s">
        <v>598</v>
      </c>
      <c r="U456" s="81" t="s">
        <v>599</v>
      </c>
      <c r="V456" t="s">
        <v>100</v>
      </c>
      <c r="W456" t="s">
        <v>100</v>
      </c>
      <c r="X456" s="87" t="s">
        <v>100</v>
      </c>
      <c r="Y456" t="s">
        <v>686</v>
      </c>
      <c r="Z456" t="s">
        <v>687</v>
      </c>
      <c r="AA456" t="s">
        <v>602</v>
      </c>
      <c r="AB456" t="s">
        <v>100</v>
      </c>
      <c r="AC456" t="s">
        <v>100</v>
      </c>
      <c r="AD456" t="s">
        <v>100</v>
      </c>
      <c r="AE456" t="s">
        <v>1700</v>
      </c>
      <c r="AF456" s="3">
        <v>725</v>
      </c>
      <c r="AG456" t="s">
        <v>686</v>
      </c>
      <c r="AH456" t="s">
        <v>743</v>
      </c>
      <c r="AI456" s="81" t="s">
        <v>603</v>
      </c>
      <c r="AJ456" t="s">
        <v>2041</v>
      </c>
      <c r="AK456" t="s">
        <v>2043</v>
      </c>
      <c r="AL456" t="s">
        <v>1889</v>
      </c>
      <c r="AM456" s="87" t="s">
        <v>2230</v>
      </c>
    </row>
    <row r="457" spans="1:39" x14ac:dyDescent="0.35">
      <c r="A457" s="80" t="s">
        <v>2255</v>
      </c>
      <c r="B457" t="s">
        <v>2041</v>
      </c>
      <c r="C457" t="s">
        <v>1889</v>
      </c>
      <c r="D457" t="s">
        <v>2076</v>
      </c>
      <c r="E457" t="s">
        <v>589</v>
      </c>
      <c r="F457" s="26" t="s">
        <v>2256</v>
      </c>
      <c r="G457" s="81" t="s">
        <v>2043</v>
      </c>
      <c r="H457" s="4" t="s">
        <v>2228</v>
      </c>
      <c r="I457" s="4" t="s">
        <v>2078</v>
      </c>
      <c r="J457" s="26" t="s">
        <v>2257</v>
      </c>
      <c r="K457" s="82" t="s">
        <v>598</v>
      </c>
      <c r="L457" s="4" t="s">
        <v>598</v>
      </c>
      <c r="M457" s="26" t="s">
        <v>598</v>
      </c>
      <c r="N457" s="83" t="s">
        <v>598</v>
      </c>
      <c r="O457" s="6" t="s">
        <v>100</v>
      </c>
      <c r="P457" s="6" t="s">
        <v>100</v>
      </c>
      <c r="Q457" s="84" t="s">
        <v>100</v>
      </c>
      <c r="R457" s="85" t="s">
        <v>100</v>
      </c>
      <c r="S457" s="83" t="s">
        <v>598</v>
      </c>
      <c r="T457" s="86" t="s">
        <v>598</v>
      </c>
      <c r="U457" s="81" t="s">
        <v>599</v>
      </c>
      <c r="V457" t="s">
        <v>100</v>
      </c>
      <c r="W457" t="s">
        <v>100</v>
      </c>
      <c r="X457" s="87" t="s">
        <v>100</v>
      </c>
      <c r="Y457" t="s">
        <v>600</v>
      </c>
      <c r="Z457" t="s">
        <v>601</v>
      </c>
      <c r="AA457" t="s">
        <v>602</v>
      </c>
      <c r="AB457" t="s">
        <v>100</v>
      </c>
      <c r="AC457" t="s">
        <v>100</v>
      </c>
      <c r="AD457" t="s">
        <v>100</v>
      </c>
      <c r="AE457" t="s">
        <v>1700</v>
      </c>
      <c r="AF457" s="3">
        <v>725</v>
      </c>
      <c r="AG457" s="3" t="s">
        <v>600</v>
      </c>
      <c r="AH457" t="s">
        <v>1737</v>
      </c>
      <c r="AI457" s="81" t="s">
        <v>603</v>
      </c>
      <c r="AJ457" t="s">
        <v>2041</v>
      </c>
      <c r="AK457" t="s">
        <v>2043</v>
      </c>
      <c r="AL457" t="s">
        <v>1889</v>
      </c>
      <c r="AM457" s="87" t="s">
        <v>2230</v>
      </c>
    </row>
    <row r="458" spans="1:39" x14ac:dyDescent="0.35">
      <c r="A458" s="80" t="s">
        <v>2258</v>
      </c>
      <c r="B458" t="s">
        <v>2041</v>
      </c>
      <c r="C458" t="s">
        <v>1889</v>
      </c>
      <c r="D458" t="s">
        <v>1880</v>
      </c>
      <c r="E458" t="s">
        <v>589</v>
      </c>
      <c r="F458" s="26" t="s">
        <v>2259</v>
      </c>
      <c r="G458" s="81" t="s">
        <v>2043</v>
      </c>
      <c r="H458" s="4" t="s">
        <v>2228</v>
      </c>
      <c r="I458" s="4" t="s">
        <v>1886</v>
      </c>
      <c r="J458" s="26" t="s">
        <v>2260</v>
      </c>
      <c r="K458" s="82" t="s">
        <v>598</v>
      </c>
      <c r="L458" s="4" t="s">
        <v>598</v>
      </c>
      <c r="M458" s="26" t="s">
        <v>598</v>
      </c>
      <c r="N458" s="83" t="s">
        <v>598</v>
      </c>
      <c r="O458" s="6" t="s">
        <v>100</v>
      </c>
      <c r="P458" s="6" t="s">
        <v>100</v>
      </c>
      <c r="Q458" s="84" t="s">
        <v>100</v>
      </c>
      <c r="R458" s="85" t="s">
        <v>100</v>
      </c>
      <c r="S458" s="83" t="s">
        <v>598</v>
      </c>
      <c r="T458" s="86" t="s">
        <v>598</v>
      </c>
      <c r="U458" s="81" t="s">
        <v>599</v>
      </c>
      <c r="V458" t="s">
        <v>100</v>
      </c>
      <c r="W458" t="s">
        <v>100</v>
      </c>
      <c r="X458" s="87" t="s">
        <v>100</v>
      </c>
      <c r="Y458" t="s">
        <v>600</v>
      </c>
      <c r="Z458" t="s">
        <v>601</v>
      </c>
      <c r="AA458" t="s">
        <v>602</v>
      </c>
      <c r="AB458" t="s">
        <v>100</v>
      </c>
      <c r="AC458" t="s">
        <v>100</v>
      </c>
      <c r="AD458" t="s">
        <v>100</v>
      </c>
      <c r="AE458" t="s">
        <v>1700</v>
      </c>
      <c r="AF458" s="3">
        <v>725</v>
      </c>
      <c r="AG458" s="3" t="s">
        <v>600</v>
      </c>
      <c r="AH458" t="s">
        <v>1737</v>
      </c>
      <c r="AI458" s="81" t="s">
        <v>603</v>
      </c>
      <c r="AJ458" t="s">
        <v>2041</v>
      </c>
      <c r="AK458" t="s">
        <v>2043</v>
      </c>
      <c r="AL458" t="s">
        <v>1889</v>
      </c>
      <c r="AM458" s="87" t="s">
        <v>2230</v>
      </c>
    </row>
    <row r="459" spans="1:39" x14ac:dyDescent="0.35">
      <c r="A459" s="80" t="s">
        <v>2261</v>
      </c>
      <c r="B459" t="s">
        <v>2041</v>
      </c>
      <c r="C459" t="s">
        <v>1889</v>
      </c>
      <c r="D459" t="s">
        <v>722</v>
      </c>
      <c r="E459" t="s">
        <v>589</v>
      </c>
      <c r="F459" s="26" t="s">
        <v>2262</v>
      </c>
      <c r="G459" s="81" t="s">
        <v>2043</v>
      </c>
      <c r="H459" s="4" t="s">
        <v>2228</v>
      </c>
      <c r="I459" s="4" t="s">
        <v>1740</v>
      </c>
      <c r="J459" s="26" t="s">
        <v>2263</v>
      </c>
      <c r="K459" s="82" t="s">
        <v>598</v>
      </c>
      <c r="L459" s="4" t="s">
        <v>598</v>
      </c>
      <c r="M459" s="26" t="s">
        <v>598</v>
      </c>
      <c r="N459" s="83" t="s">
        <v>598</v>
      </c>
      <c r="O459" s="6" t="s">
        <v>100</v>
      </c>
      <c r="P459" s="6" t="s">
        <v>100</v>
      </c>
      <c r="Q459" s="84" t="s">
        <v>100</v>
      </c>
      <c r="R459" s="85" t="s">
        <v>100</v>
      </c>
      <c r="S459" s="83" t="s">
        <v>598</v>
      </c>
      <c r="T459" s="86" t="s">
        <v>598</v>
      </c>
      <c r="U459" s="81" t="s">
        <v>599</v>
      </c>
      <c r="V459" t="s">
        <v>100</v>
      </c>
      <c r="W459" t="s">
        <v>100</v>
      </c>
      <c r="X459" s="87" t="s">
        <v>100</v>
      </c>
      <c r="Y459" t="s">
        <v>686</v>
      </c>
      <c r="Z459" t="s">
        <v>687</v>
      </c>
      <c r="AA459" t="s">
        <v>602</v>
      </c>
      <c r="AB459" t="s">
        <v>100</v>
      </c>
      <c r="AC459" t="s">
        <v>100</v>
      </c>
      <c r="AD459" t="s">
        <v>100</v>
      </c>
      <c r="AE459" t="s">
        <v>1700</v>
      </c>
      <c r="AF459" s="3">
        <v>725</v>
      </c>
      <c r="AG459" t="s">
        <v>686</v>
      </c>
      <c r="AH459" t="s">
        <v>743</v>
      </c>
      <c r="AI459" s="81" t="s">
        <v>603</v>
      </c>
      <c r="AJ459" t="s">
        <v>2041</v>
      </c>
      <c r="AK459" t="s">
        <v>2043</v>
      </c>
      <c r="AL459" t="s">
        <v>1889</v>
      </c>
      <c r="AM459" s="87" t="s">
        <v>2230</v>
      </c>
    </row>
    <row r="460" spans="1:39" x14ac:dyDescent="0.35">
      <c r="A460" s="80" t="s">
        <v>2264</v>
      </c>
      <c r="B460" t="s">
        <v>2041</v>
      </c>
      <c r="C460" t="s">
        <v>1927</v>
      </c>
      <c r="D460" t="s">
        <v>588</v>
      </c>
      <c r="E460" t="s">
        <v>589</v>
      </c>
      <c r="F460" s="26" t="s">
        <v>2265</v>
      </c>
      <c r="G460" s="81" t="s">
        <v>2043</v>
      </c>
      <c r="H460" s="4" t="s">
        <v>2266</v>
      </c>
      <c r="I460" s="4" t="s">
        <v>593</v>
      </c>
      <c r="J460" s="26" t="s">
        <v>2267</v>
      </c>
      <c r="K460" s="82" t="s">
        <v>598</v>
      </c>
      <c r="L460" s="4" t="s">
        <v>598</v>
      </c>
      <c r="M460" s="26" t="s">
        <v>598</v>
      </c>
      <c r="N460" s="83" t="s">
        <v>598</v>
      </c>
      <c r="O460" s="6" t="s">
        <v>100</v>
      </c>
      <c r="P460" s="6" t="s">
        <v>100</v>
      </c>
      <c r="Q460" s="84" t="s">
        <v>100</v>
      </c>
      <c r="R460" s="85" t="s">
        <v>100</v>
      </c>
      <c r="S460" s="83" t="s">
        <v>598</v>
      </c>
      <c r="T460" s="86" t="s">
        <v>598</v>
      </c>
      <c r="U460" s="81" t="s">
        <v>599</v>
      </c>
      <c r="V460" t="s">
        <v>100</v>
      </c>
      <c r="W460" t="s">
        <v>100</v>
      </c>
      <c r="X460" s="87" t="s">
        <v>100</v>
      </c>
      <c r="Y460" t="s">
        <v>600</v>
      </c>
      <c r="Z460" t="s">
        <v>601</v>
      </c>
      <c r="AA460" t="s">
        <v>602</v>
      </c>
      <c r="AB460" t="s">
        <v>100</v>
      </c>
      <c r="AC460" t="s">
        <v>100</v>
      </c>
      <c r="AD460" t="s">
        <v>100</v>
      </c>
      <c r="AE460" t="s">
        <v>1700</v>
      </c>
      <c r="AF460" s="3">
        <v>725</v>
      </c>
      <c r="AG460" s="3" t="s">
        <v>612</v>
      </c>
      <c r="AH460" t="s">
        <v>615</v>
      </c>
      <c r="AI460" s="81" t="s">
        <v>603</v>
      </c>
      <c r="AJ460" t="s">
        <v>2041</v>
      </c>
      <c r="AK460" t="s">
        <v>2043</v>
      </c>
      <c r="AL460" t="s">
        <v>1927</v>
      </c>
      <c r="AM460" s="87" t="s">
        <v>2268</v>
      </c>
    </row>
    <row r="461" spans="1:39" x14ac:dyDescent="0.35">
      <c r="A461" s="80" t="s">
        <v>2269</v>
      </c>
      <c r="B461" t="s">
        <v>2041</v>
      </c>
      <c r="C461" t="s">
        <v>1927</v>
      </c>
      <c r="D461" t="s">
        <v>616</v>
      </c>
      <c r="E461" t="s">
        <v>589</v>
      </c>
      <c r="F461" s="26" t="s">
        <v>2270</v>
      </c>
      <c r="G461" s="81" t="s">
        <v>2043</v>
      </c>
      <c r="H461" s="4" t="s">
        <v>2266</v>
      </c>
      <c r="I461" s="4" t="s">
        <v>1546</v>
      </c>
      <c r="J461" s="26" t="s">
        <v>2271</v>
      </c>
      <c r="K461" s="82" t="s">
        <v>598</v>
      </c>
      <c r="L461" s="4" t="s">
        <v>598</v>
      </c>
      <c r="M461" s="26" t="s">
        <v>598</v>
      </c>
      <c r="N461" s="83" t="s">
        <v>598</v>
      </c>
      <c r="O461" s="6" t="s">
        <v>100</v>
      </c>
      <c r="P461" s="6" t="s">
        <v>100</v>
      </c>
      <c r="Q461" s="84" t="s">
        <v>100</v>
      </c>
      <c r="R461" s="85" t="s">
        <v>100</v>
      </c>
      <c r="S461" s="83" t="s">
        <v>598</v>
      </c>
      <c r="T461" s="86" t="s">
        <v>598</v>
      </c>
      <c r="U461" s="81" t="s">
        <v>599</v>
      </c>
      <c r="V461" t="s">
        <v>100</v>
      </c>
      <c r="W461" t="s">
        <v>100</v>
      </c>
      <c r="X461" s="87" t="s">
        <v>100</v>
      </c>
      <c r="Y461" t="s">
        <v>612</v>
      </c>
      <c r="Z461" t="s">
        <v>613</v>
      </c>
      <c r="AA461" t="s">
        <v>602</v>
      </c>
      <c r="AB461" t="s">
        <v>100</v>
      </c>
      <c r="AC461" t="s">
        <v>100</v>
      </c>
      <c r="AD461" t="s">
        <v>100</v>
      </c>
      <c r="AE461" t="s">
        <v>1700</v>
      </c>
      <c r="AF461" s="3">
        <v>725</v>
      </c>
      <c r="AG461" s="3" t="s">
        <v>612</v>
      </c>
      <c r="AH461" t="s">
        <v>615</v>
      </c>
      <c r="AI461" s="81" t="s">
        <v>603</v>
      </c>
      <c r="AJ461" t="s">
        <v>2041</v>
      </c>
      <c r="AK461" t="s">
        <v>2043</v>
      </c>
      <c r="AL461" t="s">
        <v>1927</v>
      </c>
      <c r="AM461" s="87" t="s">
        <v>2268</v>
      </c>
    </row>
    <row r="462" spans="1:39" x14ac:dyDescent="0.35">
      <c r="A462" s="80" t="s">
        <v>2272</v>
      </c>
      <c r="B462" t="s">
        <v>2041</v>
      </c>
      <c r="C462" t="s">
        <v>1927</v>
      </c>
      <c r="D462" t="s">
        <v>639</v>
      </c>
      <c r="E462" t="s">
        <v>589</v>
      </c>
      <c r="F462" s="26" t="s">
        <v>2273</v>
      </c>
      <c r="G462" s="81" t="s">
        <v>2043</v>
      </c>
      <c r="H462" s="4" t="s">
        <v>2266</v>
      </c>
      <c r="I462" s="4" t="s">
        <v>641</v>
      </c>
      <c r="J462" s="26" t="s">
        <v>2274</v>
      </c>
      <c r="K462" s="82" t="s">
        <v>598</v>
      </c>
      <c r="L462" s="4" t="s">
        <v>598</v>
      </c>
      <c r="M462" s="26" t="s">
        <v>598</v>
      </c>
      <c r="N462" s="83" t="s">
        <v>598</v>
      </c>
      <c r="O462" s="6" t="s">
        <v>100</v>
      </c>
      <c r="P462" s="6" t="s">
        <v>100</v>
      </c>
      <c r="Q462" s="84" t="s">
        <v>100</v>
      </c>
      <c r="R462" s="85" t="s">
        <v>100</v>
      </c>
      <c r="S462" s="83" t="s">
        <v>598</v>
      </c>
      <c r="T462" s="86" t="s">
        <v>598</v>
      </c>
      <c r="U462" s="81" t="s">
        <v>599</v>
      </c>
      <c r="V462" t="s">
        <v>100</v>
      </c>
      <c r="W462" t="s">
        <v>100</v>
      </c>
      <c r="X462" s="87" t="s">
        <v>100</v>
      </c>
      <c r="Y462" t="s">
        <v>612</v>
      </c>
      <c r="Z462" t="s">
        <v>613</v>
      </c>
      <c r="AA462" t="s">
        <v>602</v>
      </c>
      <c r="AB462" t="s">
        <v>100</v>
      </c>
      <c r="AC462" t="s">
        <v>100</v>
      </c>
      <c r="AD462" t="s">
        <v>100</v>
      </c>
      <c r="AE462" t="s">
        <v>1700</v>
      </c>
      <c r="AF462" s="3">
        <v>725</v>
      </c>
      <c r="AG462" s="3" t="s">
        <v>612</v>
      </c>
      <c r="AH462" t="s">
        <v>615</v>
      </c>
      <c r="AI462" s="81" t="s">
        <v>603</v>
      </c>
      <c r="AJ462" t="s">
        <v>2041</v>
      </c>
      <c r="AK462" t="s">
        <v>2043</v>
      </c>
      <c r="AL462" t="s">
        <v>1927</v>
      </c>
      <c r="AM462" s="87" t="s">
        <v>2268</v>
      </c>
    </row>
    <row r="463" spans="1:39" x14ac:dyDescent="0.35">
      <c r="A463" s="80" t="s">
        <v>2275</v>
      </c>
      <c r="B463" t="s">
        <v>2041</v>
      </c>
      <c r="C463" t="s">
        <v>1927</v>
      </c>
      <c r="D463" t="s">
        <v>648</v>
      </c>
      <c r="E463" t="s">
        <v>589</v>
      </c>
      <c r="F463" s="26" t="s">
        <v>2276</v>
      </c>
      <c r="G463" s="81" t="s">
        <v>2043</v>
      </c>
      <c r="H463" s="4" t="s">
        <v>2266</v>
      </c>
      <c r="I463" s="4" t="s">
        <v>650</v>
      </c>
      <c r="J463" s="26" t="s">
        <v>2277</v>
      </c>
      <c r="K463" s="82" t="s">
        <v>598</v>
      </c>
      <c r="L463" s="4" t="s">
        <v>598</v>
      </c>
      <c r="M463" s="26" t="s">
        <v>598</v>
      </c>
      <c r="N463" s="83" t="s">
        <v>598</v>
      </c>
      <c r="O463" s="6" t="s">
        <v>100</v>
      </c>
      <c r="P463" s="6" t="s">
        <v>100</v>
      </c>
      <c r="Q463" s="84" t="s">
        <v>100</v>
      </c>
      <c r="R463" s="85" t="s">
        <v>100</v>
      </c>
      <c r="S463" s="83" t="s">
        <v>598</v>
      </c>
      <c r="T463" s="86" t="s">
        <v>598</v>
      </c>
      <c r="U463" s="81" t="s">
        <v>599</v>
      </c>
      <c r="V463" t="s">
        <v>100</v>
      </c>
      <c r="W463" t="s">
        <v>100</v>
      </c>
      <c r="X463" s="87" t="s">
        <v>100</v>
      </c>
      <c r="Y463" t="s">
        <v>612</v>
      </c>
      <c r="Z463" t="s">
        <v>613</v>
      </c>
      <c r="AA463" t="s">
        <v>602</v>
      </c>
      <c r="AB463" t="s">
        <v>100</v>
      </c>
      <c r="AC463" t="s">
        <v>100</v>
      </c>
      <c r="AD463" t="s">
        <v>100</v>
      </c>
      <c r="AE463" t="s">
        <v>1700</v>
      </c>
      <c r="AF463" s="3">
        <v>725</v>
      </c>
      <c r="AG463" s="3" t="s">
        <v>612</v>
      </c>
      <c r="AH463" t="s">
        <v>615</v>
      </c>
      <c r="AI463" s="81" t="s">
        <v>603</v>
      </c>
      <c r="AJ463" t="s">
        <v>2041</v>
      </c>
      <c r="AK463" t="s">
        <v>2043</v>
      </c>
      <c r="AL463" t="s">
        <v>1927</v>
      </c>
      <c r="AM463" s="87" t="s">
        <v>2268</v>
      </c>
    </row>
    <row r="464" spans="1:39" x14ac:dyDescent="0.35">
      <c r="A464" s="80" t="s">
        <v>2278</v>
      </c>
      <c r="B464" t="s">
        <v>2041</v>
      </c>
      <c r="C464" t="s">
        <v>1927</v>
      </c>
      <c r="D464" t="s">
        <v>655</v>
      </c>
      <c r="E464" t="s">
        <v>589</v>
      </c>
      <c r="F464" s="26" t="s">
        <v>2279</v>
      </c>
      <c r="G464" s="81" t="s">
        <v>2043</v>
      </c>
      <c r="H464" s="4" t="s">
        <v>2266</v>
      </c>
      <c r="I464" s="4" t="s">
        <v>657</v>
      </c>
      <c r="J464" s="26" t="s">
        <v>2280</v>
      </c>
      <c r="K464" s="82" t="s">
        <v>598</v>
      </c>
      <c r="L464" s="4" t="s">
        <v>598</v>
      </c>
      <c r="M464" s="26" t="s">
        <v>598</v>
      </c>
      <c r="N464" s="83" t="s">
        <v>598</v>
      </c>
      <c r="O464" s="6" t="s">
        <v>100</v>
      </c>
      <c r="P464" s="6" t="s">
        <v>100</v>
      </c>
      <c r="Q464" s="84" t="s">
        <v>100</v>
      </c>
      <c r="R464" s="85" t="s">
        <v>100</v>
      </c>
      <c r="S464" s="83" t="s">
        <v>598</v>
      </c>
      <c r="T464" s="86" t="s">
        <v>598</v>
      </c>
      <c r="U464" s="81" t="s">
        <v>599</v>
      </c>
      <c r="V464" t="s">
        <v>100</v>
      </c>
      <c r="W464" t="s">
        <v>100</v>
      </c>
      <c r="X464" s="87" t="s">
        <v>100</v>
      </c>
      <c r="Y464" t="s">
        <v>612</v>
      </c>
      <c r="Z464" t="s">
        <v>613</v>
      </c>
      <c r="AA464" t="s">
        <v>602</v>
      </c>
      <c r="AB464" t="s">
        <v>100</v>
      </c>
      <c r="AC464" t="s">
        <v>100</v>
      </c>
      <c r="AD464" t="s">
        <v>100</v>
      </c>
      <c r="AE464" t="s">
        <v>1700</v>
      </c>
      <c r="AF464" s="3">
        <v>725</v>
      </c>
      <c r="AG464" s="3" t="s">
        <v>612</v>
      </c>
      <c r="AH464" t="s">
        <v>615</v>
      </c>
      <c r="AI464" s="81" t="s">
        <v>603</v>
      </c>
      <c r="AJ464" t="s">
        <v>2041</v>
      </c>
      <c r="AK464" t="s">
        <v>2043</v>
      </c>
      <c r="AL464" t="s">
        <v>1927</v>
      </c>
      <c r="AM464" s="87" t="s">
        <v>2268</v>
      </c>
    </row>
    <row r="465" spans="1:39" x14ac:dyDescent="0.35">
      <c r="A465" s="80" t="s">
        <v>2281</v>
      </c>
      <c r="B465" t="s">
        <v>2041</v>
      </c>
      <c r="C465" t="s">
        <v>1927</v>
      </c>
      <c r="D465" t="s">
        <v>680</v>
      </c>
      <c r="E465" t="s">
        <v>589</v>
      </c>
      <c r="F465" s="26" t="s">
        <v>2282</v>
      </c>
      <c r="G465" s="81" t="s">
        <v>2043</v>
      </c>
      <c r="H465" s="4" t="s">
        <v>2266</v>
      </c>
      <c r="I465" s="4" t="s">
        <v>682</v>
      </c>
      <c r="J465" s="26" t="s">
        <v>2283</v>
      </c>
      <c r="K465" s="82" t="s">
        <v>598</v>
      </c>
      <c r="L465" s="4" t="s">
        <v>598</v>
      </c>
      <c r="M465" s="26" t="s">
        <v>598</v>
      </c>
      <c r="N465" s="83" t="s">
        <v>598</v>
      </c>
      <c r="O465" s="6" t="s">
        <v>100</v>
      </c>
      <c r="P465" s="6" t="s">
        <v>100</v>
      </c>
      <c r="Q465" s="84" t="s">
        <v>100</v>
      </c>
      <c r="R465" s="85" t="s">
        <v>100</v>
      </c>
      <c r="S465" s="83" t="s">
        <v>598</v>
      </c>
      <c r="T465" s="86" t="s">
        <v>598</v>
      </c>
      <c r="U465" s="81" t="s">
        <v>599</v>
      </c>
      <c r="V465" t="s">
        <v>100</v>
      </c>
      <c r="W465" t="s">
        <v>100</v>
      </c>
      <c r="X465" s="87" t="s">
        <v>100</v>
      </c>
      <c r="Y465" t="s">
        <v>686</v>
      </c>
      <c r="Z465" t="s">
        <v>687</v>
      </c>
      <c r="AA465" t="s">
        <v>602</v>
      </c>
      <c r="AB465" t="s">
        <v>100</v>
      </c>
      <c r="AC465" t="s">
        <v>100</v>
      </c>
      <c r="AD465" t="s">
        <v>100</v>
      </c>
      <c r="AE465" t="s">
        <v>314</v>
      </c>
      <c r="AF465" s="3">
        <v>730</v>
      </c>
      <c r="AG465" s="3" t="s">
        <v>612</v>
      </c>
      <c r="AH465" t="s">
        <v>1718</v>
      </c>
      <c r="AI465" s="81" t="s">
        <v>603</v>
      </c>
      <c r="AJ465" t="s">
        <v>2041</v>
      </c>
      <c r="AK465" t="s">
        <v>2043</v>
      </c>
      <c r="AL465" t="s">
        <v>1927</v>
      </c>
      <c r="AM465" s="87" t="s">
        <v>2268</v>
      </c>
    </row>
    <row r="466" spans="1:39" x14ac:dyDescent="0.35">
      <c r="A466" s="80" t="s">
        <v>2284</v>
      </c>
      <c r="B466" t="s">
        <v>2041</v>
      </c>
      <c r="C466" t="s">
        <v>1927</v>
      </c>
      <c r="D466" t="s">
        <v>690</v>
      </c>
      <c r="E466" t="s">
        <v>589</v>
      </c>
      <c r="F466" s="26" t="s">
        <v>2285</v>
      </c>
      <c r="G466" s="81" t="s">
        <v>2043</v>
      </c>
      <c r="H466" s="4" t="s">
        <v>2266</v>
      </c>
      <c r="I466" s="4" t="s">
        <v>692</v>
      </c>
      <c r="J466" s="26" t="s">
        <v>2286</v>
      </c>
      <c r="K466" s="82" t="s">
        <v>598</v>
      </c>
      <c r="L466" s="4" t="s">
        <v>598</v>
      </c>
      <c r="M466" s="26" t="s">
        <v>598</v>
      </c>
      <c r="N466" s="83" t="s">
        <v>598</v>
      </c>
      <c r="O466" s="6" t="s">
        <v>100</v>
      </c>
      <c r="P466" s="6" t="s">
        <v>100</v>
      </c>
      <c r="Q466" s="84" t="s">
        <v>100</v>
      </c>
      <c r="R466" s="85" t="s">
        <v>100</v>
      </c>
      <c r="S466" s="83" t="s">
        <v>598</v>
      </c>
      <c r="T466" s="86" t="s">
        <v>598</v>
      </c>
      <c r="U466" s="81" t="s">
        <v>599</v>
      </c>
      <c r="V466" t="s">
        <v>100</v>
      </c>
      <c r="W466" t="s">
        <v>100</v>
      </c>
      <c r="X466" s="87" t="s">
        <v>100</v>
      </c>
      <c r="Y466" t="s">
        <v>686</v>
      </c>
      <c r="Z466" t="s">
        <v>687</v>
      </c>
      <c r="AA466" t="s">
        <v>602</v>
      </c>
      <c r="AB466" t="s">
        <v>100</v>
      </c>
      <c r="AC466" t="s">
        <v>100</v>
      </c>
      <c r="AD466" t="s">
        <v>100</v>
      </c>
      <c r="AE466" t="s">
        <v>1700</v>
      </c>
      <c r="AF466" s="3">
        <v>725</v>
      </c>
      <c r="AG466" t="s">
        <v>686</v>
      </c>
      <c r="AH466" t="s">
        <v>743</v>
      </c>
      <c r="AI466" s="81" t="s">
        <v>603</v>
      </c>
      <c r="AJ466" t="s">
        <v>2041</v>
      </c>
      <c r="AK466" t="s">
        <v>2043</v>
      </c>
      <c r="AL466" t="s">
        <v>1927</v>
      </c>
      <c r="AM466" s="87" t="s">
        <v>2268</v>
      </c>
    </row>
    <row r="467" spans="1:39" x14ac:dyDescent="0.35">
      <c r="A467" s="80" t="s">
        <v>2287</v>
      </c>
      <c r="B467" t="s">
        <v>2041</v>
      </c>
      <c r="C467" t="s">
        <v>1927</v>
      </c>
      <c r="D467" t="s">
        <v>2066</v>
      </c>
      <c r="E467" t="s">
        <v>589</v>
      </c>
      <c r="F467" s="26" t="s">
        <v>2288</v>
      </c>
      <c r="G467" s="81" t="s">
        <v>2043</v>
      </c>
      <c r="H467" s="4" t="s">
        <v>2266</v>
      </c>
      <c r="I467" s="4" t="s">
        <v>2068</v>
      </c>
      <c r="J467" s="26" t="s">
        <v>2289</v>
      </c>
      <c r="K467" s="82" t="s">
        <v>598</v>
      </c>
      <c r="L467" s="4" t="s">
        <v>598</v>
      </c>
      <c r="M467" s="26" t="s">
        <v>598</v>
      </c>
      <c r="N467" s="83" t="s">
        <v>598</v>
      </c>
      <c r="O467" s="6" t="s">
        <v>100</v>
      </c>
      <c r="P467" s="6" t="s">
        <v>100</v>
      </c>
      <c r="Q467" s="84" t="s">
        <v>100</v>
      </c>
      <c r="R467" s="85" t="s">
        <v>100</v>
      </c>
      <c r="S467" s="83" t="s">
        <v>598</v>
      </c>
      <c r="T467" s="86" t="s">
        <v>598</v>
      </c>
      <c r="U467" s="81" t="s">
        <v>599</v>
      </c>
      <c r="V467" t="s">
        <v>100</v>
      </c>
      <c r="W467" t="s">
        <v>100</v>
      </c>
      <c r="X467" s="87" t="s">
        <v>100</v>
      </c>
      <c r="Y467" t="s">
        <v>612</v>
      </c>
      <c r="Z467" t="s">
        <v>669</v>
      </c>
      <c r="AA467" t="s">
        <v>602</v>
      </c>
      <c r="AB467" t="s">
        <v>100</v>
      </c>
      <c r="AC467" t="s">
        <v>100</v>
      </c>
      <c r="AD467" t="s">
        <v>100</v>
      </c>
      <c r="AE467" t="s">
        <v>1700</v>
      </c>
      <c r="AF467" s="3">
        <v>725</v>
      </c>
      <c r="AG467" s="3" t="s">
        <v>612</v>
      </c>
      <c r="AH467" t="s">
        <v>678</v>
      </c>
      <c r="AI467" s="81" t="s">
        <v>603</v>
      </c>
      <c r="AJ467" t="s">
        <v>2041</v>
      </c>
      <c r="AK467" t="s">
        <v>2043</v>
      </c>
      <c r="AL467" t="s">
        <v>1927</v>
      </c>
      <c r="AM467" s="87" t="s">
        <v>2268</v>
      </c>
    </row>
    <row r="468" spans="1:39" x14ac:dyDescent="0.35">
      <c r="A468" s="80" t="s">
        <v>2290</v>
      </c>
      <c r="B468" t="s">
        <v>2041</v>
      </c>
      <c r="C468" t="s">
        <v>1927</v>
      </c>
      <c r="D468" t="s">
        <v>2071</v>
      </c>
      <c r="E468" t="s">
        <v>589</v>
      </c>
      <c r="F468" s="26" t="s">
        <v>2291</v>
      </c>
      <c r="G468" s="81" t="s">
        <v>2043</v>
      </c>
      <c r="H468" s="4" t="s">
        <v>2266</v>
      </c>
      <c r="I468" s="4" t="s">
        <v>2073</v>
      </c>
      <c r="J468" s="26" t="s">
        <v>2292</v>
      </c>
      <c r="K468" s="82" t="s">
        <v>598</v>
      </c>
      <c r="L468" s="4" t="s">
        <v>598</v>
      </c>
      <c r="M468" s="26" t="s">
        <v>598</v>
      </c>
      <c r="N468" s="83" t="s">
        <v>598</v>
      </c>
      <c r="O468" s="6" t="s">
        <v>100</v>
      </c>
      <c r="P468" s="6" t="s">
        <v>100</v>
      </c>
      <c r="Q468" s="84" t="s">
        <v>100</v>
      </c>
      <c r="R468" s="85" t="s">
        <v>100</v>
      </c>
      <c r="S468" s="83" t="s">
        <v>598</v>
      </c>
      <c r="T468" s="86" t="s">
        <v>598</v>
      </c>
      <c r="U468" s="81" t="s">
        <v>599</v>
      </c>
      <c r="V468" t="s">
        <v>100</v>
      </c>
      <c r="W468" t="s">
        <v>100</v>
      </c>
      <c r="X468" s="87" t="s">
        <v>100</v>
      </c>
      <c r="Y468" t="s">
        <v>686</v>
      </c>
      <c r="Z468" t="s">
        <v>687</v>
      </c>
      <c r="AA468" t="s">
        <v>602</v>
      </c>
      <c r="AB468" t="s">
        <v>100</v>
      </c>
      <c r="AC468" t="s">
        <v>100</v>
      </c>
      <c r="AD468" t="s">
        <v>100</v>
      </c>
      <c r="AE468" t="s">
        <v>1700</v>
      </c>
      <c r="AF468" s="3">
        <v>725</v>
      </c>
      <c r="AG468" t="s">
        <v>686</v>
      </c>
      <c r="AH468" t="s">
        <v>743</v>
      </c>
      <c r="AI468" s="81" t="s">
        <v>603</v>
      </c>
      <c r="AJ468" t="s">
        <v>2041</v>
      </c>
      <c r="AK468" t="s">
        <v>2043</v>
      </c>
      <c r="AL468" t="s">
        <v>1927</v>
      </c>
      <c r="AM468" s="87" t="s">
        <v>2268</v>
      </c>
    </row>
    <row r="469" spans="1:39" x14ac:dyDescent="0.35">
      <c r="A469" s="80" t="s">
        <v>2293</v>
      </c>
      <c r="B469" t="s">
        <v>2041</v>
      </c>
      <c r="C469" t="s">
        <v>1927</v>
      </c>
      <c r="D469" t="s">
        <v>2076</v>
      </c>
      <c r="E469" t="s">
        <v>589</v>
      </c>
      <c r="F469" s="26" t="s">
        <v>2294</v>
      </c>
      <c r="G469" s="81" t="s">
        <v>2043</v>
      </c>
      <c r="H469" s="4" t="s">
        <v>2266</v>
      </c>
      <c r="I469" s="4" t="s">
        <v>2078</v>
      </c>
      <c r="J469" s="26" t="s">
        <v>2295</v>
      </c>
      <c r="K469" s="82" t="s">
        <v>598</v>
      </c>
      <c r="L469" s="4" t="s">
        <v>598</v>
      </c>
      <c r="M469" s="26" t="s">
        <v>598</v>
      </c>
      <c r="N469" s="83" t="s">
        <v>598</v>
      </c>
      <c r="O469" s="6" t="s">
        <v>100</v>
      </c>
      <c r="P469" s="6" t="s">
        <v>100</v>
      </c>
      <c r="Q469" s="84" t="s">
        <v>100</v>
      </c>
      <c r="R469" s="85" t="s">
        <v>100</v>
      </c>
      <c r="S469" s="83" t="s">
        <v>598</v>
      </c>
      <c r="T469" s="86" t="s">
        <v>598</v>
      </c>
      <c r="U469" s="81" t="s">
        <v>599</v>
      </c>
      <c r="V469" t="s">
        <v>100</v>
      </c>
      <c r="W469" t="s">
        <v>100</v>
      </c>
      <c r="X469" s="87" t="s">
        <v>100</v>
      </c>
      <c r="Y469" t="s">
        <v>600</v>
      </c>
      <c r="Z469" t="s">
        <v>601</v>
      </c>
      <c r="AA469" t="s">
        <v>602</v>
      </c>
      <c r="AB469" t="s">
        <v>100</v>
      </c>
      <c r="AC469" t="s">
        <v>100</v>
      </c>
      <c r="AD469" t="s">
        <v>100</v>
      </c>
      <c r="AE469" t="s">
        <v>1700</v>
      </c>
      <c r="AF469" s="3">
        <v>725</v>
      </c>
      <c r="AG469" s="3" t="s">
        <v>600</v>
      </c>
      <c r="AH469" t="s">
        <v>1737</v>
      </c>
      <c r="AI469" s="81" t="s">
        <v>603</v>
      </c>
      <c r="AJ469" t="s">
        <v>2041</v>
      </c>
      <c r="AK469" t="s">
        <v>2043</v>
      </c>
      <c r="AL469" t="s">
        <v>1927</v>
      </c>
      <c r="AM469" s="87" t="s">
        <v>2268</v>
      </c>
    </row>
    <row r="470" spans="1:39" x14ac:dyDescent="0.35">
      <c r="A470" s="80" t="s">
        <v>2296</v>
      </c>
      <c r="B470" t="s">
        <v>2041</v>
      </c>
      <c r="C470" t="s">
        <v>1927</v>
      </c>
      <c r="D470" t="s">
        <v>1880</v>
      </c>
      <c r="E470" t="s">
        <v>589</v>
      </c>
      <c r="F470" s="26" t="s">
        <v>2297</v>
      </c>
      <c r="G470" s="81" t="s">
        <v>2043</v>
      </c>
      <c r="H470" s="4" t="s">
        <v>2266</v>
      </c>
      <c r="I470" s="4" t="s">
        <v>1886</v>
      </c>
      <c r="J470" s="26" t="s">
        <v>2298</v>
      </c>
      <c r="K470" s="82" t="s">
        <v>598</v>
      </c>
      <c r="L470" s="4" t="s">
        <v>598</v>
      </c>
      <c r="M470" s="26" t="s">
        <v>598</v>
      </c>
      <c r="N470" s="83" t="s">
        <v>598</v>
      </c>
      <c r="O470" s="6" t="s">
        <v>100</v>
      </c>
      <c r="P470" s="6" t="s">
        <v>100</v>
      </c>
      <c r="Q470" s="84" t="s">
        <v>100</v>
      </c>
      <c r="R470" s="85" t="s">
        <v>100</v>
      </c>
      <c r="S470" s="83" t="s">
        <v>598</v>
      </c>
      <c r="T470" s="86" t="s">
        <v>598</v>
      </c>
      <c r="U470" s="81" t="s">
        <v>599</v>
      </c>
      <c r="V470" t="s">
        <v>100</v>
      </c>
      <c r="W470" t="s">
        <v>100</v>
      </c>
      <c r="X470" s="87" t="s">
        <v>100</v>
      </c>
      <c r="Y470" t="s">
        <v>600</v>
      </c>
      <c r="Z470" t="s">
        <v>601</v>
      </c>
      <c r="AA470" t="s">
        <v>602</v>
      </c>
      <c r="AB470" t="s">
        <v>100</v>
      </c>
      <c r="AC470" t="s">
        <v>100</v>
      </c>
      <c r="AD470" t="s">
        <v>100</v>
      </c>
      <c r="AE470" t="s">
        <v>1700</v>
      </c>
      <c r="AF470" s="3">
        <v>725</v>
      </c>
      <c r="AG470" s="3" t="s">
        <v>600</v>
      </c>
      <c r="AH470" t="s">
        <v>1737</v>
      </c>
      <c r="AI470" s="81" t="s">
        <v>603</v>
      </c>
      <c r="AJ470" t="s">
        <v>2041</v>
      </c>
      <c r="AK470" t="s">
        <v>2043</v>
      </c>
      <c r="AL470" t="s">
        <v>1927</v>
      </c>
      <c r="AM470" s="87" t="s">
        <v>2268</v>
      </c>
    </row>
    <row r="471" spans="1:39" x14ac:dyDescent="0.35">
      <c r="A471" s="80" t="s">
        <v>2299</v>
      </c>
      <c r="B471" t="s">
        <v>2041</v>
      </c>
      <c r="C471" t="s">
        <v>1927</v>
      </c>
      <c r="D471" t="s">
        <v>722</v>
      </c>
      <c r="E471" t="s">
        <v>589</v>
      </c>
      <c r="F471" s="26" t="s">
        <v>2300</v>
      </c>
      <c r="G471" s="81" t="s">
        <v>2043</v>
      </c>
      <c r="H471" s="4" t="s">
        <v>2266</v>
      </c>
      <c r="I471" s="4" t="s">
        <v>1740</v>
      </c>
      <c r="J471" s="26" t="s">
        <v>2301</v>
      </c>
      <c r="K471" s="82" t="s">
        <v>598</v>
      </c>
      <c r="L471" s="4" t="s">
        <v>598</v>
      </c>
      <c r="M471" s="26" t="s">
        <v>598</v>
      </c>
      <c r="N471" s="83" t="s">
        <v>598</v>
      </c>
      <c r="O471" s="6" t="s">
        <v>100</v>
      </c>
      <c r="P471" s="6" t="s">
        <v>100</v>
      </c>
      <c r="Q471" s="84" t="s">
        <v>100</v>
      </c>
      <c r="R471" s="85" t="s">
        <v>100</v>
      </c>
      <c r="S471" s="83" t="s">
        <v>598</v>
      </c>
      <c r="T471" s="86" t="s">
        <v>598</v>
      </c>
      <c r="U471" s="81" t="s">
        <v>599</v>
      </c>
      <c r="V471" t="s">
        <v>100</v>
      </c>
      <c r="W471" t="s">
        <v>100</v>
      </c>
      <c r="X471" s="87" t="s">
        <v>100</v>
      </c>
      <c r="Y471" t="s">
        <v>686</v>
      </c>
      <c r="Z471" t="s">
        <v>687</v>
      </c>
      <c r="AA471" t="s">
        <v>602</v>
      </c>
      <c r="AB471" t="s">
        <v>100</v>
      </c>
      <c r="AC471" t="s">
        <v>100</v>
      </c>
      <c r="AD471" t="s">
        <v>100</v>
      </c>
      <c r="AE471" t="s">
        <v>1700</v>
      </c>
      <c r="AF471" s="3">
        <v>725</v>
      </c>
      <c r="AG471" t="s">
        <v>686</v>
      </c>
      <c r="AH471" t="s">
        <v>743</v>
      </c>
      <c r="AI471" s="81" t="s">
        <v>603</v>
      </c>
      <c r="AJ471" t="s">
        <v>2041</v>
      </c>
      <c r="AK471" t="s">
        <v>2043</v>
      </c>
      <c r="AL471" t="s">
        <v>1927</v>
      </c>
      <c r="AM471" s="87" t="s">
        <v>2268</v>
      </c>
    </row>
    <row r="472" spans="1:39" x14ac:dyDescent="0.35">
      <c r="A472" s="80" t="s">
        <v>2302</v>
      </c>
      <c r="B472" t="s">
        <v>2041</v>
      </c>
      <c r="C472" t="s">
        <v>1965</v>
      </c>
      <c r="D472" t="s">
        <v>588</v>
      </c>
      <c r="E472" t="s">
        <v>589</v>
      </c>
      <c r="F472" s="26" t="s">
        <v>2303</v>
      </c>
      <c r="G472" s="81" t="s">
        <v>2043</v>
      </c>
      <c r="H472" s="4" t="s">
        <v>2304</v>
      </c>
      <c r="I472" s="4" t="s">
        <v>593</v>
      </c>
      <c r="J472" s="26" t="s">
        <v>2305</v>
      </c>
      <c r="K472" s="82" t="s">
        <v>598</v>
      </c>
      <c r="L472" s="4" t="s">
        <v>598</v>
      </c>
      <c r="M472" s="26" t="s">
        <v>598</v>
      </c>
      <c r="N472" s="83" t="s">
        <v>598</v>
      </c>
      <c r="O472" s="6" t="s">
        <v>100</v>
      </c>
      <c r="P472" s="6" t="s">
        <v>100</v>
      </c>
      <c r="Q472" s="84" t="s">
        <v>100</v>
      </c>
      <c r="R472" s="85" t="s">
        <v>100</v>
      </c>
      <c r="S472" s="83" t="s">
        <v>598</v>
      </c>
      <c r="T472" s="86" t="s">
        <v>598</v>
      </c>
      <c r="U472" s="81" t="s">
        <v>599</v>
      </c>
      <c r="V472" t="s">
        <v>100</v>
      </c>
      <c r="W472" t="s">
        <v>100</v>
      </c>
      <c r="X472" s="87" t="s">
        <v>100</v>
      </c>
      <c r="Y472" t="s">
        <v>600</v>
      </c>
      <c r="Z472" t="s">
        <v>601</v>
      </c>
      <c r="AA472" t="s">
        <v>602</v>
      </c>
      <c r="AB472" t="s">
        <v>100</v>
      </c>
      <c r="AC472" t="s">
        <v>100</v>
      </c>
      <c r="AD472" t="s">
        <v>100</v>
      </c>
      <c r="AE472" t="s">
        <v>1700</v>
      </c>
      <c r="AF472" s="3">
        <v>725</v>
      </c>
      <c r="AG472" s="3" t="s">
        <v>612</v>
      </c>
      <c r="AH472" t="s">
        <v>615</v>
      </c>
      <c r="AI472" s="81" t="s">
        <v>603</v>
      </c>
      <c r="AJ472" t="s">
        <v>2041</v>
      </c>
      <c r="AK472" t="s">
        <v>2043</v>
      </c>
      <c r="AL472" t="s">
        <v>1965</v>
      </c>
      <c r="AM472" s="87" t="s">
        <v>2230</v>
      </c>
    </row>
    <row r="473" spans="1:39" x14ac:dyDescent="0.35">
      <c r="A473" s="80" t="s">
        <v>2306</v>
      </c>
      <c r="B473" t="s">
        <v>2041</v>
      </c>
      <c r="C473" t="s">
        <v>1965</v>
      </c>
      <c r="D473" t="s">
        <v>616</v>
      </c>
      <c r="E473" t="s">
        <v>589</v>
      </c>
      <c r="F473" s="26" t="s">
        <v>2307</v>
      </c>
      <c r="G473" s="81" t="s">
        <v>2043</v>
      </c>
      <c r="H473" s="4" t="s">
        <v>2304</v>
      </c>
      <c r="I473" s="4" t="s">
        <v>1546</v>
      </c>
      <c r="J473" s="26" t="s">
        <v>2308</v>
      </c>
      <c r="K473" s="82" t="s">
        <v>598</v>
      </c>
      <c r="L473" s="4" t="s">
        <v>598</v>
      </c>
      <c r="M473" s="26" t="s">
        <v>598</v>
      </c>
      <c r="N473" s="83" t="s">
        <v>598</v>
      </c>
      <c r="O473" s="6" t="s">
        <v>100</v>
      </c>
      <c r="P473" s="6" t="s">
        <v>100</v>
      </c>
      <c r="Q473" s="84" t="s">
        <v>100</v>
      </c>
      <c r="R473" s="85" t="s">
        <v>100</v>
      </c>
      <c r="S473" s="83" t="s">
        <v>598</v>
      </c>
      <c r="T473" s="86" t="s">
        <v>598</v>
      </c>
      <c r="U473" s="81" t="s">
        <v>599</v>
      </c>
      <c r="V473" t="s">
        <v>100</v>
      </c>
      <c r="W473" t="s">
        <v>100</v>
      </c>
      <c r="X473" s="87" t="s">
        <v>100</v>
      </c>
      <c r="Y473" t="s">
        <v>612</v>
      </c>
      <c r="Z473" t="s">
        <v>613</v>
      </c>
      <c r="AA473" t="s">
        <v>602</v>
      </c>
      <c r="AB473" t="s">
        <v>100</v>
      </c>
      <c r="AC473" t="s">
        <v>100</v>
      </c>
      <c r="AD473" t="s">
        <v>100</v>
      </c>
      <c r="AE473" t="s">
        <v>1700</v>
      </c>
      <c r="AF473" s="3">
        <v>725</v>
      </c>
      <c r="AG473" s="3" t="s">
        <v>612</v>
      </c>
      <c r="AH473" t="s">
        <v>615</v>
      </c>
      <c r="AI473" s="81" t="s">
        <v>603</v>
      </c>
      <c r="AJ473" t="s">
        <v>2041</v>
      </c>
      <c r="AK473" t="s">
        <v>2043</v>
      </c>
      <c r="AL473" t="s">
        <v>1965</v>
      </c>
      <c r="AM473" s="87" t="s">
        <v>2230</v>
      </c>
    </row>
    <row r="474" spans="1:39" x14ac:dyDescent="0.35">
      <c r="A474" s="80" t="s">
        <v>2309</v>
      </c>
      <c r="B474" t="s">
        <v>2041</v>
      </c>
      <c r="C474" t="s">
        <v>1965</v>
      </c>
      <c r="D474" t="s">
        <v>639</v>
      </c>
      <c r="E474" t="s">
        <v>589</v>
      </c>
      <c r="F474" s="26" t="s">
        <v>2310</v>
      </c>
      <c r="G474" s="81" t="s">
        <v>2043</v>
      </c>
      <c r="H474" s="4" t="s">
        <v>2304</v>
      </c>
      <c r="I474" s="4" t="s">
        <v>641</v>
      </c>
      <c r="J474" s="26" t="s">
        <v>2311</v>
      </c>
      <c r="K474" s="82" t="s">
        <v>598</v>
      </c>
      <c r="L474" s="4" t="s">
        <v>598</v>
      </c>
      <c r="M474" s="26" t="s">
        <v>598</v>
      </c>
      <c r="N474" s="83" t="s">
        <v>598</v>
      </c>
      <c r="O474" s="6" t="s">
        <v>100</v>
      </c>
      <c r="P474" s="6" t="s">
        <v>100</v>
      </c>
      <c r="Q474" s="84" t="s">
        <v>100</v>
      </c>
      <c r="R474" s="85" t="s">
        <v>100</v>
      </c>
      <c r="S474" s="83" t="s">
        <v>598</v>
      </c>
      <c r="T474" s="86" t="s">
        <v>598</v>
      </c>
      <c r="U474" s="81" t="s">
        <v>599</v>
      </c>
      <c r="V474" t="s">
        <v>100</v>
      </c>
      <c r="W474" t="s">
        <v>100</v>
      </c>
      <c r="X474" s="87" t="s">
        <v>100</v>
      </c>
      <c r="Y474" t="s">
        <v>612</v>
      </c>
      <c r="Z474" t="s">
        <v>613</v>
      </c>
      <c r="AA474" t="s">
        <v>602</v>
      </c>
      <c r="AB474" t="s">
        <v>100</v>
      </c>
      <c r="AC474" t="s">
        <v>100</v>
      </c>
      <c r="AD474" t="s">
        <v>100</v>
      </c>
      <c r="AE474" t="s">
        <v>1700</v>
      </c>
      <c r="AF474" s="3">
        <v>725</v>
      </c>
      <c r="AG474" s="3" t="s">
        <v>612</v>
      </c>
      <c r="AH474" t="s">
        <v>615</v>
      </c>
      <c r="AI474" s="81" t="s">
        <v>603</v>
      </c>
      <c r="AJ474" t="s">
        <v>2041</v>
      </c>
      <c r="AK474" t="s">
        <v>2043</v>
      </c>
      <c r="AL474" t="s">
        <v>1965</v>
      </c>
      <c r="AM474" s="87" t="s">
        <v>2230</v>
      </c>
    </row>
    <row r="475" spans="1:39" x14ac:dyDescent="0.35">
      <c r="A475" s="80" t="s">
        <v>2312</v>
      </c>
      <c r="B475" t="s">
        <v>2041</v>
      </c>
      <c r="C475" t="s">
        <v>1965</v>
      </c>
      <c r="D475" t="s">
        <v>648</v>
      </c>
      <c r="E475" t="s">
        <v>589</v>
      </c>
      <c r="F475" s="26" t="s">
        <v>2313</v>
      </c>
      <c r="G475" s="81" t="s">
        <v>2043</v>
      </c>
      <c r="H475" s="4" t="s">
        <v>2304</v>
      </c>
      <c r="I475" s="4" t="s">
        <v>650</v>
      </c>
      <c r="J475" s="26" t="s">
        <v>2314</v>
      </c>
      <c r="K475" s="82" t="s">
        <v>598</v>
      </c>
      <c r="L475" s="4" t="s">
        <v>598</v>
      </c>
      <c r="M475" s="26" t="s">
        <v>598</v>
      </c>
      <c r="N475" s="83" t="s">
        <v>598</v>
      </c>
      <c r="O475" s="6" t="s">
        <v>100</v>
      </c>
      <c r="P475" s="6" t="s">
        <v>100</v>
      </c>
      <c r="Q475" s="84" t="s">
        <v>100</v>
      </c>
      <c r="R475" s="85" t="s">
        <v>100</v>
      </c>
      <c r="S475" s="83" t="s">
        <v>598</v>
      </c>
      <c r="T475" s="86" t="s">
        <v>598</v>
      </c>
      <c r="U475" s="81" t="s">
        <v>599</v>
      </c>
      <c r="V475" t="s">
        <v>100</v>
      </c>
      <c r="W475" t="s">
        <v>100</v>
      </c>
      <c r="X475" s="87" t="s">
        <v>100</v>
      </c>
      <c r="Y475" t="s">
        <v>612</v>
      </c>
      <c r="Z475" t="s">
        <v>613</v>
      </c>
      <c r="AA475" t="s">
        <v>602</v>
      </c>
      <c r="AB475" t="s">
        <v>100</v>
      </c>
      <c r="AC475" t="s">
        <v>100</v>
      </c>
      <c r="AD475" t="s">
        <v>100</v>
      </c>
      <c r="AE475" t="s">
        <v>1700</v>
      </c>
      <c r="AF475" s="3">
        <v>725</v>
      </c>
      <c r="AG475" s="3" t="s">
        <v>612</v>
      </c>
      <c r="AH475" t="s">
        <v>615</v>
      </c>
      <c r="AI475" s="81" t="s">
        <v>603</v>
      </c>
      <c r="AJ475" t="s">
        <v>2041</v>
      </c>
      <c r="AK475" t="s">
        <v>2043</v>
      </c>
      <c r="AL475" t="s">
        <v>1965</v>
      </c>
      <c r="AM475" s="87" t="s">
        <v>2230</v>
      </c>
    </row>
    <row r="476" spans="1:39" x14ac:dyDescent="0.35">
      <c r="A476" s="80" t="s">
        <v>2315</v>
      </c>
      <c r="B476" t="s">
        <v>2041</v>
      </c>
      <c r="C476" t="s">
        <v>1965</v>
      </c>
      <c r="D476" t="s">
        <v>655</v>
      </c>
      <c r="E476" t="s">
        <v>589</v>
      </c>
      <c r="F476" s="26" t="s">
        <v>2316</v>
      </c>
      <c r="G476" s="81" t="s">
        <v>2043</v>
      </c>
      <c r="H476" s="4" t="s">
        <v>2304</v>
      </c>
      <c r="I476" s="4" t="s">
        <v>657</v>
      </c>
      <c r="J476" s="26" t="s">
        <v>2317</v>
      </c>
      <c r="K476" s="82" t="s">
        <v>598</v>
      </c>
      <c r="L476" s="4" t="s">
        <v>598</v>
      </c>
      <c r="M476" s="26" t="s">
        <v>598</v>
      </c>
      <c r="N476" s="83" t="s">
        <v>598</v>
      </c>
      <c r="O476" s="6" t="s">
        <v>100</v>
      </c>
      <c r="P476" s="6" t="s">
        <v>100</v>
      </c>
      <c r="Q476" s="84" t="s">
        <v>100</v>
      </c>
      <c r="R476" s="85" t="s">
        <v>100</v>
      </c>
      <c r="S476" s="83" t="s">
        <v>598</v>
      </c>
      <c r="T476" s="86" t="s">
        <v>598</v>
      </c>
      <c r="U476" s="81" t="s">
        <v>599</v>
      </c>
      <c r="V476" t="s">
        <v>100</v>
      </c>
      <c r="W476" t="s">
        <v>100</v>
      </c>
      <c r="X476" s="87" t="s">
        <v>100</v>
      </c>
      <c r="Y476" t="s">
        <v>612</v>
      </c>
      <c r="Z476" t="s">
        <v>613</v>
      </c>
      <c r="AA476" t="s">
        <v>602</v>
      </c>
      <c r="AB476" t="s">
        <v>100</v>
      </c>
      <c r="AC476" t="s">
        <v>100</v>
      </c>
      <c r="AD476" t="s">
        <v>100</v>
      </c>
      <c r="AE476" t="s">
        <v>1700</v>
      </c>
      <c r="AF476" s="3">
        <v>725</v>
      </c>
      <c r="AG476" s="3" t="s">
        <v>612</v>
      </c>
      <c r="AH476" t="s">
        <v>615</v>
      </c>
      <c r="AI476" s="81" t="s">
        <v>603</v>
      </c>
      <c r="AJ476" t="s">
        <v>2041</v>
      </c>
      <c r="AK476" t="s">
        <v>2043</v>
      </c>
      <c r="AL476" t="s">
        <v>1965</v>
      </c>
      <c r="AM476" s="87" t="s">
        <v>2230</v>
      </c>
    </row>
    <row r="477" spans="1:39" x14ac:dyDescent="0.35">
      <c r="A477" s="80" t="s">
        <v>2318</v>
      </c>
      <c r="B477" t="s">
        <v>2041</v>
      </c>
      <c r="C477" t="s">
        <v>1965</v>
      </c>
      <c r="D477" t="s">
        <v>680</v>
      </c>
      <c r="E477" t="s">
        <v>589</v>
      </c>
      <c r="F477" s="26" t="s">
        <v>2319</v>
      </c>
      <c r="G477" s="81" t="s">
        <v>2043</v>
      </c>
      <c r="H477" s="4" t="s">
        <v>2304</v>
      </c>
      <c r="I477" s="4" t="s">
        <v>682</v>
      </c>
      <c r="J477" s="26" t="s">
        <v>2320</v>
      </c>
      <c r="K477" s="82" t="s">
        <v>598</v>
      </c>
      <c r="L477" s="4" t="s">
        <v>598</v>
      </c>
      <c r="M477" s="26" t="s">
        <v>598</v>
      </c>
      <c r="N477" s="83" t="s">
        <v>598</v>
      </c>
      <c r="O477" s="6" t="s">
        <v>100</v>
      </c>
      <c r="P477" s="6" t="s">
        <v>100</v>
      </c>
      <c r="Q477" s="84" t="s">
        <v>100</v>
      </c>
      <c r="R477" s="85" t="s">
        <v>100</v>
      </c>
      <c r="S477" s="83" t="s">
        <v>598</v>
      </c>
      <c r="T477" s="86" t="s">
        <v>598</v>
      </c>
      <c r="U477" s="81" t="s">
        <v>599</v>
      </c>
      <c r="V477" t="s">
        <v>100</v>
      </c>
      <c r="W477" t="s">
        <v>100</v>
      </c>
      <c r="X477" s="87" t="s">
        <v>100</v>
      </c>
      <c r="Y477" t="s">
        <v>686</v>
      </c>
      <c r="Z477" t="s">
        <v>687</v>
      </c>
      <c r="AA477" t="s">
        <v>602</v>
      </c>
      <c r="AB477" t="s">
        <v>100</v>
      </c>
      <c r="AC477" t="s">
        <v>100</v>
      </c>
      <c r="AD477" t="s">
        <v>100</v>
      </c>
      <c r="AE477" t="s">
        <v>314</v>
      </c>
      <c r="AF477" s="3">
        <v>730</v>
      </c>
      <c r="AG477" s="3" t="s">
        <v>612</v>
      </c>
      <c r="AH477" t="s">
        <v>1718</v>
      </c>
      <c r="AI477" s="81" t="s">
        <v>603</v>
      </c>
      <c r="AJ477" t="s">
        <v>2041</v>
      </c>
      <c r="AK477" t="s">
        <v>2043</v>
      </c>
      <c r="AL477" t="s">
        <v>1965</v>
      </c>
      <c r="AM477" s="87" t="s">
        <v>2230</v>
      </c>
    </row>
    <row r="478" spans="1:39" x14ac:dyDescent="0.35">
      <c r="A478" s="80" t="s">
        <v>2321</v>
      </c>
      <c r="B478" t="s">
        <v>2041</v>
      </c>
      <c r="C478" t="s">
        <v>1965</v>
      </c>
      <c r="D478" t="s">
        <v>690</v>
      </c>
      <c r="E478" t="s">
        <v>589</v>
      </c>
      <c r="F478" s="26" t="s">
        <v>2322</v>
      </c>
      <c r="G478" s="81" t="s">
        <v>2043</v>
      </c>
      <c r="H478" s="4" t="s">
        <v>2304</v>
      </c>
      <c r="I478" s="4" t="s">
        <v>692</v>
      </c>
      <c r="J478" s="26" t="s">
        <v>2323</v>
      </c>
      <c r="K478" s="82" t="s">
        <v>598</v>
      </c>
      <c r="L478" s="4" t="s">
        <v>598</v>
      </c>
      <c r="M478" s="26" t="s">
        <v>598</v>
      </c>
      <c r="N478" s="83" t="s">
        <v>598</v>
      </c>
      <c r="O478" s="6" t="s">
        <v>100</v>
      </c>
      <c r="P478" s="6" t="s">
        <v>100</v>
      </c>
      <c r="Q478" s="84" t="s">
        <v>100</v>
      </c>
      <c r="R478" s="85" t="s">
        <v>100</v>
      </c>
      <c r="S478" s="83" t="s">
        <v>598</v>
      </c>
      <c r="T478" s="86" t="s">
        <v>598</v>
      </c>
      <c r="U478" s="81" t="s">
        <v>599</v>
      </c>
      <c r="V478" t="s">
        <v>100</v>
      </c>
      <c r="W478" t="s">
        <v>100</v>
      </c>
      <c r="X478" s="87" t="s">
        <v>100</v>
      </c>
      <c r="Y478" t="s">
        <v>686</v>
      </c>
      <c r="Z478" t="s">
        <v>687</v>
      </c>
      <c r="AA478" t="s">
        <v>602</v>
      </c>
      <c r="AB478" t="s">
        <v>100</v>
      </c>
      <c r="AC478" t="s">
        <v>100</v>
      </c>
      <c r="AD478" t="s">
        <v>100</v>
      </c>
      <c r="AE478" t="s">
        <v>1700</v>
      </c>
      <c r="AF478" s="3">
        <v>725</v>
      </c>
      <c r="AG478" t="s">
        <v>686</v>
      </c>
      <c r="AH478" t="s">
        <v>743</v>
      </c>
      <c r="AI478" s="81" t="s">
        <v>603</v>
      </c>
      <c r="AJ478" t="s">
        <v>2041</v>
      </c>
      <c r="AK478" t="s">
        <v>2043</v>
      </c>
      <c r="AL478" t="s">
        <v>1965</v>
      </c>
      <c r="AM478" s="87" t="s">
        <v>2230</v>
      </c>
    </row>
    <row r="479" spans="1:39" x14ac:dyDescent="0.35">
      <c r="A479" s="80" t="s">
        <v>2324</v>
      </c>
      <c r="B479" t="s">
        <v>2041</v>
      </c>
      <c r="C479" t="s">
        <v>1965</v>
      </c>
      <c r="D479" t="s">
        <v>2066</v>
      </c>
      <c r="E479" t="s">
        <v>589</v>
      </c>
      <c r="F479" s="26" t="s">
        <v>2325</v>
      </c>
      <c r="G479" s="81" t="s">
        <v>2043</v>
      </c>
      <c r="H479" s="4" t="s">
        <v>2304</v>
      </c>
      <c r="I479" s="4" t="s">
        <v>2068</v>
      </c>
      <c r="J479" s="26" t="s">
        <v>2326</v>
      </c>
      <c r="K479" s="82" t="s">
        <v>598</v>
      </c>
      <c r="L479" s="4" t="s">
        <v>598</v>
      </c>
      <c r="M479" s="26" t="s">
        <v>598</v>
      </c>
      <c r="N479" s="83" t="s">
        <v>598</v>
      </c>
      <c r="O479" s="6" t="s">
        <v>100</v>
      </c>
      <c r="P479" s="6" t="s">
        <v>100</v>
      </c>
      <c r="Q479" s="84" t="s">
        <v>100</v>
      </c>
      <c r="R479" s="85" t="s">
        <v>100</v>
      </c>
      <c r="S479" s="83" t="s">
        <v>598</v>
      </c>
      <c r="T479" s="86" t="s">
        <v>598</v>
      </c>
      <c r="U479" s="81" t="s">
        <v>599</v>
      </c>
      <c r="V479" t="s">
        <v>100</v>
      </c>
      <c r="W479" t="s">
        <v>100</v>
      </c>
      <c r="X479" s="87" t="s">
        <v>100</v>
      </c>
      <c r="Y479" t="s">
        <v>612</v>
      </c>
      <c r="Z479" t="s">
        <v>669</v>
      </c>
      <c r="AA479" t="s">
        <v>602</v>
      </c>
      <c r="AB479" t="s">
        <v>100</v>
      </c>
      <c r="AC479" t="s">
        <v>100</v>
      </c>
      <c r="AD479" t="s">
        <v>100</v>
      </c>
      <c r="AE479" t="s">
        <v>1700</v>
      </c>
      <c r="AF479" s="3">
        <v>725</v>
      </c>
      <c r="AG479" s="3" t="s">
        <v>612</v>
      </c>
      <c r="AH479" t="s">
        <v>678</v>
      </c>
      <c r="AI479" s="81" t="s">
        <v>603</v>
      </c>
      <c r="AJ479" t="s">
        <v>2041</v>
      </c>
      <c r="AK479" t="s">
        <v>2043</v>
      </c>
      <c r="AL479" t="s">
        <v>1965</v>
      </c>
      <c r="AM479" s="87" t="s">
        <v>2230</v>
      </c>
    </row>
    <row r="480" spans="1:39" x14ac:dyDescent="0.35">
      <c r="A480" s="80" t="s">
        <v>2327</v>
      </c>
      <c r="B480" t="s">
        <v>2041</v>
      </c>
      <c r="C480" t="s">
        <v>1965</v>
      </c>
      <c r="D480" t="s">
        <v>2071</v>
      </c>
      <c r="E480" t="s">
        <v>589</v>
      </c>
      <c r="F480" s="26" t="s">
        <v>2328</v>
      </c>
      <c r="G480" s="81" t="s">
        <v>2043</v>
      </c>
      <c r="H480" s="4" t="s">
        <v>2304</v>
      </c>
      <c r="I480" s="4" t="s">
        <v>2073</v>
      </c>
      <c r="J480" s="26" t="s">
        <v>2329</v>
      </c>
      <c r="K480" s="82" t="s">
        <v>598</v>
      </c>
      <c r="L480" s="4" t="s">
        <v>598</v>
      </c>
      <c r="M480" s="26" t="s">
        <v>598</v>
      </c>
      <c r="N480" s="83" t="s">
        <v>598</v>
      </c>
      <c r="O480" s="6" t="s">
        <v>100</v>
      </c>
      <c r="P480" s="6" t="s">
        <v>100</v>
      </c>
      <c r="Q480" s="84" t="s">
        <v>100</v>
      </c>
      <c r="R480" s="85" t="s">
        <v>100</v>
      </c>
      <c r="S480" s="83" t="s">
        <v>598</v>
      </c>
      <c r="T480" s="86" t="s">
        <v>598</v>
      </c>
      <c r="U480" s="81" t="s">
        <v>599</v>
      </c>
      <c r="V480" t="s">
        <v>100</v>
      </c>
      <c r="W480" t="s">
        <v>100</v>
      </c>
      <c r="X480" s="87" t="s">
        <v>100</v>
      </c>
      <c r="Y480" t="s">
        <v>686</v>
      </c>
      <c r="Z480" t="s">
        <v>687</v>
      </c>
      <c r="AA480" t="s">
        <v>602</v>
      </c>
      <c r="AB480" t="s">
        <v>100</v>
      </c>
      <c r="AC480" t="s">
        <v>100</v>
      </c>
      <c r="AD480" t="s">
        <v>100</v>
      </c>
      <c r="AE480" t="s">
        <v>1700</v>
      </c>
      <c r="AF480" s="3">
        <v>725</v>
      </c>
      <c r="AG480" t="s">
        <v>686</v>
      </c>
      <c r="AH480" t="s">
        <v>743</v>
      </c>
      <c r="AI480" s="81" t="s">
        <v>603</v>
      </c>
      <c r="AJ480" t="s">
        <v>2041</v>
      </c>
      <c r="AK480" t="s">
        <v>2043</v>
      </c>
      <c r="AL480" t="s">
        <v>1965</v>
      </c>
      <c r="AM480" s="87" t="s">
        <v>2230</v>
      </c>
    </row>
    <row r="481" spans="1:39" x14ac:dyDescent="0.35">
      <c r="A481" s="80" t="s">
        <v>2330</v>
      </c>
      <c r="B481" t="s">
        <v>2041</v>
      </c>
      <c r="C481" t="s">
        <v>1965</v>
      </c>
      <c r="D481" t="s">
        <v>2076</v>
      </c>
      <c r="E481" t="s">
        <v>589</v>
      </c>
      <c r="F481" s="26" t="s">
        <v>2331</v>
      </c>
      <c r="G481" s="81" t="s">
        <v>2043</v>
      </c>
      <c r="H481" s="4" t="s">
        <v>2304</v>
      </c>
      <c r="I481" s="4" t="s">
        <v>2078</v>
      </c>
      <c r="J481" s="26" t="s">
        <v>2332</v>
      </c>
      <c r="K481" s="82" t="s">
        <v>598</v>
      </c>
      <c r="L481" s="4" t="s">
        <v>598</v>
      </c>
      <c r="M481" s="26" t="s">
        <v>598</v>
      </c>
      <c r="N481" s="83" t="s">
        <v>598</v>
      </c>
      <c r="O481" s="6" t="s">
        <v>100</v>
      </c>
      <c r="P481" s="6" t="s">
        <v>100</v>
      </c>
      <c r="Q481" s="84" t="s">
        <v>100</v>
      </c>
      <c r="R481" s="85" t="s">
        <v>100</v>
      </c>
      <c r="S481" s="83" t="s">
        <v>598</v>
      </c>
      <c r="T481" s="86" t="s">
        <v>598</v>
      </c>
      <c r="U481" s="81" t="s">
        <v>599</v>
      </c>
      <c r="V481" t="s">
        <v>100</v>
      </c>
      <c r="W481" t="s">
        <v>100</v>
      </c>
      <c r="X481" s="87" t="s">
        <v>100</v>
      </c>
      <c r="Y481" t="s">
        <v>600</v>
      </c>
      <c r="Z481" t="s">
        <v>601</v>
      </c>
      <c r="AA481" t="s">
        <v>602</v>
      </c>
      <c r="AB481" t="s">
        <v>100</v>
      </c>
      <c r="AC481" t="s">
        <v>100</v>
      </c>
      <c r="AD481" t="s">
        <v>100</v>
      </c>
      <c r="AE481" t="s">
        <v>1700</v>
      </c>
      <c r="AF481" s="3">
        <v>725</v>
      </c>
      <c r="AG481" s="3" t="s">
        <v>600</v>
      </c>
      <c r="AH481" t="s">
        <v>1737</v>
      </c>
      <c r="AI481" s="81" t="s">
        <v>603</v>
      </c>
      <c r="AJ481" t="s">
        <v>2041</v>
      </c>
      <c r="AK481" t="s">
        <v>2043</v>
      </c>
      <c r="AL481" t="s">
        <v>1965</v>
      </c>
      <c r="AM481" s="87" t="s">
        <v>2230</v>
      </c>
    </row>
    <row r="482" spans="1:39" x14ac:dyDescent="0.35">
      <c r="A482" s="80" t="s">
        <v>2333</v>
      </c>
      <c r="B482" t="s">
        <v>2041</v>
      </c>
      <c r="C482" t="s">
        <v>1965</v>
      </c>
      <c r="D482" t="s">
        <v>1880</v>
      </c>
      <c r="E482" t="s">
        <v>589</v>
      </c>
      <c r="F482" s="26" t="s">
        <v>2334</v>
      </c>
      <c r="G482" s="81" t="s">
        <v>2043</v>
      </c>
      <c r="H482" s="4" t="s">
        <v>2304</v>
      </c>
      <c r="I482" s="4" t="s">
        <v>1886</v>
      </c>
      <c r="J482" s="26" t="s">
        <v>2335</v>
      </c>
      <c r="K482" s="82" t="s">
        <v>598</v>
      </c>
      <c r="L482" s="4" t="s">
        <v>598</v>
      </c>
      <c r="M482" s="26" t="s">
        <v>598</v>
      </c>
      <c r="N482" s="83" t="s">
        <v>598</v>
      </c>
      <c r="O482" s="6" t="s">
        <v>100</v>
      </c>
      <c r="P482" s="6" t="s">
        <v>100</v>
      </c>
      <c r="Q482" s="84" t="s">
        <v>100</v>
      </c>
      <c r="R482" s="85" t="s">
        <v>100</v>
      </c>
      <c r="S482" s="83" t="s">
        <v>598</v>
      </c>
      <c r="T482" s="86" t="s">
        <v>598</v>
      </c>
      <c r="U482" s="81" t="s">
        <v>599</v>
      </c>
      <c r="V482" t="s">
        <v>100</v>
      </c>
      <c r="W482" t="s">
        <v>100</v>
      </c>
      <c r="X482" s="87" t="s">
        <v>100</v>
      </c>
      <c r="Y482" t="s">
        <v>600</v>
      </c>
      <c r="Z482" t="s">
        <v>601</v>
      </c>
      <c r="AA482" t="s">
        <v>602</v>
      </c>
      <c r="AB482" t="s">
        <v>100</v>
      </c>
      <c r="AC482" t="s">
        <v>100</v>
      </c>
      <c r="AD482" t="s">
        <v>100</v>
      </c>
      <c r="AE482" t="s">
        <v>1700</v>
      </c>
      <c r="AF482" s="3">
        <v>725</v>
      </c>
      <c r="AG482" s="3" t="s">
        <v>600</v>
      </c>
      <c r="AH482" t="s">
        <v>1737</v>
      </c>
      <c r="AI482" s="81" t="s">
        <v>603</v>
      </c>
      <c r="AJ482" t="s">
        <v>2041</v>
      </c>
      <c r="AK482" t="s">
        <v>2043</v>
      </c>
      <c r="AL482" t="s">
        <v>1965</v>
      </c>
      <c r="AM482" s="87" t="s">
        <v>2230</v>
      </c>
    </row>
    <row r="483" spans="1:39" x14ac:dyDescent="0.35">
      <c r="A483" s="80" t="s">
        <v>2336</v>
      </c>
      <c r="B483" t="s">
        <v>2041</v>
      </c>
      <c r="C483" t="s">
        <v>1965</v>
      </c>
      <c r="D483" t="s">
        <v>722</v>
      </c>
      <c r="E483" t="s">
        <v>589</v>
      </c>
      <c r="F483" s="26" t="s">
        <v>2337</v>
      </c>
      <c r="G483" s="81" t="s">
        <v>2043</v>
      </c>
      <c r="H483" s="4" t="s">
        <v>2304</v>
      </c>
      <c r="I483" s="4" t="s">
        <v>1740</v>
      </c>
      <c r="J483" s="26" t="s">
        <v>2338</v>
      </c>
      <c r="K483" s="82" t="s">
        <v>598</v>
      </c>
      <c r="L483" s="4" t="s">
        <v>598</v>
      </c>
      <c r="M483" s="26" t="s">
        <v>598</v>
      </c>
      <c r="N483" s="83" t="s">
        <v>598</v>
      </c>
      <c r="O483" s="6" t="s">
        <v>100</v>
      </c>
      <c r="P483" s="6" t="s">
        <v>100</v>
      </c>
      <c r="Q483" s="84" t="s">
        <v>100</v>
      </c>
      <c r="R483" s="85" t="s">
        <v>100</v>
      </c>
      <c r="S483" s="83" t="s">
        <v>598</v>
      </c>
      <c r="T483" s="86" t="s">
        <v>598</v>
      </c>
      <c r="U483" s="81" t="s">
        <v>599</v>
      </c>
      <c r="V483" t="s">
        <v>100</v>
      </c>
      <c r="W483" t="s">
        <v>100</v>
      </c>
      <c r="X483" s="87" t="s">
        <v>100</v>
      </c>
      <c r="Y483" t="s">
        <v>686</v>
      </c>
      <c r="Z483" t="s">
        <v>687</v>
      </c>
      <c r="AA483" t="s">
        <v>602</v>
      </c>
      <c r="AB483" t="s">
        <v>100</v>
      </c>
      <c r="AC483" t="s">
        <v>100</v>
      </c>
      <c r="AD483" t="s">
        <v>100</v>
      </c>
      <c r="AE483" t="s">
        <v>1700</v>
      </c>
      <c r="AF483" s="3">
        <v>725</v>
      </c>
      <c r="AG483" t="s">
        <v>686</v>
      </c>
      <c r="AH483" t="s">
        <v>743</v>
      </c>
      <c r="AI483" s="81" t="s">
        <v>603</v>
      </c>
      <c r="AJ483" t="s">
        <v>2041</v>
      </c>
      <c r="AK483" t="s">
        <v>2043</v>
      </c>
      <c r="AL483" t="s">
        <v>1965</v>
      </c>
      <c r="AM483" s="87" t="s">
        <v>2230</v>
      </c>
    </row>
    <row r="484" spans="1:39" x14ac:dyDescent="0.35">
      <c r="A484" s="80" t="s">
        <v>2339</v>
      </c>
      <c r="B484" t="s">
        <v>2041</v>
      </c>
      <c r="C484" t="s">
        <v>2003</v>
      </c>
      <c r="D484" t="s">
        <v>588</v>
      </c>
      <c r="E484" t="s">
        <v>589</v>
      </c>
      <c r="F484" s="26" t="s">
        <v>2340</v>
      </c>
      <c r="G484" s="81" t="s">
        <v>2043</v>
      </c>
      <c r="H484" s="4" t="s">
        <v>2341</v>
      </c>
      <c r="I484" s="4" t="s">
        <v>593</v>
      </c>
      <c r="J484" s="26" t="s">
        <v>2342</v>
      </c>
      <c r="K484" s="82" t="s">
        <v>598</v>
      </c>
      <c r="L484" s="4" t="s">
        <v>598</v>
      </c>
      <c r="M484" s="26" t="s">
        <v>598</v>
      </c>
      <c r="N484" s="83" t="s">
        <v>598</v>
      </c>
      <c r="O484" s="6" t="s">
        <v>100</v>
      </c>
      <c r="P484" s="6" t="s">
        <v>100</v>
      </c>
      <c r="Q484" s="84" t="s">
        <v>100</v>
      </c>
      <c r="R484" s="85" t="s">
        <v>100</v>
      </c>
      <c r="S484" s="83" t="s">
        <v>598</v>
      </c>
      <c r="T484" s="86" t="s">
        <v>598</v>
      </c>
      <c r="U484" s="81" t="s">
        <v>599</v>
      </c>
      <c r="V484" t="s">
        <v>100</v>
      </c>
      <c r="W484" t="s">
        <v>100</v>
      </c>
      <c r="X484" s="87" t="s">
        <v>100</v>
      </c>
      <c r="Y484" t="s">
        <v>600</v>
      </c>
      <c r="Z484" t="s">
        <v>601</v>
      </c>
      <c r="AA484" t="s">
        <v>602</v>
      </c>
      <c r="AB484" t="s">
        <v>100</v>
      </c>
      <c r="AC484" t="s">
        <v>100</v>
      </c>
      <c r="AD484" t="s">
        <v>100</v>
      </c>
      <c r="AE484" t="s">
        <v>1700</v>
      </c>
      <c r="AF484" s="3">
        <v>725</v>
      </c>
      <c r="AG484" s="3" t="s">
        <v>612</v>
      </c>
      <c r="AH484" t="s">
        <v>615</v>
      </c>
      <c r="AI484" s="81" t="s">
        <v>603</v>
      </c>
      <c r="AJ484" t="s">
        <v>2041</v>
      </c>
      <c r="AK484" t="s">
        <v>2043</v>
      </c>
      <c r="AL484" t="s">
        <v>2003</v>
      </c>
      <c r="AM484" s="87" t="s">
        <v>2268</v>
      </c>
    </row>
    <row r="485" spans="1:39" ht="15" customHeight="1" x14ac:dyDescent="0.35">
      <c r="A485" s="80" t="s">
        <v>2343</v>
      </c>
      <c r="B485" t="s">
        <v>2041</v>
      </c>
      <c r="C485" t="s">
        <v>2003</v>
      </c>
      <c r="D485" t="s">
        <v>616</v>
      </c>
      <c r="E485" t="s">
        <v>589</v>
      </c>
      <c r="F485" s="26" t="s">
        <v>2344</v>
      </c>
      <c r="G485" s="81" t="s">
        <v>2043</v>
      </c>
      <c r="H485" s="4" t="s">
        <v>2341</v>
      </c>
      <c r="I485" s="4" t="s">
        <v>1546</v>
      </c>
      <c r="J485" s="26" t="s">
        <v>2345</v>
      </c>
      <c r="K485" s="82" t="s">
        <v>598</v>
      </c>
      <c r="L485" s="4" t="s">
        <v>598</v>
      </c>
      <c r="M485" s="26" t="s">
        <v>598</v>
      </c>
      <c r="N485" s="83" t="s">
        <v>598</v>
      </c>
      <c r="O485" s="6" t="s">
        <v>100</v>
      </c>
      <c r="P485" s="6" t="s">
        <v>100</v>
      </c>
      <c r="Q485" s="84" t="s">
        <v>100</v>
      </c>
      <c r="R485" s="85" t="s">
        <v>100</v>
      </c>
      <c r="S485" s="83" t="s">
        <v>598</v>
      </c>
      <c r="T485" s="86" t="s">
        <v>598</v>
      </c>
      <c r="U485" s="81" t="s">
        <v>599</v>
      </c>
      <c r="V485" t="s">
        <v>100</v>
      </c>
      <c r="W485" t="s">
        <v>100</v>
      </c>
      <c r="X485" s="87" t="s">
        <v>100</v>
      </c>
      <c r="Y485" t="s">
        <v>612</v>
      </c>
      <c r="Z485" t="s">
        <v>613</v>
      </c>
      <c r="AA485" t="s">
        <v>602</v>
      </c>
      <c r="AB485" t="s">
        <v>100</v>
      </c>
      <c r="AC485" t="s">
        <v>100</v>
      </c>
      <c r="AD485" t="s">
        <v>100</v>
      </c>
      <c r="AE485" t="s">
        <v>1700</v>
      </c>
      <c r="AF485" s="3">
        <v>725</v>
      </c>
      <c r="AG485" s="3" t="s">
        <v>612</v>
      </c>
      <c r="AH485" t="s">
        <v>615</v>
      </c>
      <c r="AI485" s="81" t="s">
        <v>603</v>
      </c>
      <c r="AJ485" t="s">
        <v>2041</v>
      </c>
      <c r="AK485" t="s">
        <v>2043</v>
      </c>
      <c r="AL485" t="s">
        <v>2003</v>
      </c>
      <c r="AM485" s="87" t="s">
        <v>2268</v>
      </c>
    </row>
    <row r="486" spans="1:39" ht="15" customHeight="1" x14ac:dyDescent="0.35">
      <c r="A486" s="80" t="s">
        <v>2346</v>
      </c>
      <c r="B486" t="s">
        <v>2041</v>
      </c>
      <c r="C486" t="s">
        <v>2003</v>
      </c>
      <c r="D486" t="s">
        <v>639</v>
      </c>
      <c r="E486" t="s">
        <v>589</v>
      </c>
      <c r="F486" s="26" t="s">
        <v>2347</v>
      </c>
      <c r="G486" s="81" t="s">
        <v>2043</v>
      </c>
      <c r="H486" s="4" t="s">
        <v>2341</v>
      </c>
      <c r="I486" s="4" t="s">
        <v>641</v>
      </c>
      <c r="J486" s="26" t="s">
        <v>2348</v>
      </c>
      <c r="K486" s="82" t="s">
        <v>598</v>
      </c>
      <c r="L486" s="4" t="s">
        <v>598</v>
      </c>
      <c r="M486" s="26" t="s">
        <v>598</v>
      </c>
      <c r="N486" s="83" t="s">
        <v>598</v>
      </c>
      <c r="O486" s="6" t="s">
        <v>100</v>
      </c>
      <c r="P486" s="6" t="s">
        <v>100</v>
      </c>
      <c r="Q486" s="84" t="s">
        <v>100</v>
      </c>
      <c r="R486" s="85" t="s">
        <v>100</v>
      </c>
      <c r="S486" s="83" t="s">
        <v>598</v>
      </c>
      <c r="T486" s="86" t="s">
        <v>598</v>
      </c>
      <c r="U486" s="81" t="s">
        <v>599</v>
      </c>
      <c r="V486" t="s">
        <v>100</v>
      </c>
      <c r="W486" t="s">
        <v>100</v>
      </c>
      <c r="X486" s="87" t="s">
        <v>100</v>
      </c>
      <c r="Y486" t="s">
        <v>612</v>
      </c>
      <c r="Z486" t="s">
        <v>613</v>
      </c>
      <c r="AA486" t="s">
        <v>602</v>
      </c>
      <c r="AB486" t="s">
        <v>100</v>
      </c>
      <c r="AC486" t="s">
        <v>100</v>
      </c>
      <c r="AD486" t="s">
        <v>100</v>
      </c>
      <c r="AE486" t="s">
        <v>1700</v>
      </c>
      <c r="AF486" s="3">
        <v>725</v>
      </c>
      <c r="AG486" s="3" t="s">
        <v>612</v>
      </c>
      <c r="AH486" t="s">
        <v>615</v>
      </c>
      <c r="AI486" s="81" t="s">
        <v>603</v>
      </c>
      <c r="AJ486" t="s">
        <v>2041</v>
      </c>
      <c r="AK486" t="s">
        <v>2043</v>
      </c>
      <c r="AL486" t="s">
        <v>2003</v>
      </c>
      <c r="AM486" s="87" t="s">
        <v>2268</v>
      </c>
    </row>
    <row r="487" spans="1:39" ht="15" customHeight="1" x14ac:dyDescent="0.35">
      <c r="A487" s="80" t="s">
        <v>2349</v>
      </c>
      <c r="B487" t="s">
        <v>2041</v>
      </c>
      <c r="C487" t="s">
        <v>2003</v>
      </c>
      <c r="D487" t="s">
        <v>648</v>
      </c>
      <c r="E487" t="s">
        <v>589</v>
      </c>
      <c r="F487" s="26" t="s">
        <v>2350</v>
      </c>
      <c r="G487" s="81" t="s">
        <v>2043</v>
      </c>
      <c r="H487" s="4" t="s">
        <v>2341</v>
      </c>
      <c r="I487" s="4" t="s">
        <v>650</v>
      </c>
      <c r="J487" s="26" t="s">
        <v>2351</v>
      </c>
      <c r="K487" s="82" t="s">
        <v>598</v>
      </c>
      <c r="L487" s="4" t="s">
        <v>598</v>
      </c>
      <c r="M487" s="26" t="s">
        <v>598</v>
      </c>
      <c r="N487" s="83" t="s">
        <v>598</v>
      </c>
      <c r="O487" s="6" t="s">
        <v>100</v>
      </c>
      <c r="P487" s="6" t="s">
        <v>100</v>
      </c>
      <c r="Q487" s="84" t="s">
        <v>100</v>
      </c>
      <c r="R487" s="85" t="s">
        <v>100</v>
      </c>
      <c r="S487" s="83" t="s">
        <v>598</v>
      </c>
      <c r="T487" s="86" t="s">
        <v>598</v>
      </c>
      <c r="U487" s="81" t="s">
        <v>599</v>
      </c>
      <c r="V487" t="s">
        <v>100</v>
      </c>
      <c r="W487" t="s">
        <v>100</v>
      </c>
      <c r="X487" s="87" t="s">
        <v>100</v>
      </c>
      <c r="Y487" t="s">
        <v>612</v>
      </c>
      <c r="Z487" t="s">
        <v>613</v>
      </c>
      <c r="AA487" t="s">
        <v>602</v>
      </c>
      <c r="AB487" t="s">
        <v>100</v>
      </c>
      <c r="AC487" t="s">
        <v>100</v>
      </c>
      <c r="AD487" t="s">
        <v>100</v>
      </c>
      <c r="AE487" t="s">
        <v>1700</v>
      </c>
      <c r="AF487" s="3">
        <v>725</v>
      </c>
      <c r="AG487" s="3" t="s">
        <v>612</v>
      </c>
      <c r="AH487" t="s">
        <v>615</v>
      </c>
      <c r="AI487" s="81" t="s">
        <v>603</v>
      </c>
      <c r="AJ487" t="s">
        <v>2041</v>
      </c>
      <c r="AK487" t="s">
        <v>2043</v>
      </c>
      <c r="AL487" t="s">
        <v>2003</v>
      </c>
      <c r="AM487" s="87" t="s">
        <v>2268</v>
      </c>
    </row>
    <row r="488" spans="1:39" ht="15" customHeight="1" x14ac:dyDescent="0.35">
      <c r="A488" s="80" t="s">
        <v>2352</v>
      </c>
      <c r="B488" t="s">
        <v>2041</v>
      </c>
      <c r="C488" t="s">
        <v>2003</v>
      </c>
      <c r="D488" t="s">
        <v>655</v>
      </c>
      <c r="E488" t="s">
        <v>589</v>
      </c>
      <c r="F488" s="26" t="s">
        <v>2353</v>
      </c>
      <c r="G488" s="81" t="s">
        <v>2043</v>
      </c>
      <c r="H488" s="4" t="s">
        <v>2341</v>
      </c>
      <c r="I488" s="4" t="s">
        <v>657</v>
      </c>
      <c r="J488" s="26" t="s">
        <v>2354</v>
      </c>
      <c r="K488" s="82" t="s">
        <v>598</v>
      </c>
      <c r="L488" s="4" t="s">
        <v>598</v>
      </c>
      <c r="M488" s="26" t="s">
        <v>598</v>
      </c>
      <c r="N488" s="83" t="s">
        <v>598</v>
      </c>
      <c r="O488" s="6" t="s">
        <v>100</v>
      </c>
      <c r="P488" s="6" t="s">
        <v>100</v>
      </c>
      <c r="Q488" s="84" t="s">
        <v>100</v>
      </c>
      <c r="R488" s="85" t="s">
        <v>100</v>
      </c>
      <c r="S488" s="83" t="s">
        <v>598</v>
      </c>
      <c r="T488" s="86" t="s">
        <v>598</v>
      </c>
      <c r="U488" s="81" t="s">
        <v>599</v>
      </c>
      <c r="V488" t="s">
        <v>100</v>
      </c>
      <c r="W488" t="s">
        <v>100</v>
      </c>
      <c r="X488" s="87" t="s">
        <v>100</v>
      </c>
      <c r="Y488" t="s">
        <v>612</v>
      </c>
      <c r="Z488" t="s">
        <v>613</v>
      </c>
      <c r="AA488" t="s">
        <v>602</v>
      </c>
      <c r="AB488" t="s">
        <v>100</v>
      </c>
      <c r="AC488" t="s">
        <v>100</v>
      </c>
      <c r="AD488" t="s">
        <v>100</v>
      </c>
      <c r="AE488" t="s">
        <v>1700</v>
      </c>
      <c r="AF488" s="3">
        <v>725</v>
      </c>
      <c r="AG488" s="3" t="s">
        <v>612</v>
      </c>
      <c r="AH488" t="s">
        <v>615</v>
      </c>
      <c r="AI488" s="81" t="s">
        <v>603</v>
      </c>
      <c r="AJ488" t="s">
        <v>2041</v>
      </c>
      <c r="AK488" t="s">
        <v>2043</v>
      </c>
      <c r="AL488" t="s">
        <v>2003</v>
      </c>
      <c r="AM488" s="87" t="s">
        <v>2268</v>
      </c>
    </row>
    <row r="489" spans="1:39" ht="15" customHeight="1" x14ac:dyDescent="0.35">
      <c r="A489" s="80" t="s">
        <v>2355</v>
      </c>
      <c r="B489" t="s">
        <v>2041</v>
      </c>
      <c r="C489" t="s">
        <v>2003</v>
      </c>
      <c r="D489" t="s">
        <v>680</v>
      </c>
      <c r="E489" t="s">
        <v>589</v>
      </c>
      <c r="F489" s="26" t="s">
        <v>2356</v>
      </c>
      <c r="G489" s="81" t="s">
        <v>2043</v>
      </c>
      <c r="H489" s="4" t="s">
        <v>2341</v>
      </c>
      <c r="I489" s="4" t="s">
        <v>682</v>
      </c>
      <c r="J489" s="26" t="s">
        <v>2357</v>
      </c>
      <c r="K489" s="82" t="s">
        <v>598</v>
      </c>
      <c r="L489" s="4" t="s">
        <v>598</v>
      </c>
      <c r="M489" s="26" t="s">
        <v>598</v>
      </c>
      <c r="N489" s="83" t="s">
        <v>598</v>
      </c>
      <c r="O489" s="6" t="s">
        <v>100</v>
      </c>
      <c r="P489" s="6" t="s">
        <v>100</v>
      </c>
      <c r="Q489" s="84" t="s">
        <v>100</v>
      </c>
      <c r="R489" s="85" t="s">
        <v>100</v>
      </c>
      <c r="S489" s="83" t="s">
        <v>598</v>
      </c>
      <c r="T489" s="86" t="s">
        <v>598</v>
      </c>
      <c r="U489" s="81" t="s">
        <v>599</v>
      </c>
      <c r="V489" t="s">
        <v>100</v>
      </c>
      <c r="W489" t="s">
        <v>100</v>
      </c>
      <c r="X489" s="87" t="s">
        <v>100</v>
      </c>
      <c r="Y489" t="s">
        <v>686</v>
      </c>
      <c r="Z489" t="s">
        <v>687</v>
      </c>
      <c r="AA489" t="s">
        <v>602</v>
      </c>
      <c r="AB489" t="s">
        <v>100</v>
      </c>
      <c r="AC489" t="s">
        <v>100</v>
      </c>
      <c r="AD489" t="s">
        <v>100</v>
      </c>
      <c r="AE489" t="s">
        <v>314</v>
      </c>
      <c r="AF489" s="3">
        <v>730</v>
      </c>
      <c r="AG489" s="3" t="s">
        <v>612</v>
      </c>
      <c r="AH489" t="s">
        <v>1718</v>
      </c>
      <c r="AI489" s="81" t="s">
        <v>603</v>
      </c>
      <c r="AJ489" t="s">
        <v>2041</v>
      </c>
      <c r="AK489" t="s">
        <v>2043</v>
      </c>
      <c r="AL489" t="s">
        <v>2003</v>
      </c>
      <c r="AM489" s="87" t="s">
        <v>2268</v>
      </c>
    </row>
    <row r="490" spans="1:39" ht="15" customHeight="1" x14ac:dyDescent="0.35">
      <c r="A490" s="80" t="s">
        <v>2358</v>
      </c>
      <c r="B490" t="s">
        <v>2041</v>
      </c>
      <c r="C490" t="s">
        <v>2003</v>
      </c>
      <c r="D490" t="s">
        <v>690</v>
      </c>
      <c r="E490" t="s">
        <v>589</v>
      </c>
      <c r="F490" s="26" t="s">
        <v>2359</v>
      </c>
      <c r="G490" s="81" t="s">
        <v>2043</v>
      </c>
      <c r="H490" s="4" t="s">
        <v>2341</v>
      </c>
      <c r="I490" s="4" t="s">
        <v>692</v>
      </c>
      <c r="J490" s="26" t="s">
        <v>2360</v>
      </c>
      <c r="K490" s="82" t="s">
        <v>598</v>
      </c>
      <c r="L490" s="4" t="s">
        <v>598</v>
      </c>
      <c r="M490" s="26" t="s">
        <v>598</v>
      </c>
      <c r="N490" s="83" t="s">
        <v>598</v>
      </c>
      <c r="O490" s="6" t="s">
        <v>100</v>
      </c>
      <c r="P490" s="6" t="s">
        <v>100</v>
      </c>
      <c r="Q490" s="84" t="s">
        <v>100</v>
      </c>
      <c r="R490" s="85" t="s">
        <v>100</v>
      </c>
      <c r="S490" s="83" t="s">
        <v>598</v>
      </c>
      <c r="T490" s="86" t="s">
        <v>598</v>
      </c>
      <c r="U490" s="81" t="s">
        <v>599</v>
      </c>
      <c r="V490" t="s">
        <v>100</v>
      </c>
      <c r="W490" t="s">
        <v>100</v>
      </c>
      <c r="X490" s="87" t="s">
        <v>100</v>
      </c>
      <c r="Y490" t="s">
        <v>686</v>
      </c>
      <c r="Z490" t="s">
        <v>687</v>
      </c>
      <c r="AA490" t="s">
        <v>602</v>
      </c>
      <c r="AB490" t="s">
        <v>100</v>
      </c>
      <c r="AC490" t="s">
        <v>100</v>
      </c>
      <c r="AD490" t="s">
        <v>100</v>
      </c>
      <c r="AE490" t="s">
        <v>1700</v>
      </c>
      <c r="AF490" s="3">
        <v>725</v>
      </c>
      <c r="AG490" t="s">
        <v>686</v>
      </c>
      <c r="AH490" t="s">
        <v>743</v>
      </c>
      <c r="AI490" s="81" t="s">
        <v>603</v>
      </c>
      <c r="AJ490" t="s">
        <v>2041</v>
      </c>
      <c r="AK490" t="s">
        <v>2043</v>
      </c>
      <c r="AL490" t="s">
        <v>2003</v>
      </c>
      <c r="AM490" s="87" t="s">
        <v>2268</v>
      </c>
    </row>
    <row r="491" spans="1:39" ht="15" customHeight="1" x14ac:dyDescent="0.35">
      <c r="A491" s="80" t="s">
        <v>2361</v>
      </c>
      <c r="B491" t="s">
        <v>2041</v>
      </c>
      <c r="C491" t="s">
        <v>2003</v>
      </c>
      <c r="D491" t="s">
        <v>2066</v>
      </c>
      <c r="E491" t="s">
        <v>589</v>
      </c>
      <c r="F491" s="26" t="s">
        <v>2362</v>
      </c>
      <c r="G491" s="81" t="s">
        <v>2043</v>
      </c>
      <c r="H491" s="4" t="s">
        <v>2341</v>
      </c>
      <c r="I491" s="4" t="s">
        <v>2068</v>
      </c>
      <c r="J491" s="26" t="s">
        <v>2363</v>
      </c>
      <c r="K491" s="82" t="s">
        <v>598</v>
      </c>
      <c r="L491" s="4" t="s">
        <v>598</v>
      </c>
      <c r="M491" s="26" t="s">
        <v>598</v>
      </c>
      <c r="N491" s="83" t="s">
        <v>598</v>
      </c>
      <c r="O491" s="6" t="s">
        <v>100</v>
      </c>
      <c r="P491" s="6" t="s">
        <v>100</v>
      </c>
      <c r="Q491" s="84" t="s">
        <v>100</v>
      </c>
      <c r="R491" s="85" t="s">
        <v>100</v>
      </c>
      <c r="S491" s="83" t="s">
        <v>598</v>
      </c>
      <c r="T491" s="86" t="s">
        <v>598</v>
      </c>
      <c r="U491" s="81" t="s">
        <v>599</v>
      </c>
      <c r="V491" t="s">
        <v>100</v>
      </c>
      <c r="W491" t="s">
        <v>100</v>
      </c>
      <c r="X491" s="87" t="s">
        <v>100</v>
      </c>
      <c r="Y491" t="s">
        <v>612</v>
      </c>
      <c r="Z491" t="s">
        <v>669</v>
      </c>
      <c r="AA491" t="s">
        <v>602</v>
      </c>
      <c r="AB491" t="s">
        <v>100</v>
      </c>
      <c r="AC491" t="s">
        <v>100</v>
      </c>
      <c r="AD491" t="s">
        <v>100</v>
      </c>
      <c r="AE491" t="s">
        <v>1700</v>
      </c>
      <c r="AF491" s="3">
        <v>725</v>
      </c>
      <c r="AG491" s="3" t="s">
        <v>612</v>
      </c>
      <c r="AH491" t="s">
        <v>678</v>
      </c>
      <c r="AI491" s="81" t="s">
        <v>603</v>
      </c>
      <c r="AJ491" t="s">
        <v>2041</v>
      </c>
      <c r="AK491" t="s">
        <v>2043</v>
      </c>
      <c r="AL491" t="s">
        <v>2003</v>
      </c>
      <c r="AM491" s="87" t="s">
        <v>2268</v>
      </c>
    </row>
    <row r="492" spans="1:39" ht="15" customHeight="1" x14ac:dyDescent="0.35">
      <c r="A492" s="80" t="s">
        <v>2364</v>
      </c>
      <c r="B492" t="s">
        <v>2041</v>
      </c>
      <c r="C492" t="s">
        <v>2003</v>
      </c>
      <c r="D492" t="s">
        <v>2071</v>
      </c>
      <c r="E492" t="s">
        <v>589</v>
      </c>
      <c r="F492" s="26" t="s">
        <v>2365</v>
      </c>
      <c r="G492" s="81" t="s">
        <v>2043</v>
      </c>
      <c r="H492" s="4" t="s">
        <v>2341</v>
      </c>
      <c r="I492" s="4" t="s">
        <v>2073</v>
      </c>
      <c r="J492" s="26" t="s">
        <v>2366</v>
      </c>
      <c r="K492" s="82" t="s">
        <v>598</v>
      </c>
      <c r="L492" s="4" t="s">
        <v>598</v>
      </c>
      <c r="M492" s="26" t="s">
        <v>598</v>
      </c>
      <c r="N492" s="83" t="s">
        <v>598</v>
      </c>
      <c r="O492" s="6" t="s">
        <v>100</v>
      </c>
      <c r="P492" s="6" t="s">
        <v>100</v>
      </c>
      <c r="Q492" s="84" t="s">
        <v>100</v>
      </c>
      <c r="R492" s="85" t="s">
        <v>100</v>
      </c>
      <c r="S492" s="83" t="s">
        <v>598</v>
      </c>
      <c r="T492" s="86" t="s">
        <v>598</v>
      </c>
      <c r="U492" s="81" t="s">
        <v>599</v>
      </c>
      <c r="V492" t="s">
        <v>100</v>
      </c>
      <c r="W492" t="s">
        <v>100</v>
      </c>
      <c r="X492" s="87" t="s">
        <v>100</v>
      </c>
      <c r="Y492" t="s">
        <v>686</v>
      </c>
      <c r="Z492" t="s">
        <v>687</v>
      </c>
      <c r="AA492" t="s">
        <v>602</v>
      </c>
      <c r="AB492" t="s">
        <v>100</v>
      </c>
      <c r="AC492" t="s">
        <v>100</v>
      </c>
      <c r="AD492" t="s">
        <v>100</v>
      </c>
      <c r="AE492" t="s">
        <v>1700</v>
      </c>
      <c r="AF492" s="3">
        <v>725</v>
      </c>
      <c r="AG492" t="s">
        <v>686</v>
      </c>
      <c r="AH492" t="s">
        <v>743</v>
      </c>
      <c r="AI492" s="81" t="s">
        <v>603</v>
      </c>
      <c r="AJ492" t="s">
        <v>2041</v>
      </c>
      <c r="AK492" t="s">
        <v>2043</v>
      </c>
      <c r="AL492" t="s">
        <v>2003</v>
      </c>
      <c r="AM492" s="87" t="s">
        <v>2268</v>
      </c>
    </row>
    <row r="493" spans="1:39" ht="15" customHeight="1" x14ac:dyDescent="0.35">
      <c r="A493" s="80" t="s">
        <v>2367</v>
      </c>
      <c r="B493" t="s">
        <v>2041</v>
      </c>
      <c r="C493" t="s">
        <v>2003</v>
      </c>
      <c r="D493" t="s">
        <v>2076</v>
      </c>
      <c r="E493" t="s">
        <v>589</v>
      </c>
      <c r="F493" s="26" t="s">
        <v>2368</v>
      </c>
      <c r="G493" s="81" t="s">
        <v>2043</v>
      </c>
      <c r="H493" s="4" t="s">
        <v>2341</v>
      </c>
      <c r="I493" s="4" t="s">
        <v>2078</v>
      </c>
      <c r="J493" s="26" t="s">
        <v>2369</v>
      </c>
      <c r="K493" s="82" t="s">
        <v>598</v>
      </c>
      <c r="L493" s="4" t="s">
        <v>598</v>
      </c>
      <c r="M493" s="26" t="s">
        <v>598</v>
      </c>
      <c r="N493" s="83" t="s">
        <v>598</v>
      </c>
      <c r="O493" s="6" t="s">
        <v>100</v>
      </c>
      <c r="P493" s="6" t="s">
        <v>100</v>
      </c>
      <c r="Q493" s="84" t="s">
        <v>100</v>
      </c>
      <c r="R493" s="85" t="s">
        <v>100</v>
      </c>
      <c r="S493" s="83" t="s">
        <v>598</v>
      </c>
      <c r="T493" s="86" t="s">
        <v>598</v>
      </c>
      <c r="U493" s="81" t="s">
        <v>599</v>
      </c>
      <c r="V493" t="s">
        <v>100</v>
      </c>
      <c r="W493" t="s">
        <v>100</v>
      </c>
      <c r="X493" s="87" t="s">
        <v>100</v>
      </c>
      <c r="Y493" t="s">
        <v>600</v>
      </c>
      <c r="Z493" t="s">
        <v>601</v>
      </c>
      <c r="AA493" t="s">
        <v>602</v>
      </c>
      <c r="AB493" t="s">
        <v>100</v>
      </c>
      <c r="AC493" t="s">
        <v>100</v>
      </c>
      <c r="AD493" t="s">
        <v>100</v>
      </c>
      <c r="AE493" t="s">
        <v>1700</v>
      </c>
      <c r="AF493" s="3">
        <v>725</v>
      </c>
      <c r="AG493" s="3" t="s">
        <v>600</v>
      </c>
      <c r="AH493" t="s">
        <v>1737</v>
      </c>
      <c r="AI493" s="81" t="s">
        <v>603</v>
      </c>
      <c r="AJ493" t="s">
        <v>2041</v>
      </c>
      <c r="AK493" t="s">
        <v>2043</v>
      </c>
      <c r="AL493" t="s">
        <v>2003</v>
      </c>
      <c r="AM493" s="87" t="s">
        <v>2268</v>
      </c>
    </row>
    <row r="494" spans="1:39" ht="15" customHeight="1" x14ac:dyDescent="0.35">
      <c r="A494" s="80" t="s">
        <v>2370</v>
      </c>
      <c r="B494" t="s">
        <v>2041</v>
      </c>
      <c r="C494" t="s">
        <v>2003</v>
      </c>
      <c r="D494" t="s">
        <v>1880</v>
      </c>
      <c r="E494" t="s">
        <v>589</v>
      </c>
      <c r="F494" s="26" t="s">
        <v>2371</v>
      </c>
      <c r="G494" s="81" t="s">
        <v>2043</v>
      </c>
      <c r="H494" s="4" t="s">
        <v>2341</v>
      </c>
      <c r="I494" s="4" t="s">
        <v>1886</v>
      </c>
      <c r="J494" s="26" t="s">
        <v>2372</v>
      </c>
      <c r="K494" s="82" t="s">
        <v>598</v>
      </c>
      <c r="L494" s="4" t="s">
        <v>598</v>
      </c>
      <c r="M494" s="26" t="s">
        <v>598</v>
      </c>
      <c r="N494" s="83" t="s">
        <v>598</v>
      </c>
      <c r="O494" s="6" t="s">
        <v>100</v>
      </c>
      <c r="P494" s="6" t="s">
        <v>100</v>
      </c>
      <c r="Q494" s="84" t="s">
        <v>100</v>
      </c>
      <c r="R494" s="85" t="s">
        <v>100</v>
      </c>
      <c r="S494" s="83" t="s">
        <v>598</v>
      </c>
      <c r="T494" s="86" t="s">
        <v>598</v>
      </c>
      <c r="U494" s="81" t="s">
        <v>599</v>
      </c>
      <c r="V494" t="s">
        <v>100</v>
      </c>
      <c r="W494" t="s">
        <v>100</v>
      </c>
      <c r="X494" s="87" t="s">
        <v>100</v>
      </c>
      <c r="Y494" t="s">
        <v>600</v>
      </c>
      <c r="Z494" t="s">
        <v>601</v>
      </c>
      <c r="AA494" t="s">
        <v>602</v>
      </c>
      <c r="AB494" t="s">
        <v>100</v>
      </c>
      <c r="AC494" t="s">
        <v>100</v>
      </c>
      <c r="AD494" t="s">
        <v>100</v>
      </c>
      <c r="AE494" t="s">
        <v>1700</v>
      </c>
      <c r="AF494" s="3">
        <v>725</v>
      </c>
      <c r="AG494" s="3" t="s">
        <v>600</v>
      </c>
      <c r="AH494" t="s">
        <v>1737</v>
      </c>
      <c r="AI494" s="81" t="s">
        <v>603</v>
      </c>
      <c r="AJ494" t="s">
        <v>2041</v>
      </c>
      <c r="AK494" t="s">
        <v>2043</v>
      </c>
      <c r="AL494" t="s">
        <v>2003</v>
      </c>
      <c r="AM494" s="87" t="s">
        <v>2268</v>
      </c>
    </row>
    <row r="495" spans="1:39" ht="15" customHeight="1" x14ac:dyDescent="0.35">
      <c r="A495" s="80" t="s">
        <v>2373</v>
      </c>
      <c r="B495" t="s">
        <v>2041</v>
      </c>
      <c r="C495" t="s">
        <v>2003</v>
      </c>
      <c r="D495" t="s">
        <v>722</v>
      </c>
      <c r="E495" t="s">
        <v>589</v>
      </c>
      <c r="F495" s="26" t="s">
        <v>2374</v>
      </c>
      <c r="G495" s="81" t="s">
        <v>2043</v>
      </c>
      <c r="H495" s="4" t="s">
        <v>2341</v>
      </c>
      <c r="I495" s="4" t="s">
        <v>1740</v>
      </c>
      <c r="J495" s="26" t="s">
        <v>2375</v>
      </c>
      <c r="K495" s="82" t="s">
        <v>598</v>
      </c>
      <c r="L495" s="4" t="s">
        <v>598</v>
      </c>
      <c r="M495" s="26" t="s">
        <v>598</v>
      </c>
      <c r="N495" s="83" t="s">
        <v>598</v>
      </c>
      <c r="O495" s="6" t="s">
        <v>100</v>
      </c>
      <c r="P495" s="6" t="s">
        <v>100</v>
      </c>
      <c r="Q495" s="84" t="s">
        <v>100</v>
      </c>
      <c r="R495" s="85" t="s">
        <v>100</v>
      </c>
      <c r="S495" s="83" t="s">
        <v>598</v>
      </c>
      <c r="T495" s="86" t="s">
        <v>598</v>
      </c>
      <c r="U495" s="81" t="s">
        <v>599</v>
      </c>
      <c r="V495" t="s">
        <v>100</v>
      </c>
      <c r="W495" t="s">
        <v>100</v>
      </c>
      <c r="X495" s="87" t="s">
        <v>100</v>
      </c>
      <c r="Y495" t="s">
        <v>686</v>
      </c>
      <c r="Z495" t="s">
        <v>687</v>
      </c>
      <c r="AA495" t="s">
        <v>602</v>
      </c>
      <c r="AB495" t="s">
        <v>100</v>
      </c>
      <c r="AC495" t="s">
        <v>100</v>
      </c>
      <c r="AD495" t="s">
        <v>100</v>
      </c>
      <c r="AE495" t="s">
        <v>1700</v>
      </c>
      <c r="AF495" s="3">
        <v>725</v>
      </c>
      <c r="AG495" t="s">
        <v>686</v>
      </c>
      <c r="AH495" t="s">
        <v>743</v>
      </c>
      <c r="AI495" s="81" t="s">
        <v>603</v>
      </c>
      <c r="AJ495" t="s">
        <v>2041</v>
      </c>
      <c r="AK495" t="s">
        <v>2043</v>
      </c>
      <c r="AL495" t="s">
        <v>2003</v>
      </c>
      <c r="AM495" s="87" t="s">
        <v>2268</v>
      </c>
    </row>
    <row r="496" spans="1:39" ht="15" customHeight="1" x14ac:dyDescent="0.35">
      <c r="A496" s="80" t="s">
        <v>2376</v>
      </c>
      <c r="B496" t="s">
        <v>2041</v>
      </c>
      <c r="C496" t="s">
        <v>2377</v>
      </c>
      <c r="D496" t="s">
        <v>2377</v>
      </c>
      <c r="E496" t="s">
        <v>589</v>
      </c>
      <c r="F496" s="26" t="s">
        <v>2378</v>
      </c>
      <c r="G496" s="81" t="s">
        <v>2377</v>
      </c>
      <c r="H496" s="4" t="s">
        <v>2377</v>
      </c>
      <c r="I496" s="4" t="s">
        <v>2377</v>
      </c>
      <c r="J496" s="26" t="s">
        <v>2379</v>
      </c>
      <c r="K496" s="82" t="s">
        <v>598</v>
      </c>
      <c r="L496" s="4" t="s">
        <v>598</v>
      </c>
      <c r="M496" s="26" t="s">
        <v>598</v>
      </c>
      <c r="N496" s="83" t="s">
        <v>598</v>
      </c>
      <c r="O496" s="6" t="s">
        <v>100</v>
      </c>
      <c r="P496" s="6" t="s">
        <v>100</v>
      </c>
      <c r="Q496" s="84" t="s">
        <v>100</v>
      </c>
      <c r="R496" s="85" t="s">
        <v>100</v>
      </c>
      <c r="S496" s="83" t="s">
        <v>598</v>
      </c>
      <c r="T496" s="86" t="s">
        <v>598</v>
      </c>
      <c r="U496" s="81" t="s">
        <v>599</v>
      </c>
      <c r="V496" t="s">
        <v>100</v>
      </c>
      <c r="W496" t="s">
        <v>100</v>
      </c>
      <c r="X496" s="87" t="s">
        <v>100</v>
      </c>
      <c r="Y496" t="s">
        <v>600</v>
      </c>
      <c r="Z496" t="s">
        <v>601</v>
      </c>
      <c r="AA496" t="s">
        <v>602</v>
      </c>
      <c r="AB496" t="s">
        <v>100</v>
      </c>
      <c r="AC496" t="s">
        <v>100</v>
      </c>
      <c r="AD496" t="s">
        <v>100</v>
      </c>
      <c r="AE496" s="4" t="s">
        <v>103</v>
      </c>
      <c r="AF496" s="3" t="s">
        <v>100</v>
      </c>
      <c r="AG496" s="3" t="s">
        <v>100</v>
      </c>
      <c r="AH496" t="s">
        <v>100</v>
      </c>
      <c r="AI496" s="81" t="s">
        <v>603</v>
      </c>
      <c r="AJ496" t="s">
        <v>2041</v>
      </c>
      <c r="AK496" t="s">
        <v>2380</v>
      </c>
      <c r="AL496" t="s">
        <v>2377</v>
      </c>
      <c r="AM496" s="87" t="s">
        <v>2381</v>
      </c>
    </row>
    <row r="497" spans="1:39" ht="15" customHeight="1" x14ac:dyDescent="0.35">
      <c r="A497" s="80" t="s">
        <v>117</v>
      </c>
      <c r="B497" t="s">
        <v>2041</v>
      </c>
      <c r="C497" t="s">
        <v>2382</v>
      </c>
      <c r="D497" t="s">
        <v>2383</v>
      </c>
      <c r="E497" t="s">
        <v>589</v>
      </c>
      <c r="F497" s="26" t="s">
        <v>2384</v>
      </c>
      <c r="G497" s="81" t="s">
        <v>2385</v>
      </c>
      <c r="H497" s="4" t="s">
        <v>2382</v>
      </c>
      <c r="I497" s="4" t="s">
        <v>2386</v>
      </c>
      <c r="J497" s="26" t="s">
        <v>2387</v>
      </c>
      <c r="K497" s="82" t="s">
        <v>598</v>
      </c>
      <c r="L497" s="4" t="s">
        <v>598</v>
      </c>
      <c r="M497" s="26" t="s">
        <v>598</v>
      </c>
      <c r="N497" s="83" t="s">
        <v>598</v>
      </c>
      <c r="O497" s="6" t="s">
        <v>100</v>
      </c>
      <c r="P497" s="6" t="s">
        <v>100</v>
      </c>
      <c r="Q497" s="84" t="s">
        <v>100</v>
      </c>
      <c r="R497" s="85" t="s">
        <v>100</v>
      </c>
      <c r="S497" s="83" t="s">
        <v>2388</v>
      </c>
      <c r="T497" s="86" t="s">
        <v>2389</v>
      </c>
      <c r="U497" s="81" t="s">
        <v>599</v>
      </c>
      <c r="V497" t="s">
        <v>100</v>
      </c>
      <c r="W497" t="s">
        <v>100</v>
      </c>
      <c r="X497" s="87" t="s">
        <v>2390</v>
      </c>
      <c r="Y497" t="s">
        <v>612</v>
      </c>
      <c r="Z497" t="s">
        <v>669</v>
      </c>
      <c r="AA497" t="s">
        <v>602</v>
      </c>
      <c r="AB497" t="s">
        <v>100</v>
      </c>
      <c r="AC497" t="s">
        <v>100</v>
      </c>
      <c r="AD497" t="s">
        <v>602</v>
      </c>
      <c r="AE497" t="s">
        <v>103</v>
      </c>
      <c r="AF497" s="3" t="s">
        <v>100</v>
      </c>
      <c r="AG497" s="3" t="s">
        <v>100</v>
      </c>
      <c r="AH497" s="3" t="s">
        <v>100</v>
      </c>
      <c r="AI497" s="81" t="s">
        <v>603</v>
      </c>
      <c r="AJ497" t="s">
        <v>2041</v>
      </c>
      <c r="AK497" t="s">
        <v>2391</v>
      </c>
      <c r="AL497" t="s">
        <v>2382</v>
      </c>
      <c r="AM497" s="87" t="s">
        <v>2381</v>
      </c>
    </row>
    <row r="498" spans="1:39" ht="15" customHeight="1" x14ac:dyDescent="0.35">
      <c r="A498" s="80" t="s">
        <v>119</v>
      </c>
      <c r="B498" t="s">
        <v>2041</v>
      </c>
      <c r="C498" t="s">
        <v>2382</v>
      </c>
      <c r="D498" t="s">
        <v>120</v>
      </c>
      <c r="E498" t="s">
        <v>589</v>
      </c>
      <c r="F498" s="26" t="s">
        <v>2392</v>
      </c>
      <c r="G498" s="81" t="s">
        <v>2385</v>
      </c>
      <c r="H498" s="4" t="s">
        <v>2382</v>
      </c>
      <c r="I498" s="4" t="s">
        <v>2393</v>
      </c>
      <c r="J498" s="26" t="s">
        <v>2394</v>
      </c>
      <c r="K498" s="82" t="s">
        <v>598</v>
      </c>
      <c r="L498" s="4" t="s">
        <v>598</v>
      </c>
      <c r="M498" s="26" t="s">
        <v>598</v>
      </c>
      <c r="N498" s="83" t="s">
        <v>598</v>
      </c>
      <c r="O498" s="6" t="s">
        <v>100</v>
      </c>
      <c r="P498" s="6" t="s">
        <v>100</v>
      </c>
      <c r="Q498" s="84" t="s">
        <v>100</v>
      </c>
      <c r="R498" s="85" t="s">
        <v>100</v>
      </c>
      <c r="S498" s="83" t="s">
        <v>598</v>
      </c>
      <c r="T498" s="86" t="s">
        <v>598</v>
      </c>
      <c r="U498" s="81" t="s">
        <v>599</v>
      </c>
      <c r="V498" t="s">
        <v>100</v>
      </c>
      <c r="W498" t="s">
        <v>100</v>
      </c>
      <c r="X498" s="87" t="s">
        <v>100</v>
      </c>
      <c r="Y498" t="s">
        <v>612</v>
      </c>
      <c r="Z498" t="s">
        <v>669</v>
      </c>
      <c r="AA498" t="s">
        <v>602</v>
      </c>
      <c r="AB498" t="s">
        <v>100</v>
      </c>
      <c r="AC498" t="s">
        <v>100</v>
      </c>
      <c r="AD498" t="s">
        <v>100</v>
      </c>
      <c r="AE498" t="s">
        <v>103</v>
      </c>
      <c r="AF498" s="3" t="s">
        <v>100</v>
      </c>
      <c r="AG498" s="3" t="s">
        <v>100</v>
      </c>
      <c r="AH498" s="3" t="s">
        <v>100</v>
      </c>
      <c r="AI498" s="81" t="s">
        <v>603</v>
      </c>
      <c r="AJ498" t="s">
        <v>2041</v>
      </c>
      <c r="AK498" t="s">
        <v>2391</v>
      </c>
      <c r="AL498" t="s">
        <v>2382</v>
      </c>
      <c r="AM498" s="87" t="s">
        <v>2381</v>
      </c>
    </row>
    <row r="499" spans="1:39" ht="15" customHeight="1" x14ac:dyDescent="0.35">
      <c r="A499" s="80" t="s">
        <v>121</v>
      </c>
      <c r="B499" t="s">
        <v>2041</v>
      </c>
      <c r="C499" t="s">
        <v>2382</v>
      </c>
      <c r="D499" t="s">
        <v>2395</v>
      </c>
      <c r="E499" t="s">
        <v>589</v>
      </c>
      <c r="F499" s="26" t="s">
        <v>2396</v>
      </c>
      <c r="G499" s="81" t="s">
        <v>2385</v>
      </c>
      <c r="H499" s="4" t="s">
        <v>2382</v>
      </c>
      <c r="I499" s="4" t="s">
        <v>2397</v>
      </c>
      <c r="J499" s="26" t="s">
        <v>2398</v>
      </c>
      <c r="K499" s="82" t="s">
        <v>598</v>
      </c>
      <c r="L499" s="4" t="s">
        <v>598</v>
      </c>
      <c r="M499" s="26" t="s">
        <v>598</v>
      </c>
      <c r="N499" s="83" t="s">
        <v>598</v>
      </c>
      <c r="O499" s="6" t="s">
        <v>100</v>
      </c>
      <c r="P499" s="6" t="s">
        <v>100</v>
      </c>
      <c r="Q499" s="84" t="s">
        <v>100</v>
      </c>
      <c r="R499" s="85" t="s">
        <v>100</v>
      </c>
      <c r="S499" s="83" t="s">
        <v>598</v>
      </c>
      <c r="T499" s="86" t="s">
        <v>598</v>
      </c>
      <c r="U499" s="81" t="s">
        <v>599</v>
      </c>
      <c r="V499" t="s">
        <v>100</v>
      </c>
      <c r="W499" t="s">
        <v>100</v>
      </c>
      <c r="X499" s="87" t="s">
        <v>100</v>
      </c>
      <c r="Y499" t="s">
        <v>612</v>
      </c>
      <c r="Z499" t="s">
        <v>669</v>
      </c>
      <c r="AA499" t="s">
        <v>602</v>
      </c>
      <c r="AB499" t="s">
        <v>100</v>
      </c>
      <c r="AC499" t="s">
        <v>100</v>
      </c>
      <c r="AD499" t="s">
        <v>100</v>
      </c>
      <c r="AE499" t="s">
        <v>103</v>
      </c>
      <c r="AF499" s="3" t="s">
        <v>100</v>
      </c>
      <c r="AG499" s="3" t="s">
        <v>100</v>
      </c>
      <c r="AH499" s="3" t="s">
        <v>100</v>
      </c>
      <c r="AI499" s="81" t="s">
        <v>603</v>
      </c>
      <c r="AJ499" t="s">
        <v>2041</v>
      </c>
      <c r="AK499" t="s">
        <v>2391</v>
      </c>
      <c r="AL499" t="s">
        <v>2382</v>
      </c>
      <c r="AM499" s="87" t="s">
        <v>2399</v>
      </c>
    </row>
    <row r="500" spans="1:39" ht="15" customHeight="1" x14ac:dyDescent="0.35">
      <c r="A500" s="80" t="s">
        <v>123</v>
      </c>
      <c r="B500" t="s">
        <v>2041</v>
      </c>
      <c r="C500" t="s">
        <v>2382</v>
      </c>
      <c r="D500" t="s">
        <v>2400</v>
      </c>
      <c r="E500" t="s">
        <v>589</v>
      </c>
      <c r="F500" s="26" t="s">
        <v>2401</v>
      </c>
      <c r="G500" s="81" t="s">
        <v>2385</v>
      </c>
      <c r="H500" s="4" t="s">
        <v>2382</v>
      </c>
      <c r="I500" s="4" t="s">
        <v>2402</v>
      </c>
      <c r="J500" s="26" t="s">
        <v>2403</v>
      </c>
      <c r="K500" s="82" t="s">
        <v>598</v>
      </c>
      <c r="L500" s="4" t="s">
        <v>598</v>
      </c>
      <c r="M500" s="26" t="s">
        <v>598</v>
      </c>
      <c r="N500" s="83" t="s">
        <v>598</v>
      </c>
      <c r="O500" s="6" t="s">
        <v>100</v>
      </c>
      <c r="P500" s="6" t="s">
        <v>100</v>
      </c>
      <c r="Q500" s="84" t="s">
        <v>100</v>
      </c>
      <c r="R500" s="85" t="s">
        <v>100</v>
      </c>
      <c r="S500" s="83" t="s">
        <v>598</v>
      </c>
      <c r="T500" s="86" t="s">
        <v>598</v>
      </c>
      <c r="U500" s="81" t="s">
        <v>599</v>
      </c>
      <c r="V500" t="s">
        <v>100</v>
      </c>
      <c r="W500" t="s">
        <v>100</v>
      </c>
      <c r="X500" s="87" t="s">
        <v>100</v>
      </c>
      <c r="Y500" t="s">
        <v>612</v>
      </c>
      <c r="Z500" t="s">
        <v>669</v>
      </c>
      <c r="AA500" t="s">
        <v>602</v>
      </c>
      <c r="AB500" t="s">
        <v>100</v>
      </c>
      <c r="AC500" t="s">
        <v>100</v>
      </c>
      <c r="AD500" t="s">
        <v>100</v>
      </c>
      <c r="AE500" t="s">
        <v>103</v>
      </c>
      <c r="AF500" s="3" t="s">
        <v>100</v>
      </c>
      <c r="AG500" s="3" t="s">
        <v>100</v>
      </c>
      <c r="AH500" s="3" t="s">
        <v>100</v>
      </c>
      <c r="AI500" s="81" t="s">
        <v>603</v>
      </c>
      <c r="AJ500" t="s">
        <v>2041</v>
      </c>
      <c r="AK500" t="s">
        <v>2391</v>
      </c>
      <c r="AL500" t="s">
        <v>2382</v>
      </c>
      <c r="AM500" s="87" t="s">
        <v>2399</v>
      </c>
    </row>
    <row r="501" spans="1:39" ht="15" customHeight="1" x14ac:dyDescent="0.35">
      <c r="A501" s="80" t="s">
        <v>125</v>
      </c>
      <c r="B501" t="s">
        <v>2041</v>
      </c>
      <c r="C501" t="s">
        <v>2382</v>
      </c>
      <c r="D501" t="s">
        <v>2404</v>
      </c>
      <c r="E501" t="s">
        <v>589</v>
      </c>
      <c r="F501" s="26" t="s">
        <v>2405</v>
      </c>
      <c r="G501" s="81" t="s">
        <v>2385</v>
      </c>
      <c r="H501" s="4" t="s">
        <v>2382</v>
      </c>
      <c r="I501" s="4" t="s">
        <v>2406</v>
      </c>
      <c r="J501" s="26" t="s">
        <v>2407</v>
      </c>
      <c r="K501" s="82" t="s">
        <v>598</v>
      </c>
      <c r="L501" s="4" t="s">
        <v>598</v>
      </c>
      <c r="M501" s="26" t="s">
        <v>598</v>
      </c>
      <c r="N501" s="83" t="s">
        <v>598</v>
      </c>
      <c r="O501" s="6" t="s">
        <v>100</v>
      </c>
      <c r="P501" s="6" t="s">
        <v>100</v>
      </c>
      <c r="Q501" s="84" t="s">
        <v>100</v>
      </c>
      <c r="R501" s="85" t="s">
        <v>100</v>
      </c>
      <c r="S501" s="83" t="s">
        <v>598</v>
      </c>
      <c r="T501" s="86" t="s">
        <v>598</v>
      </c>
      <c r="U501" s="81" t="s">
        <v>599</v>
      </c>
      <c r="V501" t="s">
        <v>100</v>
      </c>
      <c r="W501" t="s">
        <v>100</v>
      </c>
      <c r="X501" s="87" t="s">
        <v>100</v>
      </c>
      <c r="Y501" t="s">
        <v>612</v>
      </c>
      <c r="Z501" t="s">
        <v>669</v>
      </c>
      <c r="AA501" t="s">
        <v>602</v>
      </c>
      <c r="AB501" t="s">
        <v>100</v>
      </c>
      <c r="AC501" t="s">
        <v>100</v>
      </c>
      <c r="AD501" t="s">
        <v>100</v>
      </c>
      <c r="AE501" t="s">
        <v>103</v>
      </c>
      <c r="AF501" s="3" t="s">
        <v>100</v>
      </c>
      <c r="AG501" s="3" t="s">
        <v>100</v>
      </c>
      <c r="AH501" s="3" t="s">
        <v>100</v>
      </c>
      <c r="AI501" s="81" t="s">
        <v>603</v>
      </c>
      <c r="AJ501" t="s">
        <v>2041</v>
      </c>
      <c r="AK501" t="s">
        <v>2391</v>
      </c>
      <c r="AL501" t="s">
        <v>2382</v>
      </c>
      <c r="AM501" s="87" t="s">
        <v>2399</v>
      </c>
    </row>
    <row r="502" spans="1:39" ht="15" customHeight="1" x14ac:dyDescent="0.35">
      <c r="A502" s="80" t="s">
        <v>127</v>
      </c>
      <c r="B502" t="s">
        <v>2041</v>
      </c>
      <c r="C502" t="s">
        <v>2382</v>
      </c>
      <c r="D502" t="s">
        <v>2408</v>
      </c>
      <c r="E502" t="s">
        <v>589</v>
      </c>
      <c r="F502" s="26" t="s">
        <v>2409</v>
      </c>
      <c r="G502" s="81" t="s">
        <v>2385</v>
      </c>
      <c r="H502" s="4" t="s">
        <v>2382</v>
      </c>
      <c r="I502" s="4" t="s">
        <v>2410</v>
      </c>
      <c r="J502" s="26" t="s">
        <v>2411</v>
      </c>
      <c r="K502" s="82" t="s">
        <v>598</v>
      </c>
      <c r="L502" s="4" t="s">
        <v>598</v>
      </c>
      <c r="M502" s="26" t="s">
        <v>598</v>
      </c>
      <c r="N502" s="83" t="s">
        <v>598</v>
      </c>
      <c r="O502" s="6" t="s">
        <v>100</v>
      </c>
      <c r="P502" s="6" t="s">
        <v>100</v>
      </c>
      <c r="Q502" s="84" t="s">
        <v>100</v>
      </c>
      <c r="R502" s="85" t="s">
        <v>100</v>
      </c>
      <c r="S502" s="83" t="s">
        <v>598</v>
      </c>
      <c r="T502" s="86" t="s">
        <v>598</v>
      </c>
      <c r="U502" s="81" t="s">
        <v>599</v>
      </c>
      <c r="V502" t="s">
        <v>100</v>
      </c>
      <c r="W502" t="s">
        <v>100</v>
      </c>
      <c r="X502" s="87" t="s">
        <v>100</v>
      </c>
      <c r="Y502" t="s">
        <v>612</v>
      </c>
      <c r="Z502" t="s">
        <v>669</v>
      </c>
      <c r="AA502" t="s">
        <v>602</v>
      </c>
      <c r="AB502" t="s">
        <v>100</v>
      </c>
      <c r="AC502" t="s">
        <v>100</v>
      </c>
      <c r="AD502" t="s">
        <v>100</v>
      </c>
      <c r="AE502" t="s">
        <v>103</v>
      </c>
      <c r="AF502" s="3" t="s">
        <v>100</v>
      </c>
      <c r="AG502" s="3" t="s">
        <v>100</v>
      </c>
      <c r="AH502" s="3" t="s">
        <v>100</v>
      </c>
      <c r="AI502" s="81" t="s">
        <v>603</v>
      </c>
      <c r="AJ502" t="s">
        <v>2041</v>
      </c>
      <c r="AK502" t="s">
        <v>2391</v>
      </c>
      <c r="AL502" t="s">
        <v>2382</v>
      </c>
      <c r="AM502" s="87" t="s">
        <v>2399</v>
      </c>
    </row>
    <row r="503" spans="1:39" ht="15" customHeight="1" x14ac:dyDescent="0.35">
      <c r="A503" s="80" t="s">
        <v>128</v>
      </c>
      <c r="B503" t="s">
        <v>2041</v>
      </c>
      <c r="C503" t="s">
        <v>2382</v>
      </c>
      <c r="D503" t="s">
        <v>2412</v>
      </c>
      <c r="E503" t="s">
        <v>589</v>
      </c>
      <c r="F503" s="26" t="s">
        <v>2413</v>
      </c>
      <c r="G503" s="81" t="s">
        <v>2385</v>
      </c>
      <c r="H503" s="4" t="s">
        <v>2382</v>
      </c>
      <c r="I503" s="4" t="s">
        <v>2414</v>
      </c>
      <c r="J503" s="26" t="s">
        <v>2415</v>
      </c>
      <c r="K503" s="82" t="s">
        <v>598</v>
      </c>
      <c r="L503" s="4" t="s">
        <v>598</v>
      </c>
      <c r="M503" s="26" t="s">
        <v>598</v>
      </c>
      <c r="N503" s="83" t="s">
        <v>598</v>
      </c>
      <c r="O503" s="6" t="s">
        <v>100</v>
      </c>
      <c r="P503" s="6" t="s">
        <v>100</v>
      </c>
      <c r="Q503" s="84" t="s">
        <v>100</v>
      </c>
      <c r="R503" s="85" t="s">
        <v>100</v>
      </c>
      <c r="S503" s="83" t="s">
        <v>2399</v>
      </c>
      <c r="T503" s="86" t="s">
        <v>2416</v>
      </c>
      <c r="U503" s="81" t="s">
        <v>599</v>
      </c>
      <c r="V503" t="s">
        <v>100</v>
      </c>
      <c r="W503" t="s">
        <v>100</v>
      </c>
      <c r="X503" s="87" t="s">
        <v>2390</v>
      </c>
      <c r="Y503" t="s">
        <v>612</v>
      </c>
      <c r="Z503" t="s">
        <v>669</v>
      </c>
      <c r="AA503" t="s">
        <v>602</v>
      </c>
      <c r="AB503" t="s">
        <v>100</v>
      </c>
      <c r="AC503" t="s">
        <v>100</v>
      </c>
      <c r="AD503" t="s">
        <v>602</v>
      </c>
      <c r="AE503" t="s">
        <v>103</v>
      </c>
      <c r="AF503" s="3" t="s">
        <v>100</v>
      </c>
      <c r="AG503" s="3" t="s">
        <v>100</v>
      </c>
      <c r="AH503" s="3" t="s">
        <v>100</v>
      </c>
      <c r="AI503" s="81" t="s">
        <v>603</v>
      </c>
      <c r="AJ503" t="s">
        <v>2041</v>
      </c>
      <c r="AK503" t="s">
        <v>2391</v>
      </c>
      <c r="AL503" t="s">
        <v>2382</v>
      </c>
      <c r="AM503" s="87" t="s">
        <v>2399</v>
      </c>
    </row>
    <row r="504" spans="1:39" ht="15" customHeight="1" x14ac:dyDescent="0.35">
      <c r="A504" s="80" t="s">
        <v>129</v>
      </c>
      <c r="B504" t="s">
        <v>2041</v>
      </c>
      <c r="C504" t="s">
        <v>2382</v>
      </c>
      <c r="D504" t="s">
        <v>130</v>
      </c>
      <c r="E504" t="s">
        <v>589</v>
      </c>
      <c r="F504" s="26" t="s">
        <v>2417</v>
      </c>
      <c r="G504" s="81" t="s">
        <v>2385</v>
      </c>
      <c r="H504" s="4" t="s">
        <v>2382</v>
      </c>
      <c r="I504" s="4" t="s">
        <v>2418</v>
      </c>
      <c r="J504" s="26" t="s">
        <v>2419</v>
      </c>
      <c r="K504" s="82" t="s">
        <v>598</v>
      </c>
      <c r="L504" s="4" t="s">
        <v>598</v>
      </c>
      <c r="M504" s="26" t="s">
        <v>598</v>
      </c>
      <c r="N504" s="83" t="s">
        <v>598</v>
      </c>
      <c r="O504" s="6" t="s">
        <v>100</v>
      </c>
      <c r="P504" s="6" t="s">
        <v>100</v>
      </c>
      <c r="Q504" s="84" t="s">
        <v>100</v>
      </c>
      <c r="R504" s="85" t="s">
        <v>100</v>
      </c>
      <c r="S504" s="83" t="s">
        <v>2399</v>
      </c>
      <c r="T504" s="86" t="s">
        <v>2416</v>
      </c>
      <c r="U504" s="81" t="s">
        <v>599</v>
      </c>
      <c r="V504" t="s">
        <v>100</v>
      </c>
      <c r="W504" t="s">
        <v>100</v>
      </c>
      <c r="X504" s="87" t="s">
        <v>2390</v>
      </c>
      <c r="Y504" t="s">
        <v>612</v>
      </c>
      <c r="Z504" t="s">
        <v>669</v>
      </c>
      <c r="AA504" t="s">
        <v>602</v>
      </c>
      <c r="AB504" t="s">
        <v>100</v>
      </c>
      <c r="AC504" t="s">
        <v>100</v>
      </c>
      <c r="AD504" t="s">
        <v>602</v>
      </c>
      <c r="AE504" t="s">
        <v>103</v>
      </c>
      <c r="AF504" s="3" t="s">
        <v>100</v>
      </c>
      <c r="AG504" s="3" t="s">
        <v>100</v>
      </c>
      <c r="AH504" s="3" t="s">
        <v>100</v>
      </c>
      <c r="AI504" s="81" t="s">
        <v>603</v>
      </c>
      <c r="AJ504" t="s">
        <v>2041</v>
      </c>
      <c r="AK504" t="s">
        <v>2391</v>
      </c>
      <c r="AL504" t="s">
        <v>2382</v>
      </c>
      <c r="AM504" s="87" t="s">
        <v>2399</v>
      </c>
    </row>
    <row r="505" spans="1:39" ht="15" customHeight="1" x14ac:dyDescent="0.35">
      <c r="A505" s="80" t="s">
        <v>131</v>
      </c>
      <c r="B505" t="s">
        <v>2041</v>
      </c>
      <c r="C505" t="s">
        <v>2382</v>
      </c>
      <c r="D505" t="s">
        <v>2420</v>
      </c>
      <c r="E505" t="s">
        <v>589</v>
      </c>
      <c r="F505" s="26" t="s">
        <v>2421</v>
      </c>
      <c r="G505" s="81" t="s">
        <v>2385</v>
      </c>
      <c r="H505" s="4" t="s">
        <v>2382</v>
      </c>
      <c r="I505" s="4" t="s">
        <v>2422</v>
      </c>
      <c r="J505" s="26" t="s">
        <v>2423</v>
      </c>
      <c r="K505" s="82" t="s">
        <v>598</v>
      </c>
      <c r="L505" s="4" t="s">
        <v>598</v>
      </c>
      <c r="M505" s="26" t="s">
        <v>598</v>
      </c>
      <c r="N505" s="83" t="s">
        <v>598</v>
      </c>
      <c r="O505" s="6" t="s">
        <v>100</v>
      </c>
      <c r="P505" s="6" t="s">
        <v>100</v>
      </c>
      <c r="Q505" s="84" t="s">
        <v>100</v>
      </c>
      <c r="R505" s="85" t="s">
        <v>100</v>
      </c>
      <c r="S505" s="83" t="s">
        <v>598</v>
      </c>
      <c r="T505" s="86" t="s">
        <v>598</v>
      </c>
      <c r="U505" s="81" t="s">
        <v>599</v>
      </c>
      <c r="V505" t="s">
        <v>100</v>
      </c>
      <c r="W505" t="s">
        <v>100</v>
      </c>
      <c r="X505" s="87" t="s">
        <v>100</v>
      </c>
      <c r="Y505" s="5" t="s">
        <v>612</v>
      </c>
      <c r="Z505" t="s">
        <v>669</v>
      </c>
      <c r="AA505" t="s">
        <v>602</v>
      </c>
      <c r="AB505" t="s">
        <v>100</v>
      </c>
      <c r="AC505" t="s">
        <v>100</v>
      </c>
      <c r="AD505" t="s">
        <v>100</v>
      </c>
      <c r="AE505" t="s">
        <v>103</v>
      </c>
      <c r="AF505" s="3" t="s">
        <v>100</v>
      </c>
      <c r="AG505" s="3" t="s">
        <v>100</v>
      </c>
      <c r="AH505" s="3" t="s">
        <v>100</v>
      </c>
      <c r="AI505" s="81" t="s">
        <v>603</v>
      </c>
      <c r="AJ505" t="s">
        <v>2041</v>
      </c>
      <c r="AK505" t="s">
        <v>2391</v>
      </c>
      <c r="AL505" t="s">
        <v>2382</v>
      </c>
      <c r="AM505" s="87" t="s">
        <v>2420</v>
      </c>
    </row>
    <row r="506" spans="1:39" ht="15" customHeight="1" x14ac:dyDescent="0.35">
      <c r="A506" s="80" t="s">
        <v>133</v>
      </c>
      <c r="B506" t="s">
        <v>2041</v>
      </c>
      <c r="C506" t="s">
        <v>2382</v>
      </c>
      <c r="D506" t="s">
        <v>2424</v>
      </c>
      <c r="E506" t="s">
        <v>589</v>
      </c>
      <c r="F506" s="26" t="s">
        <v>2425</v>
      </c>
      <c r="G506" s="81" t="s">
        <v>2385</v>
      </c>
      <c r="H506" s="4" t="s">
        <v>2382</v>
      </c>
      <c r="I506" s="4" t="s">
        <v>2426</v>
      </c>
      <c r="J506" s="26" t="s">
        <v>2427</v>
      </c>
      <c r="K506" s="82" t="s">
        <v>598</v>
      </c>
      <c r="L506" s="4" t="s">
        <v>598</v>
      </c>
      <c r="M506" s="26" t="s">
        <v>598</v>
      </c>
      <c r="N506" s="83" t="s">
        <v>598</v>
      </c>
      <c r="O506" s="6" t="s">
        <v>100</v>
      </c>
      <c r="P506" s="6" t="s">
        <v>100</v>
      </c>
      <c r="Q506" s="84" t="s">
        <v>100</v>
      </c>
      <c r="R506" s="85" t="s">
        <v>100</v>
      </c>
      <c r="S506" s="83" t="s">
        <v>598</v>
      </c>
      <c r="T506" s="86" t="s">
        <v>598</v>
      </c>
      <c r="U506" s="81" t="s">
        <v>599</v>
      </c>
      <c r="V506" t="s">
        <v>100</v>
      </c>
      <c r="W506" t="s">
        <v>100</v>
      </c>
      <c r="X506" s="87" t="s">
        <v>100</v>
      </c>
      <c r="Y506" t="s">
        <v>612</v>
      </c>
      <c r="Z506" t="s">
        <v>669</v>
      </c>
      <c r="AA506" t="s">
        <v>602</v>
      </c>
      <c r="AB506" t="s">
        <v>100</v>
      </c>
      <c r="AC506" t="s">
        <v>100</v>
      </c>
      <c r="AD506" t="s">
        <v>100</v>
      </c>
      <c r="AE506" t="s">
        <v>103</v>
      </c>
      <c r="AF506" s="3" t="s">
        <v>100</v>
      </c>
      <c r="AG506" s="3" t="s">
        <v>100</v>
      </c>
      <c r="AH506" s="3" t="s">
        <v>100</v>
      </c>
      <c r="AI506" s="81" t="s">
        <v>603</v>
      </c>
      <c r="AJ506" t="s">
        <v>2041</v>
      </c>
      <c r="AK506" t="s">
        <v>2391</v>
      </c>
      <c r="AL506" t="s">
        <v>2382</v>
      </c>
      <c r="AM506" s="87" t="s">
        <v>2428</v>
      </c>
    </row>
    <row r="507" spans="1:39" ht="15" customHeight="1" x14ac:dyDescent="0.35">
      <c r="A507" s="80" t="s">
        <v>135</v>
      </c>
      <c r="B507" t="s">
        <v>2041</v>
      </c>
      <c r="C507" t="s">
        <v>2382</v>
      </c>
      <c r="D507" t="s">
        <v>136</v>
      </c>
      <c r="E507" t="s">
        <v>589</v>
      </c>
      <c r="F507" s="26" t="s">
        <v>2429</v>
      </c>
      <c r="G507" s="81" t="s">
        <v>2385</v>
      </c>
      <c r="H507" s="4" t="s">
        <v>2382</v>
      </c>
      <c r="I507" s="4" t="s">
        <v>2430</v>
      </c>
      <c r="J507" s="26" t="s">
        <v>599</v>
      </c>
      <c r="K507" s="82" t="s">
        <v>598</v>
      </c>
      <c r="L507" s="4" t="s">
        <v>598</v>
      </c>
      <c r="M507" s="26" t="s">
        <v>598</v>
      </c>
      <c r="N507" s="83" t="s">
        <v>598</v>
      </c>
      <c r="O507" s="6" t="s">
        <v>100</v>
      </c>
      <c r="P507" s="6" t="s">
        <v>100</v>
      </c>
      <c r="Q507" s="84" t="s">
        <v>100</v>
      </c>
      <c r="R507" s="85" t="s">
        <v>100</v>
      </c>
      <c r="S507" s="83" t="s">
        <v>136</v>
      </c>
      <c r="T507" s="86" t="s">
        <v>2390</v>
      </c>
      <c r="U507" s="81" t="s">
        <v>599</v>
      </c>
      <c r="V507" t="s">
        <v>100</v>
      </c>
      <c r="W507" t="s">
        <v>100</v>
      </c>
      <c r="X507" s="87" t="s">
        <v>2390</v>
      </c>
      <c r="Y507" t="s">
        <v>612</v>
      </c>
      <c r="Z507" t="s">
        <v>669</v>
      </c>
      <c r="AA507" t="s">
        <v>602</v>
      </c>
      <c r="AB507" t="s">
        <v>100</v>
      </c>
      <c r="AC507" t="s">
        <v>100</v>
      </c>
      <c r="AD507" t="s">
        <v>602</v>
      </c>
      <c r="AE507" t="s">
        <v>103</v>
      </c>
      <c r="AF507" s="3" t="s">
        <v>100</v>
      </c>
      <c r="AG507" s="3" t="s">
        <v>100</v>
      </c>
      <c r="AH507" s="3" t="s">
        <v>100</v>
      </c>
      <c r="AI507" s="81" t="s">
        <v>603</v>
      </c>
      <c r="AJ507" t="s">
        <v>2041</v>
      </c>
      <c r="AK507" t="s">
        <v>2391</v>
      </c>
      <c r="AL507" t="s">
        <v>2382</v>
      </c>
      <c r="AM507" s="87" t="s">
        <v>2430</v>
      </c>
    </row>
    <row r="508" spans="1:39" ht="15" customHeight="1" x14ac:dyDescent="0.35">
      <c r="A508" s="80" t="s">
        <v>137</v>
      </c>
      <c r="B508" t="s">
        <v>2041</v>
      </c>
      <c r="C508" t="s">
        <v>2431</v>
      </c>
      <c r="D508" t="s">
        <v>2432</v>
      </c>
      <c r="E508" t="s">
        <v>589</v>
      </c>
      <c r="F508" s="26" t="s">
        <v>2433</v>
      </c>
      <c r="G508" s="81" t="s">
        <v>2385</v>
      </c>
      <c r="H508" s="4" t="s">
        <v>2431</v>
      </c>
      <c r="I508" s="4" t="s">
        <v>2386</v>
      </c>
      <c r="J508" s="26" t="s">
        <v>2434</v>
      </c>
      <c r="K508" s="82" t="s">
        <v>598</v>
      </c>
      <c r="L508" s="4" t="s">
        <v>598</v>
      </c>
      <c r="M508" s="26" t="s">
        <v>598</v>
      </c>
      <c r="N508" s="83" t="s">
        <v>598</v>
      </c>
      <c r="O508" s="6" t="s">
        <v>100</v>
      </c>
      <c r="P508" s="6" t="s">
        <v>100</v>
      </c>
      <c r="Q508" s="84" t="s">
        <v>100</v>
      </c>
      <c r="R508" s="85" t="s">
        <v>100</v>
      </c>
      <c r="S508" s="83" t="s">
        <v>2388</v>
      </c>
      <c r="T508" s="86" t="s">
        <v>2435</v>
      </c>
      <c r="U508" s="81" t="s">
        <v>599</v>
      </c>
      <c r="V508" t="s">
        <v>100</v>
      </c>
      <c r="W508" t="s">
        <v>100</v>
      </c>
      <c r="X508" s="87" t="s">
        <v>2390</v>
      </c>
      <c r="Y508" t="s">
        <v>612</v>
      </c>
      <c r="Z508" t="s">
        <v>669</v>
      </c>
      <c r="AA508" t="s">
        <v>602</v>
      </c>
      <c r="AB508" t="s">
        <v>100</v>
      </c>
      <c r="AC508" t="s">
        <v>100</v>
      </c>
      <c r="AD508" t="s">
        <v>602</v>
      </c>
      <c r="AE508" t="s">
        <v>103</v>
      </c>
      <c r="AF508" s="3" t="s">
        <v>100</v>
      </c>
      <c r="AG508" s="3" t="s">
        <v>100</v>
      </c>
      <c r="AH508" s="3" t="s">
        <v>100</v>
      </c>
      <c r="AI508" s="81" t="s">
        <v>603</v>
      </c>
      <c r="AJ508" t="s">
        <v>2041</v>
      </c>
      <c r="AK508" t="s">
        <v>2391</v>
      </c>
      <c r="AL508" t="s">
        <v>2431</v>
      </c>
      <c r="AM508" s="87" t="s">
        <v>2436</v>
      </c>
    </row>
    <row r="509" spans="1:39" ht="15" customHeight="1" x14ac:dyDescent="0.35">
      <c r="A509" s="80" t="s">
        <v>138</v>
      </c>
      <c r="B509" t="s">
        <v>2041</v>
      </c>
      <c r="C509" t="s">
        <v>2431</v>
      </c>
      <c r="D509" t="s">
        <v>120</v>
      </c>
      <c r="E509" t="s">
        <v>589</v>
      </c>
      <c r="F509" s="26" t="s">
        <v>2437</v>
      </c>
      <c r="G509" s="81" t="s">
        <v>2385</v>
      </c>
      <c r="H509" s="4" t="s">
        <v>2431</v>
      </c>
      <c r="I509" s="4" t="s">
        <v>2393</v>
      </c>
      <c r="J509" s="26" t="s">
        <v>2438</v>
      </c>
      <c r="K509" s="82" t="s">
        <v>598</v>
      </c>
      <c r="L509" s="4" t="s">
        <v>598</v>
      </c>
      <c r="M509" s="26" t="s">
        <v>598</v>
      </c>
      <c r="N509" s="83" t="s">
        <v>598</v>
      </c>
      <c r="O509" s="6" t="s">
        <v>100</v>
      </c>
      <c r="P509" s="6" t="s">
        <v>100</v>
      </c>
      <c r="Q509" s="84" t="s">
        <v>100</v>
      </c>
      <c r="R509" s="85" t="s">
        <v>100</v>
      </c>
      <c r="S509" s="83" t="s">
        <v>598</v>
      </c>
      <c r="T509" s="86" t="s">
        <v>598</v>
      </c>
      <c r="U509" s="81" t="s">
        <v>599</v>
      </c>
      <c r="V509" t="s">
        <v>100</v>
      </c>
      <c r="W509" t="s">
        <v>100</v>
      </c>
      <c r="X509" s="87" t="s">
        <v>100</v>
      </c>
      <c r="Y509" t="s">
        <v>612</v>
      </c>
      <c r="Z509" t="s">
        <v>669</v>
      </c>
      <c r="AA509" t="s">
        <v>602</v>
      </c>
      <c r="AB509" t="s">
        <v>100</v>
      </c>
      <c r="AC509" t="s">
        <v>100</v>
      </c>
      <c r="AD509" t="s">
        <v>100</v>
      </c>
      <c r="AE509" t="s">
        <v>103</v>
      </c>
      <c r="AF509" s="3" t="s">
        <v>100</v>
      </c>
      <c r="AG509" s="3" t="s">
        <v>100</v>
      </c>
      <c r="AH509" s="3" t="s">
        <v>100</v>
      </c>
      <c r="AI509" s="81" t="s">
        <v>603</v>
      </c>
      <c r="AJ509" t="s">
        <v>2041</v>
      </c>
      <c r="AK509" t="s">
        <v>2391</v>
      </c>
      <c r="AL509" t="s">
        <v>2431</v>
      </c>
      <c r="AM509" s="87" t="s">
        <v>2436</v>
      </c>
    </row>
    <row r="510" spans="1:39" ht="15" customHeight="1" x14ac:dyDescent="0.35">
      <c r="A510" s="80" t="s">
        <v>139</v>
      </c>
      <c r="B510" t="s">
        <v>2041</v>
      </c>
      <c r="C510" t="s">
        <v>2431</v>
      </c>
      <c r="D510" t="s">
        <v>2395</v>
      </c>
      <c r="E510" t="s">
        <v>589</v>
      </c>
      <c r="F510" s="26" t="s">
        <v>2439</v>
      </c>
      <c r="G510" s="81" t="s">
        <v>2385</v>
      </c>
      <c r="H510" s="4" t="s">
        <v>2431</v>
      </c>
      <c r="I510" s="4" t="s">
        <v>2397</v>
      </c>
      <c r="J510" s="26" t="s">
        <v>2440</v>
      </c>
      <c r="K510" s="82" t="s">
        <v>598</v>
      </c>
      <c r="L510" s="4" t="s">
        <v>598</v>
      </c>
      <c r="M510" s="26" t="s">
        <v>598</v>
      </c>
      <c r="N510" s="83" t="s">
        <v>598</v>
      </c>
      <c r="O510" s="6" t="s">
        <v>100</v>
      </c>
      <c r="P510" s="6" t="s">
        <v>100</v>
      </c>
      <c r="Q510" s="84" t="s">
        <v>100</v>
      </c>
      <c r="R510" s="85" t="s">
        <v>100</v>
      </c>
      <c r="S510" s="83" t="s">
        <v>598</v>
      </c>
      <c r="T510" s="86" t="s">
        <v>598</v>
      </c>
      <c r="U510" s="81" t="s">
        <v>599</v>
      </c>
      <c r="V510" t="s">
        <v>100</v>
      </c>
      <c r="W510" t="s">
        <v>100</v>
      </c>
      <c r="X510" s="87" t="s">
        <v>100</v>
      </c>
      <c r="Y510" t="s">
        <v>612</v>
      </c>
      <c r="Z510" t="s">
        <v>669</v>
      </c>
      <c r="AA510" t="s">
        <v>602</v>
      </c>
      <c r="AB510" t="s">
        <v>100</v>
      </c>
      <c r="AC510" t="s">
        <v>100</v>
      </c>
      <c r="AD510" t="s">
        <v>100</v>
      </c>
      <c r="AE510" t="s">
        <v>103</v>
      </c>
      <c r="AF510" s="3" t="s">
        <v>100</v>
      </c>
      <c r="AG510" s="3" t="s">
        <v>100</v>
      </c>
      <c r="AH510" s="3" t="s">
        <v>100</v>
      </c>
      <c r="AI510" s="81" t="s">
        <v>603</v>
      </c>
      <c r="AJ510" t="s">
        <v>2041</v>
      </c>
      <c r="AK510" t="s">
        <v>2391</v>
      </c>
      <c r="AL510" t="s">
        <v>2431</v>
      </c>
      <c r="AM510" s="87" t="s">
        <v>2441</v>
      </c>
    </row>
    <row r="511" spans="1:39" ht="15" customHeight="1" x14ac:dyDescent="0.35">
      <c r="A511" s="80" t="s">
        <v>140</v>
      </c>
      <c r="B511" t="s">
        <v>2041</v>
      </c>
      <c r="C511" t="s">
        <v>2431</v>
      </c>
      <c r="D511" t="s">
        <v>2400</v>
      </c>
      <c r="E511" t="s">
        <v>589</v>
      </c>
      <c r="F511" s="26" t="s">
        <v>2442</v>
      </c>
      <c r="G511" s="81" t="s">
        <v>2385</v>
      </c>
      <c r="H511" s="4" t="s">
        <v>2431</v>
      </c>
      <c r="I511" s="4" t="s">
        <v>2402</v>
      </c>
      <c r="J511" s="26" t="s">
        <v>2443</v>
      </c>
      <c r="K511" s="82" t="s">
        <v>598</v>
      </c>
      <c r="L511" s="4" t="s">
        <v>598</v>
      </c>
      <c r="M511" s="26" t="s">
        <v>598</v>
      </c>
      <c r="N511" s="83" t="s">
        <v>598</v>
      </c>
      <c r="O511" s="6" t="s">
        <v>100</v>
      </c>
      <c r="P511" s="6" t="s">
        <v>100</v>
      </c>
      <c r="Q511" s="84" t="s">
        <v>100</v>
      </c>
      <c r="R511" s="85" t="s">
        <v>100</v>
      </c>
      <c r="S511" s="83" t="s">
        <v>598</v>
      </c>
      <c r="T511" s="86" t="s">
        <v>598</v>
      </c>
      <c r="U511" s="81" t="s">
        <v>599</v>
      </c>
      <c r="V511" t="s">
        <v>100</v>
      </c>
      <c r="W511" t="s">
        <v>100</v>
      </c>
      <c r="X511" s="87" t="s">
        <v>100</v>
      </c>
      <c r="Y511" t="s">
        <v>612</v>
      </c>
      <c r="Z511" t="s">
        <v>669</v>
      </c>
      <c r="AA511" t="s">
        <v>602</v>
      </c>
      <c r="AB511" t="s">
        <v>100</v>
      </c>
      <c r="AC511" t="s">
        <v>100</v>
      </c>
      <c r="AD511" t="s">
        <v>100</v>
      </c>
      <c r="AE511" t="s">
        <v>103</v>
      </c>
      <c r="AF511" s="3" t="s">
        <v>100</v>
      </c>
      <c r="AG511" s="3" t="s">
        <v>100</v>
      </c>
      <c r="AH511" s="3" t="s">
        <v>100</v>
      </c>
      <c r="AI511" s="81" t="s">
        <v>603</v>
      </c>
      <c r="AJ511" t="s">
        <v>2041</v>
      </c>
      <c r="AK511" t="s">
        <v>2391</v>
      </c>
      <c r="AL511" t="s">
        <v>2431</v>
      </c>
      <c r="AM511" s="87" t="s">
        <v>2441</v>
      </c>
    </row>
    <row r="512" spans="1:39" ht="15" customHeight="1" x14ac:dyDescent="0.35">
      <c r="A512" s="80" t="s">
        <v>141</v>
      </c>
      <c r="B512" t="s">
        <v>2041</v>
      </c>
      <c r="C512" t="s">
        <v>2431</v>
      </c>
      <c r="D512" t="s">
        <v>2404</v>
      </c>
      <c r="E512" t="s">
        <v>589</v>
      </c>
      <c r="F512" s="26" t="s">
        <v>2444</v>
      </c>
      <c r="G512" s="81" t="s">
        <v>2385</v>
      </c>
      <c r="H512" s="4" t="s">
        <v>2431</v>
      </c>
      <c r="I512" s="4" t="s">
        <v>2406</v>
      </c>
      <c r="J512" s="26" t="s">
        <v>2445</v>
      </c>
      <c r="K512" s="82" t="s">
        <v>598</v>
      </c>
      <c r="L512" s="4" t="s">
        <v>598</v>
      </c>
      <c r="M512" s="26" t="s">
        <v>598</v>
      </c>
      <c r="N512" s="83" t="s">
        <v>598</v>
      </c>
      <c r="O512" s="6" t="s">
        <v>100</v>
      </c>
      <c r="P512" s="6" t="s">
        <v>100</v>
      </c>
      <c r="Q512" s="84" t="s">
        <v>100</v>
      </c>
      <c r="R512" s="85" t="s">
        <v>100</v>
      </c>
      <c r="S512" s="83" t="s">
        <v>598</v>
      </c>
      <c r="T512" s="86" t="s">
        <v>598</v>
      </c>
      <c r="U512" s="81" t="s">
        <v>599</v>
      </c>
      <c r="V512" t="s">
        <v>100</v>
      </c>
      <c r="W512" t="s">
        <v>100</v>
      </c>
      <c r="X512" s="87" t="s">
        <v>100</v>
      </c>
      <c r="Y512" t="s">
        <v>612</v>
      </c>
      <c r="Z512" t="s">
        <v>669</v>
      </c>
      <c r="AA512" t="s">
        <v>602</v>
      </c>
      <c r="AB512" t="s">
        <v>100</v>
      </c>
      <c r="AC512" t="s">
        <v>100</v>
      </c>
      <c r="AD512" t="s">
        <v>100</v>
      </c>
      <c r="AE512" t="s">
        <v>103</v>
      </c>
      <c r="AF512" s="3" t="s">
        <v>100</v>
      </c>
      <c r="AG512" s="3" t="s">
        <v>100</v>
      </c>
      <c r="AH512" s="3" t="s">
        <v>100</v>
      </c>
      <c r="AI512" s="81" t="s">
        <v>603</v>
      </c>
      <c r="AJ512" t="s">
        <v>2041</v>
      </c>
      <c r="AK512" t="s">
        <v>2391</v>
      </c>
      <c r="AL512" t="s">
        <v>2431</v>
      </c>
      <c r="AM512" s="87" t="s">
        <v>2441</v>
      </c>
    </row>
    <row r="513" spans="1:39" ht="15" customHeight="1" x14ac:dyDescent="0.35">
      <c r="A513" s="80" t="s">
        <v>142</v>
      </c>
      <c r="B513" t="s">
        <v>2041</v>
      </c>
      <c r="C513" t="s">
        <v>2431</v>
      </c>
      <c r="D513" t="s">
        <v>2408</v>
      </c>
      <c r="E513" t="s">
        <v>589</v>
      </c>
      <c r="F513" s="26" t="s">
        <v>2446</v>
      </c>
      <c r="G513" s="81" t="s">
        <v>2385</v>
      </c>
      <c r="H513" s="4" t="s">
        <v>2431</v>
      </c>
      <c r="I513" s="4" t="s">
        <v>2410</v>
      </c>
      <c r="J513" s="26" t="s">
        <v>2447</v>
      </c>
      <c r="K513" s="82" t="s">
        <v>598</v>
      </c>
      <c r="L513" s="4" t="s">
        <v>598</v>
      </c>
      <c r="M513" s="26" t="s">
        <v>598</v>
      </c>
      <c r="N513" s="83" t="s">
        <v>598</v>
      </c>
      <c r="O513" s="6" t="s">
        <v>100</v>
      </c>
      <c r="P513" s="6" t="s">
        <v>100</v>
      </c>
      <c r="Q513" s="84" t="s">
        <v>100</v>
      </c>
      <c r="R513" s="85" t="s">
        <v>100</v>
      </c>
      <c r="S513" s="83" t="s">
        <v>598</v>
      </c>
      <c r="T513" s="86" t="s">
        <v>598</v>
      </c>
      <c r="U513" s="81" t="s">
        <v>599</v>
      </c>
      <c r="V513" t="s">
        <v>100</v>
      </c>
      <c r="W513" t="s">
        <v>100</v>
      </c>
      <c r="X513" s="87" t="s">
        <v>100</v>
      </c>
      <c r="Y513" t="s">
        <v>612</v>
      </c>
      <c r="Z513" t="s">
        <v>669</v>
      </c>
      <c r="AA513" t="s">
        <v>602</v>
      </c>
      <c r="AB513" t="s">
        <v>100</v>
      </c>
      <c r="AC513" t="s">
        <v>100</v>
      </c>
      <c r="AD513" t="s">
        <v>100</v>
      </c>
      <c r="AE513" t="s">
        <v>103</v>
      </c>
      <c r="AF513" s="3" t="s">
        <v>100</v>
      </c>
      <c r="AG513" s="3" t="s">
        <v>100</v>
      </c>
      <c r="AH513" s="3" t="s">
        <v>100</v>
      </c>
      <c r="AI513" s="81" t="s">
        <v>603</v>
      </c>
      <c r="AJ513" t="s">
        <v>2041</v>
      </c>
      <c r="AK513" t="s">
        <v>2391</v>
      </c>
      <c r="AL513" t="s">
        <v>2431</v>
      </c>
      <c r="AM513" s="87" t="s">
        <v>2441</v>
      </c>
    </row>
    <row r="514" spans="1:39" ht="15" customHeight="1" x14ac:dyDescent="0.35">
      <c r="A514" s="80" t="s">
        <v>143</v>
      </c>
      <c r="B514" t="s">
        <v>2041</v>
      </c>
      <c r="C514" t="s">
        <v>2431</v>
      </c>
      <c r="D514" t="s">
        <v>2412</v>
      </c>
      <c r="E514" t="s">
        <v>589</v>
      </c>
      <c r="F514" s="26" t="s">
        <v>2448</v>
      </c>
      <c r="G514" s="81" t="s">
        <v>2385</v>
      </c>
      <c r="H514" s="4" t="s">
        <v>2431</v>
      </c>
      <c r="I514" s="4" t="s">
        <v>2414</v>
      </c>
      <c r="J514" s="26" t="s">
        <v>2449</v>
      </c>
      <c r="K514" s="82" t="s">
        <v>598</v>
      </c>
      <c r="L514" s="4" t="s">
        <v>598</v>
      </c>
      <c r="M514" s="26" t="s">
        <v>598</v>
      </c>
      <c r="N514" s="83" t="s">
        <v>598</v>
      </c>
      <c r="O514" s="6" t="s">
        <v>100</v>
      </c>
      <c r="P514" s="6" t="s">
        <v>100</v>
      </c>
      <c r="Q514" s="84" t="s">
        <v>100</v>
      </c>
      <c r="R514" s="85" t="s">
        <v>100</v>
      </c>
      <c r="S514" s="83" t="s">
        <v>2399</v>
      </c>
      <c r="T514" s="86" t="s">
        <v>2450</v>
      </c>
      <c r="U514" s="81" t="s">
        <v>599</v>
      </c>
      <c r="V514" t="s">
        <v>100</v>
      </c>
      <c r="W514" t="s">
        <v>100</v>
      </c>
      <c r="X514" s="87" t="s">
        <v>2390</v>
      </c>
      <c r="Y514" t="s">
        <v>612</v>
      </c>
      <c r="Z514" t="s">
        <v>669</v>
      </c>
      <c r="AA514" t="s">
        <v>602</v>
      </c>
      <c r="AB514" t="s">
        <v>100</v>
      </c>
      <c r="AC514" t="s">
        <v>100</v>
      </c>
      <c r="AD514" t="s">
        <v>602</v>
      </c>
      <c r="AE514" t="s">
        <v>103</v>
      </c>
      <c r="AF514" s="3" t="s">
        <v>100</v>
      </c>
      <c r="AG514" s="3" t="s">
        <v>100</v>
      </c>
      <c r="AH514" s="3" t="s">
        <v>100</v>
      </c>
      <c r="AI514" s="81" t="s">
        <v>603</v>
      </c>
      <c r="AJ514" t="s">
        <v>2041</v>
      </c>
      <c r="AK514" t="s">
        <v>2391</v>
      </c>
      <c r="AL514" t="s">
        <v>2431</v>
      </c>
      <c r="AM514" s="87" t="s">
        <v>2441</v>
      </c>
    </row>
    <row r="515" spans="1:39" ht="15" customHeight="1" x14ac:dyDescent="0.35">
      <c r="A515" s="80" t="s">
        <v>144</v>
      </c>
      <c r="B515" t="s">
        <v>2041</v>
      </c>
      <c r="C515" t="s">
        <v>2431</v>
      </c>
      <c r="D515" t="s">
        <v>130</v>
      </c>
      <c r="E515" t="s">
        <v>589</v>
      </c>
      <c r="F515" s="26" t="s">
        <v>2451</v>
      </c>
      <c r="G515" s="81" t="s">
        <v>2385</v>
      </c>
      <c r="H515" s="4" t="s">
        <v>2431</v>
      </c>
      <c r="I515" s="4" t="s">
        <v>2418</v>
      </c>
      <c r="J515" s="26" t="s">
        <v>2452</v>
      </c>
      <c r="K515" s="82" t="s">
        <v>598</v>
      </c>
      <c r="L515" s="4" t="s">
        <v>598</v>
      </c>
      <c r="M515" s="26" t="s">
        <v>598</v>
      </c>
      <c r="N515" s="83" t="s">
        <v>598</v>
      </c>
      <c r="O515" s="6" t="s">
        <v>100</v>
      </c>
      <c r="P515" s="6" t="s">
        <v>100</v>
      </c>
      <c r="Q515" s="84" t="s">
        <v>100</v>
      </c>
      <c r="R515" s="85" t="s">
        <v>100</v>
      </c>
      <c r="S515" s="83" t="s">
        <v>2399</v>
      </c>
      <c r="T515" s="86" t="s">
        <v>2450</v>
      </c>
      <c r="U515" s="81" t="s">
        <v>599</v>
      </c>
      <c r="V515" t="s">
        <v>100</v>
      </c>
      <c r="W515" t="s">
        <v>100</v>
      </c>
      <c r="X515" s="87" t="s">
        <v>2390</v>
      </c>
      <c r="Y515" t="s">
        <v>612</v>
      </c>
      <c r="Z515" t="s">
        <v>669</v>
      </c>
      <c r="AA515" t="s">
        <v>602</v>
      </c>
      <c r="AB515" t="s">
        <v>100</v>
      </c>
      <c r="AC515" t="s">
        <v>100</v>
      </c>
      <c r="AD515" t="s">
        <v>602</v>
      </c>
      <c r="AE515" t="s">
        <v>103</v>
      </c>
      <c r="AF515" s="3" t="s">
        <v>100</v>
      </c>
      <c r="AG515" s="3" t="s">
        <v>100</v>
      </c>
      <c r="AH515" s="3" t="s">
        <v>100</v>
      </c>
      <c r="AI515" s="81" t="s">
        <v>603</v>
      </c>
      <c r="AJ515" t="s">
        <v>2041</v>
      </c>
      <c r="AK515" t="s">
        <v>2391</v>
      </c>
      <c r="AL515" t="s">
        <v>2431</v>
      </c>
      <c r="AM515" s="87" t="s">
        <v>2441</v>
      </c>
    </row>
    <row r="516" spans="1:39" ht="15" customHeight="1" x14ac:dyDescent="0.35">
      <c r="A516" s="80" t="s">
        <v>145</v>
      </c>
      <c r="B516" t="s">
        <v>2041</v>
      </c>
      <c r="C516" t="s">
        <v>2431</v>
      </c>
      <c r="D516" t="s">
        <v>2420</v>
      </c>
      <c r="E516" t="s">
        <v>589</v>
      </c>
      <c r="F516" s="26" t="s">
        <v>2453</v>
      </c>
      <c r="G516" s="81" t="s">
        <v>2385</v>
      </c>
      <c r="H516" s="4" t="s">
        <v>2431</v>
      </c>
      <c r="I516" s="4" t="s">
        <v>2422</v>
      </c>
      <c r="J516" s="26" t="s">
        <v>2454</v>
      </c>
      <c r="K516" s="82" t="s">
        <v>598</v>
      </c>
      <c r="L516" s="4" t="s">
        <v>598</v>
      </c>
      <c r="M516" s="26" t="s">
        <v>598</v>
      </c>
      <c r="N516" s="83" t="s">
        <v>598</v>
      </c>
      <c r="O516" s="6" t="s">
        <v>100</v>
      </c>
      <c r="P516" s="6" t="s">
        <v>100</v>
      </c>
      <c r="Q516" s="84" t="s">
        <v>100</v>
      </c>
      <c r="R516" s="85" t="s">
        <v>100</v>
      </c>
      <c r="S516" s="83" t="s">
        <v>598</v>
      </c>
      <c r="T516" s="86" t="s">
        <v>598</v>
      </c>
      <c r="U516" s="81" t="s">
        <v>599</v>
      </c>
      <c r="V516" t="s">
        <v>100</v>
      </c>
      <c r="W516" t="s">
        <v>100</v>
      </c>
      <c r="X516" s="87" t="s">
        <v>2390</v>
      </c>
      <c r="Y516" t="s">
        <v>612</v>
      </c>
      <c r="Z516" t="s">
        <v>669</v>
      </c>
      <c r="AA516" t="s">
        <v>602</v>
      </c>
      <c r="AB516" t="s">
        <v>100</v>
      </c>
      <c r="AC516" t="s">
        <v>100</v>
      </c>
      <c r="AD516" t="s">
        <v>602</v>
      </c>
      <c r="AE516" t="s">
        <v>103</v>
      </c>
      <c r="AF516" s="3" t="s">
        <v>100</v>
      </c>
      <c r="AG516" s="3" t="s">
        <v>100</v>
      </c>
      <c r="AH516" s="3" t="s">
        <v>100</v>
      </c>
      <c r="AI516" s="81" t="s">
        <v>603</v>
      </c>
      <c r="AJ516" t="s">
        <v>2041</v>
      </c>
      <c r="AK516" t="s">
        <v>2391</v>
      </c>
      <c r="AL516" t="s">
        <v>2431</v>
      </c>
      <c r="AM516" s="87" t="s">
        <v>2455</v>
      </c>
    </row>
    <row r="517" spans="1:39" ht="15" customHeight="1" x14ac:dyDescent="0.35">
      <c r="A517" s="80" t="s">
        <v>146</v>
      </c>
      <c r="B517" t="s">
        <v>2041</v>
      </c>
      <c r="C517" t="s">
        <v>2431</v>
      </c>
      <c r="D517" t="s">
        <v>2424</v>
      </c>
      <c r="E517" t="s">
        <v>589</v>
      </c>
      <c r="F517" s="26" t="s">
        <v>2456</v>
      </c>
      <c r="G517" s="81" t="s">
        <v>2385</v>
      </c>
      <c r="H517" s="4" t="s">
        <v>2431</v>
      </c>
      <c r="I517" s="4" t="s">
        <v>2426</v>
      </c>
      <c r="J517" s="26" t="s">
        <v>2457</v>
      </c>
      <c r="K517" s="82" t="s">
        <v>598</v>
      </c>
      <c r="L517" s="4" t="s">
        <v>598</v>
      </c>
      <c r="M517" s="26" t="s">
        <v>598</v>
      </c>
      <c r="N517" s="83" t="s">
        <v>598</v>
      </c>
      <c r="O517" s="6" t="s">
        <v>100</v>
      </c>
      <c r="P517" s="6" t="s">
        <v>100</v>
      </c>
      <c r="Q517" s="84" t="s">
        <v>100</v>
      </c>
      <c r="R517" s="85" t="s">
        <v>100</v>
      </c>
      <c r="S517" s="83" t="s">
        <v>598</v>
      </c>
      <c r="T517" s="86" t="s">
        <v>598</v>
      </c>
      <c r="U517" s="81" t="s">
        <v>599</v>
      </c>
      <c r="V517" t="s">
        <v>100</v>
      </c>
      <c r="W517" t="s">
        <v>100</v>
      </c>
      <c r="X517" s="87" t="s">
        <v>100</v>
      </c>
      <c r="Y517" t="s">
        <v>612</v>
      </c>
      <c r="Z517" t="s">
        <v>669</v>
      </c>
      <c r="AA517" t="s">
        <v>602</v>
      </c>
      <c r="AB517" t="s">
        <v>100</v>
      </c>
      <c r="AC517" t="s">
        <v>100</v>
      </c>
      <c r="AD517" t="s">
        <v>100</v>
      </c>
      <c r="AE517" t="s">
        <v>103</v>
      </c>
      <c r="AF517" s="3" t="s">
        <v>100</v>
      </c>
      <c r="AG517" s="3" t="s">
        <v>100</v>
      </c>
      <c r="AH517" s="3" t="s">
        <v>100</v>
      </c>
      <c r="AI517" s="81" t="s">
        <v>603</v>
      </c>
      <c r="AJ517" t="s">
        <v>2041</v>
      </c>
      <c r="AK517" t="s">
        <v>2391</v>
      </c>
      <c r="AL517" t="s">
        <v>2431</v>
      </c>
      <c r="AM517" s="87" t="s">
        <v>2458</v>
      </c>
    </row>
    <row r="518" spans="1:39" ht="15" customHeight="1" x14ac:dyDescent="0.35">
      <c r="A518" s="80" t="s">
        <v>147</v>
      </c>
      <c r="B518" t="s">
        <v>2041</v>
      </c>
      <c r="C518" t="s">
        <v>2431</v>
      </c>
      <c r="D518" t="s">
        <v>136</v>
      </c>
      <c r="E518" t="s">
        <v>589</v>
      </c>
      <c r="F518" s="26" t="s">
        <v>2459</v>
      </c>
      <c r="G518" s="81" t="s">
        <v>2385</v>
      </c>
      <c r="H518" s="4" t="s">
        <v>2431</v>
      </c>
      <c r="I518" s="4" t="s">
        <v>2430</v>
      </c>
      <c r="J518" s="26" t="s">
        <v>2460</v>
      </c>
      <c r="K518" s="82" t="s">
        <v>598</v>
      </c>
      <c r="L518" s="4" t="s">
        <v>598</v>
      </c>
      <c r="M518" s="26" t="s">
        <v>598</v>
      </c>
      <c r="N518" s="83" t="s">
        <v>598</v>
      </c>
      <c r="O518" s="6" t="s">
        <v>100</v>
      </c>
      <c r="P518" s="6" t="s">
        <v>100</v>
      </c>
      <c r="Q518" s="84" t="s">
        <v>100</v>
      </c>
      <c r="R518" s="85" t="s">
        <v>100</v>
      </c>
      <c r="S518" s="83" t="s">
        <v>136</v>
      </c>
      <c r="T518" s="86" t="s">
        <v>2461</v>
      </c>
      <c r="U518" s="81" t="s">
        <v>599</v>
      </c>
      <c r="V518" t="s">
        <v>100</v>
      </c>
      <c r="W518" t="s">
        <v>100</v>
      </c>
      <c r="X518" s="87" t="s">
        <v>2390</v>
      </c>
      <c r="Y518" t="s">
        <v>612</v>
      </c>
      <c r="Z518" t="s">
        <v>669</v>
      </c>
      <c r="AA518" t="s">
        <v>602</v>
      </c>
      <c r="AB518" t="s">
        <v>100</v>
      </c>
      <c r="AC518" t="s">
        <v>100</v>
      </c>
      <c r="AD518" t="s">
        <v>602</v>
      </c>
      <c r="AE518" t="s">
        <v>103</v>
      </c>
      <c r="AF518" s="3" t="s">
        <v>100</v>
      </c>
      <c r="AG518" s="3" t="s">
        <v>100</v>
      </c>
      <c r="AH518" s="3" t="s">
        <v>100</v>
      </c>
      <c r="AI518" s="81" t="s">
        <v>603</v>
      </c>
      <c r="AJ518" t="s">
        <v>2041</v>
      </c>
      <c r="AK518" t="s">
        <v>2391</v>
      </c>
      <c r="AL518" t="s">
        <v>2431</v>
      </c>
      <c r="AM518" s="87" t="s">
        <v>2462</v>
      </c>
    </row>
    <row r="519" spans="1:39" ht="15" customHeight="1" x14ac:dyDescent="0.35">
      <c r="A519" s="80" t="s">
        <v>2463</v>
      </c>
      <c r="B519" t="s">
        <v>2041</v>
      </c>
      <c r="C519" t="s">
        <v>2464</v>
      </c>
      <c r="D519" t="s">
        <v>2465</v>
      </c>
      <c r="E519" t="s">
        <v>589</v>
      </c>
      <c r="F519" s="26" t="s">
        <v>2466</v>
      </c>
      <c r="G519" s="81" t="s">
        <v>2467</v>
      </c>
      <c r="H519" s="4" t="s">
        <v>2467</v>
      </c>
      <c r="I519" s="4" t="s">
        <v>2468</v>
      </c>
      <c r="J519" s="26" t="s">
        <v>2469</v>
      </c>
      <c r="K519" s="82" t="s">
        <v>598</v>
      </c>
      <c r="L519" s="4" t="s">
        <v>598</v>
      </c>
      <c r="M519" s="26" t="s">
        <v>598</v>
      </c>
      <c r="N519" s="83" t="s">
        <v>598</v>
      </c>
      <c r="O519" s="6" t="s">
        <v>100</v>
      </c>
      <c r="P519" s="6" t="s">
        <v>100</v>
      </c>
      <c r="Q519" s="84" t="s">
        <v>100</v>
      </c>
      <c r="R519" s="85" t="s">
        <v>100</v>
      </c>
      <c r="S519" s="83" t="s">
        <v>598</v>
      </c>
      <c r="T519" s="86" t="s">
        <v>598</v>
      </c>
      <c r="U519" s="81" t="s">
        <v>599</v>
      </c>
      <c r="V519" t="s">
        <v>100</v>
      </c>
      <c r="W519" t="s">
        <v>100</v>
      </c>
      <c r="X519" s="87" t="s">
        <v>100</v>
      </c>
      <c r="Y519" t="s">
        <v>612</v>
      </c>
      <c r="Z519" t="s">
        <v>669</v>
      </c>
      <c r="AA519" t="s">
        <v>602</v>
      </c>
      <c r="AB519" t="s">
        <v>100</v>
      </c>
      <c r="AC519" t="s">
        <v>100</v>
      </c>
      <c r="AD519" t="s">
        <v>100</v>
      </c>
      <c r="AE519" s="4" t="s">
        <v>2470</v>
      </c>
      <c r="AF519" s="3">
        <v>700</v>
      </c>
      <c r="AG519" s="3" t="s">
        <v>612</v>
      </c>
      <c r="AH519" t="s">
        <v>678</v>
      </c>
      <c r="AI519" s="81" t="s">
        <v>603</v>
      </c>
      <c r="AJ519" t="s">
        <v>2041</v>
      </c>
      <c r="AK519" t="s">
        <v>2470</v>
      </c>
      <c r="AL519" t="s">
        <v>2464</v>
      </c>
      <c r="AM519" s="87" t="s">
        <v>2470</v>
      </c>
    </row>
    <row r="520" spans="1:39" ht="15" customHeight="1" x14ac:dyDescent="0.35">
      <c r="A520" s="80" t="s">
        <v>2471</v>
      </c>
      <c r="B520" t="s">
        <v>2041</v>
      </c>
      <c r="C520" t="s">
        <v>2472</v>
      </c>
      <c r="D520" t="s">
        <v>2473</v>
      </c>
      <c r="E520" t="s">
        <v>589</v>
      </c>
      <c r="F520" s="26" t="s">
        <v>2474</v>
      </c>
      <c r="G520" s="81" t="s">
        <v>2467</v>
      </c>
      <c r="H520" s="4" t="s">
        <v>2467</v>
      </c>
      <c r="I520" s="4" t="s">
        <v>2468</v>
      </c>
      <c r="J520" s="26" t="s">
        <v>2469</v>
      </c>
      <c r="K520" s="82" t="s">
        <v>598</v>
      </c>
      <c r="L520" s="4" t="s">
        <v>598</v>
      </c>
      <c r="M520" s="26" t="s">
        <v>598</v>
      </c>
      <c r="N520" s="83" t="s">
        <v>598</v>
      </c>
      <c r="O520" s="6" t="s">
        <v>100</v>
      </c>
      <c r="P520" s="6" t="s">
        <v>100</v>
      </c>
      <c r="Q520" s="84" t="s">
        <v>100</v>
      </c>
      <c r="R520" s="85" t="s">
        <v>100</v>
      </c>
      <c r="S520" s="83" t="s">
        <v>598</v>
      </c>
      <c r="T520" s="86" t="s">
        <v>598</v>
      </c>
      <c r="U520" s="81" t="s">
        <v>599</v>
      </c>
      <c r="V520" t="s">
        <v>100</v>
      </c>
      <c r="W520" t="s">
        <v>100</v>
      </c>
      <c r="X520" s="87" t="s">
        <v>100</v>
      </c>
      <c r="Y520" t="s">
        <v>612</v>
      </c>
      <c r="Z520" t="s">
        <v>669</v>
      </c>
      <c r="AA520" t="s">
        <v>602</v>
      </c>
      <c r="AB520" t="s">
        <v>100</v>
      </c>
      <c r="AC520" t="s">
        <v>100</v>
      </c>
      <c r="AD520" t="s">
        <v>100</v>
      </c>
      <c r="AE520" s="4" t="s">
        <v>2470</v>
      </c>
      <c r="AF520" s="3">
        <v>700</v>
      </c>
      <c r="AG520" s="3" t="s">
        <v>612</v>
      </c>
      <c r="AH520" t="s">
        <v>678</v>
      </c>
      <c r="AI520" s="81" t="s">
        <v>603</v>
      </c>
      <c r="AJ520" t="s">
        <v>2041</v>
      </c>
      <c r="AK520" t="s">
        <v>2470</v>
      </c>
      <c r="AL520" t="s">
        <v>2472</v>
      </c>
      <c r="AM520" s="87" t="s">
        <v>2470</v>
      </c>
    </row>
    <row r="521" spans="1:39" ht="15" customHeight="1" x14ac:dyDescent="0.35">
      <c r="A521" s="80" t="s">
        <v>2475</v>
      </c>
      <c r="B521" t="s">
        <v>2041</v>
      </c>
      <c r="C521" t="s">
        <v>2476</v>
      </c>
      <c r="D521" t="s">
        <v>2477</v>
      </c>
      <c r="E521" t="s">
        <v>589</v>
      </c>
      <c r="F521" s="26" t="s">
        <v>2478</v>
      </c>
      <c r="G521" s="82" t="s">
        <v>2467</v>
      </c>
      <c r="H521" s="4" t="s">
        <v>2467</v>
      </c>
      <c r="I521" s="4" t="s">
        <v>2468</v>
      </c>
      <c r="J521" s="26" t="s">
        <v>2469</v>
      </c>
      <c r="K521" s="82" t="s">
        <v>598</v>
      </c>
      <c r="L521" s="4" t="s">
        <v>598</v>
      </c>
      <c r="M521" s="26" t="s">
        <v>598</v>
      </c>
      <c r="N521" s="83" t="s">
        <v>598</v>
      </c>
      <c r="O521" s="6" t="s">
        <v>100</v>
      </c>
      <c r="P521" s="6" t="s">
        <v>100</v>
      </c>
      <c r="Q521" s="84" t="s">
        <v>100</v>
      </c>
      <c r="R521" s="85" t="s">
        <v>100</v>
      </c>
      <c r="S521" s="83" t="s">
        <v>598</v>
      </c>
      <c r="T521" s="86" t="s">
        <v>598</v>
      </c>
      <c r="U521" s="81" t="s">
        <v>599</v>
      </c>
      <c r="V521" t="s">
        <v>100</v>
      </c>
      <c r="W521" t="s">
        <v>100</v>
      </c>
      <c r="X521" s="87" t="s">
        <v>100</v>
      </c>
      <c r="Y521" t="s">
        <v>612</v>
      </c>
      <c r="Z521" t="s">
        <v>669</v>
      </c>
      <c r="AA521" t="s">
        <v>602</v>
      </c>
      <c r="AB521" t="s">
        <v>100</v>
      </c>
      <c r="AC521" t="s">
        <v>100</v>
      </c>
      <c r="AD521" t="s">
        <v>100</v>
      </c>
      <c r="AE521" s="4" t="s">
        <v>2470</v>
      </c>
      <c r="AF521" s="3">
        <v>700</v>
      </c>
      <c r="AG521" s="3" t="s">
        <v>612</v>
      </c>
      <c r="AH521" t="s">
        <v>678</v>
      </c>
      <c r="AI521" s="81" t="s">
        <v>603</v>
      </c>
      <c r="AJ521" t="s">
        <v>2041</v>
      </c>
      <c r="AK521" t="s">
        <v>2470</v>
      </c>
      <c r="AL521" t="s">
        <v>2476</v>
      </c>
      <c r="AM521" s="87" t="s">
        <v>2470</v>
      </c>
    </row>
    <row r="522" spans="1:39" ht="15" customHeight="1" x14ac:dyDescent="0.35">
      <c r="A522" s="80" t="s">
        <v>148</v>
      </c>
      <c r="B522" t="s">
        <v>2479</v>
      </c>
      <c r="C522" t="s">
        <v>2480</v>
      </c>
      <c r="D522" t="s">
        <v>149</v>
      </c>
      <c r="E522" t="s">
        <v>589</v>
      </c>
      <c r="F522" s="26" t="s">
        <v>2481</v>
      </c>
      <c r="G522" s="81" t="s">
        <v>2482</v>
      </c>
      <c r="H522" s="4" t="s">
        <v>2480</v>
      </c>
      <c r="I522" s="4" t="s">
        <v>2483</v>
      </c>
      <c r="J522" s="26" t="s">
        <v>2484</v>
      </c>
      <c r="K522" s="82" t="s">
        <v>598</v>
      </c>
      <c r="L522" s="4" t="s">
        <v>598</v>
      </c>
      <c r="M522" s="26" t="s">
        <v>598</v>
      </c>
      <c r="N522" s="83" t="s">
        <v>598</v>
      </c>
      <c r="O522" s="6" t="s">
        <v>100</v>
      </c>
      <c r="P522" s="6" t="s">
        <v>100</v>
      </c>
      <c r="Q522" s="84" t="s">
        <v>100</v>
      </c>
      <c r="R522" s="85" t="s">
        <v>100</v>
      </c>
      <c r="S522" s="83" t="s">
        <v>2485</v>
      </c>
      <c r="T522" s="86" t="s">
        <v>2486</v>
      </c>
      <c r="U522" s="81" t="s">
        <v>2487</v>
      </c>
      <c r="V522" t="s">
        <v>100</v>
      </c>
      <c r="W522" t="s">
        <v>100</v>
      </c>
      <c r="X522" s="87" t="s">
        <v>2488</v>
      </c>
      <c r="Y522" t="s">
        <v>612</v>
      </c>
      <c r="Z522" t="s">
        <v>1718</v>
      </c>
      <c r="AA522" t="s">
        <v>2489</v>
      </c>
      <c r="AB522" t="s">
        <v>100</v>
      </c>
      <c r="AC522" t="s">
        <v>100</v>
      </c>
      <c r="AD522" t="s">
        <v>2489</v>
      </c>
      <c r="AE522" t="s">
        <v>103</v>
      </c>
      <c r="AF522" s="3" t="s">
        <v>100</v>
      </c>
      <c r="AG522" s="3" t="s">
        <v>100</v>
      </c>
      <c r="AH522" s="3" t="s">
        <v>100</v>
      </c>
      <c r="AI522" s="81" t="s">
        <v>603</v>
      </c>
      <c r="AJ522" t="s">
        <v>2479</v>
      </c>
      <c r="AK522" t="s">
        <v>2482</v>
      </c>
      <c r="AL522" t="s">
        <v>2480</v>
      </c>
      <c r="AM522" s="87" t="s">
        <v>2485</v>
      </c>
    </row>
    <row r="523" spans="1:39" ht="15" customHeight="1" x14ac:dyDescent="0.35">
      <c r="A523" s="80" t="s">
        <v>2490</v>
      </c>
      <c r="B523" t="s">
        <v>2479</v>
      </c>
      <c r="C523" t="s">
        <v>2480</v>
      </c>
      <c r="D523" t="s">
        <v>2491</v>
      </c>
      <c r="E523" t="s">
        <v>589</v>
      </c>
      <c r="F523" s="26" t="s">
        <v>2492</v>
      </c>
      <c r="G523" s="81" t="s">
        <v>2482</v>
      </c>
      <c r="H523" s="4" t="s">
        <v>2480</v>
      </c>
      <c r="I523" s="4" t="s">
        <v>2493</v>
      </c>
      <c r="J523" s="26" t="s">
        <v>2494</v>
      </c>
      <c r="K523" s="82" t="s">
        <v>598</v>
      </c>
      <c r="L523" s="4" t="s">
        <v>598</v>
      </c>
      <c r="M523" s="26" t="s">
        <v>598</v>
      </c>
      <c r="N523" s="83" t="s">
        <v>598</v>
      </c>
      <c r="O523" s="6" t="s">
        <v>100</v>
      </c>
      <c r="P523" s="6" t="s">
        <v>100</v>
      </c>
      <c r="Q523" s="84" t="s">
        <v>100</v>
      </c>
      <c r="R523" s="85" t="s">
        <v>100</v>
      </c>
      <c r="S523" s="83" t="s">
        <v>2495</v>
      </c>
      <c r="T523" s="86" t="s">
        <v>2496</v>
      </c>
      <c r="U523" s="81" t="s">
        <v>2487</v>
      </c>
      <c r="V523" t="s">
        <v>100</v>
      </c>
      <c r="W523" t="s">
        <v>100</v>
      </c>
      <c r="X523" s="87" t="s">
        <v>2488</v>
      </c>
      <c r="Y523" t="s">
        <v>612</v>
      </c>
      <c r="Z523" t="s">
        <v>1718</v>
      </c>
      <c r="AA523" t="s">
        <v>2489</v>
      </c>
      <c r="AB523" t="s">
        <v>100</v>
      </c>
      <c r="AC523" t="s">
        <v>100</v>
      </c>
      <c r="AD523" t="s">
        <v>2489</v>
      </c>
      <c r="AE523" s="4" t="s">
        <v>2497</v>
      </c>
      <c r="AF523" s="3">
        <v>701</v>
      </c>
      <c r="AG523" s="3" t="s">
        <v>686</v>
      </c>
      <c r="AH523" t="s">
        <v>696</v>
      </c>
      <c r="AI523" s="81" t="s">
        <v>603</v>
      </c>
      <c r="AJ523" t="s">
        <v>2479</v>
      </c>
      <c r="AK523" t="s">
        <v>2482</v>
      </c>
      <c r="AL523" t="s">
        <v>2480</v>
      </c>
      <c r="AM523" s="87" t="s">
        <v>2498</v>
      </c>
    </row>
    <row r="524" spans="1:39" ht="15" customHeight="1" x14ac:dyDescent="0.35">
      <c r="A524" s="80" t="s">
        <v>150</v>
      </c>
      <c r="B524" t="s">
        <v>2479</v>
      </c>
      <c r="C524" t="s">
        <v>2480</v>
      </c>
      <c r="D524" t="s">
        <v>2499</v>
      </c>
      <c r="E524" t="s">
        <v>589</v>
      </c>
      <c r="F524" s="26" t="s">
        <v>2500</v>
      </c>
      <c r="G524" s="81" t="s">
        <v>2482</v>
      </c>
      <c r="H524" s="4" t="s">
        <v>2480</v>
      </c>
      <c r="I524" s="4" t="s">
        <v>2501</v>
      </c>
      <c r="J524" s="26" t="s">
        <v>2487</v>
      </c>
      <c r="K524" s="82" t="s">
        <v>598</v>
      </c>
      <c r="L524" s="4" t="s">
        <v>598</v>
      </c>
      <c r="M524" s="26" t="s">
        <v>598</v>
      </c>
      <c r="N524" s="83" t="s">
        <v>598</v>
      </c>
      <c r="O524" s="6" t="s">
        <v>100</v>
      </c>
      <c r="P524" s="6" t="s">
        <v>100</v>
      </c>
      <c r="Q524" s="84" t="s">
        <v>100</v>
      </c>
      <c r="R524" s="85" t="s">
        <v>100</v>
      </c>
      <c r="S524" s="83" t="s">
        <v>2502</v>
      </c>
      <c r="T524" s="86" t="s">
        <v>2488</v>
      </c>
      <c r="U524" s="81" t="s">
        <v>2487</v>
      </c>
      <c r="V524" t="s">
        <v>100</v>
      </c>
      <c r="W524" t="s">
        <v>100</v>
      </c>
      <c r="X524" s="87" t="s">
        <v>2488</v>
      </c>
      <c r="Y524" t="s">
        <v>612</v>
      </c>
      <c r="Z524" t="s">
        <v>1718</v>
      </c>
      <c r="AA524" t="s">
        <v>2489</v>
      </c>
      <c r="AB524" t="s">
        <v>100</v>
      </c>
      <c r="AC524" t="s">
        <v>100</v>
      </c>
      <c r="AD524" t="s">
        <v>100</v>
      </c>
      <c r="AE524" t="s">
        <v>103</v>
      </c>
      <c r="AF524" s="3" t="s">
        <v>100</v>
      </c>
      <c r="AG524" s="3" t="s">
        <v>100</v>
      </c>
      <c r="AH524" s="3" t="s">
        <v>100</v>
      </c>
      <c r="AI524" s="81" t="s">
        <v>603</v>
      </c>
      <c r="AJ524" t="s">
        <v>2479</v>
      </c>
      <c r="AK524" t="s">
        <v>2482</v>
      </c>
      <c r="AL524" t="s">
        <v>2480</v>
      </c>
      <c r="AM524" s="87" t="s">
        <v>2501</v>
      </c>
    </row>
    <row r="525" spans="1:39" ht="15" customHeight="1" x14ac:dyDescent="0.35">
      <c r="A525" s="80" t="s">
        <v>152</v>
      </c>
      <c r="B525" t="s">
        <v>2479</v>
      </c>
      <c r="C525" t="s">
        <v>2480</v>
      </c>
      <c r="D525" t="s">
        <v>2503</v>
      </c>
      <c r="E525" t="s">
        <v>589</v>
      </c>
      <c r="F525" s="26" t="s">
        <v>2504</v>
      </c>
      <c r="G525" s="81" t="s">
        <v>2482</v>
      </c>
      <c r="H525" s="4" t="s">
        <v>2480</v>
      </c>
      <c r="I525" s="4" t="s">
        <v>2505</v>
      </c>
      <c r="J525" s="26" t="s">
        <v>2506</v>
      </c>
      <c r="K525" s="82" t="s">
        <v>598</v>
      </c>
      <c r="L525" s="4" t="s">
        <v>598</v>
      </c>
      <c r="M525" s="26" t="s">
        <v>598</v>
      </c>
      <c r="N525" s="83" t="s">
        <v>598</v>
      </c>
      <c r="O525" s="6" t="s">
        <v>100</v>
      </c>
      <c r="P525" s="6" t="s">
        <v>100</v>
      </c>
      <c r="Q525" s="84" t="s">
        <v>100</v>
      </c>
      <c r="R525" s="85" t="s">
        <v>100</v>
      </c>
      <c r="S525" s="83" t="s">
        <v>2495</v>
      </c>
      <c r="T525" s="86" t="s">
        <v>2496</v>
      </c>
      <c r="U525" s="81" t="s">
        <v>2487</v>
      </c>
      <c r="V525" t="s">
        <v>100</v>
      </c>
      <c r="W525" t="s">
        <v>100</v>
      </c>
      <c r="X525" s="87" t="s">
        <v>2488</v>
      </c>
      <c r="Y525" t="s">
        <v>612</v>
      </c>
      <c r="Z525" t="s">
        <v>1718</v>
      </c>
      <c r="AA525" t="s">
        <v>2489</v>
      </c>
      <c r="AB525" t="s">
        <v>100</v>
      </c>
      <c r="AC525" t="s">
        <v>100</v>
      </c>
      <c r="AD525" t="s">
        <v>2489</v>
      </c>
      <c r="AE525" t="s">
        <v>103</v>
      </c>
      <c r="AF525" s="3" t="s">
        <v>100</v>
      </c>
      <c r="AG525" s="3" t="s">
        <v>100</v>
      </c>
      <c r="AH525" s="3" t="s">
        <v>100</v>
      </c>
      <c r="AI525" s="81" t="s">
        <v>603</v>
      </c>
      <c r="AJ525" t="s">
        <v>2479</v>
      </c>
      <c r="AK525" t="s">
        <v>2482</v>
      </c>
      <c r="AL525" t="s">
        <v>2480</v>
      </c>
      <c r="AM525" s="87" t="s">
        <v>2503</v>
      </c>
    </row>
    <row r="526" spans="1:39" ht="15" customHeight="1" x14ac:dyDescent="0.35">
      <c r="A526" s="80" t="s">
        <v>153</v>
      </c>
      <c r="B526" t="s">
        <v>2479</v>
      </c>
      <c r="C526" t="s">
        <v>2480</v>
      </c>
      <c r="D526" t="s">
        <v>2507</v>
      </c>
      <c r="E526" t="s">
        <v>589</v>
      </c>
      <c r="F526" s="26" t="s">
        <v>2508</v>
      </c>
      <c r="G526" s="81" t="s">
        <v>2482</v>
      </c>
      <c r="H526" s="4" t="s">
        <v>2480</v>
      </c>
      <c r="I526" s="4" t="s">
        <v>2509</v>
      </c>
      <c r="J526" s="26" t="s">
        <v>2510</v>
      </c>
      <c r="K526" s="82" t="s">
        <v>598</v>
      </c>
      <c r="L526" s="4" t="s">
        <v>598</v>
      </c>
      <c r="M526" s="26" t="s">
        <v>598</v>
      </c>
      <c r="N526" s="83" t="s">
        <v>598</v>
      </c>
      <c r="O526" s="6" t="s">
        <v>100</v>
      </c>
      <c r="P526" s="6" t="s">
        <v>100</v>
      </c>
      <c r="Q526" s="84" t="s">
        <v>100</v>
      </c>
      <c r="R526" s="85" t="s">
        <v>100</v>
      </c>
      <c r="S526" s="83" t="s">
        <v>598</v>
      </c>
      <c r="T526" s="86" t="s">
        <v>598</v>
      </c>
      <c r="U526" s="81" t="s">
        <v>2487</v>
      </c>
      <c r="V526" t="s">
        <v>100</v>
      </c>
      <c r="W526" t="s">
        <v>100</v>
      </c>
      <c r="X526" s="87" t="s">
        <v>100</v>
      </c>
      <c r="Y526" t="s">
        <v>612</v>
      </c>
      <c r="Z526" t="s">
        <v>1718</v>
      </c>
      <c r="AA526" t="s">
        <v>2489</v>
      </c>
      <c r="AB526" t="s">
        <v>100</v>
      </c>
      <c r="AC526" t="s">
        <v>100</v>
      </c>
      <c r="AD526" t="s">
        <v>100</v>
      </c>
      <c r="AE526" t="s">
        <v>103</v>
      </c>
      <c r="AF526" s="3" t="s">
        <v>100</v>
      </c>
      <c r="AG526" s="3" t="s">
        <v>100</v>
      </c>
      <c r="AH526" s="3" t="s">
        <v>100</v>
      </c>
      <c r="AI526" s="81" t="s">
        <v>603</v>
      </c>
      <c r="AJ526" t="s">
        <v>2479</v>
      </c>
      <c r="AK526" t="s">
        <v>2482</v>
      </c>
      <c r="AL526" t="s">
        <v>2480</v>
      </c>
      <c r="AM526" s="87" t="s">
        <v>2507</v>
      </c>
    </row>
    <row r="527" spans="1:39" ht="15" customHeight="1" x14ac:dyDescent="0.35">
      <c r="A527" s="80" t="s">
        <v>155</v>
      </c>
      <c r="B527" t="s">
        <v>2479</v>
      </c>
      <c r="C527" t="s">
        <v>2480</v>
      </c>
      <c r="D527" t="s">
        <v>2511</v>
      </c>
      <c r="E527" t="s">
        <v>589</v>
      </c>
      <c r="F527" s="26" t="s">
        <v>2512</v>
      </c>
      <c r="G527" s="81" t="s">
        <v>2482</v>
      </c>
      <c r="H527" s="4" t="s">
        <v>2480</v>
      </c>
      <c r="I527" s="4" t="s">
        <v>2513</v>
      </c>
      <c r="J527" s="26" t="s">
        <v>2514</v>
      </c>
      <c r="K527" s="82" t="s">
        <v>598</v>
      </c>
      <c r="L527" s="4" t="s">
        <v>598</v>
      </c>
      <c r="M527" s="26" t="s">
        <v>598</v>
      </c>
      <c r="N527" s="83" t="s">
        <v>598</v>
      </c>
      <c r="O527" s="6" t="s">
        <v>100</v>
      </c>
      <c r="P527" s="6" t="s">
        <v>100</v>
      </c>
      <c r="Q527" s="84" t="s">
        <v>100</v>
      </c>
      <c r="R527" s="85" t="s">
        <v>100</v>
      </c>
      <c r="S527" s="83" t="s">
        <v>598</v>
      </c>
      <c r="T527" s="86" t="s">
        <v>598</v>
      </c>
      <c r="U527" s="81" t="s">
        <v>2487</v>
      </c>
      <c r="V527" t="s">
        <v>100</v>
      </c>
      <c r="W527" t="s">
        <v>100</v>
      </c>
      <c r="X527" s="87" t="s">
        <v>100</v>
      </c>
      <c r="Y527" t="s">
        <v>612</v>
      </c>
      <c r="Z527" t="s">
        <v>1718</v>
      </c>
      <c r="AA527" t="s">
        <v>2489</v>
      </c>
      <c r="AB527" t="s">
        <v>100</v>
      </c>
      <c r="AC527" t="s">
        <v>100</v>
      </c>
      <c r="AD527" t="s">
        <v>100</v>
      </c>
      <c r="AE527" t="s">
        <v>103</v>
      </c>
      <c r="AF527" s="3" t="s">
        <v>100</v>
      </c>
      <c r="AG527" s="3" t="s">
        <v>100</v>
      </c>
      <c r="AH527" s="3" t="s">
        <v>100</v>
      </c>
      <c r="AI527" s="81" t="s">
        <v>603</v>
      </c>
      <c r="AJ527" t="s">
        <v>2479</v>
      </c>
      <c r="AK527" t="s">
        <v>2482</v>
      </c>
      <c r="AL527" t="s">
        <v>2480</v>
      </c>
      <c r="AM527" s="87" t="s">
        <v>2515</v>
      </c>
    </row>
    <row r="528" spans="1:39" ht="15" customHeight="1" x14ac:dyDescent="0.35">
      <c r="A528" s="80" t="s">
        <v>157</v>
      </c>
      <c r="B528" t="s">
        <v>2479</v>
      </c>
      <c r="C528" t="s">
        <v>2480</v>
      </c>
      <c r="D528" t="s">
        <v>2501</v>
      </c>
      <c r="E528" t="s">
        <v>589</v>
      </c>
      <c r="F528" s="26" t="s">
        <v>2516</v>
      </c>
      <c r="G528" s="81" t="s">
        <v>2482</v>
      </c>
      <c r="H528" s="4" t="s">
        <v>2480</v>
      </c>
      <c r="I528" s="4" t="s">
        <v>2517</v>
      </c>
      <c r="J528" s="26" t="s">
        <v>2487</v>
      </c>
      <c r="K528" s="82" t="s">
        <v>598</v>
      </c>
      <c r="L528" s="4" t="s">
        <v>598</v>
      </c>
      <c r="M528" s="26" t="s">
        <v>598</v>
      </c>
      <c r="N528" s="83" t="s">
        <v>598</v>
      </c>
      <c r="O528" s="6" t="s">
        <v>100</v>
      </c>
      <c r="P528" s="6" t="s">
        <v>100</v>
      </c>
      <c r="Q528" s="84" t="s">
        <v>100</v>
      </c>
      <c r="R528" s="85" t="s">
        <v>100</v>
      </c>
      <c r="S528" s="83" t="s">
        <v>2502</v>
      </c>
      <c r="T528" s="86" t="s">
        <v>2488</v>
      </c>
      <c r="U528" s="81" t="s">
        <v>2487</v>
      </c>
      <c r="V528" t="s">
        <v>100</v>
      </c>
      <c r="W528" t="s">
        <v>100</v>
      </c>
      <c r="X528" s="87" t="s">
        <v>2488</v>
      </c>
      <c r="Y528" t="s">
        <v>612</v>
      </c>
      <c r="Z528" t="s">
        <v>1718</v>
      </c>
      <c r="AA528" t="s">
        <v>2489</v>
      </c>
      <c r="AB528" t="s">
        <v>100</v>
      </c>
      <c r="AC528" t="s">
        <v>100</v>
      </c>
      <c r="AD528" t="s">
        <v>2489</v>
      </c>
      <c r="AE528" t="s">
        <v>103</v>
      </c>
      <c r="AF528" s="3" t="s">
        <v>100</v>
      </c>
      <c r="AG528" s="3" t="s">
        <v>100</v>
      </c>
      <c r="AH528" s="3" t="s">
        <v>100</v>
      </c>
      <c r="AI528" s="81" t="s">
        <v>603</v>
      </c>
      <c r="AJ528" t="s">
        <v>2479</v>
      </c>
      <c r="AK528" t="s">
        <v>2482</v>
      </c>
      <c r="AL528" t="s">
        <v>2480</v>
      </c>
      <c r="AM528" s="87" t="s">
        <v>2501</v>
      </c>
    </row>
    <row r="529" spans="1:39" ht="15" customHeight="1" x14ac:dyDescent="0.35">
      <c r="A529" s="80" t="s">
        <v>158</v>
      </c>
      <c r="B529" t="s">
        <v>2479</v>
      </c>
      <c r="C529" t="s">
        <v>2480</v>
      </c>
      <c r="D529" t="s">
        <v>159</v>
      </c>
      <c r="E529" t="s">
        <v>589</v>
      </c>
      <c r="F529" s="26" t="s">
        <v>2518</v>
      </c>
      <c r="G529" s="81" t="s">
        <v>2482</v>
      </c>
      <c r="H529" s="4" t="s">
        <v>2480</v>
      </c>
      <c r="I529" s="4" t="s">
        <v>2519</v>
      </c>
      <c r="J529" s="26" t="s">
        <v>2520</v>
      </c>
      <c r="K529" s="82" t="s">
        <v>598</v>
      </c>
      <c r="L529" s="4" t="s">
        <v>598</v>
      </c>
      <c r="M529" s="26" t="s">
        <v>598</v>
      </c>
      <c r="N529" s="83" t="s">
        <v>598</v>
      </c>
      <c r="O529" s="6" t="s">
        <v>100</v>
      </c>
      <c r="P529" s="6" t="s">
        <v>100</v>
      </c>
      <c r="Q529" s="84" t="s">
        <v>100</v>
      </c>
      <c r="R529" s="85" t="s">
        <v>100</v>
      </c>
      <c r="S529" s="83" t="s">
        <v>598</v>
      </c>
      <c r="T529" s="86" t="s">
        <v>598</v>
      </c>
      <c r="U529" s="81" t="s">
        <v>2487</v>
      </c>
      <c r="V529" t="s">
        <v>100</v>
      </c>
      <c r="W529" t="s">
        <v>100</v>
      </c>
      <c r="X529" s="87" t="s">
        <v>100</v>
      </c>
      <c r="Y529" t="s">
        <v>612</v>
      </c>
      <c r="Z529" t="s">
        <v>1718</v>
      </c>
      <c r="AA529" t="s">
        <v>2489</v>
      </c>
      <c r="AB529" t="s">
        <v>100</v>
      </c>
      <c r="AC529" t="s">
        <v>100</v>
      </c>
      <c r="AD529" t="s">
        <v>100</v>
      </c>
      <c r="AE529" t="s">
        <v>103</v>
      </c>
      <c r="AF529" s="3" t="s">
        <v>100</v>
      </c>
      <c r="AG529" s="3" t="s">
        <v>100</v>
      </c>
      <c r="AH529" s="3" t="s">
        <v>100</v>
      </c>
      <c r="AI529" s="81" t="s">
        <v>603</v>
      </c>
      <c r="AJ529" t="s">
        <v>2479</v>
      </c>
      <c r="AK529" t="s">
        <v>2482</v>
      </c>
      <c r="AL529" t="s">
        <v>2480</v>
      </c>
      <c r="AM529" s="87" t="s">
        <v>2515</v>
      </c>
    </row>
    <row r="530" spans="1:39" ht="15" customHeight="1" x14ac:dyDescent="0.35">
      <c r="A530" s="80" t="s">
        <v>160</v>
      </c>
      <c r="B530" t="s">
        <v>2479</v>
      </c>
      <c r="C530" t="s">
        <v>2480</v>
      </c>
      <c r="D530" t="s">
        <v>2521</v>
      </c>
      <c r="E530" t="s">
        <v>589</v>
      </c>
      <c r="F530" s="26" t="s">
        <v>2522</v>
      </c>
      <c r="G530" s="81" t="s">
        <v>2482</v>
      </c>
      <c r="H530" s="4" t="s">
        <v>2480</v>
      </c>
      <c r="I530" s="4" t="s">
        <v>2523</v>
      </c>
      <c r="J530" s="26" t="s">
        <v>2524</v>
      </c>
      <c r="K530" s="82" t="s">
        <v>598</v>
      </c>
      <c r="L530" s="4" t="s">
        <v>598</v>
      </c>
      <c r="M530" s="26" t="s">
        <v>598</v>
      </c>
      <c r="N530" s="83" t="s">
        <v>598</v>
      </c>
      <c r="O530" s="6" t="s">
        <v>100</v>
      </c>
      <c r="P530" s="6" t="s">
        <v>100</v>
      </c>
      <c r="Q530" s="84" t="s">
        <v>100</v>
      </c>
      <c r="R530" s="85" t="s">
        <v>100</v>
      </c>
      <c r="S530" s="83" t="s">
        <v>598</v>
      </c>
      <c r="T530" s="86" t="s">
        <v>598</v>
      </c>
      <c r="U530" s="81" t="s">
        <v>2487</v>
      </c>
      <c r="V530" t="s">
        <v>100</v>
      </c>
      <c r="W530" t="s">
        <v>100</v>
      </c>
      <c r="X530" s="87" t="s">
        <v>100</v>
      </c>
      <c r="Y530" t="s">
        <v>612</v>
      </c>
      <c r="Z530" t="s">
        <v>1718</v>
      </c>
      <c r="AA530" t="s">
        <v>2489</v>
      </c>
      <c r="AB530" t="s">
        <v>100</v>
      </c>
      <c r="AC530" t="s">
        <v>100</v>
      </c>
      <c r="AD530" t="s">
        <v>100</v>
      </c>
      <c r="AE530" t="s">
        <v>103</v>
      </c>
      <c r="AF530" s="3" t="s">
        <v>100</v>
      </c>
      <c r="AG530" s="3" t="s">
        <v>100</v>
      </c>
      <c r="AH530" s="3" t="s">
        <v>100</v>
      </c>
      <c r="AI530" s="81" t="s">
        <v>603</v>
      </c>
      <c r="AJ530" t="s">
        <v>2479</v>
      </c>
      <c r="AK530" t="s">
        <v>2482</v>
      </c>
      <c r="AL530" t="s">
        <v>2480</v>
      </c>
      <c r="AM530" s="87" t="s">
        <v>2525</v>
      </c>
    </row>
    <row r="531" spans="1:39" ht="15" customHeight="1" x14ac:dyDescent="0.35">
      <c r="A531" s="80" t="s">
        <v>162</v>
      </c>
      <c r="B531" t="s">
        <v>2479</v>
      </c>
      <c r="C531" t="s">
        <v>2480</v>
      </c>
      <c r="D531" t="s">
        <v>2526</v>
      </c>
      <c r="E531" t="s">
        <v>589</v>
      </c>
      <c r="F531" s="26" t="s">
        <v>2527</v>
      </c>
      <c r="G531" s="81" t="s">
        <v>2482</v>
      </c>
      <c r="H531" s="4" t="s">
        <v>2480</v>
      </c>
      <c r="I531" s="4" t="s">
        <v>2528</v>
      </c>
      <c r="J531" s="26" t="s">
        <v>2529</v>
      </c>
      <c r="K531" s="82" t="s">
        <v>598</v>
      </c>
      <c r="L531" s="4" t="s">
        <v>598</v>
      </c>
      <c r="M531" s="26" t="s">
        <v>598</v>
      </c>
      <c r="N531" s="83" t="s">
        <v>598</v>
      </c>
      <c r="O531" s="6" t="s">
        <v>100</v>
      </c>
      <c r="P531" s="6" t="s">
        <v>100</v>
      </c>
      <c r="Q531" s="84" t="s">
        <v>100</v>
      </c>
      <c r="R531" s="85" t="s">
        <v>100</v>
      </c>
      <c r="S531" s="83" t="s">
        <v>598</v>
      </c>
      <c r="T531" s="86" t="s">
        <v>598</v>
      </c>
      <c r="U531" s="81" t="s">
        <v>2487</v>
      </c>
      <c r="V531" t="s">
        <v>100</v>
      </c>
      <c r="W531" t="s">
        <v>100</v>
      </c>
      <c r="X531" s="87" t="s">
        <v>100</v>
      </c>
      <c r="Y531" t="s">
        <v>612</v>
      </c>
      <c r="Z531" t="s">
        <v>1718</v>
      </c>
      <c r="AA531" t="s">
        <v>2489</v>
      </c>
      <c r="AB531" t="s">
        <v>100</v>
      </c>
      <c r="AC531" t="s">
        <v>100</v>
      </c>
      <c r="AD531" t="s">
        <v>100</v>
      </c>
      <c r="AE531" t="s">
        <v>103</v>
      </c>
      <c r="AF531" s="3" t="s">
        <v>100</v>
      </c>
      <c r="AG531" s="3" t="s">
        <v>100</v>
      </c>
      <c r="AH531" s="3" t="s">
        <v>100</v>
      </c>
      <c r="AI531" s="81" t="s">
        <v>603</v>
      </c>
      <c r="AJ531" t="s">
        <v>2479</v>
      </c>
      <c r="AK531" t="s">
        <v>2482</v>
      </c>
      <c r="AL531" t="s">
        <v>2480</v>
      </c>
      <c r="AM531" s="87" t="s">
        <v>2525</v>
      </c>
    </row>
    <row r="532" spans="1:39" ht="15" customHeight="1" x14ac:dyDescent="0.35">
      <c r="A532" s="80" t="s">
        <v>164</v>
      </c>
      <c r="B532" t="s">
        <v>2479</v>
      </c>
      <c r="C532" t="s">
        <v>2480</v>
      </c>
      <c r="D532" t="s">
        <v>2530</v>
      </c>
      <c r="E532" t="s">
        <v>589</v>
      </c>
      <c r="F532" s="26" t="s">
        <v>2531</v>
      </c>
      <c r="G532" s="81" t="s">
        <v>2482</v>
      </c>
      <c r="H532" s="4" t="s">
        <v>2480</v>
      </c>
      <c r="I532" s="4" t="s">
        <v>2532</v>
      </c>
      <c r="J532" s="26" t="s">
        <v>2533</v>
      </c>
      <c r="K532" s="82" t="s">
        <v>598</v>
      </c>
      <c r="L532" s="4" t="s">
        <v>598</v>
      </c>
      <c r="M532" s="26" t="s">
        <v>598</v>
      </c>
      <c r="N532" s="83" t="s">
        <v>598</v>
      </c>
      <c r="O532" s="6" t="s">
        <v>100</v>
      </c>
      <c r="P532" s="6" t="s">
        <v>100</v>
      </c>
      <c r="Q532" s="84" t="s">
        <v>100</v>
      </c>
      <c r="R532" s="85" t="s">
        <v>100</v>
      </c>
      <c r="S532" s="83" t="s">
        <v>598</v>
      </c>
      <c r="T532" s="86" t="s">
        <v>598</v>
      </c>
      <c r="U532" s="81" t="s">
        <v>2487</v>
      </c>
      <c r="V532" t="s">
        <v>100</v>
      </c>
      <c r="W532" t="s">
        <v>100</v>
      </c>
      <c r="X532" s="87" t="s">
        <v>100</v>
      </c>
      <c r="Y532" t="s">
        <v>612</v>
      </c>
      <c r="Z532" t="s">
        <v>1718</v>
      </c>
      <c r="AA532" t="s">
        <v>2489</v>
      </c>
      <c r="AB532" t="s">
        <v>100</v>
      </c>
      <c r="AC532" t="s">
        <v>100</v>
      </c>
      <c r="AD532" t="s">
        <v>100</v>
      </c>
      <c r="AE532" t="s">
        <v>103</v>
      </c>
      <c r="AF532" s="3" t="s">
        <v>100</v>
      </c>
      <c r="AG532" s="3" t="s">
        <v>100</v>
      </c>
      <c r="AH532" s="3" t="s">
        <v>100</v>
      </c>
      <c r="AI532" s="81" t="s">
        <v>603</v>
      </c>
      <c r="AJ532" t="s">
        <v>2479</v>
      </c>
      <c r="AK532" t="s">
        <v>2482</v>
      </c>
      <c r="AL532" t="s">
        <v>2480</v>
      </c>
      <c r="AM532" s="87" t="s">
        <v>2525</v>
      </c>
    </row>
    <row r="533" spans="1:39" ht="15" customHeight="1" x14ac:dyDescent="0.35">
      <c r="A533" s="80" t="s">
        <v>166</v>
      </c>
      <c r="B533" t="s">
        <v>2479</v>
      </c>
      <c r="C533" t="s">
        <v>2480</v>
      </c>
      <c r="D533" t="s">
        <v>2534</v>
      </c>
      <c r="E533" t="s">
        <v>589</v>
      </c>
      <c r="F533" s="26" t="s">
        <v>2535</v>
      </c>
      <c r="G533" s="81" t="s">
        <v>2482</v>
      </c>
      <c r="H533" s="4" t="s">
        <v>2480</v>
      </c>
      <c r="I533" s="4" t="s">
        <v>2536</v>
      </c>
      <c r="J533" s="26" t="s">
        <v>2537</v>
      </c>
      <c r="K533" s="82" t="s">
        <v>598</v>
      </c>
      <c r="L533" s="4" t="s">
        <v>598</v>
      </c>
      <c r="M533" s="26" t="s">
        <v>598</v>
      </c>
      <c r="N533" s="83" t="s">
        <v>598</v>
      </c>
      <c r="O533" s="6" t="s">
        <v>100</v>
      </c>
      <c r="P533" s="6" t="s">
        <v>100</v>
      </c>
      <c r="Q533" s="84" t="s">
        <v>100</v>
      </c>
      <c r="R533" s="85" t="s">
        <v>100</v>
      </c>
      <c r="S533" s="83" t="s">
        <v>598</v>
      </c>
      <c r="T533" s="86" t="s">
        <v>598</v>
      </c>
      <c r="U533" s="81" t="s">
        <v>2487</v>
      </c>
      <c r="V533" t="s">
        <v>100</v>
      </c>
      <c r="W533" t="s">
        <v>100</v>
      </c>
      <c r="X533" s="87" t="s">
        <v>100</v>
      </c>
      <c r="Y533" t="s">
        <v>612</v>
      </c>
      <c r="Z533" t="s">
        <v>1718</v>
      </c>
      <c r="AA533" t="s">
        <v>2489</v>
      </c>
      <c r="AB533" t="s">
        <v>100</v>
      </c>
      <c r="AC533" t="s">
        <v>100</v>
      </c>
      <c r="AD533" t="s">
        <v>100</v>
      </c>
      <c r="AE533" t="s">
        <v>103</v>
      </c>
      <c r="AF533" s="3" t="s">
        <v>100</v>
      </c>
      <c r="AG533" s="3" t="s">
        <v>100</v>
      </c>
      <c r="AH533" s="3" t="s">
        <v>100</v>
      </c>
      <c r="AI533" s="81" t="s">
        <v>603</v>
      </c>
      <c r="AJ533" t="s">
        <v>2479</v>
      </c>
      <c r="AK533" t="s">
        <v>2482</v>
      </c>
      <c r="AL533" t="s">
        <v>2480</v>
      </c>
      <c r="AM533" s="87" t="s">
        <v>2525</v>
      </c>
    </row>
    <row r="534" spans="1:39" ht="15" customHeight="1" x14ac:dyDescent="0.35">
      <c r="A534" s="80" t="s">
        <v>168</v>
      </c>
      <c r="B534" t="s">
        <v>2479</v>
      </c>
      <c r="C534" t="s">
        <v>2480</v>
      </c>
      <c r="D534" t="s">
        <v>2538</v>
      </c>
      <c r="E534" t="s">
        <v>589</v>
      </c>
      <c r="F534" s="26" t="s">
        <v>2539</v>
      </c>
      <c r="G534" s="81" t="s">
        <v>2482</v>
      </c>
      <c r="H534" s="4" t="s">
        <v>2480</v>
      </c>
      <c r="I534" s="4" t="s">
        <v>2540</v>
      </c>
      <c r="J534" s="26" t="s">
        <v>2541</v>
      </c>
      <c r="K534" s="82" t="s">
        <v>598</v>
      </c>
      <c r="L534" s="4" t="s">
        <v>598</v>
      </c>
      <c r="M534" s="26" t="s">
        <v>598</v>
      </c>
      <c r="N534" s="83" t="s">
        <v>598</v>
      </c>
      <c r="O534" s="6" t="s">
        <v>100</v>
      </c>
      <c r="P534" s="6" t="s">
        <v>100</v>
      </c>
      <c r="Q534" s="84" t="s">
        <v>100</v>
      </c>
      <c r="R534" s="85" t="s">
        <v>100</v>
      </c>
      <c r="S534" s="83" t="s">
        <v>598</v>
      </c>
      <c r="T534" s="86" t="s">
        <v>598</v>
      </c>
      <c r="U534" s="81" t="s">
        <v>2487</v>
      </c>
      <c r="V534" t="s">
        <v>100</v>
      </c>
      <c r="W534" t="s">
        <v>100</v>
      </c>
      <c r="X534" s="87" t="s">
        <v>100</v>
      </c>
      <c r="Y534" t="s">
        <v>612</v>
      </c>
      <c r="Z534" t="s">
        <v>1718</v>
      </c>
      <c r="AA534" t="s">
        <v>2489</v>
      </c>
      <c r="AB534" t="s">
        <v>100</v>
      </c>
      <c r="AC534" t="s">
        <v>100</v>
      </c>
      <c r="AD534" t="s">
        <v>100</v>
      </c>
      <c r="AE534" t="s">
        <v>103</v>
      </c>
      <c r="AF534" s="3" t="s">
        <v>100</v>
      </c>
      <c r="AG534" s="3" t="s">
        <v>100</v>
      </c>
      <c r="AH534" s="3" t="s">
        <v>100</v>
      </c>
      <c r="AI534" s="81" t="s">
        <v>603</v>
      </c>
      <c r="AJ534" t="s">
        <v>2479</v>
      </c>
      <c r="AK534" t="s">
        <v>2482</v>
      </c>
      <c r="AL534" t="s">
        <v>2480</v>
      </c>
      <c r="AM534" s="87" t="s">
        <v>2525</v>
      </c>
    </row>
    <row r="535" spans="1:39" ht="15" customHeight="1" x14ac:dyDescent="0.35">
      <c r="A535" s="80" t="s">
        <v>169</v>
      </c>
      <c r="B535" t="s">
        <v>2479</v>
      </c>
      <c r="C535" t="s">
        <v>2480</v>
      </c>
      <c r="D535" t="s">
        <v>2542</v>
      </c>
      <c r="E535" t="s">
        <v>589</v>
      </c>
      <c r="F535" s="26" t="s">
        <v>2543</v>
      </c>
      <c r="G535" s="81" t="s">
        <v>2482</v>
      </c>
      <c r="H535" s="4" t="s">
        <v>2480</v>
      </c>
      <c r="I535" s="4" t="s">
        <v>2544</v>
      </c>
      <c r="J535" s="26" t="s">
        <v>2545</v>
      </c>
      <c r="K535" s="82" t="s">
        <v>598</v>
      </c>
      <c r="L535" s="4" t="s">
        <v>598</v>
      </c>
      <c r="M535" s="26" t="s">
        <v>598</v>
      </c>
      <c r="N535" s="83" t="s">
        <v>598</v>
      </c>
      <c r="O535" s="6" t="s">
        <v>100</v>
      </c>
      <c r="P535" s="6" t="s">
        <v>100</v>
      </c>
      <c r="Q535" s="84" t="s">
        <v>100</v>
      </c>
      <c r="R535" s="85" t="s">
        <v>100</v>
      </c>
      <c r="S535" s="83" t="s">
        <v>2546</v>
      </c>
      <c r="T535" s="86" t="s">
        <v>2547</v>
      </c>
      <c r="U535" s="81" t="s">
        <v>2487</v>
      </c>
      <c r="V535" t="s">
        <v>100</v>
      </c>
      <c r="W535" t="s">
        <v>100</v>
      </c>
      <c r="X535" s="87" t="s">
        <v>2488</v>
      </c>
      <c r="Y535" t="s">
        <v>612</v>
      </c>
      <c r="Z535" t="s">
        <v>1718</v>
      </c>
      <c r="AA535" t="s">
        <v>2489</v>
      </c>
      <c r="AB535" t="s">
        <v>100</v>
      </c>
      <c r="AC535" t="s">
        <v>100</v>
      </c>
      <c r="AD535" t="s">
        <v>2489</v>
      </c>
      <c r="AE535" t="s">
        <v>103</v>
      </c>
      <c r="AF535" s="3" t="s">
        <v>100</v>
      </c>
      <c r="AG535" s="3" t="s">
        <v>100</v>
      </c>
      <c r="AH535" s="3" t="s">
        <v>100</v>
      </c>
      <c r="AI535" s="81" t="s">
        <v>603</v>
      </c>
      <c r="AJ535" t="s">
        <v>2479</v>
      </c>
      <c r="AK535" t="s">
        <v>2482</v>
      </c>
      <c r="AL535" t="s">
        <v>2480</v>
      </c>
      <c r="AM535" s="87" t="s">
        <v>2525</v>
      </c>
    </row>
    <row r="536" spans="1:39" ht="15" customHeight="1" x14ac:dyDescent="0.35">
      <c r="A536" s="80" t="s">
        <v>170</v>
      </c>
      <c r="B536" t="s">
        <v>2479</v>
      </c>
      <c r="C536" t="s">
        <v>2480</v>
      </c>
      <c r="D536" t="s">
        <v>2548</v>
      </c>
      <c r="E536" t="s">
        <v>589</v>
      </c>
      <c r="F536" s="26" t="s">
        <v>2549</v>
      </c>
      <c r="G536" s="81" t="s">
        <v>2482</v>
      </c>
      <c r="H536" s="4" t="s">
        <v>2480</v>
      </c>
      <c r="I536" s="4" t="s">
        <v>2550</v>
      </c>
      <c r="J536" s="26" t="s">
        <v>2551</v>
      </c>
      <c r="K536" s="82" t="s">
        <v>598</v>
      </c>
      <c r="L536" s="4" t="s">
        <v>598</v>
      </c>
      <c r="M536" s="26" t="s">
        <v>598</v>
      </c>
      <c r="N536" s="83" t="s">
        <v>598</v>
      </c>
      <c r="O536" s="6" t="s">
        <v>100</v>
      </c>
      <c r="P536" s="6" t="s">
        <v>100</v>
      </c>
      <c r="Q536" s="84" t="s">
        <v>100</v>
      </c>
      <c r="R536" s="85" t="s">
        <v>100</v>
      </c>
      <c r="S536" s="83" t="s">
        <v>598</v>
      </c>
      <c r="T536" s="86" t="s">
        <v>598</v>
      </c>
      <c r="U536" s="81" t="s">
        <v>2487</v>
      </c>
      <c r="V536" t="s">
        <v>100</v>
      </c>
      <c r="W536" t="s">
        <v>100</v>
      </c>
      <c r="X536" s="87" t="s">
        <v>100</v>
      </c>
      <c r="Y536" t="s">
        <v>612</v>
      </c>
      <c r="Z536" t="s">
        <v>1718</v>
      </c>
      <c r="AA536" t="s">
        <v>2489</v>
      </c>
      <c r="AB536" t="s">
        <v>100</v>
      </c>
      <c r="AC536" t="s">
        <v>100</v>
      </c>
      <c r="AD536" t="s">
        <v>100</v>
      </c>
      <c r="AE536" t="s">
        <v>103</v>
      </c>
      <c r="AF536" s="3" t="s">
        <v>100</v>
      </c>
      <c r="AG536" s="3" t="s">
        <v>100</v>
      </c>
      <c r="AH536" s="3" t="s">
        <v>100</v>
      </c>
      <c r="AI536" s="81" t="s">
        <v>603</v>
      </c>
      <c r="AJ536" t="s">
        <v>2479</v>
      </c>
      <c r="AK536" t="s">
        <v>2482</v>
      </c>
      <c r="AL536" t="s">
        <v>2480</v>
      </c>
      <c r="AM536" s="87" t="s">
        <v>171</v>
      </c>
    </row>
    <row r="537" spans="1:39" ht="15" customHeight="1" x14ac:dyDescent="0.35">
      <c r="A537" s="80" t="s">
        <v>172</v>
      </c>
      <c r="B537" t="s">
        <v>2479</v>
      </c>
      <c r="C537" t="s">
        <v>2480</v>
      </c>
      <c r="D537" t="s">
        <v>2552</v>
      </c>
      <c r="E537" t="s">
        <v>589</v>
      </c>
      <c r="F537" s="26" t="s">
        <v>2553</v>
      </c>
      <c r="G537" s="81" t="s">
        <v>2482</v>
      </c>
      <c r="H537" s="4" t="s">
        <v>2480</v>
      </c>
      <c r="I537" s="4" t="s">
        <v>2554</v>
      </c>
      <c r="J537" s="26" t="s">
        <v>2555</v>
      </c>
      <c r="K537" s="82" t="s">
        <v>598</v>
      </c>
      <c r="L537" s="4" t="s">
        <v>598</v>
      </c>
      <c r="M537" s="26" t="s">
        <v>598</v>
      </c>
      <c r="N537" s="83" t="s">
        <v>598</v>
      </c>
      <c r="O537" s="6" t="s">
        <v>100</v>
      </c>
      <c r="P537" s="6" t="s">
        <v>100</v>
      </c>
      <c r="Q537" s="84" t="s">
        <v>100</v>
      </c>
      <c r="R537" s="85" t="s">
        <v>100</v>
      </c>
      <c r="S537" s="83" t="s">
        <v>598</v>
      </c>
      <c r="T537" s="86" t="s">
        <v>598</v>
      </c>
      <c r="U537" s="81" t="s">
        <v>2487</v>
      </c>
      <c r="V537" t="s">
        <v>100</v>
      </c>
      <c r="W537" t="s">
        <v>100</v>
      </c>
      <c r="X537" s="87" t="s">
        <v>100</v>
      </c>
      <c r="Y537" t="s">
        <v>612</v>
      </c>
      <c r="Z537" t="s">
        <v>1718</v>
      </c>
      <c r="AA537" t="s">
        <v>2489</v>
      </c>
      <c r="AB537" t="s">
        <v>100</v>
      </c>
      <c r="AC537" t="s">
        <v>100</v>
      </c>
      <c r="AD537" t="s">
        <v>100</v>
      </c>
      <c r="AE537" t="s">
        <v>103</v>
      </c>
      <c r="AF537" s="3" t="s">
        <v>100</v>
      </c>
      <c r="AG537" s="3" t="s">
        <v>100</v>
      </c>
      <c r="AH537" s="3" t="s">
        <v>100</v>
      </c>
      <c r="AI537" s="81" t="s">
        <v>603</v>
      </c>
      <c r="AJ537" t="s">
        <v>2479</v>
      </c>
      <c r="AK537" t="s">
        <v>2482</v>
      </c>
      <c r="AL537" t="s">
        <v>2480</v>
      </c>
      <c r="AM537" s="87" t="s">
        <v>171</v>
      </c>
    </row>
    <row r="538" spans="1:39" ht="15" customHeight="1" x14ac:dyDescent="0.35">
      <c r="A538" s="80" t="s">
        <v>174</v>
      </c>
      <c r="B538" t="s">
        <v>2479</v>
      </c>
      <c r="C538" t="s">
        <v>2480</v>
      </c>
      <c r="D538" t="s">
        <v>2556</v>
      </c>
      <c r="E538" t="s">
        <v>589</v>
      </c>
      <c r="F538" s="26" t="s">
        <v>2557</v>
      </c>
      <c r="G538" s="81" t="s">
        <v>2482</v>
      </c>
      <c r="H538" s="4" t="s">
        <v>2480</v>
      </c>
      <c r="I538" s="4" t="s">
        <v>2558</v>
      </c>
      <c r="J538" s="26" t="s">
        <v>2559</v>
      </c>
      <c r="K538" s="82" t="s">
        <v>598</v>
      </c>
      <c r="L538" s="4" t="s">
        <v>598</v>
      </c>
      <c r="M538" s="26" t="s">
        <v>598</v>
      </c>
      <c r="N538" s="83" t="s">
        <v>598</v>
      </c>
      <c r="O538" s="6" t="s">
        <v>100</v>
      </c>
      <c r="P538" s="6" t="s">
        <v>100</v>
      </c>
      <c r="Q538" s="84" t="s">
        <v>100</v>
      </c>
      <c r="R538" s="85" t="s">
        <v>100</v>
      </c>
      <c r="S538" s="83" t="s">
        <v>2546</v>
      </c>
      <c r="T538" s="86" t="s">
        <v>2547</v>
      </c>
      <c r="U538" s="81" t="s">
        <v>2487</v>
      </c>
      <c r="V538" t="s">
        <v>100</v>
      </c>
      <c r="W538" t="s">
        <v>100</v>
      </c>
      <c r="X538" s="87" t="s">
        <v>2488</v>
      </c>
      <c r="Y538" t="s">
        <v>612</v>
      </c>
      <c r="Z538" t="s">
        <v>1718</v>
      </c>
      <c r="AA538" t="s">
        <v>2489</v>
      </c>
      <c r="AB538" t="s">
        <v>100</v>
      </c>
      <c r="AC538" t="s">
        <v>100</v>
      </c>
      <c r="AD538" t="s">
        <v>2489</v>
      </c>
      <c r="AE538" t="s">
        <v>103</v>
      </c>
      <c r="AF538" s="3" t="s">
        <v>100</v>
      </c>
      <c r="AG538" s="3" t="s">
        <v>100</v>
      </c>
      <c r="AH538" s="3" t="s">
        <v>100</v>
      </c>
      <c r="AI538" s="81" t="s">
        <v>603</v>
      </c>
      <c r="AJ538" t="s">
        <v>2479</v>
      </c>
      <c r="AK538" t="s">
        <v>2482</v>
      </c>
      <c r="AL538" t="s">
        <v>2480</v>
      </c>
      <c r="AM538" s="87" t="s">
        <v>2525</v>
      </c>
    </row>
    <row r="539" spans="1:39" ht="15" customHeight="1" x14ac:dyDescent="0.35">
      <c r="A539" s="80" t="s">
        <v>176</v>
      </c>
      <c r="B539" t="s">
        <v>2479</v>
      </c>
      <c r="C539" t="s">
        <v>2560</v>
      </c>
      <c r="D539" t="s">
        <v>2503</v>
      </c>
      <c r="E539" t="s">
        <v>589</v>
      </c>
      <c r="F539" s="26" t="s">
        <v>2561</v>
      </c>
      <c r="G539" s="81" t="s">
        <v>2482</v>
      </c>
      <c r="H539" s="4" t="s">
        <v>2560</v>
      </c>
      <c r="I539" s="4" t="s">
        <v>2505</v>
      </c>
      <c r="J539" s="26" t="s">
        <v>2562</v>
      </c>
      <c r="K539" s="82" t="s">
        <v>598</v>
      </c>
      <c r="L539" s="4" t="s">
        <v>598</v>
      </c>
      <c r="M539" s="26" t="s">
        <v>598</v>
      </c>
      <c r="N539" s="83" t="s">
        <v>598</v>
      </c>
      <c r="O539" s="6" t="s">
        <v>100</v>
      </c>
      <c r="P539" s="6" t="s">
        <v>100</v>
      </c>
      <c r="Q539" s="84" t="s">
        <v>100</v>
      </c>
      <c r="R539" s="85" t="s">
        <v>100</v>
      </c>
      <c r="S539" s="83" t="s">
        <v>598</v>
      </c>
      <c r="T539" s="86" t="s">
        <v>598</v>
      </c>
      <c r="U539" s="81" t="s">
        <v>2487</v>
      </c>
      <c r="V539" t="s">
        <v>100</v>
      </c>
      <c r="W539" t="s">
        <v>100</v>
      </c>
      <c r="X539" s="87" t="s">
        <v>100</v>
      </c>
      <c r="Y539" t="s">
        <v>612</v>
      </c>
      <c r="Z539" t="s">
        <v>1718</v>
      </c>
      <c r="AA539" t="s">
        <v>2489</v>
      </c>
      <c r="AB539" t="s">
        <v>100</v>
      </c>
      <c r="AC539" t="s">
        <v>100</v>
      </c>
      <c r="AD539" t="s">
        <v>100</v>
      </c>
      <c r="AE539" t="s">
        <v>103</v>
      </c>
      <c r="AF539" s="3" t="s">
        <v>100</v>
      </c>
      <c r="AG539" s="3" t="s">
        <v>100</v>
      </c>
      <c r="AH539" s="3" t="s">
        <v>100</v>
      </c>
      <c r="AI539" s="81" t="s">
        <v>603</v>
      </c>
      <c r="AJ539" t="s">
        <v>2479</v>
      </c>
      <c r="AK539" t="s">
        <v>2482</v>
      </c>
      <c r="AL539" t="s">
        <v>2560</v>
      </c>
      <c r="AM539" s="87" t="s">
        <v>2563</v>
      </c>
    </row>
    <row r="540" spans="1:39" ht="15" customHeight="1" x14ac:dyDescent="0.35">
      <c r="A540" s="80" t="s">
        <v>177</v>
      </c>
      <c r="B540" t="s">
        <v>2479</v>
      </c>
      <c r="C540" t="s">
        <v>2560</v>
      </c>
      <c r="D540" t="s">
        <v>2501</v>
      </c>
      <c r="E540" t="s">
        <v>589</v>
      </c>
      <c r="F540" s="26" t="s">
        <v>2564</v>
      </c>
      <c r="G540" s="81" t="s">
        <v>2482</v>
      </c>
      <c r="H540" s="4" t="s">
        <v>2560</v>
      </c>
      <c r="I540" s="4" t="s">
        <v>2517</v>
      </c>
      <c r="J540" s="26" t="s">
        <v>2565</v>
      </c>
      <c r="K540" s="82" t="s">
        <v>598</v>
      </c>
      <c r="L540" s="4" t="s">
        <v>598</v>
      </c>
      <c r="M540" s="26" t="s">
        <v>598</v>
      </c>
      <c r="N540" s="83" t="s">
        <v>598</v>
      </c>
      <c r="O540" s="6" t="s">
        <v>100</v>
      </c>
      <c r="P540" s="6" t="s">
        <v>100</v>
      </c>
      <c r="Q540" s="84" t="s">
        <v>100</v>
      </c>
      <c r="R540" s="85" t="s">
        <v>100</v>
      </c>
      <c r="S540" s="83" t="s">
        <v>2501</v>
      </c>
      <c r="T540" s="86" t="s">
        <v>2566</v>
      </c>
      <c r="U540" s="81" t="s">
        <v>2487</v>
      </c>
      <c r="V540" t="s">
        <v>100</v>
      </c>
      <c r="W540" t="s">
        <v>100</v>
      </c>
      <c r="X540" s="87" t="s">
        <v>2488</v>
      </c>
      <c r="Y540" t="s">
        <v>612</v>
      </c>
      <c r="Z540" t="s">
        <v>1718</v>
      </c>
      <c r="AA540" t="s">
        <v>2489</v>
      </c>
      <c r="AB540" t="s">
        <v>100</v>
      </c>
      <c r="AC540" t="s">
        <v>100</v>
      </c>
      <c r="AD540" t="s">
        <v>2489</v>
      </c>
      <c r="AE540" t="s">
        <v>103</v>
      </c>
      <c r="AF540" s="3" t="s">
        <v>100</v>
      </c>
      <c r="AG540" s="3" t="s">
        <v>100</v>
      </c>
      <c r="AH540" s="3" t="s">
        <v>100</v>
      </c>
      <c r="AI540" s="81" t="s">
        <v>603</v>
      </c>
      <c r="AJ540" t="s">
        <v>2479</v>
      </c>
      <c r="AK540" t="s">
        <v>2482</v>
      </c>
      <c r="AL540" t="s">
        <v>2560</v>
      </c>
      <c r="AM540" s="87" t="s">
        <v>2567</v>
      </c>
    </row>
    <row r="541" spans="1:39" ht="15" customHeight="1" x14ac:dyDescent="0.35">
      <c r="A541" s="80" t="s">
        <v>178</v>
      </c>
      <c r="B541" t="s">
        <v>2479</v>
      </c>
      <c r="C541" t="s">
        <v>2560</v>
      </c>
      <c r="D541" t="s">
        <v>2526</v>
      </c>
      <c r="E541" t="s">
        <v>589</v>
      </c>
      <c r="F541" s="26" t="s">
        <v>2568</v>
      </c>
      <c r="G541" s="81" t="s">
        <v>2482</v>
      </c>
      <c r="H541" s="4" t="s">
        <v>2560</v>
      </c>
      <c r="I541" s="4" t="s">
        <v>2528</v>
      </c>
      <c r="J541" s="26" t="s">
        <v>2569</v>
      </c>
      <c r="K541" s="82" t="s">
        <v>598</v>
      </c>
      <c r="L541" s="4" t="s">
        <v>598</v>
      </c>
      <c r="M541" s="26" t="s">
        <v>598</v>
      </c>
      <c r="N541" s="83" t="s">
        <v>598</v>
      </c>
      <c r="O541" s="6" t="s">
        <v>100</v>
      </c>
      <c r="P541" s="6" t="s">
        <v>100</v>
      </c>
      <c r="Q541" s="84" t="s">
        <v>100</v>
      </c>
      <c r="R541" s="85" t="s">
        <v>100</v>
      </c>
      <c r="S541" s="83" t="s">
        <v>598</v>
      </c>
      <c r="T541" s="86" t="s">
        <v>598</v>
      </c>
      <c r="U541" s="81" t="s">
        <v>2487</v>
      </c>
      <c r="V541" t="s">
        <v>100</v>
      </c>
      <c r="W541" t="s">
        <v>100</v>
      </c>
      <c r="X541" s="87" t="s">
        <v>100</v>
      </c>
      <c r="Y541" t="s">
        <v>612</v>
      </c>
      <c r="Z541" t="s">
        <v>1718</v>
      </c>
      <c r="AA541" t="s">
        <v>2489</v>
      </c>
      <c r="AB541" t="s">
        <v>100</v>
      </c>
      <c r="AC541" t="s">
        <v>100</v>
      </c>
      <c r="AD541" t="s">
        <v>100</v>
      </c>
      <c r="AE541" t="s">
        <v>103</v>
      </c>
      <c r="AF541" s="3" t="s">
        <v>100</v>
      </c>
      <c r="AG541" s="3" t="s">
        <v>100</v>
      </c>
      <c r="AH541" s="3" t="s">
        <v>100</v>
      </c>
      <c r="AI541" s="81" t="s">
        <v>603</v>
      </c>
      <c r="AJ541" t="s">
        <v>2479</v>
      </c>
      <c r="AK541" t="s">
        <v>2482</v>
      </c>
      <c r="AL541" t="s">
        <v>2560</v>
      </c>
      <c r="AM541" s="87" t="s">
        <v>2570</v>
      </c>
    </row>
    <row r="542" spans="1:39" ht="15" customHeight="1" x14ac:dyDescent="0.35">
      <c r="A542" s="80" t="s">
        <v>179</v>
      </c>
      <c r="B542" t="s">
        <v>2479</v>
      </c>
      <c r="C542" t="s">
        <v>2560</v>
      </c>
      <c r="D542" t="s">
        <v>2530</v>
      </c>
      <c r="E542" t="s">
        <v>589</v>
      </c>
      <c r="F542" s="26" t="s">
        <v>2571</v>
      </c>
      <c r="G542" s="81" t="s">
        <v>2482</v>
      </c>
      <c r="H542" s="4" t="s">
        <v>2560</v>
      </c>
      <c r="I542" s="4" t="s">
        <v>2532</v>
      </c>
      <c r="J542" s="26" t="s">
        <v>2572</v>
      </c>
      <c r="K542" s="82" t="s">
        <v>598</v>
      </c>
      <c r="L542" s="4" t="s">
        <v>598</v>
      </c>
      <c r="M542" s="26" t="s">
        <v>598</v>
      </c>
      <c r="N542" s="83" t="s">
        <v>598</v>
      </c>
      <c r="O542" s="6" t="s">
        <v>100</v>
      </c>
      <c r="P542" s="6" t="s">
        <v>100</v>
      </c>
      <c r="Q542" s="84" t="s">
        <v>100</v>
      </c>
      <c r="R542" s="85" t="s">
        <v>100</v>
      </c>
      <c r="S542" s="83" t="s">
        <v>598</v>
      </c>
      <c r="T542" s="86" t="s">
        <v>598</v>
      </c>
      <c r="U542" s="81" t="s">
        <v>2487</v>
      </c>
      <c r="V542" t="s">
        <v>100</v>
      </c>
      <c r="W542" t="s">
        <v>100</v>
      </c>
      <c r="X542" s="87" t="s">
        <v>100</v>
      </c>
      <c r="Y542" t="s">
        <v>612</v>
      </c>
      <c r="Z542" t="s">
        <v>1718</v>
      </c>
      <c r="AA542" t="s">
        <v>2489</v>
      </c>
      <c r="AB542" t="s">
        <v>100</v>
      </c>
      <c r="AC542" t="s">
        <v>100</v>
      </c>
      <c r="AD542" t="s">
        <v>100</v>
      </c>
      <c r="AE542" t="s">
        <v>103</v>
      </c>
      <c r="AF542" s="3" t="s">
        <v>100</v>
      </c>
      <c r="AG542" s="3" t="s">
        <v>100</v>
      </c>
      <c r="AH542" s="3" t="s">
        <v>100</v>
      </c>
      <c r="AI542" s="81" t="s">
        <v>603</v>
      </c>
      <c r="AJ542" t="s">
        <v>2479</v>
      </c>
      <c r="AK542" t="s">
        <v>2482</v>
      </c>
      <c r="AL542" t="s">
        <v>2560</v>
      </c>
      <c r="AM542" s="87" t="s">
        <v>2570</v>
      </c>
    </row>
    <row r="543" spans="1:39" ht="15" customHeight="1" x14ac:dyDescent="0.35">
      <c r="A543" s="80" t="s">
        <v>180</v>
      </c>
      <c r="B543" t="s">
        <v>2479</v>
      </c>
      <c r="C543" t="s">
        <v>2560</v>
      </c>
      <c r="D543" t="s">
        <v>2534</v>
      </c>
      <c r="E543" t="s">
        <v>589</v>
      </c>
      <c r="F543" s="26" t="s">
        <v>2573</v>
      </c>
      <c r="G543" s="81" t="s">
        <v>2482</v>
      </c>
      <c r="H543" s="4" t="s">
        <v>2560</v>
      </c>
      <c r="I543" s="4" t="s">
        <v>2536</v>
      </c>
      <c r="J543" s="26" t="s">
        <v>2574</v>
      </c>
      <c r="K543" s="82" t="s">
        <v>598</v>
      </c>
      <c r="L543" s="4" t="s">
        <v>598</v>
      </c>
      <c r="M543" s="26" t="s">
        <v>598</v>
      </c>
      <c r="N543" s="83" t="s">
        <v>598</v>
      </c>
      <c r="O543" s="6" t="s">
        <v>100</v>
      </c>
      <c r="P543" s="6" t="s">
        <v>100</v>
      </c>
      <c r="Q543" s="84" t="s">
        <v>100</v>
      </c>
      <c r="R543" s="85" t="s">
        <v>100</v>
      </c>
      <c r="S543" s="83" t="s">
        <v>598</v>
      </c>
      <c r="T543" s="86" t="s">
        <v>598</v>
      </c>
      <c r="U543" s="81" t="s">
        <v>2487</v>
      </c>
      <c r="V543" t="s">
        <v>100</v>
      </c>
      <c r="W543" t="s">
        <v>100</v>
      </c>
      <c r="X543" s="87" t="s">
        <v>100</v>
      </c>
      <c r="Y543" t="s">
        <v>612</v>
      </c>
      <c r="Z543" t="s">
        <v>1718</v>
      </c>
      <c r="AA543" t="s">
        <v>2489</v>
      </c>
      <c r="AB543" t="s">
        <v>100</v>
      </c>
      <c r="AC543" t="s">
        <v>100</v>
      </c>
      <c r="AD543" t="s">
        <v>100</v>
      </c>
      <c r="AE543" t="s">
        <v>103</v>
      </c>
      <c r="AF543" s="3" t="s">
        <v>100</v>
      </c>
      <c r="AG543" s="3" t="s">
        <v>100</v>
      </c>
      <c r="AH543" s="3" t="s">
        <v>100</v>
      </c>
      <c r="AI543" s="81" t="s">
        <v>603</v>
      </c>
      <c r="AJ543" t="s">
        <v>2479</v>
      </c>
      <c r="AK543" t="s">
        <v>2482</v>
      </c>
      <c r="AL543" t="s">
        <v>2560</v>
      </c>
      <c r="AM543" s="87" t="s">
        <v>2570</v>
      </c>
    </row>
    <row r="544" spans="1:39" ht="15" customHeight="1" x14ac:dyDescent="0.35">
      <c r="A544" s="80" t="s">
        <v>181</v>
      </c>
      <c r="B544" t="s">
        <v>2479</v>
      </c>
      <c r="C544" t="s">
        <v>2560</v>
      </c>
      <c r="D544" t="s">
        <v>2538</v>
      </c>
      <c r="E544" t="s">
        <v>589</v>
      </c>
      <c r="F544" s="26" t="s">
        <v>2575</v>
      </c>
      <c r="G544" s="81" t="s">
        <v>2482</v>
      </c>
      <c r="H544" s="4" t="s">
        <v>2560</v>
      </c>
      <c r="I544" s="4" t="s">
        <v>2540</v>
      </c>
      <c r="J544" s="26" t="s">
        <v>2576</v>
      </c>
      <c r="K544" s="82" t="s">
        <v>598</v>
      </c>
      <c r="L544" s="4" t="s">
        <v>598</v>
      </c>
      <c r="M544" s="26" t="s">
        <v>598</v>
      </c>
      <c r="N544" s="83" t="s">
        <v>598</v>
      </c>
      <c r="O544" s="6" t="s">
        <v>100</v>
      </c>
      <c r="P544" s="6" t="s">
        <v>100</v>
      </c>
      <c r="Q544" s="84" t="s">
        <v>100</v>
      </c>
      <c r="R544" s="85" t="s">
        <v>100</v>
      </c>
      <c r="S544" s="83" t="s">
        <v>598</v>
      </c>
      <c r="T544" s="86" t="s">
        <v>598</v>
      </c>
      <c r="U544" s="81" t="s">
        <v>2487</v>
      </c>
      <c r="V544" t="s">
        <v>100</v>
      </c>
      <c r="W544" t="s">
        <v>100</v>
      </c>
      <c r="X544" s="87" t="s">
        <v>100</v>
      </c>
      <c r="Y544" t="s">
        <v>612</v>
      </c>
      <c r="Z544" t="s">
        <v>1718</v>
      </c>
      <c r="AA544" t="s">
        <v>2489</v>
      </c>
      <c r="AB544" t="s">
        <v>100</v>
      </c>
      <c r="AC544" t="s">
        <v>100</v>
      </c>
      <c r="AD544" t="s">
        <v>100</v>
      </c>
      <c r="AE544" t="s">
        <v>103</v>
      </c>
      <c r="AF544" s="3" t="s">
        <v>100</v>
      </c>
      <c r="AG544" s="3" t="s">
        <v>100</v>
      </c>
      <c r="AH544" s="3" t="s">
        <v>100</v>
      </c>
      <c r="AI544" s="81" t="s">
        <v>603</v>
      </c>
      <c r="AJ544" t="s">
        <v>2479</v>
      </c>
      <c r="AK544" t="s">
        <v>2482</v>
      </c>
      <c r="AL544" t="s">
        <v>2560</v>
      </c>
      <c r="AM544" s="87" t="s">
        <v>2570</v>
      </c>
    </row>
    <row r="545" spans="1:39" ht="15" customHeight="1" x14ac:dyDescent="0.35">
      <c r="A545" s="80" t="s">
        <v>182</v>
      </c>
      <c r="B545" t="s">
        <v>2479</v>
      </c>
      <c r="C545" t="s">
        <v>2560</v>
      </c>
      <c r="D545" t="s">
        <v>2542</v>
      </c>
      <c r="E545" t="s">
        <v>589</v>
      </c>
      <c r="F545" s="26" t="s">
        <v>2577</v>
      </c>
      <c r="G545" s="81" t="s">
        <v>2482</v>
      </c>
      <c r="H545" s="4" t="s">
        <v>2560</v>
      </c>
      <c r="I545" s="4" t="s">
        <v>2544</v>
      </c>
      <c r="J545" s="26" t="s">
        <v>2578</v>
      </c>
      <c r="K545" s="82" t="s">
        <v>598</v>
      </c>
      <c r="L545" s="4" t="s">
        <v>598</v>
      </c>
      <c r="M545" s="26" t="s">
        <v>598</v>
      </c>
      <c r="N545" s="83" t="s">
        <v>598</v>
      </c>
      <c r="O545" s="6" t="s">
        <v>100</v>
      </c>
      <c r="P545" s="6" t="s">
        <v>100</v>
      </c>
      <c r="Q545" s="84" t="s">
        <v>100</v>
      </c>
      <c r="R545" s="85" t="s">
        <v>100</v>
      </c>
      <c r="S545" s="83" t="s">
        <v>2546</v>
      </c>
      <c r="T545" s="86" t="s">
        <v>2579</v>
      </c>
      <c r="U545" s="81" t="s">
        <v>2487</v>
      </c>
      <c r="V545" t="s">
        <v>100</v>
      </c>
      <c r="W545" t="s">
        <v>100</v>
      </c>
      <c r="X545" s="87" t="s">
        <v>2488</v>
      </c>
      <c r="Y545" t="s">
        <v>612</v>
      </c>
      <c r="Z545" t="s">
        <v>1718</v>
      </c>
      <c r="AA545" t="s">
        <v>2489</v>
      </c>
      <c r="AB545" t="s">
        <v>100</v>
      </c>
      <c r="AC545" t="s">
        <v>100</v>
      </c>
      <c r="AD545" t="s">
        <v>2489</v>
      </c>
      <c r="AE545" t="s">
        <v>103</v>
      </c>
      <c r="AF545" s="3" t="s">
        <v>100</v>
      </c>
      <c r="AG545" s="3" t="s">
        <v>100</v>
      </c>
      <c r="AH545" s="3" t="s">
        <v>100</v>
      </c>
      <c r="AI545" s="81" t="s">
        <v>603</v>
      </c>
      <c r="AJ545" t="s">
        <v>2479</v>
      </c>
      <c r="AK545" t="s">
        <v>2482</v>
      </c>
      <c r="AL545" t="s">
        <v>2560</v>
      </c>
      <c r="AM545" s="87" t="s">
        <v>2570</v>
      </c>
    </row>
    <row r="546" spans="1:39" ht="15" customHeight="1" x14ac:dyDescent="0.35">
      <c r="A546" s="80" t="s">
        <v>183</v>
      </c>
      <c r="B546" t="s">
        <v>2479</v>
      </c>
      <c r="C546" t="s">
        <v>2560</v>
      </c>
      <c r="D546" t="s">
        <v>2548</v>
      </c>
      <c r="E546" t="s">
        <v>589</v>
      </c>
      <c r="F546" s="26" t="s">
        <v>2580</v>
      </c>
      <c r="G546" s="81" t="s">
        <v>2482</v>
      </c>
      <c r="H546" s="4" t="s">
        <v>2560</v>
      </c>
      <c r="I546" s="4" t="s">
        <v>2550</v>
      </c>
      <c r="J546" s="26" t="s">
        <v>2581</v>
      </c>
      <c r="K546" s="82" t="s">
        <v>598</v>
      </c>
      <c r="L546" s="4" t="s">
        <v>598</v>
      </c>
      <c r="M546" s="26" t="s">
        <v>598</v>
      </c>
      <c r="N546" s="83" t="s">
        <v>598</v>
      </c>
      <c r="O546" s="6" t="s">
        <v>100</v>
      </c>
      <c r="P546" s="6" t="s">
        <v>100</v>
      </c>
      <c r="Q546" s="84" t="s">
        <v>100</v>
      </c>
      <c r="R546" s="85" t="s">
        <v>100</v>
      </c>
      <c r="S546" s="83" t="s">
        <v>2582</v>
      </c>
      <c r="T546" s="86" t="s">
        <v>2583</v>
      </c>
      <c r="U546" s="81" t="s">
        <v>2487</v>
      </c>
      <c r="V546" t="s">
        <v>100</v>
      </c>
      <c r="W546" t="s">
        <v>100</v>
      </c>
      <c r="X546" s="87" t="s">
        <v>2488</v>
      </c>
      <c r="Y546" t="s">
        <v>612</v>
      </c>
      <c r="Z546" t="s">
        <v>1718</v>
      </c>
      <c r="AA546" t="s">
        <v>2489</v>
      </c>
      <c r="AB546" t="s">
        <v>100</v>
      </c>
      <c r="AC546" t="s">
        <v>100</v>
      </c>
      <c r="AD546" t="s">
        <v>2489</v>
      </c>
      <c r="AE546" t="s">
        <v>103</v>
      </c>
      <c r="AF546" s="3" t="s">
        <v>100</v>
      </c>
      <c r="AG546" s="3" t="s">
        <v>100</v>
      </c>
      <c r="AH546" s="3" t="s">
        <v>100</v>
      </c>
      <c r="AI546" s="81" t="s">
        <v>603</v>
      </c>
      <c r="AJ546" t="s">
        <v>2479</v>
      </c>
      <c r="AK546" t="s">
        <v>2482</v>
      </c>
      <c r="AL546" t="s">
        <v>2560</v>
      </c>
      <c r="AM546" s="87" t="s">
        <v>2584</v>
      </c>
    </row>
    <row r="547" spans="1:39" ht="15" customHeight="1" x14ac:dyDescent="0.35">
      <c r="A547" s="80" t="s">
        <v>184</v>
      </c>
      <c r="B547" t="s">
        <v>2479</v>
      </c>
      <c r="C547" t="s">
        <v>2560</v>
      </c>
      <c r="D547" t="s">
        <v>2552</v>
      </c>
      <c r="E547" t="s">
        <v>589</v>
      </c>
      <c r="F547" s="26" t="s">
        <v>2585</v>
      </c>
      <c r="G547" s="81" t="s">
        <v>2482</v>
      </c>
      <c r="H547" s="4" t="s">
        <v>2560</v>
      </c>
      <c r="I547" s="4" t="s">
        <v>2554</v>
      </c>
      <c r="J547" s="26" t="s">
        <v>2586</v>
      </c>
      <c r="K547" s="82" t="s">
        <v>598</v>
      </c>
      <c r="L547" s="4" t="s">
        <v>598</v>
      </c>
      <c r="M547" s="26" t="s">
        <v>598</v>
      </c>
      <c r="N547" s="83" t="s">
        <v>598</v>
      </c>
      <c r="O547" s="6" t="s">
        <v>100</v>
      </c>
      <c r="P547" s="6" t="s">
        <v>100</v>
      </c>
      <c r="Q547" s="84" t="s">
        <v>100</v>
      </c>
      <c r="R547" s="85" t="s">
        <v>100</v>
      </c>
      <c r="S547" s="83" t="s">
        <v>598</v>
      </c>
      <c r="T547" s="86" t="s">
        <v>598</v>
      </c>
      <c r="U547" s="81" t="s">
        <v>2487</v>
      </c>
      <c r="V547" t="s">
        <v>100</v>
      </c>
      <c r="W547" t="s">
        <v>100</v>
      </c>
      <c r="X547" s="87" t="s">
        <v>100</v>
      </c>
      <c r="Y547" t="s">
        <v>612</v>
      </c>
      <c r="Z547" t="s">
        <v>1718</v>
      </c>
      <c r="AA547" t="s">
        <v>2489</v>
      </c>
      <c r="AB547" t="s">
        <v>100</v>
      </c>
      <c r="AC547" t="s">
        <v>100</v>
      </c>
      <c r="AD547" t="s">
        <v>100</v>
      </c>
      <c r="AE547" t="s">
        <v>103</v>
      </c>
      <c r="AF547" s="3" t="s">
        <v>100</v>
      </c>
      <c r="AG547" s="3" t="s">
        <v>100</v>
      </c>
      <c r="AH547" s="3" t="s">
        <v>100</v>
      </c>
      <c r="AI547" s="81" t="s">
        <v>603</v>
      </c>
      <c r="AJ547" t="s">
        <v>2479</v>
      </c>
      <c r="AK547" t="s">
        <v>2482</v>
      </c>
      <c r="AL547" t="s">
        <v>2560</v>
      </c>
      <c r="AM547" s="87" t="s">
        <v>2584</v>
      </c>
    </row>
    <row r="548" spans="1:39" ht="15" customHeight="1" x14ac:dyDescent="0.35">
      <c r="A548" s="80" t="s">
        <v>185</v>
      </c>
      <c r="B548" t="s">
        <v>2479</v>
      </c>
      <c r="C548" t="s">
        <v>2560</v>
      </c>
      <c r="D548" t="s">
        <v>175</v>
      </c>
      <c r="E548" t="s">
        <v>589</v>
      </c>
      <c r="F548" s="26" t="s">
        <v>2587</v>
      </c>
      <c r="G548" s="81" t="s">
        <v>2482</v>
      </c>
      <c r="H548" s="4" t="s">
        <v>2560</v>
      </c>
      <c r="I548" s="4" t="s">
        <v>2558</v>
      </c>
      <c r="J548" s="26" t="s">
        <v>2588</v>
      </c>
      <c r="K548" s="82" t="s">
        <v>598</v>
      </c>
      <c r="L548" s="4" t="s">
        <v>598</v>
      </c>
      <c r="M548" s="26" t="s">
        <v>598</v>
      </c>
      <c r="N548" s="83" t="s">
        <v>598</v>
      </c>
      <c r="O548" s="6" t="s">
        <v>100</v>
      </c>
      <c r="P548" s="6" t="s">
        <v>100</v>
      </c>
      <c r="Q548" s="84" t="s">
        <v>100</v>
      </c>
      <c r="R548" s="85" t="s">
        <v>100</v>
      </c>
      <c r="S548" s="83" t="s">
        <v>2546</v>
      </c>
      <c r="T548" s="86" t="s">
        <v>2579</v>
      </c>
      <c r="U548" s="81" t="s">
        <v>2487</v>
      </c>
      <c r="V548" t="s">
        <v>100</v>
      </c>
      <c r="W548" t="s">
        <v>100</v>
      </c>
      <c r="X548" s="87" t="s">
        <v>2488</v>
      </c>
      <c r="Y548" t="s">
        <v>612</v>
      </c>
      <c r="Z548" t="s">
        <v>1718</v>
      </c>
      <c r="AA548" t="s">
        <v>2489</v>
      </c>
      <c r="AB548" t="s">
        <v>100</v>
      </c>
      <c r="AC548" t="s">
        <v>100</v>
      </c>
      <c r="AD548" t="s">
        <v>2489</v>
      </c>
      <c r="AE548" t="s">
        <v>103</v>
      </c>
      <c r="AF548" s="3" t="s">
        <v>100</v>
      </c>
      <c r="AG548" s="3" t="s">
        <v>100</v>
      </c>
      <c r="AH548" s="3" t="s">
        <v>100</v>
      </c>
      <c r="AI548" s="81" t="s">
        <v>603</v>
      </c>
      <c r="AJ548" t="s">
        <v>2479</v>
      </c>
      <c r="AK548" t="s">
        <v>2482</v>
      </c>
      <c r="AL548" t="s">
        <v>2560</v>
      </c>
      <c r="AM548" s="87" t="s">
        <v>2589</v>
      </c>
    </row>
    <row r="549" spans="1:39" ht="15" customHeight="1" x14ac:dyDescent="0.35">
      <c r="A549" s="80" t="s">
        <v>2590</v>
      </c>
      <c r="B549" t="s">
        <v>2479</v>
      </c>
      <c r="C549" t="s">
        <v>188</v>
      </c>
      <c r="D549" t="s">
        <v>2591</v>
      </c>
      <c r="E549" t="s">
        <v>589</v>
      </c>
      <c r="F549" s="26" t="s">
        <v>2592</v>
      </c>
      <c r="G549" s="81" t="s">
        <v>2503</v>
      </c>
      <c r="H549" s="4" t="s">
        <v>2593</v>
      </c>
      <c r="I549" s="4" t="s">
        <v>2594</v>
      </c>
      <c r="J549" s="26" t="s">
        <v>2595</v>
      </c>
      <c r="K549" s="82" t="s">
        <v>598</v>
      </c>
      <c r="L549" s="4" t="s">
        <v>598</v>
      </c>
      <c r="M549" s="26" t="s">
        <v>598</v>
      </c>
      <c r="N549" s="83" t="s">
        <v>598</v>
      </c>
      <c r="O549" s="6" t="s">
        <v>100</v>
      </c>
      <c r="P549" s="6" t="s">
        <v>100</v>
      </c>
      <c r="Q549" s="84" t="s">
        <v>100</v>
      </c>
      <c r="R549" s="85" t="s">
        <v>100</v>
      </c>
      <c r="S549" s="83" t="s">
        <v>598</v>
      </c>
      <c r="T549" s="86" t="s">
        <v>598</v>
      </c>
      <c r="U549" s="81" t="s">
        <v>2487</v>
      </c>
      <c r="V549" t="s">
        <v>100</v>
      </c>
      <c r="W549" t="s">
        <v>100</v>
      </c>
      <c r="X549" s="87" t="s">
        <v>100</v>
      </c>
      <c r="Y549" t="s">
        <v>600</v>
      </c>
      <c r="Z549" t="s">
        <v>2596</v>
      </c>
      <c r="AA549" t="s">
        <v>602</v>
      </c>
      <c r="AB549" t="s">
        <v>100</v>
      </c>
      <c r="AC549" t="s">
        <v>100</v>
      </c>
      <c r="AD549" t="s">
        <v>100</v>
      </c>
      <c r="AE549" t="s">
        <v>2597</v>
      </c>
      <c r="AF549" s="3">
        <v>780</v>
      </c>
      <c r="AG549" s="3" t="s">
        <v>612</v>
      </c>
      <c r="AH549" t="s">
        <v>1718</v>
      </c>
      <c r="AI549" s="81" t="s">
        <v>603</v>
      </c>
      <c r="AJ549" t="s">
        <v>2479</v>
      </c>
      <c r="AK549" t="s">
        <v>2482</v>
      </c>
      <c r="AL549" t="s">
        <v>187</v>
      </c>
      <c r="AM549" s="87" t="s">
        <v>2503</v>
      </c>
    </row>
    <row r="550" spans="1:39" ht="15" customHeight="1" x14ac:dyDescent="0.35">
      <c r="A550" s="80" t="s">
        <v>2598</v>
      </c>
      <c r="B550" t="s">
        <v>2479</v>
      </c>
      <c r="C550" t="s">
        <v>188</v>
      </c>
      <c r="D550" t="s">
        <v>2599</v>
      </c>
      <c r="E550" t="s">
        <v>589</v>
      </c>
      <c r="F550" s="26" t="s">
        <v>2600</v>
      </c>
      <c r="G550" s="81" t="s">
        <v>2503</v>
      </c>
      <c r="H550" s="4" t="s">
        <v>2593</v>
      </c>
      <c r="I550" s="4" t="s">
        <v>2601</v>
      </c>
      <c r="J550" s="26" t="s">
        <v>2602</v>
      </c>
      <c r="K550" s="82" t="s">
        <v>598</v>
      </c>
      <c r="L550" s="4" t="s">
        <v>598</v>
      </c>
      <c r="M550" s="26" t="s">
        <v>598</v>
      </c>
      <c r="N550" s="83" t="s">
        <v>598</v>
      </c>
      <c r="O550" s="6" t="s">
        <v>100</v>
      </c>
      <c r="P550" s="6" t="s">
        <v>100</v>
      </c>
      <c r="Q550" s="84" t="s">
        <v>100</v>
      </c>
      <c r="R550" s="85" t="s">
        <v>100</v>
      </c>
      <c r="S550" s="83" t="s">
        <v>598</v>
      </c>
      <c r="T550" s="86" t="s">
        <v>598</v>
      </c>
      <c r="U550" s="81" t="s">
        <v>2487</v>
      </c>
      <c r="V550" t="s">
        <v>100</v>
      </c>
      <c r="W550" t="s">
        <v>100</v>
      </c>
      <c r="X550" s="87" t="s">
        <v>100</v>
      </c>
      <c r="Y550" t="s">
        <v>612</v>
      </c>
      <c r="Z550" t="s">
        <v>1718</v>
      </c>
      <c r="AA550" t="s">
        <v>2489</v>
      </c>
      <c r="AB550" t="s">
        <v>100</v>
      </c>
      <c r="AC550" t="s">
        <v>100</v>
      </c>
      <c r="AD550" t="s">
        <v>100</v>
      </c>
      <c r="AE550" t="s">
        <v>2603</v>
      </c>
      <c r="AF550" s="3">
        <v>785</v>
      </c>
      <c r="AG550" s="3" t="s">
        <v>612</v>
      </c>
      <c r="AH550" t="s">
        <v>1718</v>
      </c>
      <c r="AI550" s="81" t="s">
        <v>603</v>
      </c>
      <c r="AJ550" t="s">
        <v>2479</v>
      </c>
      <c r="AK550" t="s">
        <v>2482</v>
      </c>
      <c r="AL550" t="s">
        <v>187</v>
      </c>
      <c r="AM550" s="87" t="s">
        <v>2503</v>
      </c>
    </row>
    <row r="551" spans="1:39" ht="15" customHeight="1" x14ac:dyDescent="0.35">
      <c r="A551" s="80" t="s">
        <v>2604</v>
      </c>
      <c r="B551" t="s">
        <v>2479</v>
      </c>
      <c r="C551" t="s">
        <v>188</v>
      </c>
      <c r="D551" t="s">
        <v>2605</v>
      </c>
      <c r="E551" t="s">
        <v>589</v>
      </c>
      <c r="F551" s="26" t="s">
        <v>2606</v>
      </c>
      <c r="G551" s="81" t="s">
        <v>2503</v>
      </c>
      <c r="H551" s="4" t="s">
        <v>2593</v>
      </c>
      <c r="I551" s="4" t="s">
        <v>1557</v>
      </c>
      <c r="J551" s="26" t="s">
        <v>2607</v>
      </c>
      <c r="K551" s="82" t="s">
        <v>598</v>
      </c>
      <c r="L551" s="4" t="s">
        <v>598</v>
      </c>
      <c r="M551" s="26" t="s">
        <v>598</v>
      </c>
      <c r="N551" s="83" t="s">
        <v>598</v>
      </c>
      <c r="O551" s="6" t="s">
        <v>100</v>
      </c>
      <c r="P551" s="6" t="s">
        <v>100</v>
      </c>
      <c r="Q551" s="84" t="s">
        <v>100</v>
      </c>
      <c r="R551" s="85" t="s">
        <v>100</v>
      </c>
      <c r="S551" s="83" t="s">
        <v>598</v>
      </c>
      <c r="T551" s="86" t="s">
        <v>598</v>
      </c>
      <c r="U551" s="81" t="s">
        <v>2487</v>
      </c>
      <c r="V551" t="s">
        <v>100</v>
      </c>
      <c r="W551" t="s">
        <v>100</v>
      </c>
      <c r="X551" s="87" t="s">
        <v>100</v>
      </c>
      <c r="Y551" t="s">
        <v>612</v>
      </c>
      <c r="Z551" t="s">
        <v>1718</v>
      </c>
      <c r="AA551" t="s">
        <v>2489</v>
      </c>
      <c r="AB551" t="s">
        <v>100</v>
      </c>
      <c r="AC551" t="s">
        <v>100</v>
      </c>
      <c r="AD551" t="s">
        <v>100</v>
      </c>
      <c r="AE551" t="s">
        <v>2603</v>
      </c>
      <c r="AF551" s="3">
        <v>785</v>
      </c>
      <c r="AG551" s="3" t="s">
        <v>612</v>
      </c>
      <c r="AH551" t="s">
        <v>1718</v>
      </c>
      <c r="AI551" s="81" t="s">
        <v>603</v>
      </c>
      <c r="AJ551" t="s">
        <v>2479</v>
      </c>
      <c r="AK551" t="s">
        <v>2482</v>
      </c>
      <c r="AL551" t="s">
        <v>187</v>
      </c>
      <c r="AM551" s="87" t="s">
        <v>2503</v>
      </c>
    </row>
    <row r="552" spans="1:39" ht="15" customHeight="1" x14ac:dyDescent="0.35">
      <c r="A552" s="80" t="s">
        <v>2608</v>
      </c>
      <c r="B552" t="s">
        <v>2479</v>
      </c>
      <c r="C552" t="s">
        <v>188</v>
      </c>
      <c r="D552" t="s">
        <v>2609</v>
      </c>
      <c r="E552" t="s">
        <v>589</v>
      </c>
      <c r="F552" s="26" t="s">
        <v>2610</v>
      </c>
      <c r="G552" s="81" t="s">
        <v>2503</v>
      </c>
      <c r="H552" s="4" t="s">
        <v>2593</v>
      </c>
      <c r="I552" s="4" t="s">
        <v>2611</v>
      </c>
      <c r="J552" s="26" t="s">
        <v>2612</v>
      </c>
      <c r="K552" s="82" t="s">
        <v>598</v>
      </c>
      <c r="L552" s="4" t="s">
        <v>598</v>
      </c>
      <c r="M552" s="26" t="s">
        <v>598</v>
      </c>
      <c r="N552" s="83" t="s">
        <v>598</v>
      </c>
      <c r="O552" s="6" t="s">
        <v>100</v>
      </c>
      <c r="P552" s="6" t="s">
        <v>100</v>
      </c>
      <c r="Q552" s="84" t="s">
        <v>100</v>
      </c>
      <c r="R552" s="85" t="s">
        <v>100</v>
      </c>
      <c r="S552" s="83" t="s">
        <v>598</v>
      </c>
      <c r="T552" s="86" t="s">
        <v>598</v>
      </c>
      <c r="U552" s="81" t="s">
        <v>2487</v>
      </c>
      <c r="V552" t="s">
        <v>100</v>
      </c>
      <c r="W552" t="s">
        <v>100</v>
      </c>
      <c r="X552" s="87" t="s">
        <v>100</v>
      </c>
      <c r="Y552" t="s">
        <v>612</v>
      </c>
      <c r="Z552" t="s">
        <v>1718</v>
      </c>
      <c r="AA552" t="s">
        <v>2489</v>
      </c>
      <c r="AB552" t="s">
        <v>100</v>
      </c>
      <c r="AC552" t="s">
        <v>100</v>
      </c>
      <c r="AD552" t="s">
        <v>100</v>
      </c>
      <c r="AE552" t="s">
        <v>2603</v>
      </c>
      <c r="AF552" s="3">
        <v>785</v>
      </c>
      <c r="AG552" s="3" t="s">
        <v>612</v>
      </c>
      <c r="AH552" t="s">
        <v>1718</v>
      </c>
      <c r="AI552" s="81" t="s">
        <v>603</v>
      </c>
      <c r="AJ552" t="s">
        <v>2479</v>
      </c>
      <c r="AK552" t="s">
        <v>2482</v>
      </c>
      <c r="AL552" t="s">
        <v>187</v>
      </c>
      <c r="AM552" s="87" t="s">
        <v>2503</v>
      </c>
    </row>
    <row r="553" spans="1:39" ht="15" customHeight="1" x14ac:dyDescent="0.35">
      <c r="A553" s="80" t="s">
        <v>2613</v>
      </c>
      <c r="B553" t="s">
        <v>2479</v>
      </c>
      <c r="C553" t="s">
        <v>188</v>
      </c>
      <c r="D553" t="s">
        <v>2614</v>
      </c>
      <c r="E553" t="s">
        <v>589</v>
      </c>
      <c r="F553" s="26" t="s">
        <v>2615</v>
      </c>
      <c r="G553" s="81" t="s">
        <v>2503</v>
      </c>
      <c r="H553" s="4" t="s">
        <v>2593</v>
      </c>
      <c r="I553" s="4" t="s">
        <v>748</v>
      </c>
      <c r="J553" s="26" t="s">
        <v>2616</v>
      </c>
      <c r="K553" s="82" t="s">
        <v>598</v>
      </c>
      <c r="L553" s="4" t="s">
        <v>598</v>
      </c>
      <c r="M553" s="26" t="s">
        <v>598</v>
      </c>
      <c r="N553" s="83" t="s">
        <v>598</v>
      </c>
      <c r="O553" s="6" t="s">
        <v>100</v>
      </c>
      <c r="P553" s="6" t="s">
        <v>100</v>
      </c>
      <c r="Q553" s="84" t="s">
        <v>100</v>
      </c>
      <c r="R553" s="85" t="s">
        <v>100</v>
      </c>
      <c r="S553" s="83" t="s">
        <v>598</v>
      </c>
      <c r="T553" s="86" t="s">
        <v>598</v>
      </c>
      <c r="U553" s="81" t="s">
        <v>2487</v>
      </c>
      <c r="V553" t="s">
        <v>100</v>
      </c>
      <c r="W553" t="s">
        <v>100</v>
      </c>
      <c r="X553" s="87" t="s">
        <v>100</v>
      </c>
      <c r="Y553" t="s">
        <v>612</v>
      </c>
      <c r="Z553" t="s">
        <v>1718</v>
      </c>
      <c r="AA553" t="s">
        <v>2489</v>
      </c>
      <c r="AB553" t="s">
        <v>100</v>
      </c>
      <c r="AC553" t="s">
        <v>100</v>
      </c>
      <c r="AD553" t="s">
        <v>100</v>
      </c>
      <c r="AE553" t="s">
        <v>2603</v>
      </c>
      <c r="AF553" s="3">
        <v>785</v>
      </c>
      <c r="AG553" s="3" t="s">
        <v>612</v>
      </c>
      <c r="AH553" t="s">
        <v>1718</v>
      </c>
      <c r="AI553" s="81" t="s">
        <v>603</v>
      </c>
      <c r="AJ553" t="s">
        <v>2479</v>
      </c>
      <c r="AK553" t="s">
        <v>2482</v>
      </c>
      <c r="AL553" t="s">
        <v>187</v>
      </c>
      <c r="AM553" s="87" t="s">
        <v>2503</v>
      </c>
    </row>
    <row r="554" spans="1:39" ht="15" customHeight="1" x14ac:dyDescent="0.35">
      <c r="A554" s="80" t="s">
        <v>2617</v>
      </c>
      <c r="B554" t="s">
        <v>2479</v>
      </c>
      <c r="C554" t="s">
        <v>188</v>
      </c>
      <c r="D554" t="s">
        <v>2618</v>
      </c>
      <c r="E554" t="s">
        <v>589</v>
      </c>
      <c r="F554" s="26" t="s">
        <v>2619</v>
      </c>
      <c r="G554" s="81" t="s">
        <v>2503</v>
      </c>
      <c r="H554" s="4" t="s">
        <v>2593</v>
      </c>
      <c r="I554" s="4" t="s">
        <v>2620</v>
      </c>
      <c r="J554" s="26" t="s">
        <v>2621</v>
      </c>
      <c r="K554" s="82" t="s">
        <v>598</v>
      </c>
      <c r="L554" s="4" t="s">
        <v>598</v>
      </c>
      <c r="M554" s="26" t="s">
        <v>598</v>
      </c>
      <c r="N554" s="83" t="s">
        <v>598</v>
      </c>
      <c r="O554" s="6" t="s">
        <v>100</v>
      </c>
      <c r="P554" s="6" t="s">
        <v>100</v>
      </c>
      <c r="Q554" s="84" t="s">
        <v>100</v>
      </c>
      <c r="R554" s="85" t="s">
        <v>100</v>
      </c>
      <c r="S554" s="83" t="s">
        <v>598</v>
      </c>
      <c r="T554" s="86" t="s">
        <v>598</v>
      </c>
      <c r="U554" s="81" t="s">
        <v>2487</v>
      </c>
      <c r="V554" t="s">
        <v>100</v>
      </c>
      <c r="W554" t="s">
        <v>100</v>
      </c>
      <c r="X554" s="87" t="s">
        <v>100</v>
      </c>
      <c r="Y554" t="s">
        <v>612</v>
      </c>
      <c r="Z554" t="s">
        <v>1718</v>
      </c>
      <c r="AA554" t="s">
        <v>2489</v>
      </c>
      <c r="AB554" t="s">
        <v>100</v>
      </c>
      <c r="AC554" t="s">
        <v>100</v>
      </c>
      <c r="AD554" t="s">
        <v>100</v>
      </c>
      <c r="AE554" t="s">
        <v>2603</v>
      </c>
      <c r="AF554" s="3">
        <v>785</v>
      </c>
      <c r="AG554" s="3" t="s">
        <v>600</v>
      </c>
      <c r="AH554" t="s">
        <v>2622</v>
      </c>
      <c r="AI554" s="81" t="s">
        <v>603</v>
      </c>
      <c r="AJ554" t="s">
        <v>2479</v>
      </c>
      <c r="AK554" t="s">
        <v>2482</v>
      </c>
      <c r="AL554" t="s">
        <v>187</v>
      </c>
      <c r="AM554" s="87" t="s">
        <v>2503</v>
      </c>
    </row>
    <row r="555" spans="1:39" ht="15" customHeight="1" x14ac:dyDescent="0.35">
      <c r="A555" s="80" t="s">
        <v>2623</v>
      </c>
      <c r="B555" t="s">
        <v>2479</v>
      </c>
      <c r="C555" t="s">
        <v>188</v>
      </c>
      <c r="D555" t="s">
        <v>2624</v>
      </c>
      <c r="E555" t="s">
        <v>589</v>
      </c>
      <c r="F555" s="26" t="s">
        <v>2625</v>
      </c>
      <c r="G555" s="81" t="s">
        <v>2503</v>
      </c>
      <c r="H555" s="4" t="s">
        <v>2593</v>
      </c>
      <c r="I555" s="4" t="s">
        <v>2626</v>
      </c>
      <c r="J555" s="26" t="s">
        <v>2627</v>
      </c>
      <c r="K555" s="82" t="s">
        <v>598</v>
      </c>
      <c r="L555" s="4" t="s">
        <v>598</v>
      </c>
      <c r="M555" s="26" t="s">
        <v>598</v>
      </c>
      <c r="N555" s="83" t="s">
        <v>598</v>
      </c>
      <c r="O555" s="6" t="s">
        <v>100</v>
      </c>
      <c r="P555" s="6" t="s">
        <v>100</v>
      </c>
      <c r="Q555" s="84" t="s">
        <v>100</v>
      </c>
      <c r="R555" s="85" t="s">
        <v>100</v>
      </c>
      <c r="S555" s="83" t="s">
        <v>598</v>
      </c>
      <c r="T555" s="86" t="s">
        <v>598</v>
      </c>
      <c r="U555" s="81" t="s">
        <v>2487</v>
      </c>
      <c r="V555" t="s">
        <v>100</v>
      </c>
      <c r="W555" t="s">
        <v>100</v>
      </c>
      <c r="X555" s="87" t="s">
        <v>100</v>
      </c>
      <c r="Y555" t="s">
        <v>612</v>
      </c>
      <c r="Z555" t="s">
        <v>1718</v>
      </c>
      <c r="AA555" t="s">
        <v>2489</v>
      </c>
      <c r="AB555" t="s">
        <v>100</v>
      </c>
      <c r="AC555" t="s">
        <v>100</v>
      </c>
      <c r="AD555" t="s">
        <v>100</v>
      </c>
      <c r="AE555" t="s">
        <v>2603</v>
      </c>
      <c r="AF555" s="3">
        <v>785</v>
      </c>
      <c r="AG555" s="3" t="s">
        <v>612</v>
      </c>
      <c r="AH555" t="s">
        <v>1718</v>
      </c>
      <c r="AI555" s="81" t="s">
        <v>603</v>
      </c>
      <c r="AJ555" t="s">
        <v>2479</v>
      </c>
      <c r="AK555" t="s">
        <v>2482</v>
      </c>
      <c r="AL555" t="s">
        <v>187</v>
      </c>
      <c r="AM555" s="87" t="s">
        <v>2503</v>
      </c>
    </row>
    <row r="556" spans="1:39" ht="15" customHeight="1" x14ac:dyDescent="0.35">
      <c r="A556" s="80" t="s">
        <v>189</v>
      </c>
      <c r="B556" t="s">
        <v>2479</v>
      </c>
      <c r="C556" t="s">
        <v>2628</v>
      </c>
      <c r="D556" t="s">
        <v>2591</v>
      </c>
      <c r="E556" t="s">
        <v>589</v>
      </c>
      <c r="F556" s="26" t="s">
        <v>2629</v>
      </c>
      <c r="G556" s="81" t="s">
        <v>2503</v>
      </c>
      <c r="H556" s="4" t="s">
        <v>2593</v>
      </c>
      <c r="I556" s="4" t="s">
        <v>2594</v>
      </c>
      <c r="J556" s="26" t="s">
        <v>2595</v>
      </c>
      <c r="K556" s="82" t="s">
        <v>598</v>
      </c>
      <c r="L556" s="4" t="s">
        <v>598</v>
      </c>
      <c r="M556" s="26" t="s">
        <v>598</v>
      </c>
      <c r="N556" s="83" t="s">
        <v>598</v>
      </c>
      <c r="O556" s="6" t="s">
        <v>100</v>
      </c>
      <c r="P556" s="6" t="s">
        <v>100</v>
      </c>
      <c r="Q556" s="84" t="s">
        <v>100</v>
      </c>
      <c r="R556" s="85" t="s">
        <v>100</v>
      </c>
      <c r="S556" s="83" t="s">
        <v>598</v>
      </c>
      <c r="T556" s="86" t="s">
        <v>598</v>
      </c>
      <c r="U556" s="81" t="s">
        <v>2487</v>
      </c>
      <c r="V556" t="s">
        <v>100</v>
      </c>
      <c r="W556" t="s">
        <v>100</v>
      </c>
      <c r="X556" s="87" t="s">
        <v>100</v>
      </c>
      <c r="Y556" t="s">
        <v>600</v>
      </c>
      <c r="Z556" t="s">
        <v>2596</v>
      </c>
      <c r="AA556" t="s">
        <v>2489</v>
      </c>
      <c r="AB556" t="s">
        <v>100</v>
      </c>
      <c r="AC556" t="s">
        <v>100</v>
      </c>
      <c r="AD556" t="s">
        <v>100</v>
      </c>
      <c r="AE556" t="s">
        <v>2597</v>
      </c>
      <c r="AF556" s="3">
        <v>780</v>
      </c>
      <c r="AG556" s="3" t="s">
        <v>612</v>
      </c>
      <c r="AH556" t="s">
        <v>1718</v>
      </c>
      <c r="AI556" s="81" t="s">
        <v>603</v>
      </c>
      <c r="AJ556" t="s">
        <v>2479</v>
      </c>
      <c r="AK556" t="s">
        <v>2482</v>
      </c>
      <c r="AL556" t="s">
        <v>187</v>
      </c>
      <c r="AM556" s="87" t="s">
        <v>2503</v>
      </c>
    </row>
    <row r="557" spans="1:39" ht="15" customHeight="1" x14ac:dyDescent="0.35">
      <c r="A557" s="80" t="s">
        <v>190</v>
      </c>
      <c r="B557" t="s">
        <v>2479</v>
      </c>
      <c r="C557" t="s">
        <v>2628</v>
      </c>
      <c r="D557" t="s">
        <v>2599</v>
      </c>
      <c r="E557" t="s">
        <v>589</v>
      </c>
      <c r="F557" s="26" t="s">
        <v>2630</v>
      </c>
      <c r="G557" s="81" t="s">
        <v>2503</v>
      </c>
      <c r="H557" s="4" t="s">
        <v>2593</v>
      </c>
      <c r="I557" s="4" t="s">
        <v>2601</v>
      </c>
      <c r="J557" s="26" t="s">
        <v>2602</v>
      </c>
      <c r="K557" s="82" t="s">
        <v>598</v>
      </c>
      <c r="L557" s="4" t="s">
        <v>598</v>
      </c>
      <c r="M557" s="26" t="s">
        <v>598</v>
      </c>
      <c r="N557" s="83" t="s">
        <v>598</v>
      </c>
      <c r="O557" s="6" t="s">
        <v>100</v>
      </c>
      <c r="P557" s="6" t="s">
        <v>100</v>
      </c>
      <c r="Q557" s="84" t="s">
        <v>100</v>
      </c>
      <c r="R557" s="85" t="s">
        <v>100</v>
      </c>
      <c r="S557" s="83" t="s">
        <v>598</v>
      </c>
      <c r="T557" s="86" t="s">
        <v>598</v>
      </c>
      <c r="U557" s="81" t="s">
        <v>2487</v>
      </c>
      <c r="V557" t="s">
        <v>100</v>
      </c>
      <c r="W557" t="s">
        <v>100</v>
      </c>
      <c r="X557" s="87" t="s">
        <v>100</v>
      </c>
      <c r="Y557" t="s">
        <v>612</v>
      </c>
      <c r="Z557" t="s">
        <v>1718</v>
      </c>
      <c r="AA557" t="s">
        <v>2489</v>
      </c>
      <c r="AB557" t="s">
        <v>100</v>
      </c>
      <c r="AC557" t="s">
        <v>100</v>
      </c>
      <c r="AD557" t="s">
        <v>100</v>
      </c>
      <c r="AE557" t="s">
        <v>2603</v>
      </c>
      <c r="AF557" s="3">
        <v>785</v>
      </c>
      <c r="AG557" s="3" t="s">
        <v>612</v>
      </c>
      <c r="AH557" t="s">
        <v>1718</v>
      </c>
      <c r="AI557" s="81" t="s">
        <v>603</v>
      </c>
      <c r="AJ557" t="s">
        <v>2479</v>
      </c>
      <c r="AK557" t="s">
        <v>2482</v>
      </c>
      <c r="AL557" t="s">
        <v>187</v>
      </c>
      <c r="AM557" s="87" t="s">
        <v>2503</v>
      </c>
    </row>
    <row r="558" spans="1:39" ht="15" customHeight="1" x14ac:dyDescent="0.35">
      <c r="A558" s="80" t="s">
        <v>191</v>
      </c>
      <c r="B558" t="s">
        <v>2479</v>
      </c>
      <c r="C558" t="s">
        <v>2628</v>
      </c>
      <c r="D558" t="s">
        <v>2605</v>
      </c>
      <c r="E558" t="s">
        <v>589</v>
      </c>
      <c r="F558" s="26" t="s">
        <v>2631</v>
      </c>
      <c r="G558" s="81" t="s">
        <v>2503</v>
      </c>
      <c r="H558" s="4" t="s">
        <v>2593</v>
      </c>
      <c r="I558" s="4" t="s">
        <v>1557</v>
      </c>
      <c r="J558" s="26" t="s">
        <v>2607</v>
      </c>
      <c r="K558" s="82" t="s">
        <v>598</v>
      </c>
      <c r="L558" s="4" t="s">
        <v>598</v>
      </c>
      <c r="M558" s="26" t="s">
        <v>598</v>
      </c>
      <c r="N558" s="83" t="s">
        <v>598</v>
      </c>
      <c r="O558" s="6" t="s">
        <v>100</v>
      </c>
      <c r="P558" s="6" t="s">
        <v>100</v>
      </c>
      <c r="Q558" s="84" t="s">
        <v>100</v>
      </c>
      <c r="R558" s="85" t="s">
        <v>100</v>
      </c>
      <c r="S558" s="83" t="s">
        <v>598</v>
      </c>
      <c r="T558" s="86" t="s">
        <v>598</v>
      </c>
      <c r="U558" s="81" t="s">
        <v>2487</v>
      </c>
      <c r="V558" t="s">
        <v>100</v>
      </c>
      <c r="W558" t="s">
        <v>100</v>
      </c>
      <c r="X558" s="87" t="s">
        <v>100</v>
      </c>
      <c r="Y558" t="s">
        <v>612</v>
      </c>
      <c r="Z558" t="s">
        <v>1718</v>
      </c>
      <c r="AA558" t="s">
        <v>2489</v>
      </c>
      <c r="AB558" t="s">
        <v>100</v>
      </c>
      <c r="AC558" t="s">
        <v>100</v>
      </c>
      <c r="AD558" t="s">
        <v>100</v>
      </c>
      <c r="AE558" t="s">
        <v>2603</v>
      </c>
      <c r="AF558" s="3">
        <v>785</v>
      </c>
      <c r="AG558" s="3" t="s">
        <v>612</v>
      </c>
      <c r="AH558" t="s">
        <v>1718</v>
      </c>
      <c r="AI558" s="81" t="s">
        <v>603</v>
      </c>
      <c r="AJ558" t="s">
        <v>2479</v>
      </c>
      <c r="AK558" t="s">
        <v>2482</v>
      </c>
      <c r="AL558" t="s">
        <v>187</v>
      </c>
      <c r="AM558" s="87" t="s">
        <v>2503</v>
      </c>
    </row>
    <row r="559" spans="1:39" ht="15" customHeight="1" x14ac:dyDescent="0.35">
      <c r="A559" s="80" t="s">
        <v>192</v>
      </c>
      <c r="B559" t="s">
        <v>2479</v>
      </c>
      <c r="C559" t="s">
        <v>2628</v>
      </c>
      <c r="D559" t="s">
        <v>2609</v>
      </c>
      <c r="E559" t="s">
        <v>589</v>
      </c>
      <c r="F559" s="26" t="s">
        <v>2632</v>
      </c>
      <c r="G559" s="81" t="s">
        <v>2503</v>
      </c>
      <c r="H559" s="4" t="s">
        <v>2593</v>
      </c>
      <c r="I559" s="4" t="s">
        <v>2611</v>
      </c>
      <c r="J559" s="26" t="s">
        <v>2612</v>
      </c>
      <c r="K559" s="82" t="s">
        <v>598</v>
      </c>
      <c r="L559" s="4" t="s">
        <v>598</v>
      </c>
      <c r="M559" s="26" t="s">
        <v>598</v>
      </c>
      <c r="N559" s="83" t="s">
        <v>598</v>
      </c>
      <c r="O559" s="6" t="s">
        <v>100</v>
      </c>
      <c r="P559" s="6" t="s">
        <v>100</v>
      </c>
      <c r="Q559" s="84" t="s">
        <v>100</v>
      </c>
      <c r="R559" s="85" t="s">
        <v>100</v>
      </c>
      <c r="S559" s="83" t="s">
        <v>598</v>
      </c>
      <c r="T559" s="86" t="s">
        <v>598</v>
      </c>
      <c r="U559" s="81" t="s">
        <v>2487</v>
      </c>
      <c r="V559" t="s">
        <v>100</v>
      </c>
      <c r="W559" t="s">
        <v>100</v>
      </c>
      <c r="X559" s="87" t="s">
        <v>100</v>
      </c>
      <c r="Y559" t="s">
        <v>612</v>
      </c>
      <c r="Z559" t="s">
        <v>1718</v>
      </c>
      <c r="AA559" t="s">
        <v>2489</v>
      </c>
      <c r="AB559" t="s">
        <v>100</v>
      </c>
      <c r="AC559" t="s">
        <v>100</v>
      </c>
      <c r="AD559" t="s">
        <v>100</v>
      </c>
      <c r="AE559" t="s">
        <v>2603</v>
      </c>
      <c r="AF559" s="3">
        <v>785</v>
      </c>
      <c r="AG559" s="3" t="s">
        <v>612</v>
      </c>
      <c r="AH559" t="s">
        <v>1718</v>
      </c>
      <c r="AI559" s="81" t="s">
        <v>603</v>
      </c>
      <c r="AJ559" t="s">
        <v>2479</v>
      </c>
      <c r="AK559" t="s">
        <v>2482</v>
      </c>
      <c r="AL559" t="s">
        <v>187</v>
      </c>
      <c r="AM559" s="87" t="s">
        <v>2503</v>
      </c>
    </row>
    <row r="560" spans="1:39" ht="15" customHeight="1" x14ac:dyDescent="0.35">
      <c r="A560" s="80" t="s">
        <v>193</v>
      </c>
      <c r="B560" t="s">
        <v>2479</v>
      </c>
      <c r="C560" t="s">
        <v>2628</v>
      </c>
      <c r="D560" t="s">
        <v>2614</v>
      </c>
      <c r="E560" t="s">
        <v>589</v>
      </c>
      <c r="F560" s="26" t="s">
        <v>2633</v>
      </c>
      <c r="G560" s="81" t="s">
        <v>2503</v>
      </c>
      <c r="H560" s="4" t="s">
        <v>2593</v>
      </c>
      <c r="I560" s="4" t="s">
        <v>748</v>
      </c>
      <c r="J560" s="26" t="s">
        <v>2616</v>
      </c>
      <c r="K560" s="82" t="s">
        <v>598</v>
      </c>
      <c r="L560" s="4" t="s">
        <v>598</v>
      </c>
      <c r="M560" s="26" t="s">
        <v>598</v>
      </c>
      <c r="N560" s="83" t="s">
        <v>598</v>
      </c>
      <c r="O560" s="6" t="s">
        <v>100</v>
      </c>
      <c r="P560" s="6" t="s">
        <v>100</v>
      </c>
      <c r="Q560" s="84" t="s">
        <v>100</v>
      </c>
      <c r="R560" s="85" t="s">
        <v>100</v>
      </c>
      <c r="S560" s="83" t="s">
        <v>598</v>
      </c>
      <c r="T560" s="86" t="s">
        <v>598</v>
      </c>
      <c r="U560" s="81" t="s">
        <v>2487</v>
      </c>
      <c r="V560" t="s">
        <v>100</v>
      </c>
      <c r="W560" t="s">
        <v>100</v>
      </c>
      <c r="X560" s="87" t="s">
        <v>100</v>
      </c>
      <c r="Y560" t="s">
        <v>612</v>
      </c>
      <c r="Z560" t="s">
        <v>1718</v>
      </c>
      <c r="AA560" t="s">
        <v>2489</v>
      </c>
      <c r="AB560" t="s">
        <v>100</v>
      </c>
      <c r="AC560" t="s">
        <v>100</v>
      </c>
      <c r="AD560" t="s">
        <v>100</v>
      </c>
      <c r="AE560" t="s">
        <v>2603</v>
      </c>
      <c r="AF560" s="3">
        <v>785</v>
      </c>
      <c r="AG560" s="3" t="s">
        <v>612</v>
      </c>
      <c r="AH560" t="s">
        <v>1718</v>
      </c>
      <c r="AI560" s="81" t="s">
        <v>603</v>
      </c>
      <c r="AJ560" t="s">
        <v>2479</v>
      </c>
      <c r="AK560" t="s">
        <v>2482</v>
      </c>
      <c r="AL560" t="s">
        <v>187</v>
      </c>
      <c r="AM560" s="87" t="s">
        <v>2503</v>
      </c>
    </row>
    <row r="561" spans="1:39" ht="15" customHeight="1" x14ac:dyDescent="0.35">
      <c r="A561" s="80" t="s">
        <v>194</v>
      </c>
      <c r="B561" t="s">
        <v>2479</v>
      </c>
      <c r="C561" t="s">
        <v>2628</v>
      </c>
      <c r="D561" t="s">
        <v>2618</v>
      </c>
      <c r="E561" t="s">
        <v>589</v>
      </c>
      <c r="F561" s="26" t="s">
        <v>2634</v>
      </c>
      <c r="G561" s="81" t="s">
        <v>2503</v>
      </c>
      <c r="H561" s="4" t="s">
        <v>2593</v>
      </c>
      <c r="I561" s="4" t="s">
        <v>2620</v>
      </c>
      <c r="J561" s="26" t="s">
        <v>2621</v>
      </c>
      <c r="K561" s="82" t="s">
        <v>598</v>
      </c>
      <c r="L561" s="4" t="s">
        <v>598</v>
      </c>
      <c r="M561" s="26" t="s">
        <v>598</v>
      </c>
      <c r="N561" s="83" t="s">
        <v>598</v>
      </c>
      <c r="O561" s="6" t="s">
        <v>100</v>
      </c>
      <c r="P561" s="6" t="s">
        <v>100</v>
      </c>
      <c r="Q561" s="84" t="s">
        <v>100</v>
      </c>
      <c r="R561" s="85" t="s">
        <v>100</v>
      </c>
      <c r="S561" s="83" t="s">
        <v>598</v>
      </c>
      <c r="T561" s="86" t="s">
        <v>598</v>
      </c>
      <c r="U561" s="81" t="s">
        <v>2487</v>
      </c>
      <c r="V561" t="s">
        <v>100</v>
      </c>
      <c r="W561" t="s">
        <v>100</v>
      </c>
      <c r="X561" s="87" t="s">
        <v>100</v>
      </c>
      <c r="Y561" t="s">
        <v>612</v>
      </c>
      <c r="Z561" t="s">
        <v>1718</v>
      </c>
      <c r="AA561" t="s">
        <v>2489</v>
      </c>
      <c r="AB561" t="s">
        <v>100</v>
      </c>
      <c r="AC561" t="s">
        <v>100</v>
      </c>
      <c r="AD561" t="s">
        <v>100</v>
      </c>
      <c r="AE561" t="s">
        <v>2603</v>
      </c>
      <c r="AF561" s="3">
        <v>785</v>
      </c>
      <c r="AG561" s="3" t="s">
        <v>600</v>
      </c>
      <c r="AH561" t="s">
        <v>2622</v>
      </c>
      <c r="AI561" s="81" t="s">
        <v>603</v>
      </c>
      <c r="AJ561" t="s">
        <v>2479</v>
      </c>
      <c r="AK561" t="s">
        <v>2482</v>
      </c>
      <c r="AL561" t="s">
        <v>187</v>
      </c>
      <c r="AM561" s="87" t="s">
        <v>2503</v>
      </c>
    </row>
    <row r="562" spans="1:39" ht="15" customHeight="1" x14ac:dyDescent="0.35">
      <c r="A562" s="80" t="s">
        <v>195</v>
      </c>
      <c r="B562" t="s">
        <v>2479</v>
      </c>
      <c r="C562" t="s">
        <v>2628</v>
      </c>
      <c r="D562" t="s">
        <v>2624</v>
      </c>
      <c r="E562" t="s">
        <v>589</v>
      </c>
      <c r="F562" s="26" t="s">
        <v>2635</v>
      </c>
      <c r="G562" s="81" t="s">
        <v>2503</v>
      </c>
      <c r="H562" s="4" t="s">
        <v>2593</v>
      </c>
      <c r="I562" s="4" t="s">
        <v>2626</v>
      </c>
      <c r="J562" s="26" t="s">
        <v>2627</v>
      </c>
      <c r="K562" s="82" t="s">
        <v>598</v>
      </c>
      <c r="L562" s="4" t="s">
        <v>598</v>
      </c>
      <c r="M562" s="26" t="s">
        <v>598</v>
      </c>
      <c r="N562" s="83" t="s">
        <v>598</v>
      </c>
      <c r="O562" s="6" t="s">
        <v>100</v>
      </c>
      <c r="P562" s="6" t="s">
        <v>100</v>
      </c>
      <c r="Q562" s="84" t="s">
        <v>100</v>
      </c>
      <c r="R562" s="85" t="s">
        <v>100</v>
      </c>
      <c r="S562" s="83" t="s">
        <v>598</v>
      </c>
      <c r="T562" s="86" t="s">
        <v>598</v>
      </c>
      <c r="U562" s="81" t="s">
        <v>2487</v>
      </c>
      <c r="V562" t="s">
        <v>100</v>
      </c>
      <c r="W562" t="s">
        <v>100</v>
      </c>
      <c r="X562" s="87" t="s">
        <v>100</v>
      </c>
      <c r="Y562" t="s">
        <v>612</v>
      </c>
      <c r="Z562" t="s">
        <v>1718</v>
      </c>
      <c r="AA562" t="s">
        <v>2489</v>
      </c>
      <c r="AB562" t="s">
        <v>100</v>
      </c>
      <c r="AC562" t="s">
        <v>100</v>
      </c>
      <c r="AD562" t="s">
        <v>100</v>
      </c>
      <c r="AE562" t="s">
        <v>2603</v>
      </c>
      <c r="AF562" s="3">
        <v>785</v>
      </c>
      <c r="AG562" s="3" t="s">
        <v>612</v>
      </c>
      <c r="AH562" t="s">
        <v>1718</v>
      </c>
      <c r="AI562" s="81" t="s">
        <v>603</v>
      </c>
      <c r="AJ562" t="s">
        <v>2479</v>
      </c>
      <c r="AK562" t="s">
        <v>2482</v>
      </c>
      <c r="AL562" t="s">
        <v>187</v>
      </c>
      <c r="AM562" s="87" t="s">
        <v>2503</v>
      </c>
    </row>
    <row r="563" spans="1:39" ht="15" customHeight="1" x14ac:dyDescent="0.35">
      <c r="A563" s="80" t="s">
        <v>2636</v>
      </c>
      <c r="B563" t="s">
        <v>2479</v>
      </c>
      <c r="C563" t="s">
        <v>198</v>
      </c>
      <c r="D563" t="s">
        <v>2591</v>
      </c>
      <c r="E563" t="s">
        <v>589</v>
      </c>
      <c r="F563" s="26" t="s">
        <v>2637</v>
      </c>
      <c r="G563" s="81" t="s">
        <v>2503</v>
      </c>
      <c r="H563" s="4" t="s">
        <v>2638</v>
      </c>
      <c r="I563" s="4" t="s">
        <v>2594</v>
      </c>
      <c r="J563" s="26" t="s">
        <v>2639</v>
      </c>
      <c r="K563" s="82" t="s">
        <v>598</v>
      </c>
      <c r="L563" s="4" t="s">
        <v>598</v>
      </c>
      <c r="M563" s="26" t="s">
        <v>598</v>
      </c>
      <c r="N563" s="83" t="s">
        <v>598</v>
      </c>
      <c r="O563" s="6" t="s">
        <v>100</v>
      </c>
      <c r="P563" s="6" t="s">
        <v>100</v>
      </c>
      <c r="Q563" s="84" t="s">
        <v>100</v>
      </c>
      <c r="R563" s="85" t="s">
        <v>100</v>
      </c>
      <c r="S563" s="83" t="s">
        <v>598</v>
      </c>
      <c r="T563" s="86" t="s">
        <v>598</v>
      </c>
      <c r="U563" s="81" t="s">
        <v>2487</v>
      </c>
      <c r="V563" t="s">
        <v>100</v>
      </c>
      <c r="W563" t="s">
        <v>100</v>
      </c>
      <c r="X563" s="87" t="s">
        <v>100</v>
      </c>
      <c r="Y563" t="s">
        <v>600</v>
      </c>
      <c r="Z563" t="s">
        <v>2596</v>
      </c>
      <c r="AA563" t="s">
        <v>602</v>
      </c>
      <c r="AB563" t="s">
        <v>100</v>
      </c>
      <c r="AC563" t="s">
        <v>100</v>
      </c>
      <c r="AD563" t="s">
        <v>100</v>
      </c>
      <c r="AE563" t="s">
        <v>2597</v>
      </c>
      <c r="AF563" s="3">
        <v>780</v>
      </c>
      <c r="AG563" s="3" t="s">
        <v>612</v>
      </c>
      <c r="AH563" t="s">
        <v>1718</v>
      </c>
      <c r="AI563" s="81" t="s">
        <v>603</v>
      </c>
      <c r="AJ563" t="s">
        <v>2479</v>
      </c>
      <c r="AK563" t="s">
        <v>2482</v>
      </c>
      <c r="AL563" t="s">
        <v>197</v>
      </c>
      <c r="AM563" s="87" t="s">
        <v>2503</v>
      </c>
    </row>
    <row r="564" spans="1:39" ht="15" customHeight="1" x14ac:dyDescent="0.35">
      <c r="A564" s="80" t="s">
        <v>2640</v>
      </c>
      <c r="B564" t="s">
        <v>2479</v>
      </c>
      <c r="C564" t="s">
        <v>198</v>
      </c>
      <c r="D564" t="s">
        <v>2599</v>
      </c>
      <c r="E564" t="s">
        <v>589</v>
      </c>
      <c r="F564" s="26" t="s">
        <v>2641</v>
      </c>
      <c r="G564" s="81" t="s">
        <v>2503</v>
      </c>
      <c r="H564" s="4" t="s">
        <v>2638</v>
      </c>
      <c r="I564" s="4" t="s">
        <v>2601</v>
      </c>
      <c r="J564" s="26" t="s">
        <v>2642</v>
      </c>
      <c r="K564" s="82" t="s">
        <v>598</v>
      </c>
      <c r="L564" s="4" t="s">
        <v>598</v>
      </c>
      <c r="M564" s="26" t="s">
        <v>598</v>
      </c>
      <c r="N564" s="83" t="s">
        <v>598</v>
      </c>
      <c r="O564" s="6" t="s">
        <v>100</v>
      </c>
      <c r="P564" s="6" t="s">
        <v>100</v>
      </c>
      <c r="Q564" s="84" t="s">
        <v>100</v>
      </c>
      <c r="R564" s="85" t="s">
        <v>100</v>
      </c>
      <c r="S564" s="83" t="s">
        <v>598</v>
      </c>
      <c r="T564" s="86" t="s">
        <v>598</v>
      </c>
      <c r="U564" s="81" t="s">
        <v>2487</v>
      </c>
      <c r="V564" t="s">
        <v>100</v>
      </c>
      <c r="W564" t="s">
        <v>100</v>
      </c>
      <c r="X564" s="87" t="s">
        <v>100</v>
      </c>
      <c r="Y564" t="s">
        <v>612</v>
      </c>
      <c r="Z564" t="s">
        <v>1718</v>
      </c>
      <c r="AA564" t="s">
        <v>2489</v>
      </c>
      <c r="AB564" t="s">
        <v>100</v>
      </c>
      <c r="AC564" t="s">
        <v>100</v>
      </c>
      <c r="AD564" t="s">
        <v>100</v>
      </c>
      <c r="AE564" t="s">
        <v>2603</v>
      </c>
      <c r="AF564" s="3">
        <v>785</v>
      </c>
      <c r="AG564" s="3" t="s">
        <v>612</v>
      </c>
      <c r="AH564" t="s">
        <v>1718</v>
      </c>
      <c r="AI564" s="81" t="s">
        <v>603</v>
      </c>
      <c r="AJ564" t="s">
        <v>2479</v>
      </c>
      <c r="AK564" t="s">
        <v>2482</v>
      </c>
      <c r="AL564" t="s">
        <v>197</v>
      </c>
      <c r="AM564" s="87" t="s">
        <v>2503</v>
      </c>
    </row>
    <row r="565" spans="1:39" ht="15" customHeight="1" x14ac:dyDescent="0.35">
      <c r="A565" s="80" t="s">
        <v>2643</v>
      </c>
      <c r="B565" t="s">
        <v>2479</v>
      </c>
      <c r="C565" t="s">
        <v>198</v>
      </c>
      <c r="D565" t="s">
        <v>2605</v>
      </c>
      <c r="E565" t="s">
        <v>589</v>
      </c>
      <c r="F565" s="26" t="s">
        <v>2644</v>
      </c>
      <c r="G565" s="81" t="s">
        <v>2503</v>
      </c>
      <c r="H565" s="4" t="s">
        <v>2638</v>
      </c>
      <c r="I565" s="4" t="s">
        <v>1557</v>
      </c>
      <c r="J565" s="26" t="s">
        <v>2645</v>
      </c>
      <c r="K565" s="82" t="s">
        <v>598</v>
      </c>
      <c r="L565" s="4" t="s">
        <v>598</v>
      </c>
      <c r="M565" s="26" t="s">
        <v>598</v>
      </c>
      <c r="N565" s="83" t="s">
        <v>598</v>
      </c>
      <c r="O565" s="6" t="s">
        <v>100</v>
      </c>
      <c r="P565" s="6" t="s">
        <v>100</v>
      </c>
      <c r="Q565" s="84" t="s">
        <v>100</v>
      </c>
      <c r="R565" s="85" t="s">
        <v>100</v>
      </c>
      <c r="S565" s="83" t="s">
        <v>598</v>
      </c>
      <c r="T565" s="86" t="s">
        <v>598</v>
      </c>
      <c r="U565" s="81" t="s">
        <v>2487</v>
      </c>
      <c r="V565" t="s">
        <v>100</v>
      </c>
      <c r="W565" t="s">
        <v>100</v>
      </c>
      <c r="X565" s="87" t="s">
        <v>100</v>
      </c>
      <c r="Y565" t="s">
        <v>612</v>
      </c>
      <c r="Z565" t="s">
        <v>1718</v>
      </c>
      <c r="AA565" t="s">
        <v>2489</v>
      </c>
      <c r="AB565" t="s">
        <v>100</v>
      </c>
      <c r="AC565" t="s">
        <v>100</v>
      </c>
      <c r="AD565" t="s">
        <v>100</v>
      </c>
      <c r="AE565" t="s">
        <v>2603</v>
      </c>
      <c r="AF565" s="3">
        <v>785</v>
      </c>
      <c r="AG565" s="3" t="s">
        <v>612</v>
      </c>
      <c r="AH565" t="s">
        <v>1718</v>
      </c>
      <c r="AI565" s="81" t="s">
        <v>603</v>
      </c>
      <c r="AJ565" t="s">
        <v>2479</v>
      </c>
      <c r="AK565" t="s">
        <v>2482</v>
      </c>
      <c r="AL565" t="s">
        <v>197</v>
      </c>
      <c r="AM565" s="87" t="s">
        <v>2503</v>
      </c>
    </row>
    <row r="566" spans="1:39" ht="15" customHeight="1" x14ac:dyDescent="0.35">
      <c r="A566" s="80" t="s">
        <v>2646</v>
      </c>
      <c r="B566" t="s">
        <v>2479</v>
      </c>
      <c r="C566" t="s">
        <v>198</v>
      </c>
      <c r="D566" t="s">
        <v>2609</v>
      </c>
      <c r="E566" t="s">
        <v>589</v>
      </c>
      <c r="F566" s="26" t="s">
        <v>2647</v>
      </c>
      <c r="G566" s="81" t="s">
        <v>2503</v>
      </c>
      <c r="H566" s="4" t="s">
        <v>2638</v>
      </c>
      <c r="I566" s="4" t="s">
        <v>2611</v>
      </c>
      <c r="J566" s="26" t="s">
        <v>2648</v>
      </c>
      <c r="K566" s="82" t="s">
        <v>598</v>
      </c>
      <c r="L566" s="4" t="s">
        <v>598</v>
      </c>
      <c r="M566" s="26" t="s">
        <v>598</v>
      </c>
      <c r="N566" s="83" t="s">
        <v>598</v>
      </c>
      <c r="O566" s="6" t="s">
        <v>100</v>
      </c>
      <c r="P566" s="6" t="s">
        <v>100</v>
      </c>
      <c r="Q566" s="84" t="s">
        <v>100</v>
      </c>
      <c r="R566" s="85" t="s">
        <v>100</v>
      </c>
      <c r="S566" s="83" t="s">
        <v>598</v>
      </c>
      <c r="T566" s="86" t="s">
        <v>598</v>
      </c>
      <c r="U566" s="81" t="s">
        <v>2487</v>
      </c>
      <c r="V566" t="s">
        <v>100</v>
      </c>
      <c r="W566" t="s">
        <v>100</v>
      </c>
      <c r="X566" s="87" t="s">
        <v>100</v>
      </c>
      <c r="Y566" t="s">
        <v>612</v>
      </c>
      <c r="Z566" t="s">
        <v>1718</v>
      </c>
      <c r="AA566" t="s">
        <v>2489</v>
      </c>
      <c r="AB566" t="s">
        <v>100</v>
      </c>
      <c r="AC566" t="s">
        <v>100</v>
      </c>
      <c r="AD566" t="s">
        <v>100</v>
      </c>
      <c r="AE566" t="s">
        <v>2603</v>
      </c>
      <c r="AF566" s="3">
        <v>785</v>
      </c>
      <c r="AG566" s="3" t="s">
        <v>612</v>
      </c>
      <c r="AH566" t="s">
        <v>1718</v>
      </c>
      <c r="AI566" s="81" t="s">
        <v>603</v>
      </c>
      <c r="AJ566" t="s">
        <v>2479</v>
      </c>
      <c r="AK566" t="s">
        <v>2482</v>
      </c>
      <c r="AL566" t="s">
        <v>197</v>
      </c>
      <c r="AM566" s="87" t="s">
        <v>2503</v>
      </c>
    </row>
    <row r="567" spans="1:39" ht="15" customHeight="1" x14ac:dyDescent="0.35">
      <c r="A567" s="80" t="s">
        <v>2649</v>
      </c>
      <c r="B567" t="s">
        <v>2479</v>
      </c>
      <c r="C567" t="s">
        <v>198</v>
      </c>
      <c r="D567" t="s">
        <v>2614</v>
      </c>
      <c r="E567" t="s">
        <v>589</v>
      </c>
      <c r="F567" s="26" t="s">
        <v>2650</v>
      </c>
      <c r="G567" s="81" t="s">
        <v>2503</v>
      </c>
      <c r="H567" s="4" t="s">
        <v>2638</v>
      </c>
      <c r="I567" s="4" t="s">
        <v>748</v>
      </c>
      <c r="J567" s="26" t="s">
        <v>2651</v>
      </c>
      <c r="K567" s="82" t="s">
        <v>598</v>
      </c>
      <c r="L567" s="4" t="s">
        <v>598</v>
      </c>
      <c r="M567" s="26" t="s">
        <v>598</v>
      </c>
      <c r="N567" s="83" t="s">
        <v>598</v>
      </c>
      <c r="O567" s="6" t="s">
        <v>100</v>
      </c>
      <c r="P567" s="6" t="s">
        <v>100</v>
      </c>
      <c r="Q567" s="84" t="s">
        <v>100</v>
      </c>
      <c r="R567" s="85" t="s">
        <v>100</v>
      </c>
      <c r="S567" s="83" t="s">
        <v>598</v>
      </c>
      <c r="T567" s="86" t="s">
        <v>598</v>
      </c>
      <c r="U567" s="81" t="s">
        <v>2487</v>
      </c>
      <c r="V567" t="s">
        <v>100</v>
      </c>
      <c r="W567" t="s">
        <v>100</v>
      </c>
      <c r="X567" s="87" t="s">
        <v>100</v>
      </c>
      <c r="Y567" t="s">
        <v>612</v>
      </c>
      <c r="Z567" t="s">
        <v>1718</v>
      </c>
      <c r="AA567" t="s">
        <v>2489</v>
      </c>
      <c r="AB567" t="s">
        <v>100</v>
      </c>
      <c r="AC567" t="s">
        <v>100</v>
      </c>
      <c r="AD567" t="s">
        <v>100</v>
      </c>
      <c r="AE567" t="s">
        <v>2603</v>
      </c>
      <c r="AF567" s="3">
        <v>785</v>
      </c>
      <c r="AG567" s="3" t="s">
        <v>612</v>
      </c>
      <c r="AH567" t="s">
        <v>1718</v>
      </c>
      <c r="AI567" s="81" t="s">
        <v>603</v>
      </c>
      <c r="AJ567" t="s">
        <v>2479</v>
      </c>
      <c r="AK567" t="s">
        <v>2482</v>
      </c>
      <c r="AL567" t="s">
        <v>197</v>
      </c>
      <c r="AM567" s="87" t="s">
        <v>2503</v>
      </c>
    </row>
    <row r="568" spans="1:39" ht="15" customHeight="1" x14ac:dyDescent="0.35">
      <c r="A568" s="80" t="s">
        <v>2652</v>
      </c>
      <c r="B568" t="s">
        <v>2479</v>
      </c>
      <c r="C568" t="s">
        <v>198</v>
      </c>
      <c r="D568" t="s">
        <v>2618</v>
      </c>
      <c r="E568" t="s">
        <v>589</v>
      </c>
      <c r="F568" s="26" t="s">
        <v>2653</v>
      </c>
      <c r="G568" s="81" t="s">
        <v>2503</v>
      </c>
      <c r="H568" s="4" t="s">
        <v>2638</v>
      </c>
      <c r="I568" s="4" t="s">
        <v>2620</v>
      </c>
      <c r="J568" s="26" t="s">
        <v>2654</v>
      </c>
      <c r="K568" s="82" t="s">
        <v>598</v>
      </c>
      <c r="L568" s="4" t="s">
        <v>598</v>
      </c>
      <c r="M568" s="26" t="s">
        <v>598</v>
      </c>
      <c r="N568" s="83" t="s">
        <v>598</v>
      </c>
      <c r="O568" s="6" t="s">
        <v>100</v>
      </c>
      <c r="P568" s="6" t="s">
        <v>100</v>
      </c>
      <c r="Q568" s="84" t="s">
        <v>100</v>
      </c>
      <c r="R568" s="85" t="s">
        <v>100</v>
      </c>
      <c r="S568" s="83" t="s">
        <v>598</v>
      </c>
      <c r="T568" s="86" t="s">
        <v>598</v>
      </c>
      <c r="U568" s="81" t="s">
        <v>2487</v>
      </c>
      <c r="V568" t="s">
        <v>100</v>
      </c>
      <c r="W568" t="s">
        <v>100</v>
      </c>
      <c r="X568" s="87" t="s">
        <v>100</v>
      </c>
      <c r="Y568" t="s">
        <v>612</v>
      </c>
      <c r="Z568" t="s">
        <v>1718</v>
      </c>
      <c r="AA568" t="s">
        <v>2489</v>
      </c>
      <c r="AB568" t="s">
        <v>100</v>
      </c>
      <c r="AC568" t="s">
        <v>100</v>
      </c>
      <c r="AD568" t="s">
        <v>100</v>
      </c>
      <c r="AE568" t="s">
        <v>2603</v>
      </c>
      <c r="AF568" s="3">
        <v>785</v>
      </c>
      <c r="AG568" s="3" t="s">
        <v>600</v>
      </c>
      <c r="AH568" t="s">
        <v>2622</v>
      </c>
      <c r="AI568" s="81" t="s">
        <v>603</v>
      </c>
      <c r="AJ568" t="s">
        <v>2479</v>
      </c>
      <c r="AK568" t="s">
        <v>2482</v>
      </c>
      <c r="AL568" t="s">
        <v>197</v>
      </c>
      <c r="AM568" s="87" t="s">
        <v>2503</v>
      </c>
    </row>
    <row r="569" spans="1:39" ht="15" customHeight="1" x14ac:dyDescent="0.35">
      <c r="A569" s="80" t="s">
        <v>2655</v>
      </c>
      <c r="B569" t="s">
        <v>2479</v>
      </c>
      <c r="C569" t="s">
        <v>198</v>
      </c>
      <c r="D569" t="s">
        <v>2624</v>
      </c>
      <c r="E569" t="s">
        <v>589</v>
      </c>
      <c r="F569" s="26" t="s">
        <v>2656</v>
      </c>
      <c r="G569" s="81" t="s">
        <v>2503</v>
      </c>
      <c r="H569" s="4" t="s">
        <v>2638</v>
      </c>
      <c r="I569" s="4" t="s">
        <v>2626</v>
      </c>
      <c r="J569" s="26" t="s">
        <v>2657</v>
      </c>
      <c r="K569" s="82" t="s">
        <v>598</v>
      </c>
      <c r="L569" s="4" t="s">
        <v>598</v>
      </c>
      <c r="M569" s="26" t="s">
        <v>598</v>
      </c>
      <c r="N569" s="83" t="s">
        <v>598</v>
      </c>
      <c r="O569" s="6" t="s">
        <v>100</v>
      </c>
      <c r="P569" s="6" t="s">
        <v>100</v>
      </c>
      <c r="Q569" s="84" t="s">
        <v>100</v>
      </c>
      <c r="R569" s="85" t="s">
        <v>100</v>
      </c>
      <c r="S569" s="83" t="s">
        <v>598</v>
      </c>
      <c r="T569" s="86" t="s">
        <v>598</v>
      </c>
      <c r="U569" s="81" t="s">
        <v>2487</v>
      </c>
      <c r="V569" t="s">
        <v>100</v>
      </c>
      <c r="W569" t="s">
        <v>100</v>
      </c>
      <c r="X569" s="87" t="s">
        <v>100</v>
      </c>
      <c r="Y569" t="s">
        <v>612</v>
      </c>
      <c r="Z569" t="s">
        <v>1718</v>
      </c>
      <c r="AA569" t="s">
        <v>2489</v>
      </c>
      <c r="AB569" t="s">
        <v>100</v>
      </c>
      <c r="AC569" t="s">
        <v>100</v>
      </c>
      <c r="AD569" t="s">
        <v>100</v>
      </c>
      <c r="AE569" t="s">
        <v>2603</v>
      </c>
      <c r="AF569" s="3">
        <v>785</v>
      </c>
      <c r="AG569" s="3" t="s">
        <v>612</v>
      </c>
      <c r="AH569" t="s">
        <v>1718</v>
      </c>
      <c r="AI569" s="81" t="s">
        <v>603</v>
      </c>
      <c r="AJ569" t="s">
        <v>2479</v>
      </c>
      <c r="AK569" t="s">
        <v>2482</v>
      </c>
      <c r="AL569" t="s">
        <v>197</v>
      </c>
      <c r="AM569" s="87" t="s">
        <v>2503</v>
      </c>
    </row>
    <row r="570" spans="1:39" ht="15" customHeight="1" x14ac:dyDescent="0.35">
      <c r="A570" s="80" t="s">
        <v>199</v>
      </c>
      <c r="B570" t="s">
        <v>2479</v>
      </c>
      <c r="C570" t="s">
        <v>2658</v>
      </c>
      <c r="D570" t="s">
        <v>2591</v>
      </c>
      <c r="E570" t="s">
        <v>589</v>
      </c>
      <c r="F570" s="26" t="s">
        <v>2659</v>
      </c>
      <c r="G570" s="81" t="s">
        <v>2503</v>
      </c>
      <c r="H570" s="4" t="s">
        <v>2638</v>
      </c>
      <c r="I570" s="4" t="s">
        <v>2594</v>
      </c>
      <c r="J570" s="26" t="s">
        <v>2639</v>
      </c>
      <c r="K570" s="82" t="s">
        <v>598</v>
      </c>
      <c r="L570" s="4" t="s">
        <v>598</v>
      </c>
      <c r="M570" s="26" t="s">
        <v>598</v>
      </c>
      <c r="N570" s="83" t="s">
        <v>598</v>
      </c>
      <c r="O570" s="6" t="s">
        <v>100</v>
      </c>
      <c r="P570" s="6" t="s">
        <v>100</v>
      </c>
      <c r="Q570" s="84" t="s">
        <v>100</v>
      </c>
      <c r="R570" s="85" t="s">
        <v>100</v>
      </c>
      <c r="S570" s="83" t="s">
        <v>598</v>
      </c>
      <c r="T570" s="86" t="s">
        <v>598</v>
      </c>
      <c r="U570" s="81" t="s">
        <v>2487</v>
      </c>
      <c r="V570" t="s">
        <v>100</v>
      </c>
      <c r="W570" t="s">
        <v>100</v>
      </c>
      <c r="X570" s="87" t="s">
        <v>100</v>
      </c>
      <c r="Y570" t="s">
        <v>600</v>
      </c>
      <c r="Z570" t="s">
        <v>2596</v>
      </c>
      <c r="AA570" t="s">
        <v>2489</v>
      </c>
      <c r="AB570" t="s">
        <v>100</v>
      </c>
      <c r="AC570" t="s">
        <v>100</v>
      </c>
      <c r="AD570" t="s">
        <v>100</v>
      </c>
      <c r="AE570" t="s">
        <v>2597</v>
      </c>
      <c r="AF570" s="3">
        <v>780</v>
      </c>
      <c r="AG570" s="3" t="s">
        <v>612</v>
      </c>
      <c r="AH570" t="s">
        <v>1718</v>
      </c>
      <c r="AI570" s="81" t="s">
        <v>603</v>
      </c>
      <c r="AJ570" t="s">
        <v>2479</v>
      </c>
      <c r="AK570" t="s">
        <v>2482</v>
      </c>
      <c r="AL570" t="s">
        <v>197</v>
      </c>
      <c r="AM570" s="87" t="s">
        <v>2503</v>
      </c>
    </row>
    <row r="571" spans="1:39" ht="15" customHeight="1" x14ac:dyDescent="0.35">
      <c r="A571" s="80" t="s">
        <v>200</v>
      </c>
      <c r="B571" t="s">
        <v>2479</v>
      </c>
      <c r="C571" t="s">
        <v>2658</v>
      </c>
      <c r="D571" t="s">
        <v>2599</v>
      </c>
      <c r="E571" t="s">
        <v>589</v>
      </c>
      <c r="F571" s="26" t="s">
        <v>2660</v>
      </c>
      <c r="G571" s="81" t="s">
        <v>2503</v>
      </c>
      <c r="H571" s="4" t="s">
        <v>2638</v>
      </c>
      <c r="I571" s="4" t="s">
        <v>2601</v>
      </c>
      <c r="J571" s="26" t="s">
        <v>2642</v>
      </c>
      <c r="K571" s="82" t="s">
        <v>598</v>
      </c>
      <c r="L571" s="4" t="s">
        <v>598</v>
      </c>
      <c r="M571" s="26" t="s">
        <v>598</v>
      </c>
      <c r="N571" s="83" t="s">
        <v>598</v>
      </c>
      <c r="O571" s="6" t="s">
        <v>100</v>
      </c>
      <c r="P571" s="6" t="s">
        <v>100</v>
      </c>
      <c r="Q571" s="84" t="s">
        <v>100</v>
      </c>
      <c r="R571" s="85" t="s">
        <v>100</v>
      </c>
      <c r="S571" s="83" t="s">
        <v>598</v>
      </c>
      <c r="T571" s="86" t="s">
        <v>598</v>
      </c>
      <c r="U571" s="81" t="s">
        <v>2487</v>
      </c>
      <c r="V571" t="s">
        <v>100</v>
      </c>
      <c r="W571" t="s">
        <v>100</v>
      </c>
      <c r="X571" s="87" t="s">
        <v>100</v>
      </c>
      <c r="Y571" t="s">
        <v>612</v>
      </c>
      <c r="Z571" t="s">
        <v>1718</v>
      </c>
      <c r="AA571" t="s">
        <v>2489</v>
      </c>
      <c r="AB571" t="s">
        <v>100</v>
      </c>
      <c r="AC571" t="s">
        <v>100</v>
      </c>
      <c r="AD571" t="s">
        <v>100</v>
      </c>
      <c r="AE571" t="s">
        <v>2603</v>
      </c>
      <c r="AF571" s="3">
        <v>785</v>
      </c>
      <c r="AG571" s="3" t="s">
        <v>612</v>
      </c>
      <c r="AH571" t="s">
        <v>1718</v>
      </c>
      <c r="AI571" s="81" t="s">
        <v>603</v>
      </c>
      <c r="AJ571" t="s">
        <v>2479</v>
      </c>
      <c r="AK571" t="s">
        <v>2482</v>
      </c>
      <c r="AL571" t="s">
        <v>197</v>
      </c>
      <c r="AM571" s="87" t="s">
        <v>2503</v>
      </c>
    </row>
    <row r="572" spans="1:39" ht="15" customHeight="1" x14ac:dyDescent="0.35">
      <c r="A572" s="80" t="s">
        <v>201</v>
      </c>
      <c r="B572" t="s">
        <v>2479</v>
      </c>
      <c r="C572" t="s">
        <v>2658</v>
      </c>
      <c r="D572" t="s">
        <v>2605</v>
      </c>
      <c r="E572" t="s">
        <v>589</v>
      </c>
      <c r="F572" s="26" t="s">
        <v>2661</v>
      </c>
      <c r="G572" s="81" t="s">
        <v>2503</v>
      </c>
      <c r="H572" s="4" t="s">
        <v>2638</v>
      </c>
      <c r="I572" s="4" t="s">
        <v>1557</v>
      </c>
      <c r="J572" s="26" t="s">
        <v>2645</v>
      </c>
      <c r="K572" s="82" t="s">
        <v>598</v>
      </c>
      <c r="L572" s="4" t="s">
        <v>598</v>
      </c>
      <c r="M572" s="26" t="s">
        <v>598</v>
      </c>
      <c r="N572" s="83" t="s">
        <v>598</v>
      </c>
      <c r="O572" s="6" t="s">
        <v>100</v>
      </c>
      <c r="P572" s="6" t="s">
        <v>100</v>
      </c>
      <c r="Q572" s="84" t="s">
        <v>100</v>
      </c>
      <c r="R572" s="85" t="s">
        <v>100</v>
      </c>
      <c r="S572" s="83" t="s">
        <v>598</v>
      </c>
      <c r="T572" s="86" t="s">
        <v>598</v>
      </c>
      <c r="U572" s="81" t="s">
        <v>2487</v>
      </c>
      <c r="V572" t="s">
        <v>100</v>
      </c>
      <c r="W572" t="s">
        <v>100</v>
      </c>
      <c r="X572" s="87" t="s">
        <v>100</v>
      </c>
      <c r="Y572" t="s">
        <v>612</v>
      </c>
      <c r="Z572" t="s">
        <v>1718</v>
      </c>
      <c r="AA572" t="s">
        <v>2489</v>
      </c>
      <c r="AB572" t="s">
        <v>100</v>
      </c>
      <c r="AC572" t="s">
        <v>100</v>
      </c>
      <c r="AD572" t="s">
        <v>100</v>
      </c>
      <c r="AE572" t="s">
        <v>2603</v>
      </c>
      <c r="AF572" s="3">
        <v>785</v>
      </c>
      <c r="AG572" s="3" t="s">
        <v>612</v>
      </c>
      <c r="AH572" t="s">
        <v>1718</v>
      </c>
      <c r="AI572" s="81" t="s">
        <v>603</v>
      </c>
      <c r="AJ572" t="s">
        <v>2479</v>
      </c>
      <c r="AK572" t="s">
        <v>2482</v>
      </c>
      <c r="AL572" t="s">
        <v>197</v>
      </c>
      <c r="AM572" s="87" t="s">
        <v>2503</v>
      </c>
    </row>
    <row r="573" spans="1:39" ht="15" customHeight="1" x14ac:dyDescent="0.35">
      <c r="A573" s="80" t="s">
        <v>202</v>
      </c>
      <c r="B573" t="s">
        <v>2479</v>
      </c>
      <c r="C573" t="s">
        <v>2658</v>
      </c>
      <c r="D573" t="s">
        <v>2609</v>
      </c>
      <c r="E573" t="s">
        <v>589</v>
      </c>
      <c r="F573" s="26" t="s">
        <v>2662</v>
      </c>
      <c r="G573" s="81" t="s">
        <v>2503</v>
      </c>
      <c r="H573" s="4" t="s">
        <v>2638</v>
      </c>
      <c r="I573" s="4" t="s">
        <v>2611</v>
      </c>
      <c r="J573" s="26" t="s">
        <v>2648</v>
      </c>
      <c r="K573" s="82" t="s">
        <v>598</v>
      </c>
      <c r="L573" s="4" t="s">
        <v>598</v>
      </c>
      <c r="M573" s="26" t="s">
        <v>598</v>
      </c>
      <c r="N573" s="83" t="s">
        <v>598</v>
      </c>
      <c r="O573" s="6" t="s">
        <v>100</v>
      </c>
      <c r="P573" s="6" t="s">
        <v>100</v>
      </c>
      <c r="Q573" s="84" t="s">
        <v>100</v>
      </c>
      <c r="R573" s="85" t="s">
        <v>100</v>
      </c>
      <c r="S573" s="83" t="s">
        <v>598</v>
      </c>
      <c r="T573" s="86" t="s">
        <v>598</v>
      </c>
      <c r="U573" s="81" t="s">
        <v>2487</v>
      </c>
      <c r="V573" t="s">
        <v>100</v>
      </c>
      <c r="W573" t="s">
        <v>100</v>
      </c>
      <c r="X573" s="87" t="s">
        <v>100</v>
      </c>
      <c r="Y573" t="s">
        <v>612</v>
      </c>
      <c r="Z573" t="s">
        <v>1718</v>
      </c>
      <c r="AA573" t="s">
        <v>2489</v>
      </c>
      <c r="AB573" t="s">
        <v>100</v>
      </c>
      <c r="AC573" t="s">
        <v>100</v>
      </c>
      <c r="AD573" t="s">
        <v>100</v>
      </c>
      <c r="AE573" t="s">
        <v>2603</v>
      </c>
      <c r="AF573" s="3">
        <v>785</v>
      </c>
      <c r="AG573" s="3" t="s">
        <v>612</v>
      </c>
      <c r="AH573" t="s">
        <v>1718</v>
      </c>
      <c r="AI573" s="81" t="s">
        <v>603</v>
      </c>
      <c r="AJ573" t="s">
        <v>2479</v>
      </c>
      <c r="AK573" t="s">
        <v>2482</v>
      </c>
      <c r="AL573" t="s">
        <v>197</v>
      </c>
      <c r="AM573" s="87" t="s">
        <v>2503</v>
      </c>
    </row>
    <row r="574" spans="1:39" ht="15" customHeight="1" x14ac:dyDescent="0.35">
      <c r="A574" s="80" t="s">
        <v>203</v>
      </c>
      <c r="B574" t="s">
        <v>2479</v>
      </c>
      <c r="C574" t="s">
        <v>2658</v>
      </c>
      <c r="D574" t="s">
        <v>2614</v>
      </c>
      <c r="E574" t="s">
        <v>589</v>
      </c>
      <c r="F574" s="26" t="s">
        <v>2663</v>
      </c>
      <c r="G574" s="81" t="s">
        <v>2503</v>
      </c>
      <c r="H574" s="4" t="s">
        <v>2638</v>
      </c>
      <c r="I574" s="4" t="s">
        <v>748</v>
      </c>
      <c r="J574" s="26" t="s">
        <v>2651</v>
      </c>
      <c r="K574" s="82" t="s">
        <v>598</v>
      </c>
      <c r="L574" s="4" t="s">
        <v>598</v>
      </c>
      <c r="M574" s="26" t="s">
        <v>598</v>
      </c>
      <c r="N574" s="83" t="s">
        <v>598</v>
      </c>
      <c r="O574" s="6" t="s">
        <v>100</v>
      </c>
      <c r="P574" s="6" t="s">
        <v>100</v>
      </c>
      <c r="Q574" s="84" t="s">
        <v>100</v>
      </c>
      <c r="R574" s="85" t="s">
        <v>100</v>
      </c>
      <c r="S574" s="83" t="s">
        <v>598</v>
      </c>
      <c r="T574" s="86" t="s">
        <v>598</v>
      </c>
      <c r="U574" s="81" t="s">
        <v>2487</v>
      </c>
      <c r="V574" t="s">
        <v>100</v>
      </c>
      <c r="W574" t="s">
        <v>100</v>
      </c>
      <c r="X574" s="87" t="s">
        <v>100</v>
      </c>
      <c r="Y574" t="s">
        <v>612</v>
      </c>
      <c r="Z574" t="s">
        <v>1718</v>
      </c>
      <c r="AA574" t="s">
        <v>2489</v>
      </c>
      <c r="AB574" t="s">
        <v>100</v>
      </c>
      <c r="AC574" t="s">
        <v>100</v>
      </c>
      <c r="AD574" t="s">
        <v>100</v>
      </c>
      <c r="AE574" t="s">
        <v>2603</v>
      </c>
      <c r="AF574" s="3">
        <v>785</v>
      </c>
      <c r="AG574" s="3" t="s">
        <v>612</v>
      </c>
      <c r="AH574" t="s">
        <v>1718</v>
      </c>
      <c r="AI574" s="81" t="s">
        <v>603</v>
      </c>
      <c r="AJ574" t="s">
        <v>2479</v>
      </c>
      <c r="AK574" t="s">
        <v>2482</v>
      </c>
      <c r="AL574" t="s">
        <v>197</v>
      </c>
      <c r="AM574" s="87" t="s">
        <v>2503</v>
      </c>
    </row>
    <row r="575" spans="1:39" ht="15" customHeight="1" x14ac:dyDescent="0.35">
      <c r="A575" s="80" t="s">
        <v>204</v>
      </c>
      <c r="B575" t="s">
        <v>2479</v>
      </c>
      <c r="C575" t="s">
        <v>2658</v>
      </c>
      <c r="D575" t="s">
        <v>2618</v>
      </c>
      <c r="E575" t="s">
        <v>589</v>
      </c>
      <c r="F575" s="26" t="s">
        <v>2664</v>
      </c>
      <c r="G575" s="81" t="s">
        <v>2503</v>
      </c>
      <c r="H575" s="4" t="s">
        <v>2638</v>
      </c>
      <c r="I575" s="4" t="s">
        <v>2620</v>
      </c>
      <c r="J575" s="26" t="s">
        <v>2654</v>
      </c>
      <c r="K575" s="82" t="s">
        <v>598</v>
      </c>
      <c r="L575" s="4" t="s">
        <v>598</v>
      </c>
      <c r="M575" s="26" t="s">
        <v>598</v>
      </c>
      <c r="N575" s="83" t="s">
        <v>598</v>
      </c>
      <c r="O575" s="6" t="s">
        <v>100</v>
      </c>
      <c r="P575" s="6" t="s">
        <v>100</v>
      </c>
      <c r="Q575" s="84" t="s">
        <v>100</v>
      </c>
      <c r="R575" s="85" t="s">
        <v>100</v>
      </c>
      <c r="S575" s="83" t="s">
        <v>598</v>
      </c>
      <c r="T575" s="86" t="s">
        <v>598</v>
      </c>
      <c r="U575" s="81" t="s">
        <v>2487</v>
      </c>
      <c r="V575" t="s">
        <v>100</v>
      </c>
      <c r="W575" t="s">
        <v>100</v>
      </c>
      <c r="X575" s="87" t="s">
        <v>100</v>
      </c>
      <c r="Y575" t="s">
        <v>612</v>
      </c>
      <c r="Z575" t="s">
        <v>1718</v>
      </c>
      <c r="AA575" t="s">
        <v>2489</v>
      </c>
      <c r="AB575" t="s">
        <v>100</v>
      </c>
      <c r="AC575" t="s">
        <v>100</v>
      </c>
      <c r="AD575" t="s">
        <v>100</v>
      </c>
      <c r="AE575" t="s">
        <v>2603</v>
      </c>
      <c r="AF575" s="3">
        <v>785</v>
      </c>
      <c r="AG575" s="3" t="s">
        <v>600</v>
      </c>
      <c r="AH575" t="s">
        <v>2622</v>
      </c>
      <c r="AI575" s="81" t="s">
        <v>603</v>
      </c>
      <c r="AJ575" t="s">
        <v>2479</v>
      </c>
      <c r="AK575" t="s">
        <v>2482</v>
      </c>
      <c r="AL575" t="s">
        <v>197</v>
      </c>
      <c r="AM575" s="87" t="s">
        <v>2503</v>
      </c>
    </row>
    <row r="576" spans="1:39" ht="15" customHeight="1" x14ac:dyDescent="0.35">
      <c r="A576" s="80" t="s">
        <v>205</v>
      </c>
      <c r="B576" t="s">
        <v>2479</v>
      </c>
      <c r="C576" t="s">
        <v>2658</v>
      </c>
      <c r="D576" t="s">
        <v>2624</v>
      </c>
      <c r="E576" t="s">
        <v>589</v>
      </c>
      <c r="F576" s="26" t="s">
        <v>2665</v>
      </c>
      <c r="G576" s="81" t="s">
        <v>2503</v>
      </c>
      <c r="H576" s="4" t="s">
        <v>2638</v>
      </c>
      <c r="I576" s="4" t="s">
        <v>2626</v>
      </c>
      <c r="J576" s="26" t="s">
        <v>2657</v>
      </c>
      <c r="K576" s="82" t="s">
        <v>598</v>
      </c>
      <c r="L576" s="4" t="s">
        <v>598</v>
      </c>
      <c r="M576" s="26" t="s">
        <v>598</v>
      </c>
      <c r="N576" s="83" t="s">
        <v>598</v>
      </c>
      <c r="O576" s="6" t="s">
        <v>100</v>
      </c>
      <c r="P576" s="6" t="s">
        <v>100</v>
      </c>
      <c r="Q576" s="84" t="s">
        <v>100</v>
      </c>
      <c r="R576" s="85" t="s">
        <v>100</v>
      </c>
      <c r="S576" s="83" t="s">
        <v>598</v>
      </c>
      <c r="T576" s="86" t="s">
        <v>598</v>
      </c>
      <c r="U576" s="81" t="s">
        <v>2487</v>
      </c>
      <c r="V576" t="s">
        <v>100</v>
      </c>
      <c r="W576" t="s">
        <v>100</v>
      </c>
      <c r="X576" s="87" t="s">
        <v>100</v>
      </c>
      <c r="Y576" t="s">
        <v>612</v>
      </c>
      <c r="Z576" t="s">
        <v>1718</v>
      </c>
      <c r="AA576" t="s">
        <v>2489</v>
      </c>
      <c r="AB576" t="s">
        <v>100</v>
      </c>
      <c r="AC576" t="s">
        <v>100</v>
      </c>
      <c r="AD576" t="s">
        <v>100</v>
      </c>
      <c r="AE576" t="s">
        <v>2603</v>
      </c>
      <c r="AF576" s="3">
        <v>785</v>
      </c>
      <c r="AG576" s="3" t="s">
        <v>612</v>
      </c>
      <c r="AH576" t="s">
        <v>1718</v>
      </c>
      <c r="AI576" s="81" t="s">
        <v>603</v>
      </c>
      <c r="AJ576" t="s">
        <v>2479</v>
      </c>
      <c r="AK576" t="s">
        <v>2482</v>
      </c>
      <c r="AL576" t="s">
        <v>197</v>
      </c>
      <c r="AM576" s="87" t="s">
        <v>2503</v>
      </c>
    </row>
    <row r="577" spans="1:39" ht="15" customHeight="1" x14ac:dyDescent="0.35">
      <c r="A577" s="80" t="s">
        <v>2666</v>
      </c>
      <c r="B577" t="s">
        <v>2479</v>
      </c>
      <c r="C577" t="s">
        <v>208</v>
      </c>
      <c r="D577" t="s">
        <v>2591</v>
      </c>
      <c r="E577" t="s">
        <v>589</v>
      </c>
      <c r="F577" s="26" t="s">
        <v>2667</v>
      </c>
      <c r="G577" s="81" t="s">
        <v>2503</v>
      </c>
      <c r="H577" s="4" t="s">
        <v>2668</v>
      </c>
      <c r="I577" s="4" t="s">
        <v>2594</v>
      </c>
      <c r="J577" s="26" t="s">
        <v>2669</v>
      </c>
      <c r="K577" s="82" t="s">
        <v>598</v>
      </c>
      <c r="L577" s="4" t="s">
        <v>598</v>
      </c>
      <c r="M577" s="26" t="s">
        <v>598</v>
      </c>
      <c r="N577" s="83" t="s">
        <v>598</v>
      </c>
      <c r="O577" s="6" t="s">
        <v>100</v>
      </c>
      <c r="P577" s="6" t="s">
        <v>100</v>
      </c>
      <c r="Q577" s="84" t="s">
        <v>100</v>
      </c>
      <c r="R577" s="85" t="s">
        <v>100</v>
      </c>
      <c r="S577" s="83" t="s">
        <v>598</v>
      </c>
      <c r="T577" s="86" t="s">
        <v>598</v>
      </c>
      <c r="U577" s="81" t="s">
        <v>2487</v>
      </c>
      <c r="V577" t="s">
        <v>100</v>
      </c>
      <c r="W577" t="s">
        <v>100</v>
      </c>
      <c r="X577" s="87" t="s">
        <v>100</v>
      </c>
      <c r="Y577" t="s">
        <v>600</v>
      </c>
      <c r="Z577" t="s">
        <v>2596</v>
      </c>
      <c r="AA577" t="s">
        <v>602</v>
      </c>
      <c r="AB577" t="s">
        <v>100</v>
      </c>
      <c r="AC577" t="s">
        <v>100</v>
      </c>
      <c r="AD577" t="s">
        <v>100</v>
      </c>
      <c r="AE577" t="s">
        <v>2597</v>
      </c>
      <c r="AF577" s="3">
        <v>780</v>
      </c>
      <c r="AG577" s="3" t="s">
        <v>612</v>
      </c>
      <c r="AH577" t="s">
        <v>1718</v>
      </c>
      <c r="AI577" s="81" t="s">
        <v>603</v>
      </c>
      <c r="AJ577" t="s">
        <v>2479</v>
      </c>
      <c r="AK577" t="s">
        <v>2482</v>
      </c>
      <c r="AL577" t="s">
        <v>207</v>
      </c>
      <c r="AM577" s="87" t="s">
        <v>2503</v>
      </c>
    </row>
    <row r="578" spans="1:39" ht="15" customHeight="1" x14ac:dyDescent="0.35">
      <c r="A578" s="80" t="s">
        <v>2670</v>
      </c>
      <c r="B578" t="s">
        <v>2479</v>
      </c>
      <c r="C578" t="s">
        <v>208</v>
      </c>
      <c r="D578" t="s">
        <v>2599</v>
      </c>
      <c r="E578" t="s">
        <v>589</v>
      </c>
      <c r="F578" s="26" t="s">
        <v>2671</v>
      </c>
      <c r="G578" s="81" t="s">
        <v>2503</v>
      </c>
      <c r="H578" s="4" t="s">
        <v>2668</v>
      </c>
      <c r="I578" s="4" t="s">
        <v>2601</v>
      </c>
      <c r="J578" s="26" t="s">
        <v>2672</v>
      </c>
      <c r="K578" s="82" t="s">
        <v>598</v>
      </c>
      <c r="L578" s="4" t="s">
        <v>598</v>
      </c>
      <c r="M578" s="26" t="s">
        <v>598</v>
      </c>
      <c r="N578" s="83" t="s">
        <v>598</v>
      </c>
      <c r="O578" s="6" t="s">
        <v>100</v>
      </c>
      <c r="P578" s="6" t="s">
        <v>100</v>
      </c>
      <c r="Q578" s="84" t="s">
        <v>100</v>
      </c>
      <c r="R578" s="85" t="s">
        <v>100</v>
      </c>
      <c r="S578" s="83" t="s">
        <v>598</v>
      </c>
      <c r="T578" s="86" t="s">
        <v>598</v>
      </c>
      <c r="U578" s="81" t="s">
        <v>2487</v>
      </c>
      <c r="V578" t="s">
        <v>100</v>
      </c>
      <c r="W578" t="s">
        <v>100</v>
      </c>
      <c r="X578" s="87" t="s">
        <v>100</v>
      </c>
      <c r="Y578" t="s">
        <v>612</v>
      </c>
      <c r="Z578" t="s">
        <v>1718</v>
      </c>
      <c r="AA578" t="s">
        <v>2489</v>
      </c>
      <c r="AB578" t="s">
        <v>100</v>
      </c>
      <c r="AC578" t="s">
        <v>100</v>
      </c>
      <c r="AD578" t="s">
        <v>100</v>
      </c>
      <c r="AE578" t="s">
        <v>2603</v>
      </c>
      <c r="AF578" s="3">
        <v>785</v>
      </c>
      <c r="AG578" s="3" t="s">
        <v>612</v>
      </c>
      <c r="AH578" t="s">
        <v>1718</v>
      </c>
      <c r="AI578" s="81" t="s">
        <v>603</v>
      </c>
      <c r="AJ578" t="s">
        <v>2479</v>
      </c>
      <c r="AK578" t="s">
        <v>2482</v>
      </c>
      <c r="AL578" t="s">
        <v>207</v>
      </c>
      <c r="AM578" s="87" t="s">
        <v>2503</v>
      </c>
    </row>
    <row r="579" spans="1:39" ht="15" customHeight="1" x14ac:dyDescent="0.35">
      <c r="A579" s="80" t="s">
        <v>2673</v>
      </c>
      <c r="B579" t="s">
        <v>2479</v>
      </c>
      <c r="C579" t="s">
        <v>208</v>
      </c>
      <c r="D579" t="s">
        <v>2605</v>
      </c>
      <c r="E579" t="s">
        <v>589</v>
      </c>
      <c r="F579" s="26" t="s">
        <v>2674</v>
      </c>
      <c r="G579" s="81" t="s">
        <v>2503</v>
      </c>
      <c r="H579" s="4" t="s">
        <v>2668</v>
      </c>
      <c r="I579" s="4" t="s">
        <v>1557</v>
      </c>
      <c r="J579" s="26" t="s">
        <v>2675</v>
      </c>
      <c r="K579" s="82" t="s">
        <v>598</v>
      </c>
      <c r="L579" s="4" t="s">
        <v>598</v>
      </c>
      <c r="M579" s="26" t="s">
        <v>598</v>
      </c>
      <c r="N579" s="83" t="s">
        <v>598</v>
      </c>
      <c r="O579" s="6" t="s">
        <v>100</v>
      </c>
      <c r="P579" s="6" t="s">
        <v>100</v>
      </c>
      <c r="Q579" s="84" t="s">
        <v>100</v>
      </c>
      <c r="R579" s="85" t="s">
        <v>100</v>
      </c>
      <c r="S579" s="83" t="s">
        <v>598</v>
      </c>
      <c r="T579" s="86" t="s">
        <v>598</v>
      </c>
      <c r="U579" s="81" t="s">
        <v>2487</v>
      </c>
      <c r="V579" t="s">
        <v>100</v>
      </c>
      <c r="W579" t="s">
        <v>100</v>
      </c>
      <c r="X579" s="87" t="s">
        <v>100</v>
      </c>
      <c r="Y579" t="s">
        <v>612</v>
      </c>
      <c r="Z579" t="s">
        <v>1718</v>
      </c>
      <c r="AA579" t="s">
        <v>2489</v>
      </c>
      <c r="AB579" t="s">
        <v>100</v>
      </c>
      <c r="AC579" t="s">
        <v>100</v>
      </c>
      <c r="AD579" t="s">
        <v>100</v>
      </c>
      <c r="AE579" t="s">
        <v>2603</v>
      </c>
      <c r="AF579" s="3">
        <v>785</v>
      </c>
      <c r="AG579" s="3" t="s">
        <v>612</v>
      </c>
      <c r="AH579" t="s">
        <v>1718</v>
      </c>
      <c r="AI579" s="81" t="s">
        <v>603</v>
      </c>
      <c r="AJ579" t="s">
        <v>2479</v>
      </c>
      <c r="AK579" t="s">
        <v>2482</v>
      </c>
      <c r="AL579" t="s">
        <v>207</v>
      </c>
      <c r="AM579" s="87" t="s">
        <v>2503</v>
      </c>
    </row>
    <row r="580" spans="1:39" ht="15" customHeight="1" x14ac:dyDescent="0.35">
      <c r="A580" s="80" t="s">
        <v>2676</v>
      </c>
      <c r="B580" t="s">
        <v>2479</v>
      </c>
      <c r="C580" t="s">
        <v>208</v>
      </c>
      <c r="D580" t="s">
        <v>2609</v>
      </c>
      <c r="E580" t="s">
        <v>589</v>
      </c>
      <c r="F580" s="26" t="s">
        <v>2677</v>
      </c>
      <c r="G580" s="81" t="s">
        <v>2503</v>
      </c>
      <c r="H580" s="4" t="s">
        <v>2668</v>
      </c>
      <c r="I580" s="4" t="s">
        <v>2611</v>
      </c>
      <c r="J580" s="26" t="s">
        <v>2678</v>
      </c>
      <c r="K580" s="82" t="s">
        <v>598</v>
      </c>
      <c r="L580" s="4" t="s">
        <v>598</v>
      </c>
      <c r="M580" s="26" t="s">
        <v>598</v>
      </c>
      <c r="N580" s="83" t="s">
        <v>598</v>
      </c>
      <c r="O580" s="6" t="s">
        <v>100</v>
      </c>
      <c r="P580" s="6" t="s">
        <v>100</v>
      </c>
      <c r="Q580" s="84" t="s">
        <v>100</v>
      </c>
      <c r="R580" s="85" t="s">
        <v>100</v>
      </c>
      <c r="S580" s="83" t="s">
        <v>598</v>
      </c>
      <c r="T580" s="86" t="s">
        <v>598</v>
      </c>
      <c r="U580" s="81" t="s">
        <v>2487</v>
      </c>
      <c r="V580" t="s">
        <v>100</v>
      </c>
      <c r="W580" t="s">
        <v>100</v>
      </c>
      <c r="X580" s="87" t="s">
        <v>100</v>
      </c>
      <c r="Y580" t="s">
        <v>612</v>
      </c>
      <c r="Z580" t="s">
        <v>1718</v>
      </c>
      <c r="AA580" t="s">
        <v>2489</v>
      </c>
      <c r="AB580" t="s">
        <v>100</v>
      </c>
      <c r="AC580" t="s">
        <v>100</v>
      </c>
      <c r="AD580" t="s">
        <v>100</v>
      </c>
      <c r="AE580" t="s">
        <v>2603</v>
      </c>
      <c r="AF580" s="3">
        <v>785</v>
      </c>
      <c r="AG580" s="3" t="s">
        <v>612</v>
      </c>
      <c r="AH580" t="s">
        <v>1718</v>
      </c>
      <c r="AI580" s="81" t="s">
        <v>603</v>
      </c>
      <c r="AJ580" t="s">
        <v>2479</v>
      </c>
      <c r="AK580" t="s">
        <v>2482</v>
      </c>
      <c r="AL580" t="s">
        <v>207</v>
      </c>
      <c r="AM580" s="87" t="s">
        <v>2503</v>
      </c>
    </row>
    <row r="581" spans="1:39" ht="15" customHeight="1" x14ac:dyDescent="0.35">
      <c r="A581" s="80" t="s">
        <v>2679</v>
      </c>
      <c r="B581" t="s">
        <v>2479</v>
      </c>
      <c r="C581" t="s">
        <v>208</v>
      </c>
      <c r="D581" t="s">
        <v>2614</v>
      </c>
      <c r="E581" t="s">
        <v>589</v>
      </c>
      <c r="F581" s="26" t="s">
        <v>2680</v>
      </c>
      <c r="G581" s="81" t="s">
        <v>2503</v>
      </c>
      <c r="H581" s="4" t="s">
        <v>2668</v>
      </c>
      <c r="I581" s="4" t="s">
        <v>748</v>
      </c>
      <c r="J581" s="26" t="s">
        <v>2681</v>
      </c>
      <c r="K581" s="82" t="s">
        <v>598</v>
      </c>
      <c r="L581" s="4" t="s">
        <v>598</v>
      </c>
      <c r="M581" s="26" t="s">
        <v>598</v>
      </c>
      <c r="N581" s="83" t="s">
        <v>598</v>
      </c>
      <c r="O581" s="6" t="s">
        <v>100</v>
      </c>
      <c r="P581" s="6" t="s">
        <v>100</v>
      </c>
      <c r="Q581" s="84" t="s">
        <v>100</v>
      </c>
      <c r="R581" s="85" t="s">
        <v>100</v>
      </c>
      <c r="S581" s="83" t="s">
        <v>598</v>
      </c>
      <c r="T581" s="86" t="s">
        <v>598</v>
      </c>
      <c r="U581" s="81" t="s">
        <v>2487</v>
      </c>
      <c r="V581" t="s">
        <v>100</v>
      </c>
      <c r="W581" t="s">
        <v>100</v>
      </c>
      <c r="X581" s="87" t="s">
        <v>100</v>
      </c>
      <c r="Y581" t="s">
        <v>612</v>
      </c>
      <c r="Z581" t="s">
        <v>1718</v>
      </c>
      <c r="AA581" t="s">
        <v>2489</v>
      </c>
      <c r="AB581" t="s">
        <v>100</v>
      </c>
      <c r="AC581" t="s">
        <v>100</v>
      </c>
      <c r="AD581" t="s">
        <v>100</v>
      </c>
      <c r="AE581" t="s">
        <v>2603</v>
      </c>
      <c r="AF581" s="3">
        <v>785</v>
      </c>
      <c r="AG581" s="3" t="s">
        <v>612</v>
      </c>
      <c r="AH581" t="s">
        <v>1718</v>
      </c>
      <c r="AI581" s="81" t="s">
        <v>603</v>
      </c>
      <c r="AJ581" t="s">
        <v>2479</v>
      </c>
      <c r="AK581" t="s">
        <v>2482</v>
      </c>
      <c r="AL581" t="s">
        <v>207</v>
      </c>
      <c r="AM581" s="87" t="s">
        <v>2503</v>
      </c>
    </row>
    <row r="582" spans="1:39" ht="15" customHeight="1" x14ac:dyDescent="0.35">
      <c r="A582" s="80" t="s">
        <v>2682</v>
      </c>
      <c r="B582" t="s">
        <v>2479</v>
      </c>
      <c r="C582" t="s">
        <v>208</v>
      </c>
      <c r="D582" t="s">
        <v>2618</v>
      </c>
      <c r="E582" t="s">
        <v>589</v>
      </c>
      <c r="F582" s="26" t="s">
        <v>2683</v>
      </c>
      <c r="G582" s="81" t="s">
        <v>2503</v>
      </c>
      <c r="H582" s="4" t="s">
        <v>2668</v>
      </c>
      <c r="I582" s="4" t="s">
        <v>2620</v>
      </c>
      <c r="J582" s="26" t="s">
        <v>2684</v>
      </c>
      <c r="K582" s="82" t="s">
        <v>598</v>
      </c>
      <c r="L582" s="4" t="s">
        <v>598</v>
      </c>
      <c r="M582" s="26" t="s">
        <v>598</v>
      </c>
      <c r="N582" s="83" t="s">
        <v>598</v>
      </c>
      <c r="O582" s="6" t="s">
        <v>100</v>
      </c>
      <c r="P582" s="6" t="s">
        <v>100</v>
      </c>
      <c r="Q582" s="84" t="s">
        <v>100</v>
      </c>
      <c r="R582" s="85" t="s">
        <v>100</v>
      </c>
      <c r="S582" s="83" t="s">
        <v>598</v>
      </c>
      <c r="T582" s="86" t="s">
        <v>598</v>
      </c>
      <c r="U582" s="81" t="s">
        <v>2487</v>
      </c>
      <c r="V582" t="s">
        <v>100</v>
      </c>
      <c r="W582" t="s">
        <v>100</v>
      </c>
      <c r="X582" s="87" t="s">
        <v>100</v>
      </c>
      <c r="Y582" t="s">
        <v>612</v>
      </c>
      <c r="Z582" t="s">
        <v>1718</v>
      </c>
      <c r="AA582" t="s">
        <v>2489</v>
      </c>
      <c r="AB582" t="s">
        <v>100</v>
      </c>
      <c r="AC582" t="s">
        <v>100</v>
      </c>
      <c r="AD582" t="s">
        <v>100</v>
      </c>
      <c r="AE582" t="s">
        <v>2603</v>
      </c>
      <c r="AF582" s="3">
        <v>785</v>
      </c>
      <c r="AG582" s="3" t="s">
        <v>600</v>
      </c>
      <c r="AH582" t="s">
        <v>2622</v>
      </c>
      <c r="AI582" s="81" t="s">
        <v>603</v>
      </c>
      <c r="AJ582" t="s">
        <v>2479</v>
      </c>
      <c r="AK582" t="s">
        <v>2482</v>
      </c>
      <c r="AL582" t="s">
        <v>207</v>
      </c>
      <c r="AM582" s="87" t="s">
        <v>2503</v>
      </c>
    </row>
    <row r="583" spans="1:39" ht="15" customHeight="1" x14ac:dyDescent="0.35">
      <c r="A583" s="80" t="s">
        <v>2685</v>
      </c>
      <c r="B583" t="s">
        <v>2479</v>
      </c>
      <c r="C583" t="s">
        <v>208</v>
      </c>
      <c r="D583" t="s">
        <v>2624</v>
      </c>
      <c r="E583" t="s">
        <v>589</v>
      </c>
      <c r="F583" s="26" t="s">
        <v>2686</v>
      </c>
      <c r="G583" s="81" t="s">
        <v>2503</v>
      </c>
      <c r="H583" s="4" t="s">
        <v>2668</v>
      </c>
      <c r="I583" s="4" t="s">
        <v>2626</v>
      </c>
      <c r="J583" s="26" t="s">
        <v>2687</v>
      </c>
      <c r="K583" s="82" t="s">
        <v>598</v>
      </c>
      <c r="L583" s="4" t="s">
        <v>598</v>
      </c>
      <c r="M583" s="26" t="s">
        <v>598</v>
      </c>
      <c r="N583" s="83" t="s">
        <v>598</v>
      </c>
      <c r="O583" s="6" t="s">
        <v>100</v>
      </c>
      <c r="P583" s="6" t="s">
        <v>100</v>
      </c>
      <c r="Q583" s="84" t="s">
        <v>100</v>
      </c>
      <c r="R583" s="85" t="s">
        <v>100</v>
      </c>
      <c r="S583" s="83" t="s">
        <v>598</v>
      </c>
      <c r="T583" s="86" t="s">
        <v>598</v>
      </c>
      <c r="U583" s="81" t="s">
        <v>2487</v>
      </c>
      <c r="V583" t="s">
        <v>100</v>
      </c>
      <c r="W583" t="s">
        <v>100</v>
      </c>
      <c r="X583" s="87" t="s">
        <v>100</v>
      </c>
      <c r="Y583" t="s">
        <v>612</v>
      </c>
      <c r="Z583" t="s">
        <v>1718</v>
      </c>
      <c r="AA583" t="s">
        <v>2489</v>
      </c>
      <c r="AB583" t="s">
        <v>100</v>
      </c>
      <c r="AC583" t="s">
        <v>100</v>
      </c>
      <c r="AD583" t="s">
        <v>100</v>
      </c>
      <c r="AE583" t="s">
        <v>2603</v>
      </c>
      <c r="AF583" s="3">
        <v>785</v>
      </c>
      <c r="AG583" s="3" t="s">
        <v>612</v>
      </c>
      <c r="AH583" t="s">
        <v>1718</v>
      </c>
      <c r="AI583" s="81" t="s">
        <v>603</v>
      </c>
      <c r="AJ583" t="s">
        <v>2479</v>
      </c>
      <c r="AK583" t="s">
        <v>2482</v>
      </c>
      <c r="AL583" t="s">
        <v>207</v>
      </c>
      <c r="AM583" s="87" t="s">
        <v>2503</v>
      </c>
    </row>
    <row r="584" spans="1:39" ht="15" customHeight="1" x14ac:dyDescent="0.35">
      <c r="A584" s="80" t="s">
        <v>209</v>
      </c>
      <c r="B584" t="s">
        <v>2479</v>
      </c>
      <c r="C584" t="s">
        <v>2688</v>
      </c>
      <c r="D584" t="s">
        <v>2591</v>
      </c>
      <c r="E584" t="s">
        <v>589</v>
      </c>
      <c r="F584" s="26" t="s">
        <v>2689</v>
      </c>
      <c r="G584" s="81" t="s">
        <v>2503</v>
      </c>
      <c r="H584" s="4" t="s">
        <v>2668</v>
      </c>
      <c r="I584" s="4" t="s">
        <v>2594</v>
      </c>
      <c r="J584" s="26" t="s">
        <v>2669</v>
      </c>
      <c r="K584" s="82" t="s">
        <v>598</v>
      </c>
      <c r="L584" s="4" t="s">
        <v>598</v>
      </c>
      <c r="M584" s="26" t="s">
        <v>598</v>
      </c>
      <c r="N584" s="83" t="s">
        <v>598</v>
      </c>
      <c r="O584" s="6" t="s">
        <v>100</v>
      </c>
      <c r="P584" s="6" t="s">
        <v>100</v>
      </c>
      <c r="Q584" s="84" t="s">
        <v>100</v>
      </c>
      <c r="R584" s="85" t="s">
        <v>100</v>
      </c>
      <c r="S584" s="83" t="s">
        <v>598</v>
      </c>
      <c r="T584" s="86" t="s">
        <v>598</v>
      </c>
      <c r="U584" s="81" t="s">
        <v>2487</v>
      </c>
      <c r="V584" t="s">
        <v>100</v>
      </c>
      <c r="W584" t="s">
        <v>100</v>
      </c>
      <c r="X584" s="87" t="s">
        <v>100</v>
      </c>
      <c r="Y584" t="s">
        <v>600</v>
      </c>
      <c r="Z584" t="s">
        <v>2596</v>
      </c>
      <c r="AA584" t="s">
        <v>2489</v>
      </c>
      <c r="AB584" t="s">
        <v>100</v>
      </c>
      <c r="AC584" t="s">
        <v>100</v>
      </c>
      <c r="AD584" t="s">
        <v>100</v>
      </c>
      <c r="AE584" t="s">
        <v>2597</v>
      </c>
      <c r="AF584" s="3">
        <v>780</v>
      </c>
      <c r="AG584" s="3" t="s">
        <v>612</v>
      </c>
      <c r="AH584" t="s">
        <v>1718</v>
      </c>
      <c r="AI584" s="81" t="s">
        <v>603</v>
      </c>
      <c r="AJ584" t="s">
        <v>2479</v>
      </c>
      <c r="AK584" t="s">
        <v>2482</v>
      </c>
      <c r="AL584" t="s">
        <v>207</v>
      </c>
      <c r="AM584" s="87" t="s">
        <v>2503</v>
      </c>
    </row>
    <row r="585" spans="1:39" ht="15" customHeight="1" x14ac:dyDescent="0.35">
      <c r="A585" s="80" t="s">
        <v>210</v>
      </c>
      <c r="B585" t="s">
        <v>2479</v>
      </c>
      <c r="C585" t="s">
        <v>2688</v>
      </c>
      <c r="D585" t="s">
        <v>2599</v>
      </c>
      <c r="E585" t="s">
        <v>589</v>
      </c>
      <c r="F585" s="26" t="s">
        <v>2690</v>
      </c>
      <c r="G585" s="81" t="s">
        <v>2503</v>
      </c>
      <c r="H585" s="4" t="s">
        <v>2668</v>
      </c>
      <c r="I585" s="4" t="s">
        <v>2601</v>
      </c>
      <c r="J585" s="26" t="s">
        <v>2672</v>
      </c>
      <c r="K585" s="82" t="s">
        <v>598</v>
      </c>
      <c r="L585" s="4" t="s">
        <v>598</v>
      </c>
      <c r="M585" s="26" t="s">
        <v>598</v>
      </c>
      <c r="N585" s="83" t="s">
        <v>598</v>
      </c>
      <c r="O585" s="6" t="s">
        <v>100</v>
      </c>
      <c r="P585" s="6" t="s">
        <v>100</v>
      </c>
      <c r="Q585" s="84" t="s">
        <v>100</v>
      </c>
      <c r="R585" s="85" t="s">
        <v>100</v>
      </c>
      <c r="S585" s="83" t="s">
        <v>598</v>
      </c>
      <c r="T585" s="86" t="s">
        <v>598</v>
      </c>
      <c r="U585" s="81" t="s">
        <v>2487</v>
      </c>
      <c r="V585" t="s">
        <v>100</v>
      </c>
      <c r="W585" t="s">
        <v>100</v>
      </c>
      <c r="X585" s="87" t="s">
        <v>100</v>
      </c>
      <c r="Y585" t="s">
        <v>612</v>
      </c>
      <c r="Z585" t="s">
        <v>1718</v>
      </c>
      <c r="AA585" t="s">
        <v>2489</v>
      </c>
      <c r="AB585" t="s">
        <v>100</v>
      </c>
      <c r="AC585" t="s">
        <v>100</v>
      </c>
      <c r="AD585" t="s">
        <v>100</v>
      </c>
      <c r="AE585" t="s">
        <v>2603</v>
      </c>
      <c r="AF585" s="3">
        <v>785</v>
      </c>
      <c r="AG585" s="3" t="s">
        <v>612</v>
      </c>
      <c r="AH585" t="s">
        <v>1718</v>
      </c>
      <c r="AI585" s="81" t="s">
        <v>603</v>
      </c>
      <c r="AJ585" t="s">
        <v>2479</v>
      </c>
      <c r="AK585" t="s">
        <v>2482</v>
      </c>
      <c r="AL585" t="s">
        <v>207</v>
      </c>
      <c r="AM585" s="87" t="s">
        <v>2503</v>
      </c>
    </row>
    <row r="586" spans="1:39" ht="15" customHeight="1" x14ac:dyDescent="0.35">
      <c r="A586" s="80" t="s">
        <v>211</v>
      </c>
      <c r="B586" t="s">
        <v>2479</v>
      </c>
      <c r="C586" t="s">
        <v>2688</v>
      </c>
      <c r="D586" t="s">
        <v>2605</v>
      </c>
      <c r="E586" t="s">
        <v>589</v>
      </c>
      <c r="F586" s="26" t="s">
        <v>2691</v>
      </c>
      <c r="G586" s="81" t="s">
        <v>2503</v>
      </c>
      <c r="H586" s="4" t="s">
        <v>2668</v>
      </c>
      <c r="I586" s="4" t="s">
        <v>1557</v>
      </c>
      <c r="J586" s="26" t="s">
        <v>2675</v>
      </c>
      <c r="K586" s="82" t="s">
        <v>598</v>
      </c>
      <c r="L586" s="4" t="s">
        <v>598</v>
      </c>
      <c r="M586" s="26" t="s">
        <v>598</v>
      </c>
      <c r="N586" s="83" t="s">
        <v>598</v>
      </c>
      <c r="O586" s="6" t="s">
        <v>100</v>
      </c>
      <c r="P586" s="6" t="s">
        <v>100</v>
      </c>
      <c r="Q586" s="84" t="s">
        <v>100</v>
      </c>
      <c r="R586" s="85" t="s">
        <v>100</v>
      </c>
      <c r="S586" s="83" t="s">
        <v>598</v>
      </c>
      <c r="T586" s="86" t="s">
        <v>598</v>
      </c>
      <c r="U586" s="81" t="s">
        <v>2487</v>
      </c>
      <c r="V586" t="s">
        <v>100</v>
      </c>
      <c r="W586" t="s">
        <v>100</v>
      </c>
      <c r="X586" s="87" t="s">
        <v>100</v>
      </c>
      <c r="Y586" t="s">
        <v>612</v>
      </c>
      <c r="Z586" t="s">
        <v>1718</v>
      </c>
      <c r="AA586" t="s">
        <v>2489</v>
      </c>
      <c r="AB586" t="s">
        <v>100</v>
      </c>
      <c r="AC586" t="s">
        <v>100</v>
      </c>
      <c r="AD586" t="s">
        <v>100</v>
      </c>
      <c r="AE586" t="s">
        <v>2603</v>
      </c>
      <c r="AF586" s="3">
        <v>785</v>
      </c>
      <c r="AG586" s="3" t="s">
        <v>612</v>
      </c>
      <c r="AH586" t="s">
        <v>1718</v>
      </c>
      <c r="AI586" s="81" t="s">
        <v>603</v>
      </c>
      <c r="AJ586" t="s">
        <v>2479</v>
      </c>
      <c r="AK586" t="s">
        <v>2482</v>
      </c>
      <c r="AL586" t="s">
        <v>207</v>
      </c>
      <c r="AM586" s="87" t="s">
        <v>2503</v>
      </c>
    </row>
    <row r="587" spans="1:39" ht="15" customHeight="1" x14ac:dyDescent="0.35">
      <c r="A587" s="80" t="s">
        <v>212</v>
      </c>
      <c r="B587" t="s">
        <v>2479</v>
      </c>
      <c r="C587" t="s">
        <v>2688</v>
      </c>
      <c r="D587" t="s">
        <v>2609</v>
      </c>
      <c r="E587" t="s">
        <v>589</v>
      </c>
      <c r="F587" s="26" t="s">
        <v>2692</v>
      </c>
      <c r="G587" s="81" t="s">
        <v>2503</v>
      </c>
      <c r="H587" s="4" t="s">
        <v>2668</v>
      </c>
      <c r="I587" s="4" t="s">
        <v>2611</v>
      </c>
      <c r="J587" s="26" t="s">
        <v>2678</v>
      </c>
      <c r="K587" s="82" t="s">
        <v>598</v>
      </c>
      <c r="L587" s="4" t="s">
        <v>598</v>
      </c>
      <c r="M587" s="26" t="s">
        <v>598</v>
      </c>
      <c r="N587" s="83" t="s">
        <v>598</v>
      </c>
      <c r="O587" s="6" t="s">
        <v>100</v>
      </c>
      <c r="P587" s="6" t="s">
        <v>100</v>
      </c>
      <c r="Q587" s="84" t="s">
        <v>100</v>
      </c>
      <c r="R587" s="85" t="s">
        <v>100</v>
      </c>
      <c r="S587" s="83" t="s">
        <v>598</v>
      </c>
      <c r="T587" s="86" t="s">
        <v>598</v>
      </c>
      <c r="U587" s="81" t="s">
        <v>2487</v>
      </c>
      <c r="V587" t="s">
        <v>100</v>
      </c>
      <c r="W587" t="s">
        <v>100</v>
      </c>
      <c r="X587" s="87" t="s">
        <v>100</v>
      </c>
      <c r="Y587" t="s">
        <v>612</v>
      </c>
      <c r="Z587" t="s">
        <v>1718</v>
      </c>
      <c r="AA587" t="s">
        <v>2489</v>
      </c>
      <c r="AB587" t="s">
        <v>100</v>
      </c>
      <c r="AC587" t="s">
        <v>100</v>
      </c>
      <c r="AD587" t="s">
        <v>100</v>
      </c>
      <c r="AE587" t="s">
        <v>2603</v>
      </c>
      <c r="AF587" s="3">
        <v>785</v>
      </c>
      <c r="AG587" s="3" t="s">
        <v>612</v>
      </c>
      <c r="AH587" t="s">
        <v>1718</v>
      </c>
      <c r="AI587" s="81" t="s">
        <v>603</v>
      </c>
      <c r="AJ587" t="s">
        <v>2479</v>
      </c>
      <c r="AK587" t="s">
        <v>2482</v>
      </c>
      <c r="AL587" t="s">
        <v>207</v>
      </c>
      <c r="AM587" s="87" t="s">
        <v>2503</v>
      </c>
    </row>
    <row r="588" spans="1:39" ht="15" customHeight="1" x14ac:dyDescent="0.35">
      <c r="A588" s="80" t="s">
        <v>213</v>
      </c>
      <c r="B588" t="s">
        <v>2479</v>
      </c>
      <c r="C588" t="s">
        <v>2688</v>
      </c>
      <c r="D588" t="s">
        <v>2614</v>
      </c>
      <c r="E588" t="s">
        <v>589</v>
      </c>
      <c r="F588" s="26" t="s">
        <v>2693</v>
      </c>
      <c r="G588" s="81" t="s">
        <v>2503</v>
      </c>
      <c r="H588" s="4" t="s">
        <v>2668</v>
      </c>
      <c r="I588" s="4" t="s">
        <v>748</v>
      </c>
      <c r="J588" s="26" t="s">
        <v>2681</v>
      </c>
      <c r="K588" s="82" t="s">
        <v>598</v>
      </c>
      <c r="L588" s="4" t="s">
        <v>598</v>
      </c>
      <c r="M588" s="26" t="s">
        <v>598</v>
      </c>
      <c r="N588" s="83" t="s">
        <v>598</v>
      </c>
      <c r="O588" s="6" t="s">
        <v>100</v>
      </c>
      <c r="P588" s="6" t="s">
        <v>100</v>
      </c>
      <c r="Q588" s="84" t="s">
        <v>100</v>
      </c>
      <c r="R588" s="85" t="s">
        <v>100</v>
      </c>
      <c r="S588" s="83" t="s">
        <v>598</v>
      </c>
      <c r="T588" s="86" t="s">
        <v>598</v>
      </c>
      <c r="U588" s="81" t="s">
        <v>2487</v>
      </c>
      <c r="V588" t="s">
        <v>100</v>
      </c>
      <c r="W588" t="s">
        <v>100</v>
      </c>
      <c r="X588" s="87" t="s">
        <v>100</v>
      </c>
      <c r="Y588" t="s">
        <v>612</v>
      </c>
      <c r="Z588" t="s">
        <v>1718</v>
      </c>
      <c r="AA588" t="s">
        <v>2489</v>
      </c>
      <c r="AB588" t="s">
        <v>100</v>
      </c>
      <c r="AC588" t="s">
        <v>100</v>
      </c>
      <c r="AD588" t="s">
        <v>100</v>
      </c>
      <c r="AE588" t="s">
        <v>2603</v>
      </c>
      <c r="AF588" s="3">
        <v>785</v>
      </c>
      <c r="AG588" s="3" t="s">
        <v>612</v>
      </c>
      <c r="AH588" t="s">
        <v>1718</v>
      </c>
      <c r="AI588" s="81" t="s">
        <v>603</v>
      </c>
      <c r="AJ588" t="s">
        <v>2479</v>
      </c>
      <c r="AK588" t="s">
        <v>2482</v>
      </c>
      <c r="AL588" t="s">
        <v>207</v>
      </c>
      <c r="AM588" s="87" t="s">
        <v>2503</v>
      </c>
    </row>
    <row r="589" spans="1:39" ht="15" customHeight="1" x14ac:dyDescent="0.35">
      <c r="A589" s="80" t="s">
        <v>214</v>
      </c>
      <c r="B589" t="s">
        <v>2479</v>
      </c>
      <c r="C589" t="s">
        <v>2688</v>
      </c>
      <c r="D589" t="s">
        <v>2618</v>
      </c>
      <c r="E589" t="s">
        <v>589</v>
      </c>
      <c r="F589" s="26" t="s">
        <v>2694</v>
      </c>
      <c r="G589" s="81" t="s">
        <v>2503</v>
      </c>
      <c r="H589" s="4" t="s">
        <v>2668</v>
      </c>
      <c r="I589" s="4" t="s">
        <v>2620</v>
      </c>
      <c r="J589" s="26" t="s">
        <v>2684</v>
      </c>
      <c r="K589" s="82" t="s">
        <v>598</v>
      </c>
      <c r="L589" s="4" t="s">
        <v>598</v>
      </c>
      <c r="M589" s="26" t="s">
        <v>598</v>
      </c>
      <c r="N589" s="83" t="s">
        <v>598</v>
      </c>
      <c r="O589" s="6" t="s">
        <v>100</v>
      </c>
      <c r="P589" s="6" t="s">
        <v>100</v>
      </c>
      <c r="Q589" s="84" t="s">
        <v>100</v>
      </c>
      <c r="R589" s="85" t="s">
        <v>100</v>
      </c>
      <c r="S589" s="83" t="s">
        <v>598</v>
      </c>
      <c r="T589" s="86" t="s">
        <v>598</v>
      </c>
      <c r="U589" s="81" t="s">
        <v>2487</v>
      </c>
      <c r="V589" t="s">
        <v>100</v>
      </c>
      <c r="W589" t="s">
        <v>100</v>
      </c>
      <c r="X589" s="87" t="s">
        <v>100</v>
      </c>
      <c r="Y589" t="s">
        <v>612</v>
      </c>
      <c r="Z589" t="s">
        <v>1718</v>
      </c>
      <c r="AA589" t="s">
        <v>2489</v>
      </c>
      <c r="AB589" t="s">
        <v>100</v>
      </c>
      <c r="AC589" t="s">
        <v>100</v>
      </c>
      <c r="AD589" t="s">
        <v>100</v>
      </c>
      <c r="AE589" t="s">
        <v>2603</v>
      </c>
      <c r="AF589" s="3">
        <v>785</v>
      </c>
      <c r="AG589" s="3" t="s">
        <v>600</v>
      </c>
      <c r="AH589" t="s">
        <v>2622</v>
      </c>
      <c r="AI589" s="81" t="s">
        <v>603</v>
      </c>
      <c r="AJ589" t="s">
        <v>2479</v>
      </c>
      <c r="AK589" t="s">
        <v>2482</v>
      </c>
      <c r="AL589" t="s">
        <v>207</v>
      </c>
      <c r="AM589" s="87" t="s">
        <v>2503</v>
      </c>
    </row>
    <row r="590" spans="1:39" ht="15" customHeight="1" x14ac:dyDescent="0.35">
      <c r="A590" s="80" t="s">
        <v>215</v>
      </c>
      <c r="B590" t="s">
        <v>2479</v>
      </c>
      <c r="C590" t="s">
        <v>2688</v>
      </c>
      <c r="D590" t="s">
        <v>2624</v>
      </c>
      <c r="E590" t="s">
        <v>589</v>
      </c>
      <c r="F590" s="26" t="s">
        <v>2695</v>
      </c>
      <c r="G590" s="81" t="s">
        <v>2503</v>
      </c>
      <c r="H590" s="4" t="s">
        <v>2668</v>
      </c>
      <c r="I590" s="4" t="s">
        <v>2626</v>
      </c>
      <c r="J590" s="26" t="s">
        <v>2687</v>
      </c>
      <c r="K590" s="82" t="s">
        <v>598</v>
      </c>
      <c r="L590" s="4" t="s">
        <v>598</v>
      </c>
      <c r="M590" s="26" t="s">
        <v>598</v>
      </c>
      <c r="N590" s="83" t="s">
        <v>598</v>
      </c>
      <c r="O590" s="6" t="s">
        <v>100</v>
      </c>
      <c r="P590" s="6" t="s">
        <v>100</v>
      </c>
      <c r="Q590" s="84" t="s">
        <v>100</v>
      </c>
      <c r="R590" s="85" t="s">
        <v>100</v>
      </c>
      <c r="S590" s="83" t="s">
        <v>598</v>
      </c>
      <c r="T590" s="86" t="s">
        <v>598</v>
      </c>
      <c r="U590" s="81" t="s">
        <v>2487</v>
      </c>
      <c r="V590" t="s">
        <v>100</v>
      </c>
      <c r="W590" t="s">
        <v>100</v>
      </c>
      <c r="X590" s="87" t="s">
        <v>100</v>
      </c>
      <c r="Y590" t="s">
        <v>612</v>
      </c>
      <c r="Z590" t="s">
        <v>1718</v>
      </c>
      <c r="AA590" t="s">
        <v>2489</v>
      </c>
      <c r="AB590" t="s">
        <v>100</v>
      </c>
      <c r="AC590" t="s">
        <v>100</v>
      </c>
      <c r="AD590" t="s">
        <v>100</v>
      </c>
      <c r="AE590" t="s">
        <v>2603</v>
      </c>
      <c r="AF590" s="3">
        <v>785</v>
      </c>
      <c r="AG590" s="3" t="s">
        <v>612</v>
      </c>
      <c r="AH590" t="s">
        <v>1718</v>
      </c>
      <c r="AI590" s="81" t="s">
        <v>603</v>
      </c>
      <c r="AJ590" t="s">
        <v>2479</v>
      </c>
      <c r="AK590" t="s">
        <v>2482</v>
      </c>
      <c r="AL590" t="s">
        <v>207</v>
      </c>
      <c r="AM590" s="87" t="s">
        <v>2503</v>
      </c>
    </row>
    <row r="591" spans="1:39" ht="15" customHeight="1" x14ac:dyDescent="0.35">
      <c r="A591" s="80" t="s">
        <v>2696</v>
      </c>
      <c r="B591" t="s">
        <v>2479</v>
      </c>
      <c r="C591" t="s">
        <v>218</v>
      </c>
      <c r="D591" t="s">
        <v>2591</v>
      </c>
      <c r="E591" t="s">
        <v>589</v>
      </c>
      <c r="F591" s="26" t="s">
        <v>2697</v>
      </c>
      <c r="G591" s="81" t="s">
        <v>217</v>
      </c>
      <c r="H591" s="4" t="s">
        <v>217</v>
      </c>
      <c r="I591" s="4" t="s">
        <v>593</v>
      </c>
      <c r="J591" s="26" t="s">
        <v>2698</v>
      </c>
      <c r="K591" s="82" t="s">
        <v>598</v>
      </c>
      <c r="L591" s="4" t="s">
        <v>598</v>
      </c>
      <c r="M591" s="26" t="s">
        <v>598</v>
      </c>
      <c r="N591" s="83" t="s">
        <v>598</v>
      </c>
      <c r="O591" s="6" t="s">
        <v>100</v>
      </c>
      <c r="P591" s="6" t="s">
        <v>100</v>
      </c>
      <c r="Q591" s="84" t="s">
        <v>100</v>
      </c>
      <c r="R591" s="85" t="s">
        <v>100</v>
      </c>
      <c r="S591" s="154" t="s">
        <v>598</v>
      </c>
      <c r="T591" s="158" t="s">
        <v>598</v>
      </c>
      <c r="U591" s="81" t="s">
        <v>2487</v>
      </c>
      <c r="V591" t="s">
        <v>100</v>
      </c>
      <c r="W591" t="s">
        <v>100</v>
      </c>
      <c r="X591" s="151" t="s">
        <v>100</v>
      </c>
      <c r="Y591" t="s">
        <v>600</v>
      </c>
      <c r="Z591" t="s">
        <v>2596</v>
      </c>
      <c r="AA591" t="s">
        <v>602</v>
      </c>
      <c r="AB591" t="s">
        <v>100</v>
      </c>
      <c r="AC591" t="s">
        <v>100</v>
      </c>
      <c r="AD591" t="s">
        <v>2489</v>
      </c>
      <c r="AE591" t="s">
        <v>103</v>
      </c>
      <c r="AF591" s="3" t="s">
        <v>100</v>
      </c>
      <c r="AG591" s="3" t="s">
        <v>100</v>
      </c>
      <c r="AH591" s="3" t="s">
        <v>100</v>
      </c>
      <c r="AI591" s="81" t="s">
        <v>603</v>
      </c>
      <c r="AJ591" t="s">
        <v>2479</v>
      </c>
      <c r="AK591" t="s">
        <v>217</v>
      </c>
      <c r="AL591" t="s">
        <v>217</v>
      </c>
      <c r="AM591" s="87" t="s">
        <v>217</v>
      </c>
    </row>
    <row r="592" spans="1:39" ht="15" customHeight="1" x14ac:dyDescent="0.35">
      <c r="A592" s="80" t="s">
        <v>2700</v>
      </c>
      <c r="B592" t="s">
        <v>2479</v>
      </c>
      <c r="C592" t="s">
        <v>218</v>
      </c>
      <c r="D592" t="s">
        <v>1586</v>
      </c>
      <c r="E592" t="s">
        <v>589</v>
      </c>
      <c r="F592" s="26" t="s">
        <v>2701</v>
      </c>
      <c r="G592" s="81" t="s">
        <v>217</v>
      </c>
      <c r="H592" s="4" t="s">
        <v>217</v>
      </c>
      <c r="I592" s="4" t="s">
        <v>2702</v>
      </c>
      <c r="J592" s="26" t="s">
        <v>2703</v>
      </c>
      <c r="K592" s="82" t="s">
        <v>598</v>
      </c>
      <c r="L592" s="4" t="s">
        <v>598</v>
      </c>
      <c r="M592" s="26" t="s">
        <v>598</v>
      </c>
      <c r="N592" s="83" t="s">
        <v>598</v>
      </c>
      <c r="O592" s="6" t="s">
        <v>100</v>
      </c>
      <c r="P592" s="6" t="s">
        <v>100</v>
      </c>
      <c r="Q592" s="84" t="s">
        <v>100</v>
      </c>
      <c r="R592" s="85" t="s">
        <v>100</v>
      </c>
      <c r="S592" s="154" t="s">
        <v>598</v>
      </c>
      <c r="T592" s="158" t="s">
        <v>598</v>
      </c>
      <c r="U592" s="81" t="s">
        <v>2487</v>
      </c>
      <c r="V592" t="s">
        <v>100</v>
      </c>
      <c r="W592" t="s">
        <v>100</v>
      </c>
      <c r="X592" s="151" t="s">
        <v>100</v>
      </c>
      <c r="Y592" t="s">
        <v>612</v>
      </c>
      <c r="Z592" t="s">
        <v>1718</v>
      </c>
      <c r="AA592" t="s">
        <v>2489</v>
      </c>
      <c r="AB592" t="s">
        <v>100</v>
      </c>
      <c r="AC592" t="s">
        <v>100</v>
      </c>
      <c r="AD592" t="s">
        <v>2489</v>
      </c>
      <c r="AE592" t="s">
        <v>2704</v>
      </c>
      <c r="AF592" s="3">
        <v>736</v>
      </c>
      <c r="AG592" s="3" t="s">
        <v>612</v>
      </c>
      <c r="AH592" t="s">
        <v>1718</v>
      </c>
      <c r="AI592" s="81" t="s">
        <v>603</v>
      </c>
      <c r="AJ592" t="s">
        <v>2479</v>
      </c>
      <c r="AK592" t="s">
        <v>217</v>
      </c>
      <c r="AL592" t="s">
        <v>217</v>
      </c>
      <c r="AM592" s="87" t="s">
        <v>217</v>
      </c>
    </row>
    <row r="593" spans="1:39" ht="15" customHeight="1" x14ac:dyDescent="0.35">
      <c r="A593" s="80" t="s">
        <v>2705</v>
      </c>
      <c r="B593" t="s">
        <v>2479</v>
      </c>
      <c r="C593" t="s">
        <v>218</v>
      </c>
      <c r="D593" t="s">
        <v>2605</v>
      </c>
      <c r="E593" t="s">
        <v>589</v>
      </c>
      <c r="F593" s="26" t="s">
        <v>2706</v>
      </c>
      <c r="G593" s="81" t="s">
        <v>217</v>
      </c>
      <c r="H593" s="4" t="s">
        <v>217</v>
      </c>
      <c r="I593" s="4" t="s">
        <v>1557</v>
      </c>
      <c r="J593" s="26" t="s">
        <v>2707</v>
      </c>
      <c r="K593" s="82" t="s">
        <v>598</v>
      </c>
      <c r="L593" s="4" t="s">
        <v>598</v>
      </c>
      <c r="M593" s="26" t="s">
        <v>598</v>
      </c>
      <c r="N593" s="83" t="s">
        <v>598</v>
      </c>
      <c r="O593" s="6" t="s">
        <v>100</v>
      </c>
      <c r="P593" s="6" t="s">
        <v>100</v>
      </c>
      <c r="Q593" s="84" t="s">
        <v>100</v>
      </c>
      <c r="R593" s="85" t="s">
        <v>100</v>
      </c>
      <c r="S593" s="154" t="s">
        <v>598</v>
      </c>
      <c r="T593" s="158" t="s">
        <v>598</v>
      </c>
      <c r="U593" s="81" t="s">
        <v>2487</v>
      </c>
      <c r="V593" t="s">
        <v>100</v>
      </c>
      <c r="W593" t="s">
        <v>100</v>
      </c>
      <c r="X593" s="151" t="s">
        <v>100</v>
      </c>
      <c r="Y593" t="s">
        <v>612</v>
      </c>
      <c r="Z593" t="s">
        <v>1718</v>
      </c>
      <c r="AA593" t="s">
        <v>2489</v>
      </c>
      <c r="AB593" t="s">
        <v>100</v>
      </c>
      <c r="AC593" t="s">
        <v>100</v>
      </c>
      <c r="AD593" t="s">
        <v>2489</v>
      </c>
      <c r="AE593" t="s">
        <v>2704</v>
      </c>
      <c r="AF593" s="3">
        <v>736</v>
      </c>
      <c r="AG593" s="3" t="s">
        <v>612</v>
      </c>
      <c r="AH593" t="s">
        <v>1718</v>
      </c>
      <c r="AI593" s="81" t="s">
        <v>603</v>
      </c>
      <c r="AJ593" t="s">
        <v>2479</v>
      </c>
      <c r="AK593" t="s">
        <v>217</v>
      </c>
      <c r="AL593" t="s">
        <v>217</v>
      </c>
      <c r="AM593" s="87" t="s">
        <v>217</v>
      </c>
    </row>
    <row r="594" spans="1:39" ht="15" customHeight="1" x14ac:dyDescent="0.35">
      <c r="A594" s="80" t="s">
        <v>2708</v>
      </c>
      <c r="B594" t="s">
        <v>2479</v>
      </c>
      <c r="C594" t="s">
        <v>218</v>
      </c>
      <c r="D594" t="s">
        <v>2609</v>
      </c>
      <c r="E594" t="s">
        <v>589</v>
      </c>
      <c r="F594" s="26" t="s">
        <v>2709</v>
      </c>
      <c r="G594" s="81" t="s">
        <v>217</v>
      </c>
      <c r="H594" s="4" t="s">
        <v>217</v>
      </c>
      <c r="I594" s="4" t="s">
        <v>2611</v>
      </c>
      <c r="J594" s="26" t="s">
        <v>2710</v>
      </c>
      <c r="K594" s="82" t="s">
        <v>598</v>
      </c>
      <c r="L594" s="4" t="s">
        <v>598</v>
      </c>
      <c r="M594" s="26" t="s">
        <v>598</v>
      </c>
      <c r="N594" s="83" t="s">
        <v>598</v>
      </c>
      <c r="O594" s="6" t="s">
        <v>100</v>
      </c>
      <c r="P594" s="6" t="s">
        <v>100</v>
      </c>
      <c r="Q594" s="84" t="s">
        <v>100</v>
      </c>
      <c r="R594" s="85" t="s">
        <v>100</v>
      </c>
      <c r="S594" s="154" t="s">
        <v>598</v>
      </c>
      <c r="T594" s="158" t="s">
        <v>598</v>
      </c>
      <c r="U594" s="81" t="s">
        <v>2487</v>
      </c>
      <c r="V594" t="s">
        <v>100</v>
      </c>
      <c r="W594" t="s">
        <v>100</v>
      </c>
      <c r="X594" s="151" t="s">
        <v>100</v>
      </c>
      <c r="Y594" t="s">
        <v>612</v>
      </c>
      <c r="Z594" t="s">
        <v>1718</v>
      </c>
      <c r="AA594" t="s">
        <v>2489</v>
      </c>
      <c r="AB594" t="s">
        <v>100</v>
      </c>
      <c r="AC594" t="s">
        <v>100</v>
      </c>
      <c r="AD594" t="s">
        <v>2489</v>
      </c>
      <c r="AE594" t="s">
        <v>2704</v>
      </c>
      <c r="AF594" s="3">
        <v>736</v>
      </c>
      <c r="AG594" s="3" t="s">
        <v>612</v>
      </c>
      <c r="AH594" t="s">
        <v>1718</v>
      </c>
      <c r="AI594" s="81" t="s">
        <v>603</v>
      </c>
      <c r="AJ594" t="s">
        <v>2479</v>
      </c>
      <c r="AK594" t="s">
        <v>217</v>
      </c>
      <c r="AL594" t="s">
        <v>217</v>
      </c>
      <c r="AM594" s="87" t="s">
        <v>217</v>
      </c>
    </row>
    <row r="595" spans="1:39" ht="15" customHeight="1" x14ac:dyDescent="0.35">
      <c r="A595" s="80" t="s">
        <v>2711</v>
      </c>
      <c r="B595" t="s">
        <v>2479</v>
      </c>
      <c r="C595" t="s">
        <v>218</v>
      </c>
      <c r="D595" t="s">
        <v>2614</v>
      </c>
      <c r="E595" t="s">
        <v>589</v>
      </c>
      <c r="F595" s="26" t="s">
        <v>2712</v>
      </c>
      <c r="G595" s="81" t="s">
        <v>217</v>
      </c>
      <c r="H595" s="4" t="s">
        <v>217</v>
      </c>
      <c r="I595" s="4" t="s">
        <v>748</v>
      </c>
      <c r="J595" s="26" t="s">
        <v>2713</v>
      </c>
      <c r="K595" s="82" t="s">
        <v>598</v>
      </c>
      <c r="L595" s="4" t="s">
        <v>598</v>
      </c>
      <c r="M595" s="26" t="s">
        <v>598</v>
      </c>
      <c r="N595" s="83" t="s">
        <v>598</v>
      </c>
      <c r="O595" s="6" t="s">
        <v>100</v>
      </c>
      <c r="P595" s="6" t="s">
        <v>100</v>
      </c>
      <c r="Q595" s="84" t="s">
        <v>100</v>
      </c>
      <c r="R595" s="85" t="s">
        <v>100</v>
      </c>
      <c r="S595" s="154" t="s">
        <v>598</v>
      </c>
      <c r="T595" s="158" t="s">
        <v>598</v>
      </c>
      <c r="U595" s="81" t="s">
        <v>2487</v>
      </c>
      <c r="V595" t="s">
        <v>100</v>
      </c>
      <c r="W595" t="s">
        <v>100</v>
      </c>
      <c r="X595" s="151" t="s">
        <v>100</v>
      </c>
      <c r="Y595" t="s">
        <v>612</v>
      </c>
      <c r="Z595" t="s">
        <v>1718</v>
      </c>
      <c r="AA595" t="s">
        <v>2489</v>
      </c>
      <c r="AB595" t="s">
        <v>100</v>
      </c>
      <c r="AC595" t="s">
        <v>100</v>
      </c>
      <c r="AD595" t="s">
        <v>2489</v>
      </c>
      <c r="AE595" t="s">
        <v>2714</v>
      </c>
      <c r="AF595" s="3">
        <v>737</v>
      </c>
      <c r="AG595" s="3" t="s">
        <v>686</v>
      </c>
      <c r="AH595" t="s">
        <v>696</v>
      </c>
      <c r="AI595" s="81" t="s">
        <v>603</v>
      </c>
      <c r="AJ595" t="s">
        <v>2479</v>
      </c>
      <c r="AK595" t="s">
        <v>217</v>
      </c>
      <c r="AL595" t="s">
        <v>217</v>
      </c>
      <c r="AM595" s="87" t="s">
        <v>217</v>
      </c>
    </row>
    <row r="596" spans="1:39" ht="15" customHeight="1" x14ac:dyDescent="0.35">
      <c r="A596" s="80" t="s">
        <v>2715</v>
      </c>
      <c r="B596" t="s">
        <v>2479</v>
      </c>
      <c r="C596" t="s">
        <v>218</v>
      </c>
      <c r="D596" t="s">
        <v>2716</v>
      </c>
      <c r="E596" t="s">
        <v>589</v>
      </c>
      <c r="F596" s="26" t="s">
        <v>2717</v>
      </c>
      <c r="G596" s="81" t="s">
        <v>217</v>
      </c>
      <c r="H596" s="4" t="s">
        <v>217</v>
      </c>
      <c r="I596" s="4" t="s">
        <v>2718</v>
      </c>
      <c r="J596" s="26" t="s">
        <v>2719</v>
      </c>
      <c r="K596" s="82" t="s">
        <v>598</v>
      </c>
      <c r="L596" s="4" t="s">
        <v>598</v>
      </c>
      <c r="M596" s="26" t="s">
        <v>598</v>
      </c>
      <c r="N596" s="83" t="s">
        <v>598</v>
      </c>
      <c r="O596" s="6" t="s">
        <v>100</v>
      </c>
      <c r="P596" s="6" t="s">
        <v>100</v>
      </c>
      <c r="Q596" s="84" t="s">
        <v>100</v>
      </c>
      <c r="R596" s="85" t="s">
        <v>100</v>
      </c>
      <c r="S596" s="154" t="s">
        <v>598</v>
      </c>
      <c r="T596" s="158" t="s">
        <v>598</v>
      </c>
      <c r="U596" s="81" t="s">
        <v>2487</v>
      </c>
      <c r="V596" t="s">
        <v>100</v>
      </c>
      <c r="W596" t="s">
        <v>100</v>
      </c>
      <c r="X596" s="151" t="s">
        <v>100</v>
      </c>
      <c r="Y596" t="s">
        <v>612</v>
      </c>
      <c r="Z596" t="s">
        <v>1718</v>
      </c>
      <c r="AA596" t="s">
        <v>2489</v>
      </c>
      <c r="AB596" t="s">
        <v>100</v>
      </c>
      <c r="AC596" t="s">
        <v>100</v>
      </c>
      <c r="AD596" t="s">
        <v>2489</v>
      </c>
      <c r="AE596" t="s">
        <v>2720</v>
      </c>
      <c r="AF596" s="3">
        <v>738</v>
      </c>
      <c r="AG596" s="3" t="s">
        <v>686</v>
      </c>
      <c r="AH596" t="s">
        <v>696</v>
      </c>
      <c r="AI596" s="81" t="s">
        <v>603</v>
      </c>
      <c r="AJ596" t="s">
        <v>2479</v>
      </c>
      <c r="AK596" t="s">
        <v>217</v>
      </c>
      <c r="AL596" t="s">
        <v>217</v>
      </c>
      <c r="AM596" s="87" t="s">
        <v>217</v>
      </c>
    </row>
    <row r="597" spans="1:39" ht="15" customHeight="1" x14ac:dyDescent="0.35">
      <c r="A597" s="80" t="s">
        <v>2721</v>
      </c>
      <c r="B597" t="s">
        <v>2479</v>
      </c>
      <c r="C597" t="s">
        <v>218</v>
      </c>
      <c r="D597" t="s">
        <v>2722</v>
      </c>
      <c r="E597" t="s">
        <v>589</v>
      </c>
      <c r="F597" s="26" t="s">
        <v>2723</v>
      </c>
      <c r="G597" s="81" t="s">
        <v>217</v>
      </c>
      <c r="H597" s="4" t="s">
        <v>217</v>
      </c>
      <c r="I597" s="4" t="s">
        <v>2724</v>
      </c>
      <c r="J597" s="26" t="s">
        <v>2725</v>
      </c>
      <c r="K597" s="82" t="s">
        <v>598</v>
      </c>
      <c r="L597" s="4" t="s">
        <v>598</v>
      </c>
      <c r="M597" s="26" t="s">
        <v>598</v>
      </c>
      <c r="N597" s="83" t="s">
        <v>598</v>
      </c>
      <c r="O597" s="6" t="s">
        <v>100</v>
      </c>
      <c r="P597" s="6" t="s">
        <v>100</v>
      </c>
      <c r="Q597" s="84" t="s">
        <v>100</v>
      </c>
      <c r="R597" s="85" t="s">
        <v>100</v>
      </c>
      <c r="S597" s="154" t="s">
        <v>598</v>
      </c>
      <c r="T597" s="158" t="s">
        <v>598</v>
      </c>
      <c r="U597" s="81" t="s">
        <v>2487</v>
      </c>
      <c r="V597" t="s">
        <v>100</v>
      </c>
      <c r="W597" t="s">
        <v>100</v>
      </c>
      <c r="X597" s="151" t="s">
        <v>100</v>
      </c>
      <c r="Y597" t="s">
        <v>686</v>
      </c>
      <c r="Z597" t="s">
        <v>930</v>
      </c>
      <c r="AA597" t="s">
        <v>2489</v>
      </c>
      <c r="AB597" t="s">
        <v>100</v>
      </c>
      <c r="AC597" t="s">
        <v>100</v>
      </c>
      <c r="AD597" t="s">
        <v>2489</v>
      </c>
      <c r="AE597" t="s">
        <v>2714</v>
      </c>
      <c r="AF597" s="3">
        <v>737</v>
      </c>
      <c r="AG597" s="3" t="s">
        <v>686</v>
      </c>
      <c r="AH597" t="s">
        <v>930</v>
      </c>
      <c r="AI597" s="81" t="s">
        <v>603</v>
      </c>
      <c r="AJ597" t="s">
        <v>2479</v>
      </c>
      <c r="AK597" t="s">
        <v>217</v>
      </c>
      <c r="AL597" t="s">
        <v>217</v>
      </c>
      <c r="AM597" s="87" t="s">
        <v>217</v>
      </c>
    </row>
    <row r="598" spans="1:39" ht="15" customHeight="1" x14ac:dyDescent="0.35">
      <c r="A598" s="80" t="s">
        <v>219</v>
      </c>
      <c r="B598" t="s">
        <v>2479</v>
      </c>
      <c r="C598" t="s">
        <v>2726</v>
      </c>
      <c r="D598" t="s">
        <v>2591</v>
      </c>
      <c r="E598" t="s">
        <v>589</v>
      </c>
      <c r="F598" s="26" t="s">
        <v>2727</v>
      </c>
      <c r="G598" s="81" t="s">
        <v>217</v>
      </c>
      <c r="H598" s="4" t="s">
        <v>217</v>
      </c>
      <c r="I598" s="4" t="s">
        <v>593</v>
      </c>
      <c r="J598" s="26" t="s">
        <v>2698</v>
      </c>
      <c r="K598" s="82" t="s">
        <v>598</v>
      </c>
      <c r="L598" s="4" t="s">
        <v>598</v>
      </c>
      <c r="M598" s="26" t="s">
        <v>598</v>
      </c>
      <c r="N598" s="83" t="s">
        <v>598</v>
      </c>
      <c r="O598" s="6" t="s">
        <v>100</v>
      </c>
      <c r="P598" s="6" t="s">
        <v>100</v>
      </c>
      <c r="Q598" s="84" t="s">
        <v>100</v>
      </c>
      <c r="R598" s="85" t="s">
        <v>100</v>
      </c>
      <c r="S598" s="154" t="s">
        <v>598</v>
      </c>
      <c r="T598" s="158" t="s">
        <v>598</v>
      </c>
      <c r="U598" s="81" t="s">
        <v>2487</v>
      </c>
      <c r="V598" t="s">
        <v>100</v>
      </c>
      <c r="W598" t="s">
        <v>100</v>
      </c>
      <c r="X598" s="151" t="s">
        <v>100</v>
      </c>
      <c r="Y598" t="s">
        <v>600</v>
      </c>
      <c r="Z598" t="s">
        <v>2596</v>
      </c>
      <c r="AA598" t="s">
        <v>602</v>
      </c>
      <c r="AB598" t="s">
        <v>100</v>
      </c>
      <c r="AC598" t="s">
        <v>100</v>
      </c>
      <c r="AD598" t="s">
        <v>2489</v>
      </c>
      <c r="AE598" t="s">
        <v>103</v>
      </c>
      <c r="AF598" s="3" t="s">
        <v>100</v>
      </c>
      <c r="AG598" s="3" t="s">
        <v>100</v>
      </c>
      <c r="AH598" s="3" t="s">
        <v>100</v>
      </c>
      <c r="AI598" s="81" t="s">
        <v>603</v>
      </c>
      <c r="AJ598" t="s">
        <v>2479</v>
      </c>
      <c r="AK598" t="s">
        <v>217</v>
      </c>
      <c r="AL598" t="s">
        <v>217</v>
      </c>
      <c r="AM598" s="87" t="s">
        <v>217</v>
      </c>
    </row>
    <row r="599" spans="1:39" ht="15" customHeight="1" x14ac:dyDescent="0.35">
      <c r="A599" s="80" t="s">
        <v>220</v>
      </c>
      <c r="B599" t="s">
        <v>2479</v>
      </c>
      <c r="C599" t="s">
        <v>2726</v>
      </c>
      <c r="D599" t="s">
        <v>1586</v>
      </c>
      <c r="E599" t="s">
        <v>589</v>
      </c>
      <c r="F599" s="26" t="s">
        <v>2728</v>
      </c>
      <c r="G599" s="81" t="s">
        <v>217</v>
      </c>
      <c r="H599" s="4" t="s">
        <v>217</v>
      </c>
      <c r="I599" s="4" t="s">
        <v>2702</v>
      </c>
      <c r="J599" s="26" t="s">
        <v>2703</v>
      </c>
      <c r="K599" s="82" t="s">
        <v>598</v>
      </c>
      <c r="L599" s="4" t="s">
        <v>598</v>
      </c>
      <c r="M599" s="26" t="s">
        <v>598</v>
      </c>
      <c r="N599" s="83" t="s">
        <v>598</v>
      </c>
      <c r="O599" s="6" t="s">
        <v>100</v>
      </c>
      <c r="P599" s="6" t="s">
        <v>100</v>
      </c>
      <c r="Q599" s="84" t="s">
        <v>100</v>
      </c>
      <c r="R599" s="85" t="s">
        <v>100</v>
      </c>
      <c r="S599" s="154" t="s">
        <v>598</v>
      </c>
      <c r="T599" s="158" t="s">
        <v>598</v>
      </c>
      <c r="U599" s="81" t="s">
        <v>2487</v>
      </c>
      <c r="V599" t="s">
        <v>100</v>
      </c>
      <c r="W599" t="s">
        <v>100</v>
      </c>
      <c r="X599" s="151" t="s">
        <v>100</v>
      </c>
      <c r="Y599" t="s">
        <v>612</v>
      </c>
      <c r="Z599" t="s">
        <v>1718</v>
      </c>
      <c r="AA599" t="s">
        <v>2489</v>
      </c>
      <c r="AB599" t="s">
        <v>100</v>
      </c>
      <c r="AC599" t="s">
        <v>100</v>
      </c>
      <c r="AD599" t="s">
        <v>2489</v>
      </c>
      <c r="AE599" t="s">
        <v>2704</v>
      </c>
      <c r="AF599" s="3">
        <v>736</v>
      </c>
      <c r="AG599" s="3" t="s">
        <v>612</v>
      </c>
      <c r="AH599" t="s">
        <v>1718</v>
      </c>
      <c r="AI599" s="81" t="s">
        <v>603</v>
      </c>
      <c r="AJ599" t="s">
        <v>2479</v>
      </c>
      <c r="AK599" t="s">
        <v>217</v>
      </c>
      <c r="AL599" t="s">
        <v>217</v>
      </c>
      <c r="AM599" s="87" t="s">
        <v>217</v>
      </c>
    </row>
    <row r="600" spans="1:39" ht="15" customHeight="1" x14ac:dyDescent="0.35">
      <c r="A600" s="80" t="s">
        <v>221</v>
      </c>
      <c r="B600" t="s">
        <v>2479</v>
      </c>
      <c r="C600" t="s">
        <v>2726</v>
      </c>
      <c r="D600" t="s">
        <v>2605</v>
      </c>
      <c r="E600" t="s">
        <v>589</v>
      </c>
      <c r="F600" s="26" t="s">
        <v>2729</v>
      </c>
      <c r="G600" s="81" t="s">
        <v>217</v>
      </c>
      <c r="H600" s="4" t="s">
        <v>217</v>
      </c>
      <c r="I600" s="4" t="s">
        <v>1557</v>
      </c>
      <c r="J600" s="26" t="s">
        <v>2707</v>
      </c>
      <c r="K600" s="82" t="s">
        <v>598</v>
      </c>
      <c r="L600" s="4" t="s">
        <v>598</v>
      </c>
      <c r="M600" s="26" t="s">
        <v>598</v>
      </c>
      <c r="N600" s="83" t="s">
        <v>598</v>
      </c>
      <c r="O600" s="6" t="s">
        <v>100</v>
      </c>
      <c r="P600" s="6" t="s">
        <v>100</v>
      </c>
      <c r="Q600" s="84" t="s">
        <v>100</v>
      </c>
      <c r="R600" s="85" t="s">
        <v>100</v>
      </c>
      <c r="S600" s="154" t="s">
        <v>598</v>
      </c>
      <c r="T600" s="158" t="s">
        <v>598</v>
      </c>
      <c r="U600" s="81" t="s">
        <v>2487</v>
      </c>
      <c r="V600" t="s">
        <v>100</v>
      </c>
      <c r="W600" t="s">
        <v>100</v>
      </c>
      <c r="X600" s="151" t="s">
        <v>100</v>
      </c>
      <c r="Y600" t="s">
        <v>612</v>
      </c>
      <c r="Z600" t="s">
        <v>1718</v>
      </c>
      <c r="AA600" t="s">
        <v>2489</v>
      </c>
      <c r="AB600" t="s">
        <v>100</v>
      </c>
      <c r="AC600" t="s">
        <v>100</v>
      </c>
      <c r="AD600" t="s">
        <v>2489</v>
      </c>
      <c r="AE600" t="s">
        <v>2704</v>
      </c>
      <c r="AF600" s="3">
        <v>736</v>
      </c>
      <c r="AG600" s="3" t="s">
        <v>612</v>
      </c>
      <c r="AH600" t="s">
        <v>1718</v>
      </c>
      <c r="AI600" s="81" t="s">
        <v>603</v>
      </c>
      <c r="AJ600" t="s">
        <v>2479</v>
      </c>
      <c r="AK600" t="s">
        <v>217</v>
      </c>
      <c r="AL600" t="s">
        <v>217</v>
      </c>
      <c r="AM600" s="87" t="s">
        <v>217</v>
      </c>
    </row>
    <row r="601" spans="1:39" ht="15" customHeight="1" x14ac:dyDescent="0.35">
      <c r="A601" s="80" t="s">
        <v>222</v>
      </c>
      <c r="B601" t="s">
        <v>2479</v>
      </c>
      <c r="C601" t="s">
        <v>2726</v>
      </c>
      <c r="D601" t="s">
        <v>2609</v>
      </c>
      <c r="E601" t="s">
        <v>589</v>
      </c>
      <c r="F601" s="26" t="s">
        <v>2730</v>
      </c>
      <c r="G601" s="81" t="s">
        <v>217</v>
      </c>
      <c r="H601" s="4" t="s">
        <v>217</v>
      </c>
      <c r="I601" s="4" t="s">
        <v>2611</v>
      </c>
      <c r="J601" s="26" t="s">
        <v>2710</v>
      </c>
      <c r="K601" s="82" t="s">
        <v>598</v>
      </c>
      <c r="L601" s="4" t="s">
        <v>598</v>
      </c>
      <c r="M601" s="26" t="s">
        <v>598</v>
      </c>
      <c r="N601" s="83" t="s">
        <v>598</v>
      </c>
      <c r="O601" s="6" t="s">
        <v>100</v>
      </c>
      <c r="P601" s="6" t="s">
        <v>100</v>
      </c>
      <c r="Q601" s="84" t="s">
        <v>100</v>
      </c>
      <c r="R601" s="85" t="s">
        <v>100</v>
      </c>
      <c r="S601" s="154" t="s">
        <v>598</v>
      </c>
      <c r="T601" s="158" t="s">
        <v>598</v>
      </c>
      <c r="U601" s="81" t="s">
        <v>2487</v>
      </c>
      <c r="V601" t="s">
        <v>100</v>
      </c>
      <c r="W601" t="s">
        <v>100</v>
      </c>
      <c r="X601" s="151" t="s">
        <v>100</v>
      </c>
      <c r="Y601" t="s">
        <v>612</v>
      </c>
      <c r="Z601" t="s">
        <v>1718</v>
      </c>
      <c r="AA601" t="s">
        <v>2489</v>
      </c>
      <c r="AB601" t="s">
        <v>100</v>
      </c>
      <c r="AC601" t="s">
        <v>100</v>
      </c>
      <c r="AD601" t="s">
        <v>2489</v>
      </c>
      <c r="AE601" t="s">
        <v>2704</v>
      </c>
      <c r="AF601" s="3">
        <v>736</v>
      </c>
      <c r="AG601" s="3" t="s">
        <v>612</v>
      </c>
      <c r="AH601" t="s">
        <v>1718</v>
      </c>
      <c r="AI601" s="81" t="s">
        <v>603</v>
      </c>
      <c r="AJ601" t="s">
        <v>2479</v>
      </c>
      <c r="AK601" t="s">
        <v>217</v>
      </c>
      <c r="AL601" t="s">
        <v>217</v>
      </c>
      <c r="AM601" s="87" t="s">
        <v>217</v>
      </c>
    </row>
    <row r="602" spans="1:39" ht="15" customHeight="1" x14ac:dyDescent="0.35">
      <c r="A602" s="80" t="s">
        <v>223</v>
      </c>
      <c r="B602" t="s">
        <v>2479</v>
      </c>
      <c r="C602" t="s">
        <v>2726</v>
      </c>
      <c r="D602" t="s">
        <v>2614</v>
      </c>
      <c r="E602" t="s">
        <v>589</v>
      </c>
      <c r="F602" s="26" t="s">
        <v>2731</v>
      </c>
      <c r="G602" s="81" t="s">
        <v>217</v>
      </c>
      <c r="H602" s="4" t="s">
        <v>217</v>
      </c>
      <c r="I602" s="4" t="s">
        <v>748</v>
      </c>
      <c r="J602" s="26" t="s">
        <v>2713</v>
      </c>
      <c r="K602" s="82" t="s">
        <v>598</v>
      </c>
      <c r="L602" s="4" t="s">
        <v>598</v>
      </c>
      <c r="M602" s="26" t="s">
        <v>598</v>
      </c>
      <c r="N602" s="83" t="s">
        <v>598</v>
      </c>
      <c r="O602" s="6" t="s">
        <v>100</v>
      </c>
      <c r="P602" s="6" t="s">
        <v>100</v>
      </c>
      <c r="Q602" s="84" t="s">
        <v>100</v>
      </c>
      <c r="R602" s="85" t="s">
        <v>100</v>
      </c>
      <c r="S602" s="154" t="s">
        <v>598</v>
      </c>
      <c r="T602" s="158" t="s">
        <v>598</v>
      </c>
      <c r="U602" s="81" t="s">
        <v>2487</v>
      </c>
      <c r="V602" t="s">
        <v>100</v>
      </c>
      <c r="W602" t="s">
        <v>100</v>
      </c>
      <c r="X602" s="151" t="s">
        <v>100</v>
      </c>
      <c r="Y602" t="s">
        <v>612</v>
      </c>
      <c r="Z602" t="s">
        <v>1718</v>
      </c>
      <c r="AA602" t="s">
        <v>2489</v>
      </c>
      <c r="AB602" t="s">
        <v>100</v>
      </c>
      <c r="AC602" t="s">
        <v>100</v>
      </c>
      <c r="AD602" t="s">
        <v>2489</v>
      </c>
      <c r="AE602" t="s">
        <v>2714</v>
      </c>
      <c r="AF602" s="3">
        <v>737</v>
      </c>
      <c r="AG602" s="3" t="s">
        <v>686</v>
      </c>
      <c r="AH602" t="s">
        <v>696</v>
      </c>
      <c r="AI602" s="81" t="s">
        <v>603</v>
      </c>
      <c r="AJ602" t="s">
        <v>2479</v>
      </c>
      <c r="AK602" t="s">
        <v>217</v>
      </c>
      <c r="AL602" t="s">
        <v>217</v>
      </c>
      <c r="AM602" s="87" t="s">
        <v>217</v>
      </c>
    </row>
    <row r="603" spans="1:39" ht="15" customHeight="1" x14ac:dyDescent="0.35">
      <c r="A603" s="80" t="s">
        <v>224</v>
      </c>
      <c r="B603" t="s">
        <v>2479</v>
      </c>
      <c r="C603" t="s">
        <v>2726</v>
      </c>
      <c r="D603" t="s">
        <v>2716</v>
      </c>
      <c r="E603" t="s">
        <v>589</v>
      </c>
      <c r="F603" s="26" t="s">
        <v>2732</v>
      </c>
      <c r="G603" s="81" t="s">
        <v>217</v>
      </c>
      <c r="H603" s="4" t="s">
        <v>217</v>
      </c>
      <c r="I603" s="4" t="s">
        <v>2718</v>
      </c>
      <c r="J603" s="26" t="s">
        <v>2719</v>
      </c>
      <c r="K603" s="82" t="s">
        <v>598</v>
      </c>
      <c r="L603" s="4" t="s">
        <v>598</v>
      </c>
      <c r="M603" s="26" t="s">
        <v>598</v>
      </c>
      <c r="N603" s="83" t="s">
        <v>598</v>
      </c>
      <c r="O603" s="6" t="s">
        <v>100</v>
      </c>
      <c r="P603" s="6" t="s">
        <v>100</v>
      </c>
      <c r="Q603" s="84" t="s">
        <v>100</v>
      </c>
      <c r="R603" s="85" t="s">
        <v>100</v>
      </c>
      <c r="S603" s="154" t="s">
        <v>598</v>
      </c>
      <c r="T603" s="158" t="s">
        <v>598</v>
      </c>
      <c r="U603" s="81" t="s">
        <v>2487</v>
      </c>
      <c r="V603" t="s">
        <v>100</v>
      </c>
      <c r="W603" t="s">
        <v>100</v>
      </c>
      <c r="X603" s="151" t="s">
        <v>100</v>
      </c>
      <c r="Y603" t="s">
        <v>612</v>
      </c>
      <c r="Z603" t="s">
        <v>1718</v>
      </c>
      <c r="AA603" t="s">
        <v>2489</v>
      </c>
      <c r="AB603" t="s">
        <v>100</v>
      </c>
      <c r="AC603" t="s">
        <v>100</v>
      </c>
      <c r="AD603" t="s">
        <v>2489</v>
      </c>
      <c r="AE603" t="s">
        <v>2720</v>
      </c>
      <c r="AF603" s="3">
        <v>738</v>
      </c>
      <c r="AG603" s="3" t="s">
        <v>686</v>
      </c>
      <c r="AH603" t="s">
        <v>696</v>
      </c>
      <c r="AI603" s="81" t="s">
        <v>603</v>
      </c>
      <c r="AJ603" t="s">
        <v>2479</v>
      </c>
      <c r="AK603" t="s">
        <v>217</v>
      </c>
      <c r="AL603" t="s">
        <v>217</v>
      </c>
      <c r="AM603" s="87" t="s">
        <v>217</v>
      </c>
    </row>
    <row r="604" spans="1:39" ht="15" customHeight="1" x14ac:dyDescent="0.35">
      <c r="A604" s="80" t="s">
        <v>225</v>
      </c>
      <c r="B604" t="s">
        <v>2479</v>
      </c>
      <c r="C604" t="s">
        <v>2726</v>
      </c>
      <c r="D604" t="s">
        <v>2722</v>
      </c>
      <c r="E604" t="s">
        <v>589</v>
      </c>
      <c r="F604" s="26" t="s">
        <v>2733</v>
      </c>
      <c r="G604" s="81" t="s">
        <v>217</v>
      </c>
      <c r="H604" s="4" t="s">
        <v>217</v>
      </c>
      <c r="I604" s="4" t="s">
        <v>2724</v>
      </c>
      <c r="J604" s="26" t="s">
        <v>2725</v>
      </c>
      <c r="K604" s="82" t="s">
        <v>598</v>
      </c>
      <c r="L604" s="4" t="s">
        <v>598</v>
      </c>
      <c r="M604" s="26" t="s">
        <v>598</v>
      </c>
      <c r="N604" s="83" t="s">
        <v>598</v>
      </c>
      <c r="O604" s="6" t="s">
        <v>100</v>
      </c>
      <c r="P604" s="6" t="s">
        <v>100</v>
      </c>
      <c r="Q604" s="84" t="s">
        <v>100</v>
      </c>
      <c r="R604" s="85" t="s">
        <v>100</v>
      </c>
      <c r="S604" s="154" t="s">
        <v>598</v>
      </c>
      <c r="T604" s="158" t="s">
        <v>598</v>
      </c>
      <c r="U604" s="81" t="s">
        <v>2487</v>
      </c>
      <c r="V604" t="s">
        <v>100</v>
      </c>
      <c r="W604" t="s">
        <v>100</v>
      </c>
      <c r="X604" s="151" t="s">
        <v>100</v>
      </c>
      <c r="Y604" t="s">
        <v>686</v>
      </c>
      <c r="Z604" t="s">
        <v>930</v>
      </c>
      <c r="AA604" t="s">
        <v>2489</v>
      </c>
      <c r="AB604" t="s">
        <v>100</v>
      </c>
      <c r="AC604" t="s">
        <v>100</v>
      </c>
      <c r="AD604" t="s">
        <v>2489</v>
      </c>
      <c r="AE604" t="s">
        <v>2714</v>
      </c>
      <c r="AF604" s="3">
        <v>737</v>
      </c>
      <c r="AG604" s="3" t="s">
        <v>686</v>
      </c>
      <c r="AH604" t="s">
        <v>930</v>
      </c>
      <c r="AI604" s="81" t="s">
        <v>603</v>
      </c>
      <c r="AJ604" t="s">
        <v>2479</v>
      </c>
      <c r="AK604" t="s">
        <v>217</v>
      </c>
      <c r="AL604" t="s">
        <v>217</v>
      </c>
      <c r="AM604" s="87" t="s">
        <v>217</v>
      </c>
    </row>
    <row r="605" spans="1:39" ht="15" customHeight="1" x14ac:dyDescent="0.35">
      <c r="A605" s="80" t="s">
        <v>226</v>
      </c>
      <c r="B605" t="s">
        <v>2479</v>
      </c>
      <c r="C605" t="s">
        <v>2734</v>
      </c>
      <c r="D605" t="s">
        <v>2735</v>
      </c>
      <c r="E605" t="s">
        <v>589</v>
      </c>
      <c r="F605" s="26" t="s">
        <v>2736</v>
      </c>
      <c r="G605" s="81" t="s">
        <v>2482</v>
      </c>
      <c r="H605" s="4" t="s">
        <v>2480</v>
      </c>
      <c r="I605" s="4" t="s">
        <v>2517</v>
      </c>
      <c r="J605" s="87" t="s">
        <v>2487</v>
      </c>
      <c r="K605" s="82" t="s">
        <v>598</v>
      </c>
      <c r="L605" s="4" t="s">
        <v>598</v>
      </c>
      <c r="M605" s="26" t="s">
        <v>598</v>
      </c>
      <c r="N605" s="83" t="s">
        <v>598</v>
      </c>
      <c r="O605" s="6" t="s">
        <v>100</v>
      </c>
      <c r="P605" s="6" t="s">
        <v>100</v>
      </c>
      <c r="Q605" s="84" t="s">
        <v>100</v>
      </c>
      <c r="R605" s="85" t="s">
        <v>100</v>
      </c>
      <c r="S605" s="83" t="s">
        <v>2502</v>
      </c>
      <c r="T605" s="86" t="s">
        <v>2488</v>
      </c>
      <c r="U605" s="81" t="s">
        <v>2487</v>
      </c>
      <c r="V605" t="s">
        <v>100</v>
      </c>
      <c r="W605" t="s">
        <v>100</v>
      </c>
      <c r="X605" s="87" t="s">
        <v>2488</v>
      </c>
      <c r="Y605" t="s">
        <v>612</v>
      </c>
      <c r="Z605" t="s">
        <v>1718</v>
      </c>
      <c r="AA605" t="s">
        <v>2489</v>
      </c>
      <c r="AB605" t="s">
        <v>100</v>
      </c>
      <c r="AC605" t="s">
        <v>100</v>
      </c>
      <c r="AD605" t="s">
        <v>2489</v>
      </c>
      <c r="AE605" s="3" t="s">
        <v>103</v>
      </c>
      <c r="AF605" s="3" t="s">
        <v>100</v>
      </c>
      <c r="AG605" s="3" t="s">
        <v>100</v>
      </c>
      <c r="AH605" s="3" t="s">
        <v>100</v>
      </c>
      <c r="AI605" s="89" t="s">
        <v>603</v>
      </c>
      <c r="AJ605" t="s">
        <v>2479</v>
      </c>
      <c r="AK605" t="s">
        <v>2482</v>
      </c>
      <c r="AL605" t="s">
        <v>2480</v>
      </c>
      <c r="AM605" s="87" t="s">
        <v>2734</v>
      </c>
    </row>
    <row r="606" spans="1:39" ht="15" customHeight="1" x14ac:dyDescent="0.35">
      <c r="A606" s="147">
        <v>360200</v>
      </c>
      <c r="B606" s="148" t="s">
        <v>2479</v>
      </c>
      <c r="C606" s="148" t="s">
        <v>2734</v>
      </c>
      <c r="D606" s="148" t="s">
        <v>2737</v>
      </c>
      <c r="E606" s="148" t="s">
        <v>589</v>
      </c>
      <c r="F606" s="140" t="s">
        <v>2738</v>
      </c>
      <c r="G606" s="149" t="s">
        <v>2482</v>
      </c>
      <c r="H606" s="150" t="s">
        <v>2480</v>
      </c>
      <c r="I606" s="150" t="s">
        <v>2517</v>
      </c>
      <c r="J606" s="151" t="s">
        <v>2487</v>
      </c>
      <c r="K606" s="152" t="s">
        <v>598</v>
      </c>
      <c r="L606" s="150" t="s">
        <v>598</v>
      </c>
      <c r="M606" s="153" t="s">
        <v>598</v>
      </c>
      <c r="N606" s="154" t="s">
        <v>598</v>
      </c>
      <c r="O606" s="155" t="s">
        <v>100</v>
      </c>
      <c r="P606" s="155" t="s">
        <v>100</v>
      </c>
      <c r="Q606" s="156" t="s">
        <v>100</v>
      </c>
      <c r="R606" s="157" t="s">
        <v>100</v>
      </c>
      <c r="S606" s="154" t="s">
        <v>2502</v>
      </c>
      <c r="T606" s="158" t="s">
        <v>2488</v>
      </c>
      <c r="U606" s="149" t="s">
        <v>2487</v>
      </c>
      <c r="V606" s="148" t="s">
        <v>100</v>
      </c>
      <c r="W606" s="148" t="s">
        <v>100</v>
      </c>
      <c r="X606" s="151" t="s">
        <v>2488</v>
      </c>
      <c r="Y606" s="148" t="s">
        <v>612</v>
      </c>
      <c r="Z606" s="148" t="s">
        <v>1718</v>
      </c>
      <c r="AA606" s="148" t="s">
        <v>2489</v>
      </c>
      <c r="AB606" s="148" t="s">
        <v>100</v>
      </c>
      <c r="AC606" s="148" t="s">
        <v>100</v>
      </c>
      <c r="AD606" s="148" t="s">
        <v>2489</v>
      </c>
      <c r="AE606" s="159" t="s">
        <v>103</v>
      </c>
      <c r="AF606" s="159" t="s">
        <v>100</v>
      </c>
      <c r="AG606" s="159" t="s">
        <v>100</v>
      </c>
      <c r="AH606" s="159" t="s">
        <v>100</v>
      </c>
      <c r="AI606" s="160" t="s">
        <v>603</v>
      </c>
      <c r="AJ606" s="148" t="s">
        <v>2479</v>
      </c>
      <c r="AK606" s="148" t="s">
        <v>2482</v>
      </c>
      <c r="AL606" s="148" t="s">
        <v>2480</v>
      </c>
      <c r="AM606" s="151" t="s">
        <v>2734</v>
      </c>
    </row>
    <row r="607" spans="1:39" ht="15" customHeight="1" x14ac:dyDescent="0.35">
      <c r="A607" s="147">
        <v>360300</v>
      </c>
      <c r="B607" s="148" t="s">
        <v>2479</v>
      </c>
      <c r="C607" s="148" t="s">
        <v>2734</v>
      </c>
      <c r="D607" s="148" t="s">
        <v>2739</v>
      </c>
      <c r="E607" s="148" t="s">
        <v>589</v>
      </c>
      <c r="F607" s="140" t="s">
        <v>2740</v>
      </c>
      <c r="G607" s="149" t="s">
        <v>2482</v>
      </c>
      <c r="H607" s="150" t="s">
        <v>2480</v>
      </c>
      <c r="I607" s="150" t="s">
        <v>2517</v>
      </c>
      <c r="J607" s="151" t="s">
        <v>2487</v>
      </c>
      <c r="K607" s="152" t="s">
        <v>598</v>
      </c>
      <c r="L607" s="150" t="s">
        <v>598</v>
      </c>
      <c r="M607" s="153" t="s">
        <v>598</v>
      </c>
      <c r="N607" s="154" t="s">
        <v>598</v>
      </c>
      <c r="O607" s="155" t="s">
        <v>100</v>
      </c>
      <c r="P607" s="155" t="s">
        <v>100</v>
      </c>
      <c r="Q607" s="156" t="s">
        <v>100</v>
      </c>
      <c r="R607" s="157" t="s">
        <v>100</v>
      </c>
      <c r="S607" s="154" t="s">
        <v>2502</v>
      </c>
      <c r="T607" s="158" t="s">
        <v>2488</v>
      </c>
      <c r="U607" s="149" t="s">
        <v>2487</v>
      </c>
      <c r="V607" s="148" t="s">
        <v>100</v>
      </c>
      <c r="W607" s="148" t="s">
        <v>100</v>
      </c>
      <c r="X607" s="151" t="s">
        <v>2488</v>
      </c>
      <c r="Y607" s="148" t="s">
        <v>612</v>
      </c>
      <c r="Z607" s="148" t="s">
        <v>1718</v>
      </c>
      <c r="AA607" s="148" t="s">
        <v>2489</v>
      </c>
      <c r="AB607" s="148" t="s">
        <v>100</v>
      </c>
      <c r="AC607" s="148" t="s">
        <v>100</v>
      </c>
      <c r="AD607" s="148" t="s">
        <v>2489</v>
      </c>
      <c r="AE607" s="159" t="s">
        <v>103</v>
      </c>
      <c r="AF607" s="159" t="s">
        <v>100</v>
      </c>
      <c r="AG607" s="159" t="s">
        <v>100</v>
      </c>
      <c r="AH607" s="159" t="s">
        <v>100</v>
      </c>
      <c r="AI607" s="160" t="s">
        <v>603</v>
      </c>
      <c r="AJ607" s="148" t="s">
        <v>2479</v>
      </c>
      <c r="AK607" s="148" t="s">
        <v>2482</v>
      </c>
      <c r="AL607" s="148" t="s">
        <v>2480</v>
      </c>
      <c r="AM607" s="151" t="s">
        <v>2734</v>
      </c>
    </row>
    <row r="608" spans="1:39" ht="15" customHeight="1" x14ac:dyDescent="0.35">
      <c r="A608" s="147">
        <v>360350</v>
      </c>
      <c r="B608" s="148" t="s">
        <v>2479</v>
      </c>
      <c r="C608" s="148" t="s">
        <v>2734</v>
      </c>
      <c r="D608" s="148" t="s">
        <v>2741</v>
      </c>
      <c r="E608" s="148" t="s">
        <v>589</v>
      </c>
      <c r="F608" s="140" t="s">
        <v>2742</v>
      </c>
      <c r="G608" s="149" t="s">
        <v>2482</v>
      </c>
      <c r="H608" s="150" t="s">
        <v>2480</v>
      </c>
      <c r="I608" s="150" t="s">
        <v>2517</v>
      </c>
      <c r="J608" s="151" t="s">
        <v>2487</v>
      </c>
      <c r="K608" s="152" t="s">
        <v>598</v>
      </c>
      <c r="L608" s="150" t="s">
        <v>598</v>
      </c>
      <c r="M608" s="153" t="s">
        <v>598</v>
      </c>
      <c r="N608" s="154" t="s">
        <v>598</v>
      </c>
      <c r="O608" s="155" t="s">
        <v>100</v>
      </c>
      <c r="P608" s="155" t="s">
        <v>100</v>
      </c>
      <c r="Q608" s="156" t="s">
        <v>100</v>
      </c>
      <c r="R608" s="157" t="s">
        <v>100</v>
      </c>
      <c r="S608" s="154" t="s">
        <v>2502</v>
      </c>
      <c r="T608" s="158" t="s">
        <v>2488</v>
      </c>
      <c r="U608" s="149" t="s">
        <v>2487</v>
      </c>
      <c r="V608" s="148" t="s">
        <v>100</v>
      </c>
      <c r="W608" s="148" t="s">
        <v>100</v>
      </c>
      <c r="X608" s="151" t="s">
        <v>2488</v>
      </c>
      <c r="Y608" s="148" t="s">
        <v>612</v>
      </c>
      <c r="Z608" s="148" t="s">
        <v>1718</v>
      </c>
      <c r="AA608" s="148" t="s">
        <v>2489</v>
      </c>
      <c r="AB608" s="148" t="s">
        <v>100</v>
      </c>
      <c r="AC608" s="148" t="s">
        <v>100</v>
      </c>
      <c r="AD608" s="148" t="s">
        <v>2489</v>
      </c>
      <c r="AE608" s="159" t="s">
        <v>103</v>
      </c>
      <c r="AF608" s="159" t="s">
        <v>100</v>
      </c>
      <c r="AG608" s="159" t="s">
        <v>100</v>
      </c>
      <c r="AH608" s="159" t="s">
        <v>100</v>
      </c>
      <c r="AI608" s="160" t="s">
        <v>603</v>
      </c>
      <c r="AJ608" s="148" t="s">
        <v>2479</v>
      </c>
      <c r="AK608" s="148" t="s">
        <v>2482</v>
      </c>
      <c r="AL608" s="148" t="s">
        <v>2480</v>
      </c>
      <c r="AM608" s="151" t="s">
        <v>2734</v>
      </c>
    </row>
    <row r="609" spans="1:39" ht="15" customHeight="1" x14ac:dyDescent="0.35">
      <c r="A609" s="147">
        <v>360400</v>
      </c>
      <c r="B609" s="148" t="s">
        <v>2479</v>
      </c>
      <c r="C609" s="148" t="s">
        <v>2734</v>
      </c>
      <c r="D609" s="148" t="s">
        <v>2743</v>
      </c>
      <c r="E609" s="148" t="s">
        <v>589</v>
      </c>
      <c r="F609" s="140" t="s">
        <v>2744</v>
      </c>
      <c r="G609" s="149" t="s">
        <v>2482</v>
      </c>
      <c r="H609" s="150" t="s">
        <v>2480</v>
      </c>
      <c r="I609" s="150" t="s">
        <v>2517</v>
      </c>
      <c r="J609" s="151" t="s">
        <v>2487</v>
      </c>
      <c r="K609" s="152" t="s">
        <v>598</v>
      </c>
      <c r="L609" s="150" t="s">
        <v>598</v>
      </c>
      <c r="M609" s="153" t="s">
        <v>598</v>
      </c>
      <c r="N609" s="154" t="s">
        <v>598</v>
      </c>
      <c r="O609" s="155" t="s">
        <v>100</v>
      </c>
      <c r="P609" s="155" t="s">
        <v>100</v>
      </c>
      <c r="Q609" s="156" t="s">
        <v>100</v>
      </c>
      <c r="R609" s="157" t="s">
        <v>100</v>
      </c>
      <c r="S609" s="154" t="s">
        <v>2502</v>
      </c>
      <c r="T609" s="158" t="s">
        <v>2488</v>
      </c>
      <c r="U609" s="149" t="s">
        <v>2487</v>
      </c>
      <c r="V609" s="148" t="s">
        <v>100</v>
      </c>
      <c r="W609" s="148" t="s">
        <v>100</v>
      </c>
      <c r="X609" s="151" t="s">
        <v>2488</v>
      </c>
      <c r="Y609" s="148" t="s">
        <v>612</v>
      </c>
      <c r="Z609" s="148" t="s">
        <v>1718</v>
      </c>
      <c r="AA609" s="148" t="s">
        <v>2489</v>
      </c>
      <c r="AB609" s="148" t="s">
        <v>100</v>
      </c>
      <c r="AC609" s="148" t="s">
        <v>100</v>
      </c>
      <c r="AD609" s="148" t="s">
        <v>2489</v>
      </c>
      <c r="AE609" s="159" t="s">
        <v>103</v>
      </c>
      <c r="AF609" s="159" t="s">
        <v>100</v>
      </c>
      <c r="AG609" s="159" t="s">
        <v>100</v>
      </c>
      <c r="AH609" s="159" t="s">
        <v>100</v>
      </c>
      <c r="AI609" s="160" t="s">
        <v>603</v>
      </c>
      <c r="AJ609" s="148" t="s">
        <v>2479</v>
      </c>
      <c r="AK609" s="148" t="s">
        <v>2482</v>
      </c>
      <c r="AL609" s="148" t="s">
        <v>2480</v>
      </c>
      <c r="AM609" s="151" t="s">
        <v>2734</v>
      </c>
    </row>
    <row r="610" spans="1:39" ht="15" customHeight="1" x14ac:dyDescent="0.35">
      <c r="A610" s="90">
        <v>370100</v>
      </c>
      <c r="B610" t="s">
        <v>2479</v>
      </c>
      <c r="C610" t="s">
        <v>2745</v>
      </c>
      <c r="D610" s="2" t="s">
        <v>2746</v>
      </c>
      <c r="E610" t="s">
        <v>589</v>
      </c>
      <c r="F610" s="26" t="s">
        <v>2747</v>
      </c>
      <c r="G610" s="81" t="s">
        <v>2748</v>
      </c>
      <c r="H610" t="s">
        <v>2749</v>
      </c>
      <c r="I610" s="4" t="s">
        <v>593</v>
      </c>
      <c r="J610" s="91" t="s">
        <v>2750</v>
      </c>
      <c r="K610" s="82" t="s">
        <v>598</v>
      </c>
      <c r="L610" s="4" t="s">
        <v>598</v>
      </c>
      <c r="M610" s="26" t="s">
        <v>598</v>
      </c>
      <c r="N610" s="92" t="s">
        <v>598</v>
      </c>
      <c r="O610" s="6" t="s">
        <v>100</v>
      </c>
      <c r="P610" s="6" t="s">
        <v>100</v>
      </c>
      <c r="Q610" s="84" t="s">
        <v>100</v>
      </c>
      <c r="R610" s="85" t="s">
        <v>100</v>
      </c>
      <c r="S610" s="92" t="s">
        <v>2751</v>
      </c>
      <c r="T610" s="93" t="s">
        <v>2752</v>
      </c>
      <c r="U610" s="81" t="s">
        <v>2487</v>
      </c>
      <c r="V610" t="s">
        <v>100</v>
      </c>
      <c r="W610" t="s">
        <v>100</v>
      </c>
      <c r="X610" s="87" t="s">
        <v>2488</v>
      </c>
      <c r="Y610" t="s">
        <v>600</v>
      </c>
      <c r="Z610" t="s">
        <v>2596</v>
      </c>
      <c r="AA610" t="s">
        <v>602</v>
      </c>
      <c r="AB610" t="s">
        <v>100</v>
      </c>
      <c r="AC610" t="s">
        <v>100</v>
      </c>
      <c r="AD610" t="s">
        <v>2489</v>
      </c>
      <c r="AE610" s="36" t="s">
        <v>103</v>
      </c>
      <c r="AF610" s="3" t="s">
        <v>100</v>
      </c>
      <c r="AG610" s="3" t="s">
        <v>100</v>
      </c>
      <c r="AH610" s="3" t="s">
        <v>100</v>
      </c>
      <c r="AI610" s="81" t="s">
        <v>603</v>
      </c>
      <c r="AJ610" t="s">
        <v>2479</v>
      </c>
      <c r="AK610" t="s">
        <v>2748</v>
      </c>
      <c r="AL610" t="s">
        <v>2745</v>
      </c>
      <c r="AM610" s="87" t="s">
        <v>2753</v>
      </c>
    </row>
    <row r="611" spans="1:39" ht="15" customHeight="1" x14ac:dyDescent="0.35">
      <c r="A611" s="90">
        <v>370120</v>
      </c>
      <c r="B611" t="s">
        <v>2479</v>
      </c>
      <c r="C611" t="s">
        <v>2745</v>
      </c>
      <c r="D611" s="2" t="s">
        <v>2754</v>
      </c>
      <c r="E611" t="s">
        <v>589</v>
      </c>
      <c r="F611" s="26" t="s">
        <v>2755</v>
      </c>
      <c r="G611" s="81" t="s">
        <v>2748</v>
      </c>
      <c r="H611" t="s">
        <v>2749</v>
      </c>
      <c r="I611" s="4" t="s">
        <v>2756</v>
      </c>
      <c r="J611" s="91" t="s">
        <v>2757</v>
      </c>
      <c r="K611" s="82" t="s">
        <v>598</v>
      </c>
      <c r="L611" s="4" t="s">
        <v>598</v>
      </c>
      <c r="M611" s="26" t="s">
        <v>598</v>
      </c>
      <c r="N611" s="92" t="s">
        <v>598</v>
      </c>
      <c r="O611" s="6" t="s">
        <v>100</v>
      </c>
      <c r="P611" s="6" t="s">
        <v>100</v>
      </c>
      <c r="Q611" s="84" t="s">
        <v>100</v>
      </c>
      <c r="R611" s="85" t="s">
        <v>100</v>
      </c>
      <c r="S611" s="92" t="s">
        <v>2751</v>
      </c>
      <c r="T611" s="93" t="s">
        <v>2752</v>
      </c>
      <c r="U611" s="81" t="s">
        <v>2487</v>
      </c>
      <c r="V611" t="s">
        <v>100</v>
      </c>
      <c r="W611" t="s">
        <v>100</v>
      </c>
      <c r="X611" s="87" t="s">
        <v>2488</v>
      </c>
      <c r="Y611" t="s">
        <v>612</v>
      </c>
      <c r="Z611" t="s">
        <v>1718</v>
      </c>
      <c r="AA611" t="s">
        <v>2489</v>
      </c>
      <c r="AB611" t="s">
        <v>100</v>
      </c>
      <c r="AC611" t="s">
        <v>100</v>
      </c>
      <c r="AD611" t="s">
        <v>2489</v>
      </c>
      <c r="AE611" s="36" t="s">
        <v>103</v>
      </c>
      <c r="AF611" s="3" t="s">
        <v>100</v>
      </c>
      <c r="AG611" s="3" t="s">
        <v>100</v>
      </c>
      <c r="AH611" s="3" t="s">
        <v>100</v>
      </c>
      <c r="AI611" s="81" t="s">
        <v>603</v>
      </c>
      <c r="AJ611" t="s">
        <v>2479</v>
      </c>
      <c r="AK611" t="s">
        <v>2748</v>
      </c>
      <c r="AL611" t="s">
        <v>2745</v>
      </c>
      <c r="AM611" s="87" t="s">
        <v>2753</v>
      </c>
    </row>
    <row r="612" spans="1:39" ht="15" customHeight="1" x14ac:dyDescent="0.35">
      <c r="A612" s="90">
        <v>370150</v>
      </c>
      <c r="B612" t="s">
        <v>2479</v>
      </c>
      <c r="C612" t="s">
        <v>2745</v>
      </c>
      <c r="D612" s="2" t="s">
        <v>2758</v>
      </c>
      <c r="E612" t="s">
        <v>589</v>
      </c>
      <c r="F612" s="26" t="s">
        <v>2759</v>
      </c>
      <c r="G612" s="81" t="s">
        <v>2748</v>
      </c>
      <c r="H612" t="s">
        <v>2749</v>
      </c>
      <c r="I612" s="4" t="s">
        <v>2760</v>
      </c>
      <c r="J612" s="91" t="s">
        <v>2761</v>
      </c>
      <c r="K612" s="82" t="s">
        <v>598</v>
      </c>
      <c r="L612" s="4" t="s">
        <v>598</v>
      </c>
      <c r="M612" s="26" t="s">
        <v>598</v>
      </c>
      <c r="N612" s="92" t="s">
        <v>598</v>
      </c>
      <c r="O612" s="6" t="s">
        <v>100</v>
      </c>
      <c r="P612" s="6" t="s">
        <v>100</v>
      </c>
      <c r="Q612" s="84" t="s">
        <v>100</v>
      </c>
      <c r="R612" s="85" t="s">
        <v>100</v>
      </c>
      <c r="S612" s="92" t="s">
        <v>2751</v>
      </c>
      <c r="T612" s="93" t="s">
        <v>2752</v>
      </c>
      <c r="U612" s="81" t="s">
        <v>2487</v>
      </c>
      <c r="V612" t="s">
        <v>100</v>
      </c>
      <c r="W612" t="s">
        <v>100</v>
      </c>
      <c r="X612" s="87" t="s">
        <v>2488</v>
      </c>
      <c r="Y612" t="s">
        <v>612</v>
      </c>
      <c r="Z612" t="s">
        <v>1718</v>
      </c>
      <c r="AA612" t="s">
        <v>2489</v>
      </c>
      <c r="AB612" t="s">
        <v>100</v>
      </c>
      <c r="AC612" t="s">
        <v>100</v>
      </c>
      <c r="AD612" t="s">
        <v>2489</v>
      </c>
      <c r="AE612" s="36" t="s">
        <v>103</v>
      </c>
      <c r="AF612" s="3" t="s">
        <v>100</v>
      </c>
      <c r="AG612" s="3" t="s">
        <v>100</v>
      </c>
      <c r="AH612" s="3" t="s">
        <v>100</v>
      </c>
      <c r="AI612" s="81" t="s">
        <v>603</v>
      </c>
      <c r="AJ612" t="s">
        <v>2479</v>
      </c>
      <c r="AK612" t="s">
        <v>2748</v>
      </c>
      <c r="AL612" t="s">
        <v>2745</v>
      </c>
      <c r="AM612" s="87" t="s">
        <v>2762</v>
      </c>
    </row>
    <row r="613" spans="1:39" ht="15" customHeight="1" x14ac:dyDescent="0.35">
      <c r="A613" s="90">
        <v>370200</v>
      </c>
      <c r="B613" t="s">
        <v>2479</v>
      </c>
      <c r="C613" t="s">
        <v>2745</v>
      </c>
      <c r="D613" s="2" t="s">
        <v>2763</v>
      </c>
      <c r="E613" t="s">
        <v>589</v>
      </c>
      <c r="F613" s="26" t="s">
        <v>2764</v>
      </c>
      <c r="G613" s="81" t="s">
        <v>2748</v>
      </c>
      <c r="H613" t="s">
        <v>2749</v>
      </c>
      <c r="I613" s="4" t="s">
        <v>2765</v>
      </c>
      <c r="J613" s="91" t="s">
        <v>2766</v>
      </c>
      <c r="K613" s="82" t="s">
        <v>598</v>
      </c>
      <c r="L613" s="4" t="s">
        <v>598</v>
      </c>
      <c r="M613" s="26" t="s">
        <v>598</v>
      </c>
      <c r="N613" s="92" t="s">
        <v>598</v>
      </c>
      <c r="O613" s="6" t="s">
        <v>100</v>
      </c>
      <c r="P613" s="6" t="s">
        <v>100</v>
      </c>
      <c r="Q613" s="84" t="s">
        <v>100</v>
      </c>
      <c r="R613" s="85" t="s">
        <v>100</v>
      </c>
      <c r="S613" s="92" t="s">
        <v>2751</v>
      </c>
      <c r="T613" s="93" t="s">
        <v>2752</v>
      </c>
      <c r="U613" s="81" t="s">
        <v>2487</v>
      </c>
      <c r="V613" t="s">
        <v>100</v>
      </c>
      <c r="W613" t="s">
        <v>100</v>
      </c>
      <c r="X613" s="87" t="s">
        <v>2488</v>
      </c>
      <c r="Y613" t="s">
        <v>612</v>
      </c>
      <c r="Z613" t="s">
        <v>1718</v>
      </c>
      <c r="AA613" t="s">
        <v>2489</v>
      </c>
      <c r="AB613" t="s">
        <v>100</v>
      </c>
      <c r="AC613" t="s">
        <v>100</v>
      </c>
      <c r="AD613" t="s">
        <v>2489</v>
      </c>
      <c r="AE613" s="36" t="s">
        <v>103</v>
      </c>
      <c r="AF613" s="3" t="s">
        <v>100</v>
      </c>
      <c r="AG613" s="3" t="s">
        <v>100</v>
      </c>
      <c r="AH613" s="3" t="s">
        <v>100</v>
      </c>
      <c r="AI613" s="81" t="s">
        <v>603</v>
      </c>
      <c r="AJ613" t="s">
        <v>2479</v>
      </c>
      <c r="AK613" t="s">
        <v>2748</v>
      </c>
      <c r="AL613" t="s">
        <v>2745</v>
      </c>
      <c r="AM613" s="87" t="s">
        <v>2763</v>
      </c>
    </row>
    <row r="614" spans="1:39" ht="15" customHeight="1" x14ac:dyDescent="0.35">
      <c r="A614" s="90">
        <v>370250</v>
      </c>
      <c r="B614" t="s">
        <v>2479</v>
      </c>
      <c r="C614" t="s">
        <v>2745</v>
      </c>
      <c r="D614" s="2" t="s">
        <v>2767</v>
      </c>
      <c r="E614" t="s">
        <v>589</v>
      </c>
      <c r="F614" s="26" t="s">
        <v>2768</v>
      </c>
      <c r="G614" s="81" t="s">
        <v>2748</v>
      </c>
      <c r="H614" t="s">
        <v>2749</v>
      </c>
      <c r="I614" s="4" t="s">
        <v>2769</v>
      </c>
      <c r="J614" s="91" t="s">
        <v>2770</v>
      </c>
      <c r="K614" s="82" t="s">
        <v>598</v>
      </c>
      <c r="L614" s="4" t="s">
        <v>598</v>
      </c>
      <c r="M614" s="26" t="s">
        <v>598</v>
      </c>
      <c r="N614" s="92" t="s">
        <v>598</v>
      </c>
      <c r="O614" s="6" t="s">
        <v>100</v>
      </c>
      <c r="P614" s="6" t="s">
        <v>100</v>
      </c>
      <c r="Q614" s="84" t="s">
        <v>100</v>
      </c>
      <c r="R614" s="85" t="s">
        <v>100</v>
      </c>
      <c r="S614" s="92" t="s">
        <v>2751</v>
      </c>
      <c r="T614" s="93" t="s">
        <v>2752</v>
      </c>
      <c r="U614" s="81" t="s">
        <v>2487</v>
      </c>
      <c r="V614" t="s">
        <v>100</v>
      </c>
      <c r="W614" t="s">
        <v>100</v>
      </c>
      <c r="X614" s="87" t="s">
        <v>2488</v>
      </c>
      <c r="Y614" t="s">
        <v>612</v>
      </c>
      <c r="Z614" t="s">
        <v>1718</v>
      </c>
      <c r="AA614" t="s">
        <v>2489</v>
      </c>
      <c r="AB614" t="s">
        <v>100</v>
      </c>
      <c r="AC614" t="s">
        <v>100</v>
      </c>
      <c r="AD614" t="s">
        <v>2489</v>
      </c>
      <c r="AE614" s="36" t="s">
        <v>103</v>
      </c>
      <c r="AF614" s="3" t="s">
        <v>100</v>
      </c>
      <c r="AG614" s="3" t="s">
        <v>100</v>
      </c>
      <c r="AH614" s="3" t="s">
        <v>100</v>
      </c>
      <c r="AI614" s="81" t="s">
        <v>603</v>
      </c>
      <c r="AJ614" t="s">
        <v>2479</v>
      </c>
      <c r="AK614" t="s">
        <v>2748</v>
      </c>
      <c r="AL614" t="s">
        <v>2745</v>
      </c>
      <c r="AM614" s="87" t="s">
        <v>2767</v>
      </c>
    </row>
    <row r="615" spans="1:39" ht="15" customHeight="1" x14ac:dyDescent="0.35">
      <c r="A615" s="90">
        <v>370300</v>
      </c>
      <c r="B615" t="s">
        <v>2479</v>
      </c>
      <c r="C615" t="s">
        <v>2745</v>
      </c>
      <c r="D615" s="2" t="s">
        <v>2771</v>
      </c>
      <c r="E615" t="s">
        <v>589</v>
      </c>
      <c r="F615" s="26" t="s">
        <v>2772</v>
      </c>
      <c r="G615" s="81" t="s">
        <v>2748</v>
      </c>
      <c r="H615" t="s">
        <v>2749</v>
      </c>
      <c r="I615" s="4" t="s">
        <v>106</v>
      </c>
      <c r="J615" s="91" t="s">
        <v>2773</v>
      </c>
      <c r="K615" s="82" t="s">
        <v>598</v>
      </c>
      <c r="L615" s="4" t="s">
        <v>598</v>
      </c>
      <c r="M615" s="26" t="s">
        <v>598</v>
      </c>
      <c r="N615" s="92" t="s">
        <v>598</v>
      </c>
      <c r="O615" s="6" t="s">
        <v>100</v>
      </c>
      <c r="P615" s="6" t="s">
        <v>100</v>
      </c>
      <c r="Q615" s="84" t="s">
        <v>100</v>
      </c>
      <c r="R615" s="85" t="s">
        <v>100</v>
      </c>
      <c r="S615" s="92" t="s">
        <v>2751</v>
      </c>
      <c r="T615" s="93" t="s">
        <v>2752</v>
      </c>
      <c r="U615" s="81" t="s">
        <v>2487</v>
      </c>
      <c r="V615" t="s">
        <v>100</v>
      </c>
      <c r="W615" t="s">
        <v>100</v>
      </c>
      <c r="X615" s="87" t="s">
        <v>2488</v>
      </c>
      <c r="Y615" t="s">
        <v>612</v>
      </c>
      <c r="Z615" t="s">
        <v>1718</v>
      </c>
      <c r="AA615" t="s">
        <v>2489</v>
      </c>
      <c r="AB615" t="s">
        <v>100</v>
      </c>
      <c r="AC615" t="s">
        <v>100</v>
      </c>
      <c r="AD615" t="s">
        <v>2489</v>
      </c>
      <c r="AE615" s="36" t="s">
        <v>103</v>
      </c>
      <c r="AF615" s="3" t="s">
        <v>100</v>
      </c>
      <c r="AG615" s="3" t="s">
        <v>100</v>
      </c>
      <c r="AH615" s="3" t="s">
        <v>100</v>
      </c>
      <c r="AI615" s="81" t="s">
        <v>603</v>
      </c>
      <c r="AJ615" t="s">
        <v>2479</v>
      </c>
      <c r="AK615" t="s">
        <v>2748</v>
      </c>
      <c r="AL615" t="s">
        <v>2745</v>
      </c>
      <c r="AM615" s="87" t="s">
        <v>2774</v>
      </c>
    </row>
    <row r="616" spans="1:39" ht="15" customHeight="1" x14ac:dyDescent="0.35">
      <c r="A616" s="90">
        <v>370320</v>
      </c>
      <c r="B616" t="s">
        <v>2479</v>
      </c>
      <c r="C616" t="s">
        <v>2745</v>
      </c>
      <c r="D616" s="2" t="s">
        <v>2775</v>
      </c>
      <c r="E616" t="s">
        <v>589</v>
      </c>
      <c r="F616" s="26" t="s">
        <v>2776</v>
      </c>
      <c r="G616" s="81" t="s">
        <v>2748</v>
      </c>
      <c r="H616" t="s">
        <v>2749</v>
      </c>
      <c r="I616" s="4" t="s">
        <v>109</v>
      </c>
      <c r="J616" s="91" t="s">
        <v>2777</v>
      </c>
      <c r="K616" s="82" t="s">
        <v>598</v>
      </c>
      <c r="L616" s="4" t="s">
        <v>598</v>
      </c>
      <c r="M616" s="26" t="s">
        <v>598</v>
      </c>
      <c r="N616" s="92" t="s">
        <v>598</v>
      </c>
      <c r="O616" s="6" t="s">
        <v>100</v>
      </c>
      <c r="P616" s="6" t="s">
        <v>100</v>
      </c>
      <c r="Q616" s="84" t="s">
        <v>100</v>
      </c>
      <c r="R616" s="85" t="s">
        <v>100</v>
      </c>
      <c r="S616" s="92" t="s">
        <v>2751</v>
      </c>
      <c r="T616" s="93" t="s">
        <v>2752</v>
      </c>
      <c r="U616" s="81" t="s">
        <v>2487</v>
      </c>
      <c r="V616" t="s">
        <v>100</v>
      </c>
      <c r="W616" t="s">
        <v>100</v>
      </c>
      <c r="X616" s="87" t="s">
        <v>2488</v>
      </c>
      <c r="Y616" t="s">
        <v>612</v>
      </c>
      <c r="Z616" t="s">
        <v>1718</v>
      </c>
      <c r="AA616" t="s">
        <v>2489</v>
      </c>
      <c r="AB616" t="s">
        <v>100</v>
      </c>
      <c r="AC616" t="s">
        <v>100</v>
      </c>
      <c r="AD616" t="s">
        <v>2489</v>
      </c>
      <c r="AE616" s="36" t="s">
        <v>103</v>
      </c>
      <c r="AF616" s="3" t="s">
        <v>100</v>
      </c>
      <c r="AG616" s="3" t="s">
        <v>100</v>
      </c>
      <c r="AH616" s="3" t="s">
        <v>100</v>
      </c>
      <c r="AI616" s="81" t="s">
        <v>603</v>
      </c>
      <c r="AJ616" t="s">
        <v>2479</v>
      </c>
      <c r="AK616" t="s">
        <v>2748</v>
      </c>
      <c r="AL616" t="s">
        <v>2745</v>
      </c>
      <c r="AM616" s="87" t="s">
        <v>2778</v>
      </c>
    </row>
    <row r="617" spans="1:39" ht="15" customHeight="1" x14ac:dyDescent="0.35">
      <c r="A617" s="90">
        <v>370350</v>
      </c>
      <c r="B617" t="s">
        <v>2479</v>
      </c>
      <c r="C617" t="s">
        <v>2745</v>
      </c>
      <c r="D617" s="2" t="s">
        <v>2779</v>
      </c>
      <c r="E617" t="s">
        <v>589</v>
      </c>
      <c r="F617" s="26" t="s">
        <v>2780</v>
      </c>
      <c r="G617" s="81" t="s">
        <v>2748</v>
      </c>
      <c r="H617" t="s">
        <v>2749</v>
      </c>
      <c r="I617" s="4" t="s">
        <v>107</v>
      </c>
      <c r="J617" s="91" t="s">
        <v>2781</v>
      </c>
      <c r="K617" s="82" t="s">
        <v>598</v>
      </c>
      <c r="L617" s="4" t="s">
        <v>598</v>
      </c>
      <c r="M617" s="26" t="s">
        <v>598</v>
      </c>
      <c r="N617" s="92" t="s">
        <v>598</v>
      </c>
      <c r="O617" s="6" t="s">
        <v>100</v>
      </c>
      <c r="P617" s="6" t="s">
        <v>100</v>
      </c>
      <c r="Q617" s="84" t="s">
        <v>100</v>
      </c>
      <c r="R617" s="85" t="s">
        <v>100</v>
      </c>
      <c r="S617" s="92" t="s">
        <v>2751</v>
      </c>
      <c r="T617" s="93" t="s">
        <v>2752</v>
      </c>
      <c r="U617" s="81" t="s">
        <v>2487</v>
      </c>
      <c r="V617" t="s">
        <v>100</v>
      </c>
      <c r="W617" t="s">
        <v>100</v>
      </c>
      <c r="X617" s="87" t="s">
        <v>2488</v>
      </c>
      <c r="Y617" t="s">
        <v>612</v>
      </c>
      <c r="Z617" t="s">
        <v>1718</v>
      </c>
      <c r="AA617" t="s">
        <v>2489</v>
      </c>
      <c r="AB617" t="s">
        <v>100</v>
      </c>
      <c r="AC617" t="s">
        <v>100</v>
      </c>
      <c r="AD617" t="s">
        <v>2489</v>
      </c>
      <c r="AE617" s="36" t="s">
        <v>103</v>
      </c>
      <c r="AF617" s="3" t="s">
        <v>100</v>
      </c>
      <c r="AG617" s="3" t="s">
        <v>100</v>
      </c>
      <c r="AH617" s="3" t="s">
        <v>100</v>
      </c>
      <c r="AI617" s="81" t="s">
        <v>603</v>
      </c>
      <c r="AJ617" t="s">
        <v>2479</v>
      </c>
      <c r="AK617" t="s">
        <v>2748</v>
      </c>
      <c r="AL617" t="s">
        <v>2745</v>
      </c>
      <c r="AM617" s="87" t="s">
        <v>2782</v>
      </c>
    </row>
    <row r="618" spans="1:39" ht="15" customHeight="1" x14ac:dyDescent="0.35">
      <c r="A618" s="161">
        <v>370370</v>
      </c>
      <c r="B618" s="148" t="s">
        <v>2479</v>
      </c>
      <c r="C618" s="148" t="s">
        <v>2783</v>
      </c>
      <c r="D618" s="162" t="s">
        <v>2784</v>
      </c>
      <c r="E618" s="148" t="s">
        <v>589</v>
      </c>
      <c r="F618" s="153" t="s">
        <v>2785</v>
      </c>
      <c r="G618" s="149" t="s">
        <v>2748</v>
      </c>
      <c r="H618" s="148" t="s">
        <v>2749</v>
      </c>
      <c r="I618" s="150" t="s">
        <v>2786</v>
      </c>
      <c r="J618" s="163" t="s">
        <v>2787</v>
      </c>
      <c r="K618" s="152" t="s">
        <v>598</v>
      </c>
      <c r="L618" s="150" t="s">
        <v>598</v>
      </c>
      <c r="M618" s="153" t="s">
        <v>598</v>
      </c>
      <c r="N618" s="164" t="s">
        <v>598</v>
      </c>
      <c r="O618" s="155" t="s">
        <v>100</v>
      </c>
      <c r="P618" s="155" t="s">
        <v>100</v>
      </c>
      <c r="Q618" s="156" t="s">
        <v>100</v>
      </c>
      <c r="R618" s="157" t="s">
        <v>100</v>
      </c>
      <c r="S618" s="164" t="s">
        <v>2751</v>
      </c>
      <c r="T618" s="165" t="s">
        <v>2752</v>
      </c>
      <c r="U618" s="149" t="s">
        <v>2487</v>
      </c>
      <c r="V618" s="148" t="s">
        <v>100</v>
      </c>
      <c r="W618" s="148" t="s">
        <v>100</v>
      </c>
      <c r="X618" s="151" t="s">
        <v>2488</v>
      </c>
      <c r="Y618" s="148" t="s">
        <v>612</v>
      </c>
      <c r="Z618" s="148" t="s">
        <v>1718</v>
      </c>
      <c r="AA618" s="148" t="s">
        <v>2489</v>
      </c>
      <c r="AB618" s="148" t="s">
        <v>100</v>
      </c>
      <c r="AC618" s="148" t="s">
        <v>100</v>
      </c>
      <c r="AD618" s="148" t="s">
        <v>2489</v>
      </c>
      <c r="AE618" s="166" t="s">
        <v>103</v>
      </c>
      <c r="AF618" s="159" t="s">
        <v>100</v>
      </c>
      <c r="AG618" s="159" t="s">
        <v>100</v>
      </c>
      <c r="AH618" s="159" t="s">
        <v>100</v>
      </c>
      <c r="AI618" s="149" t="s">
        <v>603</v>
      </c>
      <c r="AJ618" s="148" t="s">
        <v>2479</v>
      </c>
      <c r="AK618" s="148" t="s">
        <v>2748</v>
      </c>
      <c r="AL618" s="148" t="s">
        <v>2745</v>
      </c>
      <c r="AM618" s="151" t="s">
        <v>2782</v>
      </c>
    </row>
    <row r="619" spans="1:39" ht="15" customHeight="1" x14ac:dyDescent="0.35">
      <c r="A619" s="90">
        <v>370400</v>
      </c>
      <c r="B619" t="s">
        <v>2479</v>
      </c>
      <c r="C619" t="s">
        <v>2745</v>
      </c>
      <c r="D619" s="2" t="s">
        <v>2788</v>
      </c>
      <c r="E619" t="s">
        <v>589</v>
      </c>
      <c r="F619" s="26" t="s">
        <v>2789</v>
      </c>
      <c r="G619" s="81" t="s">
        <v>2748</v>
      </c>
      <c r="H619" t="s">
        <v>2749</v>
      </c>
      <c r="I619" s="4" t="s">
        <v>2790</v>
      </c>
      <c r="J619" s="91" t="s">
        <v>2791</v>
      </c>
      <c r="K619" s="82" t="s">
        <v>598</v>
      </c>
      <c r="L619" s="4" t="s">
        <v>598</v>
      </c>
      <c r="M619" s="26" t="s">
        <v>598</v>
      </c>
      <c r="N619" s="92" t="s">
        <v>598</v>
      </c>
      <c r="O619" s="6" t="s">
        <v>100</v>
      </c>
      <c r="P619" s="6" t="s">
        <v>100</v>
      </c>
      <c r="Q619" s="84" t="s">
        <v>100</v>
      </c>
      <c r="R619" s="85" t="s">
        <v>100</v>
      </c>
      <c r="S619" s="92" t="s">
        <v>2751</v>
      </c>
      <c r="T619" s="93" t="s">
        <v>2752</v>
      </c>
      <c r="U619" s="81" t="s">
        <v>2487</v>
      </c>
      <c r="V619" t="s">
        <v>100</v>
      </c>
      <c r="W619" t="s">
        <v>100</v>
      </c>
      <c r="X619" s="87" t="s">
        <v>2488</v>
      </c>
      <c r="Y619" t="s">
        <v>612</v>
      </c>
      <c r="Z619" t="s">
        <v>1718</v>
      </c>
      <c r="AA619" t="s">
        <v>2489</v>
      </c>
      <c r="AB619" t="s">
        <v>100</v>
      </c>
      <c r="AC619" t="s">
        <v>100</v>
      </c>
      <c r="AD619" t="s">
        <v>2489</v>
      </c>
      <c r="AE619" s="36" t="s">
        <v>103</v>
      </c>
      <c r="AF619" s="3" t="s">
        <v>100</v>
      </c>
      <c r="AG619" s="3" t="s">
        <v>100</v>
      </c>
      <c r="AH619" s="3" t="s">
        <v>100</v>
      </c>
      <c r="AI619" s="81" t="s">
        <v>603</v>
      </c>
      <c r="AJ619" t="s">
        <v>2479</v>
      </c>
      <c r="AK619" t="s">
        <v>2748</v>
      </c>
      <c r="AL619" t="s">
        <v>2745</v>
      </c>
      <c r="AM619" s="87" t="s">
        <v>2788</v>
      </c>
    </row>
    <row r="620" spans="1:39" ht="15" customHeight="1" x14ac:dyDescent="0.35">
      <c r="A620" s="90">
        <v>370450</v>
      </c>
      <c r="B620" t="s">
        <v>2479</v>
      </c>
      <c r="C620" t="s">
        <v>2745</v>
      </c>
      <c r="D620" s="2" t="s">
        <v>2792</v>
      </c>
      <c r="E620" t="s">
        <v>589</v>
      </c>
      <c r="F620" s="26" t="s">
        <v>2793</v>
      </c>
      <c r="G620" s="81" t="s">
        <v>2748</v>
      </c>
      <c r="H620" t="s">
        <v>2749</v>
      </c>
      <c r="I620" s="4" t="s">
        <v>2794</v>
      </c>
      <c r="J620" s="91" t="s">
        <v>2795</v>
      </c>
      <c r="K620" s="82" t="s">
        <v>598</v>
      </c>
      <c r="L620" s="4" t="s">
        <v>598</v>
      </c>
      <c r="M620" s="26" t="s">
        <v>598</v>
      </c>
      <c r="N620" s="92" t="s">
        <v>598</v>
      </c>
      <c r="O620" s="6" t="s">
        <v>100</v>
      </c>
      <c r="P620" s="6" t="s">
        <v>100</v>
      </c>
      <c r="Q620" s="84" t="s">
        <v>100</v>
      </c>
      <c r="R620" s="85" t="s">
        <v>100</v>
      </c>
      <c r="S620" s="92" t="s">
        <v>2751</v>
      </c>
      <c r="T620" s="93" t="s">
        <v>2752</v>
      </c>
      <c r="U620" s="81" t="s">
        <v>2487</v>
      </c>
      <c r="V620" t="s">
        <v>100</v>
      </c>
      <c r="W620" t="s">
        <v>100</v>
      </c>
      <c r="X620" s="87" t="s">
        <v>2488</v>
      </c>
      <c r="Y620" t="s">
        <v>612</v>
      </c>
      <c r="Z620" t="s">
        <v>1718</v>
      </c>
      <c r="AA620" t="s">
        <v>2489</v>
      </c>
      <c r="AB620" t="s">
        <v>100</v>
      </c>
      <c r="AC620" t="s">
        <v>100</v>
      </c>
      <c r="AD620" t="s">
        <v>2489</v>
      </c>
      <c r="AE620" s="36" t="s">
        <v>103</v>
      </c>
      <c r="AF620" s="3" t="s">
        <v>100</v>
      </c>
      <c r="AG620" s="3" t="s">
        <v>100</v>
      </c>
      <c r="AH620" s="3" t="s">
        <v>100</v>
      </c>
      <c r="AI620" s="81" t="s">
        <v>603</v>
      </c>
      <c r="AJ620" t="s">
        <v>2479</v>
      </c>
      <c r="AK620" t="s">
        <v>2748</v>
      </c>
      <c r="AL620" t="s">
        <v>2745</v>
      </c>
      <c r="AM620" s="87" t="s">
        <v>2792</v>
      </c>
    </row>
    <row r="621" spans="1:39" ht="15" customHeight="1" x14ac:dyDescent="0.35">
      <c r="A621" s="90">
        <v>370500</v>
      </c>
      <c r="B621" t="s">
        <v>2479</v>
      </c>
      <c r="C621" t="s">
        <v>2745</v>
      </c>
      <c r="D621" s="2" t="s">
        <v>2796</v>
      </c>
      <c r="E621" t="s">
        <v>589</v>
      </c>
      <c r="F621" s="26" t="s">
        <v>2797</v>
      </c>
      <c r="G621" s="81" t="s">
        <v>2748</v>
      </c>
      <c r="H621" t="s">
        <v>2749</v>
      </c>
      <c r="I621" s="4" t="s">
        <v>2798</v>
      </c>
      <c r="J621" s="91" t="s">
        <v>2799</v>
      </c>
      <c r="K621" s="82" t="s">
        <v>598</v>
      </c>
      <c r="L621" s="4" t="s">
        <v>598</v>
      </c>
      <c r="M621" s="26" t="s">
        <v>598</v>
      </c>
      <c r="N621" s="92" t="s">
        <v>598</v>
      </c>
      <c r="O621" s="6" t="s">
        <v>100</v>
      </c>
      <c r="P621" s="6" t="s">
        <v>100</v>
      </c>
      <c r="Q621" s="84" t="s">
        <v>100</v>
      </c>
      <c r="R621" s="85" t="s">
        <v>100</v>
      </c>
      <c r="S621" s="92" t="s">
        <v>2751</v>
      </c>
      <c r="T621" s="93" t="s">
        <v>2752</v>
      </c>
      <c r="U621" s="81" t="s">
        <v>2487</v>
      </c>
      <c r="V621" t="s">
        <v>100</v>
      </c>
      <c r="W621" t="s">
        <v>100</v>
      </c>
      <c r="X621" s="87" t="s">
        <v>2488</v>
      </c>
      <c r="Y621" t="s">
        <v>612</v>
      </c>
      <c r="Z621" t="s">
        <v>1718</v>
      </c>
      <c r="AA621" t="s">
        <v>2489</v>
      </c>
      <c r="AB621" t="s">
        <v>100</v>
      </c>
      <c r="AC621" t="s">
        <v>100</v>
      </c>
      <c r="AD621" t="s">
        <v>2489</v>
      </c>
      <c r="AE621" s="36" t="s">
        <v>103</v>
      </c>
      <c r="AF621" s="3" t="s">
        <v>100</v>
      </c>
      <c r="AG621" s="3" t="s">
        <v>100</v>
      </c>
      <c r="AH621" s="3" t="s">
        <v>100</v>
      </c>
      <c r="AI621" s="81" t="s">
        <v>603</v>
      </c>
      <c r="AJ621" t="s">
        <v>2479</v>
      </c>
      <c r="AK621" t="s">
        <v>2748</v>
      </c>
      <c r="AL621" t="s">
        <v>2745</v>
      </c>
      <c r="AM621" s="87" t="s">
        <v>2800</v>
      </c>
    </row>
    <row r="622" spans="1:39" ht="15" customHeight="1" x14ac:dyDescent="0.35">
      <c r="A622" s="90">
        <v>370550</v>
      </c>
      <c r="B622" t="s">
        <v>2479</v>
      </c>
      <c r="C622" t="s">
        <v>2745</v>
      </c>
      <c r="D622" s="2" t="s">
        <v>2801</v>
      </c>
      <c r="E622" t="s">
        <v>589</v>
      </c>
      <c r="F622" s="26" t="s">
        <v>2802</v>
      </c>
      <c r="G622" s="81" t="s">
        <v>2748</v>
      </c>
      <c r="H622" t="s">
        <v>2749</v>
      </c>
      <c r="I622" s="4" t="s">
        <v>2803</v>
      </c>
      <c r="J622" s="91" t="s">
        <v>2804</v>
      </c>
      <c r="K622" s="82" t="s">
        <v>598</v>
      </c>
      <c r="L622" s="4" t="s">
        <v>598</v>
      </c>
      <c r="M622" s="26" t="s">
        <v>598</v>
      </c>
      <c r="N622" s="92" t="s">
        <v>598</v>
      </c>
      <c r="O622" s="6" t="s">
        <v>100</v>
      </c>
      <c r="P622" s="6" t="s">
        <v>100</v>
      </c>
      <c r="Q622" s="84" t="s">
        <v>100</v>
      </c>
      <c r="R622" s="85" t="s">
        <v>100</v>
      </c>
      <c r="S622" s="92" t="s">
        <v>2751</v>
      </c>
      <c r="T622" s="93" t="s">
        <v>2752</v>
      </c>
      <c r="U622" s="81" t="s">
        <v>2487</v>
      </c>
      <c r="V622" t="s">
        <v>100</v>
      </c>
      <c r="W622" t="s">
        <v>100</v>
      </c>
      <c r="X622" s="87" t="s">
        <v>2488</v>
      </c>
      <c r="Y622" t="s">
        <v>612</v>
      </c>
      <c r="Z622" t="s">
        <v>1718</v>
      </c>
      <c r="AA622" t="s">
        <v>2489</v>
      </c>
      <c r="AB622" t="s">
        <v>100</v>
      </c>
      <c r="AC622" t="s">
        <v>100</v>
      </c>
      <c r="AD622" t="s">
        <v>2489</v>
      </c>
      <c r="AE622" s="36" t="s">
        <v>103</v>
      </c>
      <c r="AF622" s="3" t="s">
        <v>100</v>
      </c>
      <c r="AG622" s="3" t="s">
        <v>100</v>
      </c>
      <c r="AH622" s="3" t="s">
        <v>100</v>
      </c>
      <c r="AI622" s="81" t="s">
        <v>603</v>
      </c>
      <c r="AJ622" t="s">
        <v>2479</v>
      </c>
      <c r="AK622" t="s">
        <v>2748</v>
      </c>
      <c r="AL622" t="s">
        <v>2745</v>
      </c>
      <c r="AM622" s="87" t="s">
        <v>2805</v>
      </c>
    </row>
    <row r="623" spans="1:39" ht="15" customHeight="1" x14ac:dyDescent="0.35">
      <c r="A623" s="90">
        <v>370600</v>
      </c>
      <c r="B623" t="s">
        <v>2479</v>
      </c>
      <c r="C623" t="s">
        <v>2745</v>
      </c>
      <c r="D623" s="2" t="s">
        <v>2806</v>
      </c>
      <c r="E623" t="s">
        <v>589</v>
      </c>
      <c r="F623" s="26" t="s">
        <v>2807</v>
      </c>
      <c r="G623" s="81" t="s">
        <v>2748</v>
      </c>
      <c r="H623" t="s">
        <v>2749</v>
      </c>
      <c r="I623" s="4" t="s">
        <v>2808</v>
      </c>
      <c r="J623" s="91" t="s">
        <v>2809</v>
      </c>
      <c r="K623" s="82" t="s">
        <v>598</v>
      </c>
      <c r="L623" s="4" t="s">
        <v>598</v>
      </c>
      <c r="M623" s="26" t="s">
        <v>598</v>
      </c>
      <c r="N623" s="92" t="s">
        <v>598</v>
      </c>
      <c r="O623" s="6" t="s">
        <v>100</v>
      </c>
      <c r="P623" s="6" t="s">
        <v>100</v>
      </c>
      <c r="Q623" s="84" t="s">
        <v>100</v>
      </c>
      <c r="R623" s="85" t="s">
        <v>100</v>
      </c>
      <c r="S623" s="92" t="s">
        <v>2751</v>
      </c>
      <c r="T623" s="93" t="s">
        <v>2752</v>
      </c>
      <c r="U623" s="81" t="s">
        <v>2487</v>
      </c>
      <c r="V623" t="s">
        <v>100</v>
      </c>
      <c r="W623" t="s">
        <v>100</v>
      </c>
      <c r="X623" s="87" t="s">
        <v>2488</v>
      </c>
      <c r="Y623" t="s">
        <v>612</v>
      </c>
      <c r="Z623" t="s">
        <v>1718</v>
      </c>
      <c r="AA623" t="s">
        <v>2489</v>
      </c>
      <c r="AB623" t="s">
        <v>100</v>
      </c>
      <c r="AC623" t="s">
        <v>100</v>
      </c>
      <c r="AD623" t="s">
        <v>2489</v>
      </c>
      <c r="AE623" s="36" t="s">
        <v>103</v>
      </c>
      <c r="AF623" s="3" t="s">
        <v>100</v>
      </c>
      <c r="AG623" s="3" t="s">
        <v>100</v>
      </c>
      <c r="AH623" s="3" t="s">
        <v>100</v>
      </c>
      <c r="AI623" s="81" t="s">
        <v>603</v>
      </c>
      <c r="AJ623" t="s">
        <v>2479</v>
      </c>
      <c r="AK623" t="s">
        <v>2748</v>
      </c>
      <c r="AL623" t="s">
        <v>2745</v>
      </c>
      <c r="AM623" s="87" t="s">
        <v>2810</v>
      </c>
    </row>
    <row r="624" spans="1:39" ht="15" customHeight="1" x14ac:dyDescent="0.35">
      <c r="A624" s="90">
        <v>370650</v>
      </c>
      <c r="B624" t="s">
        <v>2479</v>
      </c>
      <c r="C624" t="s">
        <v>2745</v>
      </c>
      <c r="D624" s="2" t="s">
        <v>2811</v>
      </c>
      <c r="E624" t="s">
        <v>589</v>
      </c>
      <c r="F624" s="26" t="s">
        <v>2812</v>
      </c>
      <c r="G624" s="81" t="s">
        <v>2748</v>
      </c>
      <c r="H624" t="s">
        <v>2749</v>
      </c>
      <c r="I624" s="4" t="s">
        <v>2813</v>
      </c>
      <c r="J624" s="91" t="s">
        <v>2814</v>
      </c>
      <c r="K624" s="82" t="s">
        <v>598</v>
      </c>
      <c r="L624" s="4" t="s">
        <v>598</v>
      </c>
      <c r="M624" s="26" t="s">
        <v>598</v>
      </c>
      <c r="N624" s="92" t="s">
        <v>598</v>
      </c>
      <c r="O624" s="6" t="s">
        <v>100</v>
      </c>
      <c r="P624" s="6" t="s">
        <v>100</v>
      </c>
      <c r="Q624" s="84" t="s">
        <v>100</v>
      </c>
      <c r="R624" s="85" t="s">
        <v>100</v>
      </c>
      <c r="S624" s="92" t="s">
        <v>2751</v>
      </c>
      <c r="T624" s="93" t="s">
        <v>2752</v>
      </c>
      <c r="U624" s="81" t="s">
        <v>2487</v>
      </c>
      <c r="V624" t="s">
        <v>100</v>
      </c>
      <c r="W624" t="s">
        <v>100</v>
      </c>
      <c r="X624" s="87" t="s">
        <v>2488</v>
      </c>
      <c r="Y624" t="s">
        <v>612</v>
      </c>
      <c r="Z624" t="s">
        <v>1718</v>
      </c>
      <c r="AA624" t="s">
        <v>2489</v>
      </c>
      <c r="AB624" t="s">
        <v>100</v>
      </c>
      <c r="AC624" t="s">
        <v>100</v>
      </c>
      <c r="AD624" t="s">
        <v>2489</v>
      </c>
      <c r="AE624" s="36" t="s">
        <v>103</v>
      </c>
      <c r="AF624" s="3" t="s">
        <v>100</v>
      </c>
      <c r="AG624" s="3" t="s">
        <v>100</v>
      </c>
      <c r="AH624" s="3" t="s">
        <v>100</v>
      </c>
      <c r="AI624" s="81" t="s">
        <v>603</v>
      </c>
      <c r="AJ624" t="s">
        <v>2479</v>
      </c>
      <c r="AK624" t="s">
        <v>2748</v>
      </c>
      <c r="AL624" t="s">
        <v>2745</v>
      </c>
      <c r="AM624" s="87" t="s">
        <v>2815</v>
      </c>
    </row>
    <row r="625" spans="1:39" ht="15" customHeight="1" x14ac:dyDescent="0.35">
      <c r="A625" s="90">
        <v>370700</v>
      </c>
      <c r="B625" t="s">
        <v>2479</v>
      </c>
      <c r="C625" t="s">
        <v>2745</v>
      </c>
      <c r="D625" s="2" t="s">
        <v>2605</v>
      </c>
      <c r="E625" t="s">
        <v>589</v>
      </c>
      <c r="F625" s="26" t="s">
        <v>2816</v>
      </c>
      <c r="G625" s="81" t="s">
        <v>2748</v>
      </c>
      <c r="H625" t="s">
        <v>2749</v>
      </c>
      <c r="I625" s="4" t="s">
        <v>657</v>
      </c>
      <c r="J625" s="91" t="s">
        <v>2817</v>
      </c>
      <c r="K625" s="82" t="s">
        <v>598</v>
      </c>
      <c r="L625" s="4" t="s">
        <v>598</v>
      </c>
      <c r="M625" s="26" t="s">
        <v>598</v>
      </c>
      <c r="N625" s="92" t="s">
        <v>598</v>
      </c>
      <c r="O625" s="6" t="s">
        <v>100</v>
      </c>
      <c r="P625" s="6" t="s">
        <v>100</v>
      </c>
      <c r="Q625" s="84" t="s">
        <v>100</v>
      </c>
      <c r="R625" s="85" t="s">
        <v>100</v>
      </c>
      <c r="S625" s="92" t="s">
        <v>2751</v>
      </c>
      <c r="T625" s="93" t="s">
        <v>2752</v>
      </c>
      <c r="U625" s="81" t="s">
        <v>2487</v>
      </c>
      <c r="V625" t="s">
        <v>100</v>
      </c>
      <c r="W625" t="s">
        <v>100</v>
      </c>
      <c r="X625" s="87" t="s">
        <v>2488</v>
      </c>
      <c r="Y625" s="2" t="s">
        <v>600</v>
      </c>
      <c r="Z625" t="s">
        <v>2818</v>
      </c>
      <c r="AA625" t="s">
        <v>2489</v>
      </c>
      <c r="AB625" t="s">
        <v>100</v>
      </c>
      <c r="AC625" t="s">
        <v>100</v>
      </c>
      <c r="AD625" t="s">
        <v>2489</v>
      </c>
      <c r="AE625" s="36" t="s">
        <v>103</v>
      </c>
      <c r="AF625" s="3" t="s">
        <v>100</v>
      </c>
      <c r="AG625" s="3" t="s">
        <v>100</v>
      </c>
      <c r="AH625" s="3" t="s">
        <v>100</v>
      </c>
      <c r="AI625" s="81" t="s">
        <v>603</v>
      </c>
      <c r="AJ625" t="s">
        <v>2479</v>
      </c>
      <c r="AK625" t="s">
        <v>2748</v>
      </c>
      <c r="AL625" t="s">
        <v>2745</v>
      </c>
      <c r="AM625" s="87" t="s">
        <v>2819</v>
      </c>
    </row>
    <row r="626" spans="1:39" ht="15" customHeight="1" x14ac:dyDescent="0.35">
      <c r="A626" s="90">
        <v>370720</v>
      </c>
      <c r="B626" t="s">
        <v>2479</v>
      </c>
      <c r="C626" t="s">
        <v>2745</v>
      </c>
      <c r="D626" s="2" t="s">
        <v>2820</v>
      </c>
      <c r="E626" t="s">
        <v>589</v>
      </c>
      <c r="F626" s="26" t="s">
        <v>2821</v>
      </c>
      <c r="G626" s="81" t="s">
        <v>2748</v>
      </c>
      <c r="H626" t="s">
        <v>2749</v>
      </c>
      <c r="I626" s="4" t="s">
        <v>748</v>
      </c>
      <c r="J626" s="91" t="s">
        <v>2822</v>
      </c>
      <c r="K626" s="82" t="s">
        <v>598</v>
      </c>
      <c r="L626" s="4" t="s">
        <v>598</v>
      </c>
      <c r="M626" s="26" t="s">
        <v>598</v>
      </c>
      <c r="N626" s="92" t="s">
        <v>598</v>
      </c>
      <c r="O626" s="6" t="s">
        <v>100</v>
      </c>
      <c r="P626" s="6" t="s">
        <v>100</v>
      </c>
      <c r="Q626" s="84" t="s">
        <v>100</v>
      </c>
      <c r="R626" s="85" t="s">
        <v>100</v>
      </c>
      <c r="S626" s="92" t="s">
        <v>2751</v>
      </c>
      <c r="T626" s="93" t="s">
        <v>2752</v>
      </c>
      <c r="U626" s="81" t="s">
        <v>2487</v>
      </c>
      <c r="V626" t="s">
        <v>100</v>
      </c>
      <c r="W626" t="s">
        <v>100</v>
      </c>
      <c r="X626" s="87" t="s">
        <v>2488</v>
      </c>
      <c r="Y626" t="s">
        <v>686</v>
      </c>
      <c r="Z626" t="s">
        <v>930</v>
      </c>
      <c r="AA626" t="s">
        <v>2489</v>
      </c>
      <c r="AB626" t="s">
        <v>100</v>
      </c>
      <c r="AC626" t="s">
        <v>100</v>
      </c>
      <c r="AD626" t="s">
        <v>2489</v>
      </c>
      <c r="AE626" s="36" t="s">
        <v>103</v>
      </c>
      <c r="AF626" s="3" t="s">
        <v>100</v>
      </c>
      <c r="AG626" s="3" t="s">
        <v>100</v>
      </c>
      <c r="AH626" s="3" t="s">
        <v>100</v>
      </c>
      <c r="AI626" s="81" t="s">
        <v>603</v>
      </c>
      <c r="AJ626" t="s">
        <v>2479</v>
      </c>
      <c r="AK626" t="s">
        <v>2748</v>
      </c>
      <c r="AL626" t="s">
        <v>2745</v>
      </c>
      <c r="AM626" s="87" t="s">
        <v>2823</v>
      </c>
    </row>
    <row r="627" spans="1:39" ht="15" customHeight="1" x14ac:dyDescent="0.35">
      <c r="A627" s="90">
        <v>370750</v>
      </c>
      <c r="B627" t="s">
        <v>2479</v>
      </c>
      <c r="C627" t="s">
        <v>2745</v>
      </c>
      <c r="D627" s="2" t="s">
        <v>2824</v>
      </c>
      <c r="E627" t="s">
        <v>589</v>
      </c>
      <c r="F627" s="26" t="s">
        <v>2825</v>
      </c>
      <c r="G627" s="81" t="s">
        <v>2748</v>
      </c>
      <c r="H627" t="s">
        <v>2749</v>
      </c>
      <c r="I627" s="4" t="s">
        <v>2826</v>
      </c>
      <c r="J627" s="91" t="s">
        <v>2827</v>
      </c>
      <c r="K627" s="82" t="s">
        <v>598</v>
      </c>
      <c r="L627" s="4" t="s">
        <v>598</v>
      </c>
      <c r="M627" s="26" t="s">
        <v>598</v>
      </c>
      <c r="N627" s="92" t="s">
        <v>598</v>
      </c>
      <c r="O627" s="6" t="s">
        <v>100</v>
      </c>
      <c r="P627" s="6" t="s">
        <v>100</v>
      </c>
      <c r="Q627" s="84" t="s">
        <v>100</v>
      </c>
      <c r="R627" s="85" t="s">
        <v>100</v>
      </c>
      <c r="S627" s="92" t="s">
        <v>2751</v>
      </c>
      <c r="T627" s="93" t="s">
        <v>2752</v>
      </c>
      <c r="U627" s="81" t="s">
        <v>2487</v>
      </c>
      <c r="V627" t="s">
        <v>100</v>
      </c>
      <c r="W627" t="s">
        <v>100</v>
      </c>
      <c r="X627" s="87" t="s">
        <v>2488</v>
      </c>
      <c r="Y627" t="s">
        <v>612</v>
      </c>
      <c r="Z627" t="s">
        <v>1718</v>
      </c>
      <c r="AA627" t="s">
        <v>2489</v>
      </c>
      <c r="AB627" t="s">
        <v>100</v>
      </c>
      <c r="AC627" t="s">
        <v>100</v>
      </c>
      <c r="AD627" t="s">
        <v>2489</v>
      </c>
      <c r="AE627" s="36" t="s">
        <v>103</v>
      </c>
      <c r="AF627" s="3" t="s">
        <v>100</v>
      </c>
      <c r="AG627" s="3" t="s">
        <v>100</v>
      </c>
      <c r="AH627" s="3" t="s">
        <v>100</v>
      </c>
      <c r="AI627" s="81" t="s">
        <v>603</v>
      </c>
      <c r="AJ627" t="s">
        <v>2479</v>
      </c>
      <c r="AK627" t="s">
        <v>2748</v>
      </c>
      <c r="AL627" t="s">
        <v>2745</v>
      </c>
      <c r="AM627" s="87" t="s">
        <v>2828</v>
      </c>
    </row>
    <row r="628" spans="1:39" ht="15" customHeight="1" x14ac:dyDescent="0.35">
      <c r="A628" s="90">
        <v>371100</v>
      </c>
      <c r="B628" t="s">
        <v>2479</v>
      </c>
      <c r="C628" t="s">
        <v>2829</v>
      </c>
      <c r="D628" s="2" t="s">
        <v>2746</v>
      </c>
      <c r="E628" t="s">
        <v>589</v>
      </c>
      <c r="F628" s="26" t="s">
        <v>2830</v>
      </c>
      <c r="G628" s="81" t="s">
        <v>2748</v>
      </c>
      <c r="H628" t="s">
        <v>2831</v>
      </c>
      <c r="I628" s="4" t="s">
        <v>593</v>
      </c>
      <c r="J628" s="91" t="s">
        <v>2832</v>
      </c>
      <c r="K628" s="82" t="s">
        <v>598</v>
      </c>
      <c r="L628" s="4" t="s">
        <v>598</v>
      </c>
      <c r="M628" s="26" t="s">
        <v>598</v>
      </c>
      <c r="N628" s="92" t="s">
        <v>598</v>
      </c>
      <c r="O628" s="6" t="s">
        <v>100</v>
      </c>
      <c r="P628" s="6" t="s">
        <v>100</v>
      </c>
      <c r="Q628" s="84" t="s">
        <v>100</v>
      </c>
      <c r="R628" s="85" t="s">
        <v>100</v>
      </c>
      <c r="S628" s="92" t="s">
        <v>2751</v>
      </c>
      <c r="T628" s="93" t="s">
        <v>2752</v>
      </c>
      <c r="U628" s="81" t="s">
        <v>2487</v>
      </c>
      <c r="V628" t="s">
        <v>100</v>
      </c>
      <c r="W628" t="s">
        <v>100</v>
      </c>
      <c r="X628" s="87" t="s">
        <v>2488</v>
      </c>
      <c r="Y628" t="s">
        <v>600</v>
      </c>
      <c r="Z628" t="s">
        <v>2596</v>
      </c>
      <c r="AA628" t="s">
        <v>602</v>
      </c>
      <c r="AB628" t="s">
        <v>100</v>
      </c>
      <c r="AC628" t="s">
        <v>100</v>
      </c>
      <c r="AD628" t="s">
        <v>2489</v>
      </c>
      <c r="AE628" s="36" t="s">
        <v>103</v>
      </c>
      <c r="AF628" s="3" t="s">
        <v>100</v>
      </c>
      <c r="AG628" s="3" t="s">
        <v>100</v>
      </c>
      <c r="AH628" s="3" t="s">
        <v>100</v>
      </c>
      <c r="AI628" s="81" t="s">
        <v>603</v>
      </c>
      <c r="AJ628" t="s">
        <v>2479</v>
      </c>
      <c r="AK628" t="s">
        <v>2748</v>
      </c>
      <c r="AL628" t="s">
        <v>2829</v>
      </c>
      <c r="AM628" s="87" t="s">
        <v>2753</v>
      </c>
    </row>
    <row r="629" spans="1:39" ht="15" customHeight="1" x14ac:dyDescent="0.35">
      <c r="A629" s="90">
        <v>371120</v>
      </c>
      <c r="B629" t="s">
        <v>2479</v>
      </c>
      <c r="C629" t="s">
        <v>2829</v>
      </c>
      <c r="D629" s="2" t="s">
        <v>2754</v>
      </c>
      <c r="E629" t="s">
        <v>589</v>
      </c>
      <c r="F629" s="26" t="s">
        <v>2833</v>
      </c>
      <c r="G629" s="81" t="s">
        <v>2748</v>
      </c>
      <c r="H629" t="s">
        <v>2831</v>
      </c>
      <c r="I629" s="4" t="s">
        <v>2834</v>
      </c>
      <c r="J629" s="91" t="s">
        <v>2835</v>
      </c>
      <c r="K629" s="82" t="s">
        <v>598</v>
      </c>
      <c r="L629" s="4" t="s">
        <v>598</v>
      </c>
      <c r="M629" s="26" t="s">
        <v>598</v>
      </c>
      <c r="N629" s="92" t="s">
        <v>598</v>
      </c>
      <c r="O629" s="6" t="s">
        <v>100</v>
      </c>
      <c r="P629" s="6" t="s">
        <v>100</v>
      </c>
      <c r="Q629" s="84" t="s">
        <v>100</v>
      </c>
      <c r="R629" s="85" t="s">
        <v>100</v>
      </c>
      <c r="S629" s="92" t="s">
        <v>2751</v>
      </c>
      <c r="T629" s="93" t="s">
        <v>2752</v>
      </c>
      <c r="U629" s="81" t="s">
        <v>2487</v>
      </c>
      <c r="V629" t="s">
        <v>100</v>
      </c>
      <c r="W629" t="s">
        <v>100</v>
      </c>
      <c r="X629" s="87" t="s">
        <v>2488</v>
      </c>
      <c r="Y629" t="s">
        <v>612</v>
      </c>
      <c r="Z629" t="s">
        <v>1718</v>
      </c>
      <c r="AA629" t="s">
        <v>2489</v>
      </c>
      <c r="AB629" t="s">
        <v>100</v>
      </c>
      <c r="AC629" t="s">
        <v>100</v>
      </c>
      <c r="AD629" t="s">
        <v>2489</v>
      </c>
      <c r="AE629" s="36" t="s">
        <v>103</v>
      </c>
      <c r="AF629" s="3" t="s">
        <v>100</v>
      </c>
      <c r="AG629" s="3" t="s">
        <v>100</v>
      </c>
      <c r="AH629" s="3" t="s">
        <v>100</v>
      </c>
      <c r="AI629" s="81" t="s">
        <v>603</v>
      </c>
      <c r="AJ629" t="s">
        <v>2479</v>
      </c>
      <c r="AK629" t="s">
        <v>2748</v>
      </c>
      <c r="AL629" t="s">
        <v>2829</v>
      </c>
      <c r="AM629" s="87" t="s">
        <v>2753</v>
      </c>
    </row>
    <row r="630" spans="1:39" ht="15" customHeight="1" x14ac:dyDescent="0.35">
      <c r="A630" s="90">
        <v>371150</v>
      </c>
      <c r="B630" t="s">
        <v>2479</v>
      </c>
      <c r="C630" t="s">
        <v>2829</v>
      </c>
      <c r="D630" s="2" t="s">
        <v>2836</v>
      </c>
      <c r="E630" t="s">
        <v>589</v>
      </c>
      <c r="F630" s="26" t="s">
        <v>2837</v>
      </c>
      <c r="G630" s="81" t="s">
        <v>2748</v>
      </c>
      <c r="H630" t="s">
        <v>2831</v>
      </c>
      <c r="I630" s="4" t="s">
        <v>2838</v>
      </c>
      <c r="J630" s="91" t="s">
        <v>2839</v>
      </c>
      <c r="K630" s="82" t="s">
        <v>598</v>
      </c>
      <c r="L630" s="4" t="s">
        <v>598</v>
      </c>
      <c r="M630" s="26" t="s">
        <v>598</v>
      </c>
      <c r="N630" s="92" t="s">
        <v>598</v>
      </c>
      <c r="O630" s="6" t="s">
        <v>100</v>
      </c>
      <c r="P630" s="6" t="s">
        <v>100</v>
      </c>
      <c r="Q630" s="84" t="s">
        <v>100</v>
      </c>
      <c r="R630" s="85" t="s">
        <v>100</v>
      </c>
      <c r="S630" s="92" t="s">
        <v>2751</v>
      </c>
      <c r="T630" s="93" t="s">
        <v>2752</v>
      </c>
      <c r="U630" s="81" t="s">
        <v>2487</v>
      </c>
      <c r="V630" t="s">
        <v>100</v>
      </c>
      <c r="W630" t="s">
        <v>100</v>
      </c>
      <c r="X630" s="87" t="s">
        <v>2488</v>
      </c>
      <c r="Y630" t="s">
        <v>612</v>
      </c>
      <c r="Z630" t="s">
        <v>1718</v>
      </c>
      <c r="AA630" t="s">
        <v>2489</v>
      </c>
      <c r="AB630" t="s">
        <v>100</v>
      </c>
      <c r="AC630" t="s">
        <v>100</v>
      </c>
      <c r="AD630" t="s">
        <v>2489</v>
      </c>
      <c r="AE630" s="36" t="s">
        <v>103</v>
      </c>
      <c r="AF630" s="3" t="s">
        <v>100</v>
      </c>
      <c r="AG630" s="3" t="s">
        <v>100</v>
      </c>
      <c r="AH630" s="3" t="s">
        <v>100</v>
      </c>
      <c r="AI630" s="81" t="s">
        <v>603</v>
      </c>
      <c r="AJ630" t="s">
        <v>2479</v>
      </c>
      <c r="AK630" t="s">
        <v>2748</v>
      </c>
      <c r="AL630" t="s">
        <v>2829</v>
      </c>
      <c r="AM630" s="87" t="s">
        <v>2762</v>
      </c>
    </row>
    <row r="631" spans="1:39" ht="15" customHeight="1" x14ac:dyDescent="0.35">
      <c r="A631" s="90">
        <v>371250</v>
      </c>
      <c r="B631" t="s">
        <v>2479</v>
      </c>
      <c r="C631" t="s">
        <v>2829</v>
      </c>
      <c r="D631" s="2" t="s">
        <v>2840</v>
      </c>
      <c r="E631" t="s">
        <v>589</v>
      </c>
      <c r="F631" s="26" t="s">
        <v>2841</v>
      </c>
      <c r="G631" s="81" t="s">
        <v>2748</v>
      </c>
      <c r="H631" t="s">
        <v>2831</v>
      </c>
      <c r="I631" s="4" t="s">
        <v>2842</v>
      </c>
      <c r="J631" s="91" t="s">
        <v>2843</v>
      </c>
      <c r="K631" s="82" t="s">
        <v>598</v>
      </c>
      <c r="L631" s="4" t="s">
        <v>598</v>
      </c>
      <c r="M631" s="26" t="s">
        <v>598</v>
      </c>
      <c r="N631" s="92" t="s">
        <v>598</v>
      </c>
      <c r="O631" s="6" t="s">
        <v>100</v>
      </c>
      <c r="P631" s="6" t="s">
        <v>100</v>
      </c>
      <c r="Q631" s="84" t="s">
        <v>100</v>
      </c>
      <c r="R631" s="85" t="s">
        <v>100</v>
      </c>
      <c r="S631" s="92" t="s">
        <v>2751</v>
      </c>
      <c r="T631" s="93" t="s">
        <v>2752</v>
      </c>
      <c r="U631" s="81" t="s">
        <v>2487</v>
      </c>
      <c r="V631" t="s">
        <v>100</v>
      </c>
      <c r="W631" t="s">
        <v>100</v>
      </c>
      <c r="X631" s="87" t="s">
        <v>2488</v>
      </c>
      <c r="Y631" t="s">
        <v>612</v>
      </c>
      <c r="Z631" t="s">
        <v>1718</v>
      </c>
      <c r="AA631" t="s">
        <v>2489</v>
      </c>
      <c r="AB631" t="s">
        <v>100</v>
      </c>
      <c r="AC631" t="s">
        <v>100</v>
      </c>
      <c r="AD631" t="s">
        <v>2489</v>
      </c>
      <c r="AE631" s="36" t="s">
        <v>103</v>
      </c>
      <c r="AF631" s="3" t="s">
        <v>100</v>
      </c>
      <c r="AG631" s="3" t="s">
        <v>100</v>
      </c>
      <c r="AH631" s="3" t="s">
        <v>100</v>
      </c>
      <c r="AI631" s="81" t="s">
        <v>603</v>
      </c>
      <c r="AJ631" t="s">
        <v>2479</v>
      </c>
      <c r="AK631" t="s">
        <v>2748</v>
      </c>
      <c r="AL631" t="s">
        <v>2829</v>
      </c>
      <c r="AM631" s="87" t="s">
        <v>2840</v>
      </c>
    </row>
    <row r="632" spans="1:39" ht="15" customHeight="1" x14ac:dyDescent="0.35">
      <c r="A632" s="90">
        <v>371300</v>
      </c>
      <c r="B632" t="s">
        <v>2479</v>
      </c>
      <c r="C632" t="s">
        <v>2829</v>
      </c>
      <c r="D632" s="2" t="s">
        <v>2771</v>
      </c>
      <c r="E632" t="s">
        <v>589</v>
      </c>
      <c r="F632" s="26" t="s">
        <v>2844</v>
      </c>
      <c r="G632" s="81" t="s">
        <v>2748</v>
      </c>
      <c r="H632" t="s">
        <v>2831</v>
      </c>
      <c r="I632" s="4" t="s">
        <v>107</v>
      </c>
      <c r="J632" s="91" t="s">
        <v>105</v>
      </c>
      <c r="K632" s="82" t="s">
        <v>598</v>
      </c>
      <c r="L632" s="4" t="s">
        <v>598</v>
      </c>
      <c r="M632" s="26" t="s">
        <v>598</v>
      </c>
      <c r="N632" s="92" t="s">
        <v>598</v>
      </c>
      <c r="O632" s="6" t="s">
        <v>100</v>
      </c>
      <c r="P632" s="6" t="s">
        <v>100</v>
      </c>
      <c r="Q632" s="84" t="s">
        <v>100</v>
      </c>
      <c r="R632" s="85" t="s">
        <v>100</v>
      </c>
      <c r="S632" s="92" t="s">
        <v>2751</v>
      </c>
      <c r="T632" s="93" t="s">
        <v>2752</v>
      </c>
      <c r="U632" s="81" t="s">
        <v>2487</v>
      </c>
      <c r="V632" t="s">
        <v>100</v>
      </c>
      <c r="W632" t="s">
        <v>100</v>
      </c>
      <c r="X632" s="87" t="s">
        <v>2488</v>
      </c>
      <c r="Y632" t="s">
        <v>103</v>
      </c>
      <c r="Z632" t="s">
        <v>1718</v>
      </c>
      <c r="AA632" t="s">
        <v>2489</v>
      </c>
      <c r="AB632" t="s">
        <v>100</v>
      </c>
      <c r="AC632" t="s">
        <v>100</v>
      </c>
      <c r="AD632" t="s">
        <v>2489</v>
      </c>
      <c r="AE632" s="36" t="s">
        <v>103</v>
      </c>
      <c r="AF632" s="3" t="s">
        <v>100</v>
      </c>
      <c r="AG632" s="3" t="s">
        <v>100</v>
      </c>
      <c r="AH632" s="3" t="s">
        <v>100</v>
      </c>
      <c r="AI632" s="81" t="s">
        <v>603</v>
      </c>
      <c r="AJ632" t="s">
        <v>2479</v>
      </c>
      <c r="AK632" t="s">
        <v>2748</v>
      </c>
      <c r="AL632" t="s">
        <v>2829</v>
      </c>
      <c r="AM632" s="87" t="s">
        <v>2774</v>
      </c>
    </row>
    <row r="633" spans="1:39" ht="15" customHeight="1" x14ac:dyDescent="0.35">
      <c r="A633" s="90">
        <v>371320</v>
      </c>
      <c r="B633" t="s">
        <v>2479</v>
      </c>
      <c r="C633" t="s">
        <v>2829</v>
      </c>
      <c r="D633" s="2" t="s">
        <v>2775</v>
      </c>
      <c r="E633" t="s">
        <v>589</v>
      </c>
      <c r="F633" s="26" t="s">
        <v>2845</v>
      </c>
      <c r="G633" s="81" t="s">
        <v>2748</v>
      </c>
      <c r="H633" t="s">
        <v>2831</v>
      </c>
      <c r="I633" s="4" t="s">
        <v>107</v>
      </c>
      <c r="J633" s="91" t="s">
        <v>105</v>
      </c>
      <c r="K633" s="82" t="s">
        <v>598</v>
      </c>
      <c r="L633" s="4" t="s">
        <v>598</v>
      </c>
      <c r="M633" s="26" t="s">
        <v>598</v>
      </c>
      <c r="N633" s="92" t="s">
        <v>598</v>
      </c>
      <c r="O633" s="6" t="s">
        <v>100</v>
      </c>
      <c r="P633" s="6" t="s">
        <v>100</v>
      </c>
      <c r="Q633" s="84" t="s">
        <v>100</v>
      </c>
      <c r="R633" s="85" t="s">
        <v>100</v>
      </c>
      <c r="S633" s="92" t="s">
        <v>2751</v>
      </c>
      <c r="T633" s="93" t="s">
        <v>2752</v>
      </c>
      <c r="U633" s="81" t="s">
        <v>2487</v>
      </c>
      <c r="V633" t="s">
        <v>100</v>
      </c>
      <c r="W633" t="s">
        <v>100</v>
      </c>
      <c r="X633" s="87" t="s">
        <v>2488</v>
      </c>
      <c r="Y633" t="s">
        <v>103</v>
      </c>
      <c r="Z633" t="s">
        <v>1718</v>
      </c>
      <c r="AA633" t="s">
        <v>2489</v>
      </c>
      <c r="AB633" t="s">
        <v>100</v>
      </c>
      <c r="AC633" t="s">
        <v>100</v>
      </c>
      <c r="AD633" t="s">
        <v>2489</v>
      </c>
      <c r="AE633" s="36" t="s">
        <v>103</v>
      </c>
      <c r="AF633" s="3" t="s">
        <v>100</v>
      </c>
      <c r="AG633" s="3" t="s">
        <v>100</v>
      </c>
      <c r="AH633" s="3" t="s">
        <v>100</v>
      </c>
      <c r="AI633" s="81" t="s">
        <v>603</v>
      </c>
      <c r="AJ633" t="s">
        <v>2479</v>
      </c>
      <c r="AK633" t="s">
        <v>2748</v>
      </c>
      <c r="AL633" t="s">
        <v>2829</v>
      </c>
      <c r="AM633" s="87" t="s">
        <v>2778</v>
      </c>
    </row>
    <row r="634" spans="1:39" ht="15" customHeight="1" x14ac:dyDescent="0.35">
      <c r="A634" s="90">
        <v>371350</v>
      </c>
      <c r="B634" t="s">
        <v>2479</v>
      </c>
      <c r="C634" t="s">
        <v>2829</v>
      </c>
      <c r="D634" s="2" t="s">
        <v>2779</v>
      </c>
      <c r="E634" t="s">
        <v>589</v>
      </c>
      <c r="F634" s="26" t="s">
        <v>2846</v>
      </c>
      <c r="G634" s="81" t="s">
        <v>2748</v>
      </c>
      <c r="H634" t="s">
        <v>2831</v>
      </c>
      <c r="I634" s="4" t="s">
        <v>107</v>
      </c>
      <c r="J634" s="91" t="s">
        <v>105</v>
      </c>
      <c r="K634" s="82" t="s">
        <v>598</v>
      </c>
      <c r="L634" s="4" t="s">
        <v>598</v>
      </c>
      <c r="M634" s="26" t="s">
        <v>598</v>
      </c>
      <c r="N634" s="92" t="s">
        <v>598</v>
      </c>
      <c r="O634" s="6" t="s">
        <v>100</v>
      </c>
      <c r="P634" s="6" t="s">
        <v>100</v>
      </c>
      <c r="Q634" s="84" t="s">
        <v>100</v>
      </c>
      <c r="R634" s="85" t="s">
        <v>100</v>
      </c>
      <c r="S634" s="92" t="s">
        <v>2751</v>
      </c>
      <c r="T634" s="93" t="s">
        <v>2752</v>
      </c>
      <c r="U634" s="81" t="s">
        <v>2487</v>
      </c>
      <c r="V634" t="s">
        <v>100</v>
      </c>
      <c r="W634" t="s">
        <v>100</v>
      </c>
      <c r="X634" s="87" t="s">
        <v>2488</v>
      </c>
      <c r="Y634" t="s">
        <v>612</v>
      </c>
      <c r="Z634" t="s">
        <v>1718</v>
      </c>
      <c r="AA634" t="s">
        <v>2489</v>
      </c>
      <c r="AB634" t="s">
        <v>100</v>
      </c>
      <c r="AC634" t="s">
        <v>100</v>
      </c>
      <c r="AD634" t="s">
        <v>2489</v>
      </c>
      <c r="AE634" s="36" t="s">
        <v>103</v>
      </c>
      <c r="AF634" s="3" t="s">
        <v>100</v>
      </c>
      <c r="AG634" s="3" t="s">
        <v>100</v>
      </c>
      <c r="AH634" s="3" t="s">
        <v>100</v>
      </c>
      <c r="AI634" s="81" t="s">
        <v>603</v>
      </c>
      <c r="AJ634" t="s">
        <v>2479</v>
      </c>
      <c r="AK634" t="s">
        <v>2748</v>
      </c>
      <c r="AL634" t="s">
        <v>2829</v>
      </c>
      <c r="AM634" s="87" t="s">
        <v>2782</v>
      </c>
    </row>
    <row r="635" spans="1:39" ht="15" customHeight="1" x14ac:dyDescent="0.35">
      <c r="A635" s="90">
        <v>371400</v>
      </c>
      <c r="B635" t="s">
        <v>2479</v>
      </c>
      <c r="C635" t="s">
        <v>2829</v>
      </c>
      <c r="D635" s="2" t="s">
        <v>2788</v>
      </c>
      <c r="E635" t="s">
        <v>589</v>
      </c>
      <c r="F635" s="26" t="s">
        <v>2847</v>
      </c>
      <c r="G635" s="81" t="s">
        <v>2748</v>
      </c>
      <c r="H635" t="s">
        <v>2831</v>
      </c>
      <c r="I635" s="4" t="s">
        <v>2790</v>
      </c>
      <c r="J635" s="91" t="s">
        <v>2848</v>
      </c>
      <c r="K635" s="82" t="s">
        <v>598</v>
      </c>
      <c r="L635" s="4" t="s">
        <v>598</v>
      </c>
      <c r="M635" s="26" t="s">
        <v>598</v>
      </c>
      <c r="N635" s="92" t="s">
        <v>598</v>
      </c>
      <c r="O635" s="6" t="s">
        <v>100</v>
      </c>
      <c r="P635" s="6" t="s">
        <v>100</v>
      </c>
      <c r="Q635" s="84" t="s">
        <v>100</v>
      </c>
      <c r="R635" s="85" t="s">
        <v>100</v>
      </c>
      <c r="S635" s="92" t="s">
        <v>2751</v>
      </c>
      <c r="T635" s="93" t="s">
        <v>2752</v>
      </c>
      <c r="U635" s="81" t="s">
        <v>2487</v>
      </c>
      <c r="V635" t="s">
        <v>100</v>
      </c>
      <c r="W635" t="s">
        <v>100</v>
      </c>
      <c r="X635" s="87" t="s">
        <v>2488</v>
      </c>
      <c r="Y635" t="s">
        <v>612</v>
      </c>
      <c r="Z635" t="s">
        <v>1718</v>
      </c>
      <c r="AA635" t="s">
        <v>2489</v>
      </c>
      <c r="AB635" t="s">
        <v>100</v>
      </c>
      <c r="AC635" t="s">
        <v>100</v>
      </c>
      <c r="AD635" t="s">
        <v>100</v>
      </c>
      <c r="AE635" s="36" t="s">
        <v>103</v>
      </c>
      <c r="AF635" s="3" t="s">
        <v>100</v>
      </c>
      <c r="AG635" s="3" t="s">
        <v>100</v>
      </c>
      <c r="AH635" s="3" t="s">
        <v>100</v>
      </c>
      <c r="AI635" s="81" t="s">
        <v>603</v>
      </c>
      <c r="AJ635" t="s">
        <v>2479</v>
      </c>
      <c r="AK635" t="s">
        <v>2748</v>
      </c>
      <c r="AL635" t="s">
        <v>2829</v>
      </c>
      <c r="AM635" s="87" t="s">
        <v>2788</v>
      </c>
    </row>
    <row r="636" spans="1:39" ht="15" customHeight="1" x14ac:dyDescent="0.35">
      <c r="A636" s="90">
        <v>371420</v>
      </c>
      <c r="B636" t="s">
        <v>2479</v>
      </c>
      <c r="C636" t="s">
        <v>2829</v>
      </c>
      <c r="D636" s="2" t="s">
        <v>2849</v>
      </c>
      <c r="E636" t="s">
        <v>589</v>
      </c>
      <c r="F636" s="26" t="s">
        <v>2850</v>
      </c>
      <c r="G636" s="81" t="s">
        <v>2748</v>
      </c>
      <c r="H636" t="s">
        <v>2831</v>
      </c>
      <c r="I636" s="4" t="s">
        <v>2851</v>
      </c>
      <c r="J636" s="91" t="s">
        <v>2852</v>
      </c>
      <c r="K636" s="82" t="s">
        <v>598</v>
      </c>
      <c r="L636" s="4" t="s">
        <v>598</v>
      </c>
      <c r="M636" s="26" t="s">
        <v>598</v>
      </c>
      <c r="N636" s="92" t="s">
        <v>598</v>
      </c>
      <c r="O636" s="6" t="s">
        <v>100</v>
      </c>
      <c r="P636" s="6" t="s">
        <v>100</v>
      </c>
      <c r="Q636" s="84" t="s">
        <v>100</v>
      </c>
      <c r="R636" s="85" t="s">
        <v>100</v>
      </c>
      <c r="S636" s="92" t="s">
        <v>2751</v>
      </c>
      <c r="T636" s="93" t="s">
        <v>2752</v>
      </c>
      <c r="U636" s="81" t="s">
        <v>2487</v>
      </c>
      <c r="V636" t="s">
        <v>100</v>
      </c>
      <c r="W636" t="s">
        <v>100</v>
      </c>
      <c r="X636" s="87" t="s">
        <v>2488</v>
      </c>
      <c r="Y636" t="s">
        <v>612</v>
      </c>
      <c r="Z636" t="s">
        <v>1718</v>
      </c>
      <c r="AA636" t="s">
        <v>2489</v>
      </c>
      <c r="AB636" t="s">
        <v>100</v>
      </c>
      <c r="AC636" t="s">
        <v>100</v>
      </c>
      <c r="AD636" t="s">
        <v>100</v>
      </c>
      <c r="AE636" s="36" t="s">
        <v>103</v>
      </c>
      <c r="AF636" s="3" t="s">
        <v>100</v>
      </c>
      <c r="AG636" s="3" t="s">
        <v>100</v>
      </c>
      <c r="AH636" s="3" t="s">
        <v>100</v>
      </c>
      <c r="AI636" s="81" t="s">
        <v>603</v>
      </c>
      <c r="AJ636" t="s">
        <v>2479</v>
      </c>
      <c r="AK636" t="s">
        <v>2748</v>
      </c>
      <c r="AL636" t="s">
        <v>2829</v>
      </c>
      <c r="AM636" s="87" t="s">
        <v>2849</v>
      </c>
    </row>
    <row r="637" spans="1:39" ht="15" customHeight="1" x14ac:dyDescent="0.35">
      <c r="A637" s="90">
        <v>371450</v>
      </c>
      <c r="B637" t="s">
        <v>2479</v>
      </c>
      <c r="C637" t="s">
        <v>2829</v>
      </c>
      <c r="D637" s="2" t="s">
        <v>2792</v>
      </c>
      <c r="E637" t="s">
        <v>589</v>
      </c>
      <c r="F637" s="26" t="s">
        <v>2853</v>
      </c>
      <c r="G637" s="81" t="s">
        <v>2748</v>
      </c>
      <c r="H637" t="s">
        <v>2831</v>
      </c>
      <c r="I637" s="4" t="s">
        <v>2794</v>
      </c>
      <c r="J637" s="91" t="s">
        <v>2854</v>
      </c>
      <c r="K637" s="82" t="s">
        <v>598</v>
      </c>
      <c r="L637" s="4" t="s">
        <v>598</v>
      </c>
      <c r="M637" s="26" t="s">
        <v>598</v>
      </c>
      <c r="N637" s="92" t="s">
        <v>598</v>
      </c>
      <c r="O637" s="6" t="s">
        <v>100</v>
      </c>
      <c r="P637" s="6" t="s">
        <v>100</v>
      </c>
      <c r="Q637" s="84" t="s">
        <v>100</v>
      </c>
      <c r="R637" s="85" t="s">
        <v>100</v>
      </c>
      <c r="S637" s="92" t="s">
        <v>2751</v>
      </c>
      <c r="T637" s="93" t="s">
        <v>2752</v>
      </c>
      <c r="U637" s="81" t="s">
        <v>2487</v>
      </c>
      <c r="V637" t="s">
        <v>100</v>
      </c>
      <c r="W637" t="s">
        <v>100</v>
      </c>
      <c r="X637" s="87" t="s">
        <v>2488</v>
      </c>
      <c r="Y637" t="s">
        <v>612</v>
      </c>
      <c r="Z637" t="s">
        <v>1718</v>
      </c>
      <c r="AA637" t="s">
        <v>2489</v>
      </c>
      <c r="AB637" t="s">
        <v>100</v>
      </c>
      <c r="AC637" t="s">
        <v>100</v>
      </c>
      <c r="AD637" t="s">
        <v>100</v>
      </c>
      <c r="AE637" s="36" t="s">
        <v>103</v>
      </c>
      <c r="AF637" s="3" t="s">
        <v>100</v>
      </c>
      <c r="AG637" s="3" t="s">
        <v>100</v>
      </c>
      <c r="AH637" s="3" t="s">
        <v>100</v>
      </c>
      <c r="AI637" s="81" t="s">
        <v>603</v>
      </c>
      <c r="AJ637" t="s">
        <v>2479</v>
      </c>
      <c r="AK637" t="s">
        <v>2748</v>
      </c>
      <c r="AL637" t="s">
        <v>2829</v>
      </c>
      <c r="AM637" s="87" t="s">
        <v>2792</v>
      </c>
    </row>
    <row r="638" spans="1:39" ht="15" customHeight="1" x14ac:dyDescent="0.35">
      <c r="A638" s="90">
        <v>371650</v>
      </c>
      <c r="B638" t="s">
        <v>2479</v>
      </c>
      <c r="C638" t="s">
        <v>2829</v>
      </c>
      <c r="D638" s="2" t="s">
        <v>2811</v>
      </c>
      <c r="E638" t="s">
        <v>589</v>
      </c>
      <c r="F638" s="26" t="s">
        <v>2855</v>
      </c>
      <c r="G638" s="81" t="s">
        <v>2748</v>
      </c>
      <c r="H638" t="s">
        <v>2831</v>
      </c>
      <c r="I638" s="4" t="s">
        <v>2813</v>
      </c>
      <c r="J638" s="91" t="s">
        <v>2856</v>
      </c>
      <c r="K638" s="82" t="s">
        <v>598</v>
      </c>
      <c r="L638" s="4" t="s">
        <v>598</v>
      </c>
      <c r="M638" s="26" t="s">
        <v>598</v>
      </c>
      <c r="N638" s="92" t="s">
        <v>598</v>
      </c>
      <c r="O638" s="6" t="s">
        <v>100</v>
      </c>
      <c r="P638" s="6" t="s">
        <v>100</v>
      </c>
      <c r="Q638" s="84" t="s">
        <v>100</v>
      </c>
      <c r="R638" s="85" t="s">
        <v>100</v>
      </c>
      <c r="S638" s="92" t="s">
        <v>2751</v>
      </c>
      <c r="T638" s="93" t="s">
        <v>2752</v>
      </c>
      <c r="U638" s="81" t="s">
        <v>2487</v>
      </c>
      <c r="V638" t="s">
        <v>100</v>
      </c>
      <c r="W638" t="s">
        <v>100</v>
      </c>
      <c r="X638" s="87" t="s">
        <v>2488</v>
      </c>
      <c r="Y638" t="s">
        <v>612</v>
      </c>
      <c r="Z638" t="s">
        <v>1718</v>
      </c>
      <c r="AA638" t="s">
        <v>2489</v>
      </c>
      <c r="AB638" t="s">
        <v>100</v>
      </c>
      <c r="AC638" t="s">
        <v>100</v>
      </c>
      <c r="AD638" t="s">
        <v>100</v>
      </c>
      <c r="AE638" s="36" t="s">
        <v>103</v>
      </c>
      <c r="AF638" s="3" t="s">
        <v>100</v>
      </c>
      <c r="AG638" s="3" t="s">
        <v>100</v>
      </c>
      <c r="AH638" s="3" t="s">
        <v>100</v>
      </c>
      <c r="AI638" s="81" t="s">
        <v>603</v>
      </c>
      <c r="AJ638" t="s">
        <v>2479</v>
      </c>
      <c r="AK638" t="s">
        <v>2748</v>
      </c>
      <c r="AL638" t="s">
        <v>2829</v>
      </c>
      <c r="AM638" s="87" t="s">
        <v>2815</v>
      </c>
    </row>
    <row r="639" spans="1:39" ht="15" customHeight="1" x14ac:dyDescent="0.35">
      <c r="A639" s="90">
        <v>371700</v>
      </c>
      <c r="B639" t="s">
        <v>2479</v>
      </c>
      <c r="C639" t="s">
        <v>2829</v>
      </c>
      <c r="D639" s="2" t="s">
        <v>2605</v>
      </c>
      <c r="E639" t="s">
        <v>589</v>
      </c>
      <c r="F639" s="26" t="s">
        <v>2857</v>
      </c>
      <c r="G639" s="81" t="s">
        <v>2748</v>
      </c>
      <c r="H639" t="s">
        <v>2831</v>
      </c>
      <c r="I639" s="4" t="s">
        <v>1557</v>
      </c>
      <c r="J639" s="91" t="s">
        <v>2858</v>
      </c>
      <c r="K639" s="82" t="s">
        <v>598</v>
      </c>
      <c r="L639" s="4" t="s">
        <v>598</v>
      </c>
      <c r="M639" s="26" t="s">
        <v>598</v>
      </c>
      <c r="N639" s="92" t="s">
        <v>598</v>
      </c>
      <c r="O639" s="6" t="s">
        <v>100</v>
      </c>
      <c r="P639" s="6" t="s">
        <v>100</v>
      </c>
      <c r="Q639" s="84" t="s">
        <v>100</v>
      </c>
      <c r="R639" s="85" t="s">
        <v>100</v>
      </c>
      <c r="S639" s="92" t="s">
        <v>2751</v>
      </c>
      <c r="T639" s="93" t="s">
        <v>2752</v>
      </c>
      <c r="U639" s="81" t="s">
        <v>2487</v>
      </c>
      <c r="V639" t="s">
        <v>100</v>
      </c>
      <c r="W639" t="s">
        <v>100</v>
      </c>
      <c r="X639" s="87" t="s">
        <v>2488</v>
      </c>
      <c r="Y639" s="2" t="s">
        <v>600</v>
      </c>
      <c r="Z639" t="s">
        <v>2818</v>
      </c>
      <c r="AA639" t="s">
        <v>2489</v>
      </c>
      <c r="AB639" t="s">
        <v>100</v>
      </c>
      <c r="AC639" t="s">
        <v>100</v>
      </c>
      <c r="AD639" t="s">
        <v>100</v>
      </c>
      <c r="AE639" s="36" t="s">
        <v>103</v>
      </c>
      <c r="AF639" s="3" t="s">
        <v>100</v>
      </c>
      <c r="AG639" s="3" t="s">
        <v>100</v>
      </c>
      <c r="AH639" s="3" t="s">
        <v>100</v>
      </c>
      <c r="AI639" s="81" t="s">
        <v>603</v>
      </c>
      <c r="AJ639" t="s">
        <v>2479</v>
      </c>
      <c r="AK639" t="s">
        <v>2748</v>
      </c>
      <c r="AL639" t="s">
        <v>2829</v>
      </c>
      <c r="AM639" s="87" t="s">
        <v>2819</v>
      </c>
    </row>
    <row r="640" spans="1:39" ht="15" customHeight="1" x14ac:dyDescent="0.35">
      <c r="A640" s="90">
        <v>371720</v>
      </c>
      <c r="B640" t="s">
        <v>2479</v>
      </c>
      <c r="C640" t="s">
        <v>2829</v>
      </c>
      <c r="D640" s="2" t="s">
        <v>2614</v>
      </c>
      <c r="E640" t="s">
        <v>589</v>
      </c>
      <c r="F640" s="26" t="s">
        <v>2859</v>
      </c>
      <c r="G640" s="81" t="s">
        <v>2748</v>
      </c>
      <c r="H640" t="s">
        <v>2831</v>
      </c>
      <c r="I640" s="4" t="s">
        <v>692</v>
      </c>
      <c r="J640" s="91" t="s">
        <v>2860</v>
      </c>
      <c r="K640" s="82" t="s">
        <v>598</v>
      </c>
      <c r="L640" s="4" t="s">
        <v>598</v>
      </c>
      <c r="M640" s="26" t="s">
        <v>598</v>
      </c>
      <c r="N640" s="92" t="s">
        <v>598</v>
      </c>
      <c r="O640" s="6" t="s">
        <v>100</v>
      </c>
      <c r="P640" s="6" t="s">
        <v>100</v>
      </c>
      <c r="Q640" s="84" t="s">
        <v>100</v>
      </c>
      <c r="R640" s="85" t="s">
        <v>100</v>
      </c>
      <c r="S640" s="92" t="s">
        <v>2751</v>
      </c>
      <c r="T640" s="93" t="s">
        <v>2752</v>
      </c>
      <c r="U640" s="81" t="s">
        <v>2487</v>
      </c>
      <c r="V640" t="s">
        <v>100</v>
      </c>
      <c r="W640" t="s">
        <v>100</v>
      </c>
      <c r="X640" s="87" t="s">
        <v>2488</v>
      </c>
      <c r="Y640" t="s">
        <v>686</v>
      </c>
      <c r="Z640" t="s">
        <v>930</v>
      </c>
      <c r="AA640" t="s">
        <v>2489</v>
      </c>
      <c r="AB640" t="s">
        <v>100</v>
      </c>
      <c r="AC640" t="s">
        <v>100</v>
      </c>
      <c r="AD640" t="s">
        <v>100</v>
      </c>
      <c r="AE640" s="36" t="s">
        <v>103</v>
      </c>
      <c r="AF640" s="3" t="s">
        <v>100</v>
      </c>
      <c r="AG640" s="3" t="s">
        <v>100</v>
      </c>
      <c r="AH640" s="3" t="s">
        <v>100</v>
      </c>
      <c r="AI640" s="81" t="s">
        <v>603</v>
      </c>
      <c r="AJ640" t="s">
        <v>2479</v>
      </c>
      <c r="AK640" t="s">
        <v>2748</v>
      </c>
      <c r="AL640" t="s">
        <v>2829</v>
      </c>
      <c r="AM640" s="87" t="s">
        <v>2823</v>
      </c>
    </row>
    <row r="641" spans="1:39" ht="15" customHeight="1" x14ac:dyDescent="0.35">
      <c r="A641" s="90">
        <v>371750</v>
      </c>
      <c r="B641" t="s">
        <v>2479</v>
      </c>
      <c r="C641" t="s">
        <v>2829</v>
      </c>
      <c r="D641" s="2" t="s">
        <v>2824</v>
      </c>
      <c r="E641" t="s">
        <v>589</v>
      </c>
      <c r="F641" s="26" t="s">
        <v>2861</v>
      </c>
      <c r="G641" s="81" t="s">
        <v>2748</v>
      </c>
      <c r="H641" t="s">
        <v>2831</v>
      </c>
      <c r="I641" s="4" t="s">
        <v>2826</v>
      </c>
      <c r="J641" s="91" t="s">
        <v>2862</v>
      </c>
      <c r="K641" s="82" t="s">
        <v>598</v>
      </c>
      <c r="L641" s="4" t="s">
        <v>598</v>
      </c>
      <c r="M641" s="26" t="s">
        <v>598</v>
      </c>
      <c r="N641" s="92" t="s">
        <v>598</v>
      </c>
      <c r="O641" s="6" t="s">
        <v>100</v>
      </c>
      <c r="P641" s="6" t="s">
        <v>100</v>
      </c>
      <c r="Q641" s="84" t="s">
        <v>100</v>
      </c>
      <c r="R641" s="85" t="s">
        <v>100</v>
      </c>
      <c r="S641" s="92" t="s">
        <v>2751</v>
      </c>
      <c r="T641" s="93" t="s">
        <v>2752</v>
      </c>
      <c r="U641" s="81" t="s">
        <v>2487</v>
      </c>
      <c r="V641" t="s">
        <v>100</v>
      </c>
      <c r="W641" t="s">
        <v>100</v>
      </c>
      <c r="X641" s="87" t="s">
        <v>2488</v>
      </c>
      <c r="Y641" t="s">
        <v>612</v>
      </c>
      <c r="Z641" t="s">
        <v>1718</v>
      </c>
      <c r="AA641" t="s">
        <v>2489</v>
      </c>
      <c r="AB641" t="s">
        <v>100</v>
      </c>
      <c r="AC641" t="s">
        <v>100</v>
      </c>
      <c r="AD641" t="s">
        <v>100</v>
      </c>
      <c r="AE641" s="36" t="s">
        <v>103</v>
      </c>
      <c r="AF641" s="3" t="s">
        <v>100</v>
      </c>
      <c r="AG641" s="3" t="s">
        <v>100</v>
      </c>
      <c r="AH641" s="3" t="s">
        <v>100</v>
      </c>
      <c r="AI641" s="81" t="s">
        <v>603</v>
      </c>
      <c r="AJ641" t="s">
        <v>2479</v>
      </c>
      <c r="AK641" t="s">
        <v>2748</v>
      </c>
      <c r="AL641" t="s">
        <v>2829</v>
      </c>
      <c r="AM641" s="87" t="s">
        <v>2863</v>
      </c>
    </row>
    <row r="642" spans="1:39" ht="15" customHeight="1" x14ac:dyDescent="0.35">
      <c r="A642" s="80" t="s">
        <v>2864</v>
      </c>
      <c r="B642" t="s">
        <v>2865</v>
      </c>
      <c r="C642" t="s">
        <v>2866</v>
      </c>
      <c r="D642" t="s">
        <v>2866</v>
      </c>
      <c r="E642" t="s">
        <v>589</v>
      </c>
      <c r="F642" s="26" t="s">
        <v>2867</v>
      </c>
      <c r="G642" s="92" t="s">
        <v>2868</v>
      </c>
      <c r="H642" s="2" t="s">
        <v>2869</v>
      </c>
      <c r="I642" s="4" t="s">
        <v>2870</v>
      </c>
      <c r="J642" s="26" t="s">
        <v>2871</v>
      </c>
      <c r="K642" s="82" t="s">
        <v>598</v>
      </c>
      <c r="L642" s="4" t="s">
        <v>598</v>
      </c>
      <c r="M642" s="26" t="s">
        <v>598</v>
      </c>
      <c r="N642" s="83" t="s">
        <v>598</v>
      </c>
      <c r="O642" s="6" t="s">
        <v>100</v>
      </c>
      <c r="P642" s="6" t="s">
        <v>100</v>
      </c>
      <c r="Q642" s="84" t="s">
        <v>100</v>
      </c>
      <c r="R642" s="85" t="s">
        <v>100</v>
      </c>
      <c r="S642" s="83" t="s">
        <v>598</v>
      </c>
      <c r="T642" s="86" t="s">
        <v>598</v>
      </c>
      <c r="U642" s="81" t="s">
        <v>2872</v>
      </c>
      <c r="V642" t="s">
        <v>100</v>
      </c>
      <c r="W642" t="s">
        <v>100</v>
      </c>
      <c r="X642" s="87" t="s">
        <v>100</v>
      </c>
      <c r="Y642" t="s">
        <v>612</v>
      </c>
      <c r="Z642" t="s">
        <v>613</v>
      </c>
      <c r="AA642" t="s">
        <v>602</v>
      </c>
      <c r="AB642" t="s">
        <v>100</v>
      </c>
      <c r="AC642" t="s">
        <v>100</v>
      </c>
      <c r="AD642" t="s">
        <v>100</v>
      </c>
      <c r="AE642" t="s">
        <v>103</v>
      </c>
      <c r="AF642" s="3" t="s">
        <v>100</v>
      </c>
      <c r="AG642" s="3" t="s">
        <v>100</v>
      </c>
      <c r="AH642" s="3" t="s">
        <v>100</v>
      </c>
      <c r="AI642" s="81" t="s">
        <v>603</v>
      </c>
      <c r="AJ642" t="s">
        <v>2865</v>
      </c>
      <c r="AK642" t="s">
        <v>2873</v>
      </c>
      <c r="AL642" t="s">
        <v>2866</v>
      </c>
      <c r="AM642" s="87" t="s">
        <v>2866</v>
      </c>
    </row>
    <row r="643" spans="1:39" ht="15" customHeight="1" x14ac:dyDescent="0.35">
      <c r="A643" s="80" t="s">
        <v>2874</v>
      </c>
      <c r="B643" t="s">
        <v>2865</v>
      </c>
      <c r="C643" t="s">
        <v>2875</v>
      </c>
      <c r="D643" t="s">
        <v>2876</v>
      </c>
      <c r="E643" t="s">
        <v>589</v>
      </c>
      <c r="F643" s="26" t="s">
        <v>2877</v>
      </c>
      <c r="G643" s="92" t="s">
        <v>2868</v>
      </c>
      <c r="H643" s="2" t="s">
        <v>2869</v>
      </c>
      <c r="I643" s="4" t="s">
        <v>2870</v>
      </c>
      <c r="J643" s="26" t="s">
        <v>2871</v>
      </c>
      <c r="K643" s="82" t="s">
        <v>598</v>
      </c>
      <c r="L643" s="4" t="s">
        <v>598</v>
      </c>
      <c r="M643" s="26" t="s">
        <v>598</v>
      </c>
      <c r="N643" s="81" t="s">
        <v>2878</v>
      </c>
      <c r="O643" s="84" t="s">
        <v>2879</v>
      </c>
      <c r="P643" s="84" t="s">
        <v>2880</v>
      </c>
      <c r="Q643" s="84" t="s">
        <v>100</v>
      </c>
      <c r="R643" s="85" t="s">
        <v>100</v>
      </c>
      <c r="S643" s="83" t="s">
        <v>598</v>
      </c>
      <c r="T643" s="86" t="s">
        <v>598</v>
      </c>
      <c r="U643" s="81" t="s">
        <v>2872</v>
      </c>
      <c r="V643" t="s">
        <v>100</v>
      </c>
      <c r="W643" t="s">
        <v>100</v>
      </c>
      <c r="X643" s="87" t="s">
        <v>100</v>
      </c>
      <c r="Y643" t="s">
        <v>612</v>
      </c>
      <c r="Z643" t="s">
        <v>613</v>
      </c>
      <c r="AA643" t="s">
        <v>602</v>
      </c>
      <c r="AB643" t="s">
        <v>100</v>
      </c>
      <c r="AC643" t="s">
        <v>602</v>
      </c>
      <c r="AD643" t="s">
        <v>100</v>
      </c>
      <c r="AE643" t="s">
        <v>103</v>
      </c>
      <c r="AF643" s="3" t="s">
        <v>100</v>
      </c>
      <c r="AG643" s="3" t="s">
        <v>100</v>
      </c>
      <c r="AH643" s="3" t="s">
        <v>100</v>
      </c>
      <c r="AI643" s="81" t="s">
        <v>603</v>
      </c>
      <c r="AJ643" t="s">
        <v>2865</v>
      </c>
      <c r="AK643" t="s">
        <v>2873</v>
      </c>
      <c r="AL643" t="s">
        <v>2875</v>
      </c>
      <c r="AM643" s="87" t="s">
        <v>2875</v>
      </c>
    </row>
    <row r="644" spans="1:39" ht="15" customHeight="1" x14ac:dyDescent="0.35">
      <c r="A644" s="80" t="s">
        <v>2881</v>
      </c>
      <c r="B644" t="s">
        <v>2865</v>
      </c>
      <c r="C644" t="s">
        <v>2882</v>
      </c>
      <c r="D644" t="s">
        <v>2883</v>
      </c>
      <c r="E644" t="s">
        <v>589</v>
      </c>
      <c r="F644" s="26" t="s">
        <v>2884</v>
      </c>
      <c r="G644" s="92" t="s">
        <v>2885</v>
      </c>
      <c r="H644" t="s">
        <v>2886</v>
      </c>
      <c r="I644" s="4" t="s">
        <v>2887</v>
      </c>
      <c r="J644" s="26" t="s">
        <v>2888</v>
      </c>
      <c r="K644" s="82" t="s">
        <v>598</v>
      </c>
      <c r="L644" s="4" t="s">
        <v>598</v>
      </c>
      <c r="M644" s="26" t="s">
        <v>598</v>
      </c>
      <c r="N644" s="83" t="s">
        <v>598</v>
      </c>
      <c r="O644" s="6" t="s">
        <v>100</v>
      </c>
      <c r="P644" s="6" t="s">
        <v>100</v>
      </c>
      <c r="Q644" s="84" t="s">
        <v>100</v>
      </c>
      <c r="R644" s="85" t="s">
        <v>100</v>
      </c>
      <c r="S644" s="83" t="s">
        <v>598</v>
      </c>
      <c r="T644" s="86" t="s">
        <v>598</v>
      </c>
      <c r="U644" s="81" t="s">
        <v>2872</v>
      </c>
      <c r="V644" t="s">
        <v>100</v>
      </c>
      <c r="W644" t="s">
        <v>100</v>
      </c>
      <c r="X644" s="87" t="s">
        <v>100</v>
      </c>
      <c r="Y644" t="s">
        <v>612</v>
      </c>
      <c r="Z644" t="s">
        <v>613</v>
      </c>
      <c r="AA644" t="s">
        <v>602</v>
      </c>
      <c r="AB644" t="s">
        <v>100</v>
      </c>
      <c r="AC644" t="s">
        <v>100</v>
      </c>
      <c r="AD644" t="s">
        <v>100</v>
      </c>
      <c r="AE644" t="s">
        <v>103</v>
      </c>
      <c r="AF644" s="3" t="s">
        <v>100</v>
      </c>
      <c r="AG644" s="3" t="s">
        <v>100</v>
      </c>
      <c r="AH644" s="3" t="s">
        <v>100</v>
      </c>
      <c r="AI644" s="81" t="s">
        <v>603</v>
      </c>
      <c r="AJ644" t="s">
        <v>2865</v>
      </c>
      <c r="AK644" t="s">
        <v>2882</v>
      </c>
      <c r="AL644" t="s">
        <v>2882</v>
      </c>
      <c r="AM644" s="87" t="s">
        <v>2889</v>
      </c>
    </row>
    <row r="645" spans="1:39" ht="15" customHeight="1" x14ac:dyDescent="0.35">
      <c r="A645" s="80" t="s">
        <v>2890</v>
      </c>
      <c r="B645" t="s">
        <v>2865</v>
      </c>
      <c r="C645" t="s">
        <v>2891</v>
      </c>
      <c r="D645" t="s">
        <v>2883</v>
      </c>
      <c r="E645" t="s">
        <v>589</v>
      </c>
      <c r="F645" s="26" t="s">
        <v>2892</v>
      </c>
      <c r="G645" s="92" t="s">
        <v>2868</v>
      </c>
      <c r="H645" s="2" t="s">
        <v>2869</v>
      </c>
      <c r="I645" s="94" t="s">
        <v>2893</v>
      </c>
      <c r="J645" s="26" t="s">
        <v>2894</v>
      </c>
      <c r="K645" s="82" t="s">
        <v>598</v>
      </c>
      <c r="L645" s="4" t="s">
        <v>598</v>
      </c>
      <c r="M645" s="26" t="s">
        <v>598</v>
      </c>
      <c r="N645" s="83" t="s">
        <v>598</v>
      </c>
      <c r="O645" s="6" t="s">
        <v>100</v>
      </c>
      <c r="P645" s="6" t="s">
        <v>100</v>
      </c>
      <c r="Q645" s="84" t="s">
        <v>100</v>
      </c>
      <c r="R645" s="85" t="s">
        <v>100</v>
      </c>
      <c r="S645" s="83" t="s">
        <v>598</v>
      </c>
      <c r="T645" s="86" t="s">
        <v>598</v>
      </c>
      <c r="U645" s="81" t="s">
        <v>2872</v>
      </c>
      <c r="V645" t="s">
        <v>100</v>
      </c>
      <c r="W645" t="s">
        <v>100</v>
      </c>
      <c r="X645" s="87" t="s">
        <v>100</v>
      </c>
      <c r="Y645" t="s">
        <v>612</v>
      </c>
      <c r="Z645" t="s">
        <v>613</v>
      </c>
      <c r="AA645" t="s">
        <v>602</v>
      </c>
      <c r="AB645" t="s">
        <v>100</v>
      </c>
      <c r="AC645" t="s">
        <v>100</v>
      </c>
      <c r="AD645" t="s">
        <v>100</v>
      </c>
      <c r="AE645" t="s">
        <v>103</v>
      </c>
      <c r="AF645" s="3" t="s">
        <v>100</v>
      </c>
      <c r="AG645" s="3" t="s">
        <v>100</v>
      </c>
      <c r="AH645" s="3" t="s">
        <v>100</v>
      </c>
      <c r="AI645" s="81" t="s">
        <v>603</v>
      </c>
      <c r="AJ645" t="s">
        <v>2865</v>
      </c>
      <c r="AK645" t="s">
        <v>2873</v>
      </c>
      <c r="AL645" t="s">
        <v>2891</v>
      </c>
      <c r="AM645" s="87" t="s">
        <v>2891</v>
      </c>
    </row>
    <row r="646" spans="1:39" ht="15" customHeight="1" x14ac:dyDescent="0.35">
      <c r="A646" s="80" t="s">
        <v>2895</v>
      </c>
      <c r="B646" t="s">
        <v>2865</v>
      </c>
      <c r="C646" t="s">
        <v>2896</v>
      </c>
      <c r="D646" t="s">
        <v>2883</v>
      </c>
      <c r="E646" t="s">
        <v>589</v>
      </c>
      <c r="F646" s="26" t="s">
        <v>2897</v>
      </c>
      <c r="G646" s="92" t="s">
        <v>2868</v>
      </c>
      <c r="H646" s="2" t="s">
        <v>2869</v>
      </c>
      <c r="I646" s="4" t="s">
        <v>2870</v>
      </c>
      <c r="J646" s="26" t="s">
        <v>2871</v>
      </c>
      <c r="K646" s="82" t="s">
        <v>598</v>
      </c>
      <c r="L646" s="4" t="s">
        <v>598</v>
      </c>
      <c r="M646" s="26" t="s">
        <v>598</v>
      </c>
      <c r="N646" s="83" t="s">
        <v>598</v>
      </c>
      <c r="O646" s="6" t="s">
        <v>100</v>
      </c>
      <c r="P646" s="6" t="s">
        <v>100</v>
      </c>
      <c r="Q646" s="84" t="s">
        <v>100</v>
      </c>
      <c r="R646" s="85" t="s">
        <v>100</v>
      </c>
      <c r="S646" s="83" t="s">
        <v>598</v>
      </c>
      <c r="T646" s="86" t="s">
        <v>598</v>
      </c>
      <c r="U646" s="81" t="s">
        <v>2872</v>
      </c>
      <c r="V646" t="s">
        <v>100</v>
      </c>
      <c r="W646" t="s">
        <v>100</v>
      </c>
      <c r="X646" s="87" t="s">
        <v>100</v>
      </c>
      <c r="Y646" t="s">
        <v>612</v>
      </c>
      <c r="Z646" t="s">
        <v>613</v>
      </c>
      <c r="AA646" t="s">
        <v>602</v>
      </c>
      <c r="AB646" t="s">
        <v>100</v>
      </c>
      <c r="AC646" t="s">
        <v>100</v>
      </c>
      <c r="AD646" t="s">
        <v>100</v>
      </c>
      <c r="AE646" t="s">
        <v>103</v>
      </c>
      <c r="AF646" s="3" t="s">
        <v>100</v>
      </c>
      <c r="AG646" s="3" t="s">
        <v>100</v>
      </c>
      <c r="AH646" s="3" t="s">
        <v>100</v>
      </c>
      <c r="AI646" s="81" t="s">
        <v>603</v>
      </c>
      <c r="AJ646" t="s">
        <v>2865</v>
      </c>
      <c r="AK646" t="s">
        <v>2873</v>
      </c>
      <c r="AL646" t="s">
        <v>2896</v>
      </c>
      <c r="AM646" s="87" t="s">
        <v>2896</v>
      </c>
    </row>
    <row r="647" spans="1:39" ht="15" customHeight="1" x14ac:dyDescent="0.35">
      <c r="A647" s="80" t="s">
        <v>2898</v>
      </c>
      <c r="B647" t="s">
        <v>2865</v>
      </c>
      <c r="C647" t="s">
        <v>2899</v>
      </c>
      <c r="D647" t="s">
        <v>2883</v>
      </c>
      <c r="E647" t="s">
        <v>589</v>
      </c>
      <c r="F647" s="26" t="s">
        <v>2900</v>
      </c>
      <c r="G647" s="81" t="s">
        <v>2901</v>
      </c>
      <c r="H647" t="s">
        <v>2899</v>
      </c>
      <c r="I647" s="4" t="s">
        <v>2902</v>
      </c>
      <c r="J647" s="26" t="s">
        <v>2903</v>
      </c>
      <c r="K647" s="82" t="s">
        <v>598</v>
      </c>
      <c r="L647" s="4" t="s">
        <v>598</v>
      </c>
      <c r="M647" s="26" t="s">
        <v>598</v>
      </c>
      <c r="N647" s="81" t="s">
        <v>2878</v>
      </c>
      <c r="O647" s="84" t="s">
        <v>2879</v>
      </c>
      <c r="P647" s="84" t="s">
        <v>2880</v>
      </c>
      <c r="Q647" s="84" t="s">
        <v>100</v>
      </c>
      <c r="R647" s="85" t="s">
        <v>100</v>
      </c>
      <c r="S647" s="83" t="s">
        <v>598</v>
      </c>
      <c r="T647" s="86" t="s">
        <v>598</v>
      </c>
      <c r="U647" s="81" t="s">
        <v>2872</v>
      </c>
      <c r="V647" t="s">
        <v>100</v>
      </c>
      <c r="W647" t="s">
        <v>100</v>
      </c>
      <c r="X647" s="87" t="s">
        <v>100</v>
      </c>
      <c r="Y647" t="s">
        <v>612</v>
      </c>
      <c r="Z647" t="s">
        <v>613</v>
      </c>
      <c r="AA647" t="s">
        <v>602</v>
      </c>
      <c r="AB647" t="s">
        <v>100</v>
      </c>
      <c r="AC647" t="s">
        <v>602</v>
      </c>
      <c r="AD647" t="s">
        <v>100</v>
      </c>
      <c r="AE647" t="s">
        <v>103</v>
      </c>
      <c r="AF647" s="3" t="s">
        <v>100</v>
      </c>
      <c r="AG647" s="3" t="s">
        <v>100</v>
      </c>
      <c r="AH647" s="3" t="s">
        <v>100</v>
      </c>
      <c r="AI647" s="81" t="s">
        <v>603</v>
      </c>
      <c r="AJ647" t="s">
        <v>2865</v>
      </c>
      <c r="AK647" t="s">
        <v>2899</v>
      </c>
      <c r="AL647" t="s">
        <v>2899</v>
      </c>
      <c r="AM647" s="87" t="s">
        <v>2904</v>
      </c>
    </row>
    <row r="648" spans="1:39" ht="15" customHeight="1" x14ac:dyDescent="0.35">
      <c r="A648" s="80" t="s">
        <v>2905</v>
      </c>
      <c r="B648" t="s">
        <v>2865</v>
      </c>
      <c r="C648" t="s">
        <v>2906</v>
      </c>
      <c r="D648" t="s">
        <v>2883</v>
      </c>
      <c r="E648" t="s">
        <v>589</v>
      </c>
      <c r="F648" s="26" t="s">
        <v>2907</v>
      </c>
      <c r="G648" s="92" t="s">
        <v>2885</v>
      </c>
      <c r="H648" s="148" t="s">
        <v>2886</v>
      </c>
      <c r="I648" s="4" t="s">
        <v>2887</v>
      </c>
      <c r="J648" s="26" t="s">
        <v>2888</v>
      </c>
      <c r="K648" s="82" t="s">
        <v>598</v>
      </c>
      <c r="L648" s="4" t="s">
        <v>598</v>
      </c>
      <c r="M648" s="26" t="s">
        <v>598</v>
      </c>
      <c r="N648" s="83" t="s">
        <v>598</v>
      </c>
      <c r="O648" s="6" t="s">
        <v>100</v>
      </c>
      <c r="P648" s="6" t="s">
        <v>100</v>
      </c>
      <c r="Q648" s="84" t="s">
        <v>100</v>
      </c>
      <c r="R648" s="85" t="s">
        <v>100</v>
      </c>
      <c r="S648" s="83" t="s">
        <v>598</v>
      </c>
      <c r="T648" s="86" t="s">
        <v>598</v>
      </c>
      <c r="U648" s="81" t="s">
        <v>2872</v>
      </c>
      <c r="V648" t="s">
        <v>100</v>
      </c>
      <c r="W648" t="s">
        <v>100</v>
      </c>
      <c r="X648" s="87" t="s">
        <v>100</v>
      </c>
      <c r="Y648" t="s">
        <v>612</v>
      </c>
      <c r="Z648" t="s">
        <v>613</v>
      </c>
      <c r="AA648" t="s">
        <v>602</v>
      </c>
      <c r="AB648" t="s">
        <v>100</v>
      </c>
      <c r="AC648" t="s">
        <v>100</v>
      </c>
      <c r="AD648" t="s">
        <v>100</v>
      </c>
      <c r="AE648" t="s">
        <v>103</v>
      </c>
      <c r="AF648" s="3" t="s">
        <v>100</v>
      </c>
      <c r="AG648" s="3" t="s">
        <v>100</v>
      </c>
      <c r="AH648" s="3" t="s">
        <v>100</v>
      </c>
      <c r="AI648" s="81" t="s">
        <v>603</v>
      </c>
      <c r="AJ648" t="s">
        <v>2865</v>
      </c>
      <c r="AK648" t="s">
        <v>2906</v>
      </c>
      <c r="AL648" t="s">
        <v>2906</v>
      </c>
      <c r="AM648" s="87" t="s">
        <v>2889</v>
      </c>
    </row>
    <row r="649" spans="1:39" ht="15" customHeight="1" x14ac:dyDescent="0.35">
      <c r="A649" s="80" t="s">
        <v>2908</v>
      </c>
      <c r="B649" t="s">
        <v>2865</v>
      </c>
      <c r="C649" t="s">
        <v>2909</v>
      </c>
      <c r="D649" t="s">
        <v>2883</v>
      </c>
      <c r="E649" t="s">
        <v>589</v>
      </c>
      <c r="F649" s="26" t="s">
        <v>2910</v>
      </c>
      <c r="G649" s="81" t="s">
        <v>2901</v>
      </c>
      <c r="H649" t="s">
        <v>2909</v>
      </c>
      <c r="I649" s="4" t="s">
        <v>2902</v>
      </c>
      <c r="J649" s="26" t="s">
        <v>2911</v>
      </c>
      <c r="K649" s="82" t="s">
        <v>598</v>
      </c>
      <c r="L649" s="4" t="s">
        <v>598</v>
      </c>
      <c r="M649" s="26" t="s">
        <v>598</v>
      </c>
      <c r="N649" s="83" t="s">
        <v>598</v>
      </c>
      <c r="O649" s="6" t="s">
        <v>100</v>
      </c>
      <c r="P649" s="6" t="s">
        <v>100</v>
      </c>
      <c r="Q649" s="84" t="s">
        <v>100</v>
      </c>
      <c r="R649" s="85" t="s">
        <v>100</v>
      </c>
      <c r="S649" s="83" t="s">
        <v>598</v>
      </c>
      <c r="T649" s="86" t="s">
        <v>598</v>
      </c>
      <c r="U649" s="81" t="s">
        <v>2872</v>
      </c>
      <c r="V649" t="s">
        <v>100</v>
      </c>
      <c r="W649" t="s">
        <v>100</v>
      </c>
      <c r="X649" s="87" t="s">
        <v>100</v>
      </c>
      <c r="Y649" t="s">
        <v>612</v>
      </c>
      <c r="Z649" t="s">
        <v>613</v>
      </c>
      <c r="AA649" t="s">
        <v>602</v>
      </c>
      <c r="AB649" t="s">
        <v>100</v>
      </c>
      <c r="AC649" t="s">
        <v>100</v>
      </c>
      <c r="AD649" t="s">
        <v>100</v>
      </c>
      <c r="AE649" t="s">
        <v>103</v>
      </c>
      <c r="AF649" s="3" t="s">
        <v>100</v>
      </c>
      <c r="AG649" s="3" t="s">
        <v>100</v>
      </c>
      <c r="AH649" s="3" t="s">
        <v>100</v>
      </c>
      <c r="AI649" s="81" t="s">
        <v>603</v>
      </c>
      <c r="AJ649" t="s">
        <v>2865</v>
      </c>
      <c r="AK649" t="s">
        <v>2909</v>
      </c>
      <c r="AL649" t="s">
        <v>2909</v>
      </c>
      <c r="AM649" s="87" t="s">
        <v>2904</v>
      </c>
    </row>
    <row r="650" spans="1:39" ht="15" customHeight="1" x14ac:dyDescent="0.35">
      <c r="A650" s="80" t="s">
        <v>2912</v>
      </c>
      <c r="B650" t="s">
        <v>2865</v>
      </c>
      <c r="C650" t="s">
        <v>2913</v>
      </c>
      <c r="D650" t="s">
        <v>2913</v>
      </c>
      <c r="E650" t="s">
        <v>589</v>
      </c>
      <c r="F650" s="26" t="s">
        <v>2914</v>
      </c>
      <c r="G650" s="81" t="s">
        <v>2901</v>
      </c>
      <c r="H650" t="s">
        <v>2899</v>
      </c>
      <c r="I650" s="4" t="s">
        <v>2902</v>
      </c>
      <c r="J650" s="26" t="s">
        <v>2903</v>
      </c>
      <c r="K650" s="82" t="s">
        <v>598</v>
      </c>
      <c r="L650" s="4" t="s">
        <v>598</v>
      </c>
      <c r="M650" s="26" t="s">
        <v>598</v>
      </c>
      <c r="N650" s="83" t="s">
        <v>598</v>
      </c>
      <c r="O650" s="6" t="s">
        <v>100</v>
      </c>
      <c r="P650" s="6" t="s">
        <v>100</v>
      </c>
      <c r="Q650" s="84" t="s">
        <v>100</v>
      </c>
      <c r="R650" s="85" t="s">
        <v>100</v>
      </c>
      <c r="S650" s="83" t="s">
        <v>598</v>
      </c>
      <c r="T650" s="86" t="s">
        <v>598</v>
      </c>
      <c r="U650" s="81" t="s">
        <v>2872</v>
      </c>
      <c r="V650" t="s">
        <v>100</v>
      </c>
      <c r="W650" t="s">
        <v>100</v>
      </c>
      <c r="X650" s="87" t="s">
        <v>100</v>
      </c>
      <c r="Y650" t="s">
        <v>612</v>
      </c>
      <c r="Z650" t="s">
        <v>613</v>
      </c>
      <c r="AA650" t="s">
        <v>602</v>
      </c>
      <c r="AB650" t="s">
        <v>100</v>
      </c>
      <c r="AC650" t="s">
        <v>100</v>
      </c>
      <c r="AD650" t="s">
        <v>100</v>
      </c>
      <c r="AE650" t="s">
        <v>103</v>
      </c>
      <c r="AF650" s="3" t="s">
        <v>100</v>
      </c>
      <c r="AG650" s="3" t="s">
        <v>100</v>
      </c>
      <c r="AH650" s="3" t="s">
        <v>100</v>
      </c>
      <c r="AI650" s="81" t="s">
        <v>603</v>
      </c>
      <c r="AJ650" t="s">
        <v>2865</v>
      </c>
      <c r="AK650" t="s">
        <v>2873</v>
      </c>
      <c r="AL650" t="s">
        <v>2913</v>
      </c>
      <c r="AM650" s="87" t="s">
        <v>2913</v>
      </c>
    </row>
    <row r="651" spans="1:39" ht="15" customHeight="1" x14ac:dyDescent="0.35">
      <c r="A651" s="80" t="s">
        <v>2915</v>
      </c>
      <c r="B651" t="s">
        <v>2916</v>
      </c>
      <c r="C651" t="s">
        <v>2917</v>
      </c>
      <c r="D651" t="s">
        <v>2918</v>
      </c>
      <c r="E651" t="s">
        <v>589</v>
      </c>
      <c r="F651" s="26" t="s">
        <v>2919</v>
      </c>
      <c r="G651" s="81" t="s">
        <v>2920</v>
      </c>
      <c r="H651" s="4" t="s">
        <v>2921</v>
      </c>
      <c r="I651" s="4" t="s">
        <v>2922</v>
      </c>
      <c r="J651" s="26" t="s">
        <v>2923</v>
      </c>
      <c r="K651" s="82" t="s">
        <v>598</v>
      </c>
      <c r="L651" s="4" t="s">
        <v>598</v>
      </c>
      <c r="M651" s="26" t="s">
        <v>598</v>
      </c>
      <c r="N651" s="81" t="s">
        <v>2924</v>
      </c>
      <c r="O651" s="6" t="s">
        <v>100</v>
      </c>
      <c r="P651" s="84" t="s">
        <v>2925</v>
      </c>
      <c r="Q651" s="84" t="s">
        <v>100</v>
      </c>
      <c r="R651" s="85" t="s">
        <v>100</v>
      </c>
      <c r="S651" s="82" t="s">
        <v>598</v>
      </c>
      <c r="T651" s="85" t="s">
        <v>598</v>
      </c>
      <c r="U651" s="81" t="s">
        <v>2926</v>
      </c>
      <c r="V651" t="s">
        <v>100</v>
      </c>
      <c r="W651" t="s">
        <v>2927</v>
      </c>
      <c r="X651" s="87" t="s">
        <v>100</v>
      </c>
      <c r="Y651" t="s">
        <v>612</v>
      </c>
      <c r="Z651" t="s">
        <v>1718</v>
      </c>
      <c r="AA651" t="s">
        <v>2489</v>
      </c>
      <c r="AB651" t="s">
        <v>100</v>
      </c>
      <c r="AC651" t="s">
        <v>2489</v>
      </c>
      <c r="AD651" t="s">
        <v>100</v>
      </c>
      <c r="AE651" t="s">
        <v>539</v>
      </c>
      <c r="AF651" s="3">
        <v>102</v>
      </c>
      <c r="AG651" s="3" t="s">
        <v>612</v>
      </c>
      <c r="AH651" t="s">
        <v>1718</v>
      </c>
      <c r="AI651" s="81" t="s">
        <v>2928</v>
      </c>
      <c r="AJ651" t="s">
        <v>2916</v>
      </c>
      <c r="AK651" t="s">
        <v>2929</v>
      </c>
      <c r="AL651" t="s">
        <v>2917</v>
      </c>
      <c r="AM651" s="87" t="s">
        <v>2930</v>
      </c>
    </row>
    <row r="652" spans="1:39" ht="15" customHeight="1" x14ac:dyDescent="0.35">
      <c r="A652" s="80" t="s">
        <v>2931</v>
      </c>
      <c r="B652" t="s">
        <v>2916</v>
      </c>
      <c r="C652" t="s">
        <v>2917</v>
      </c>
      <c r="D652" t="s">
        <v>2932</v>
      </c>
      <c r="E652" t="s">
        <v>589</v>
      </c>
      <c r="F652" s="26" t="s">
        <v>2933</v>
      </c>
      <c r="G652" s="81" t="s">
        <v>2920</v>
      </c>
      <c r="H652" s="4" t="s">
        <v>2921</v>
      </c>
      <c r="I652" s="140" t="s">
        <v>383</v>
      </c>
      <c r="J652" s="26" t="s">
        <v>2934</v>
      </c>
      <c r="K652" s="82" t="s">
        <v>598</v>
      </c>
      <c r="L652" s="4" t="s">
        <v>598</v>
      </c>
      <c r="M652" s="26" t="s">
        <v>598</v>
      </c>
      <c r="N652" s="81" t="s">
        <v>2924</v>
      </c>
      <c r="O652" s="6" t="s">
        <v>100</v>
      </c>
      <c r="P652" s="84" t="s">
        <v>2925</v>
      </c>
      <c r="Q652" s="84" t="s">
        <v>100</v>
      </c>
      <c r="R652" s="85" t="s">
        <v>100</v>
      </c>
      <c r="S652" s="82" t="s">
        <v>598</v>
      </c>
      <c r="T652" s="85" t="s">
        <v>598</v>
      </c>
      <c r="U652" s="81" t="s">
        <v>2926</v>
      </c>
      <c r="V652" t="s">
        <v>100</v>
      </c>
      <c r="W652" t="s">
        <v>2927</v>
      </c>
      <c r="X652" s="87" t="s">
        <v>100</v>
      </c>
      <c r="Y652" t="s">
        <v>612</v>
      </c>
      <c r="Z652" t="s">
        <v>1718</v>
      </c>
      <c r="AA652" t="s">
        <v>2489</v>
      </c>
      <c r="AB652" t="s">
        <v>100</v>
      </c>
      <c r="AC652" t="s">
        <v>2489</v>
      </c>
      <c r="AD652" t="s">
        <v>100</v>
      </c>
      <c r="AE652" t="s">
        <v>2935</v>
      </c>
      <c r="AF652" s="3">
        <v>103</v>
      </c>
      <c r="AG652" s="3" t="s">
        <v>612</v>
      </c>
      <c r="AH652" t="s">
        <v>1718</v>
      </c>
      <c r="AI652" s="81" t="s">
        <v>2928</v>
      </c>
      <c r="AJ652" t="s">
        <v>2916</v>
      </c>
      <c r="AK652" t="s">
        <v>2929</v>
      </c>
      <c r="AL652" t="s">
        <v>2917</v>
      </c>
      <c r="AM652" s="87" t="s">
        <v>2930</v>
      </c>
    </row>
    <row r="653" spans="1:39" ht="15" customHeight="1" x14ac:dyDescent="0.35">
      <c r="A653" s="80" t="s">
        <v>2936</v>
      </c>
      <c r="B653" t="s">
        <v>2916</v>
      </c>
      <c r="C653" t="s">
        <v>2917</v>
      </c>
      <c r="D653" t="s">
        <v>2937</v>
      </c>
      <c r="E653" t="s">
        <v>589</v>
      </c>
      <c r="F653" s="26" t="s">
        <v>2938</v>
      </c>
      <c r="G653" s="81" t="s">
        <v>2920</v>
      </c>
      <c r="H653" s="4" t="s">
        <v>2921</v>
      </c>
      <c r="I653" s="4" t="s">
        <v>2939</v>
      </c>
      <c r="J653" s="26" t="s">
        <v>2940</v>
      </c>
      <c r="K653" s="82" t="s">
        <v>598</v>
      </c>
      <c r="L653" s="4" t="s">
        <v>598</v>
      </c>
      <c r="M653" s="26" t="s">
        <v>598</v>
      </c>
      <c r="N653" s="81" t="s">
        <v>2941</v>
      </c>
      <c r="O653" s="84" t="s">
        <v>2942</v>
      </c>
      <c r="P653" s="84" t="s">
        <v>2943</v>
      </c>
      <c r="Q653" s="84" t="s">
        <v>100</v>
      </c>
      <c r="R653" s="85" t="s">
        <v>100</v>
      </c>
      <c r="S653" s="82" t="s">
        <v>598</v>
      </c>
      <c r="T653" s="85" t="s">
        <v>598</v>
      </c>
      <c r="U653" s="81" t="s">
        <v>2926</v>
      </c>
      <c r="V653" t="s">
        <v>2944</v>
      </c>
      <c r="W653" t="s">
        <v>2927</v>
      </c>
      <c r="X653" s="87" t="s">
        <v>100</v>
      </c>
      <c r="Y653" t="s">
        <v>612</v>
      </c>
      <c r="Z653" t="s">
        <v>1718</v>
      </c>
      <c r="AA653" t="s">
        <v>2489</v>
      </c>
      <c r="AB653" t="s">
        <v>100</v>
      </c>
      <c r="AC653" t="s">
        <v>2489</v>
      </c>
      <c r="AD653" t="s">
        <v>100</v>
      </c>
      <c r="AE653" t="s">
        <v>2945</v>
      </c>
      <c r="AF653" s="3">
        <v>105</v>
      </c>
      <c r="AG653" s="3" t="s">
        <v>612</v>
      </c>
      <c r="AH653" t="s">
        <v>1718</v>
      </c>
      <c r="AI653" s="81" t="s">
        <v>2928</v>
      </c>
      <c r="AJ653" t="s">
        <v>2916</v>
      </c>
      <c r="AK653" t="s">
        <v>2929</v>
      </c>
      <c r="AL653" t="s">
        <v>2917</v>
      </c>
      <c r="AM653" s="87" t="s">
        <v>2930</v>
      </c>
    </row>
    <row r="654" spans="1:39" ht="15" customHeight="1" x14ac:dyDescent="0.35">
      <c r="A654" s="80" t="s">
        <v>2946</v>
      </c>
      <c r="B654" t="s">
        <v>2916</v>
      </c>
      <c r="C654" t="s">
        <v>2917</v>
      </c>
      <c r="D654" t="s">
        <v>2947</v>
      </c>
      <c r="E654" t="s">
        <v>589</v>
      </c>
      <c r="F654" s="26" t="s">
        <v>2948</v>
      </c>
      <c r="G654" s="81" t="s">
        <v>2920</v>
      </c>
      <c r="H654" s="4" t="s">
        <v>2921</v>
      </c>
      <c r="I654" s="4" t="s">
        <v>2939</v>
      </c>
      <c r="J654" s="26" t="s">
        <v>2940</v>
      </c>
      <c r="K654" s="82" t="s">
        <v>598</v>
      </c>
      <c r="L654" s="4" t="s">
        <v>598</v>
      </c>
      <c r="M654" s="26" t="s">
        <v>598</v>
      </c>
      <c r="N654" s="81" t="s">
        <v>2941</v>
      </c>
      <c r="O654" s="84" t="s">
        <v>2942</v>
      </c>
      <c r="P654" s="84" t="s">
        <v>2943</v>
      </c>
      <c r="Q654" s="84" t="s">
        <v>100</v>
      </c>
      <c r="R654" s="85" t="s">
        <v>100</v>
      </c>
      <c r="S654" s="82" t="s">
        <v>598</v>
      </c>
      <c r="T654" s="85" t="s">
        <v>598</v>
      </c>
      <c r="U654" s="81" t="s">
        <v>2926</v>
      </c>
      <c r="V654" t="s">
        <v>2944</v>
      </c>
      <c r="W654" t="s">
        <v>2927</v>
      </c>
      <c r="X654" s="87" t="s">
        <v>100</v>
      </c>
      <c r="Y654" t="s">
        <v>612</v>
      </c>
      <c r="Z654" t="s">
        <v>1718</v>
      </c>
      <c r="AA654" t="s">
        <v>2489</v>
      </c>
      <c r="AB654" t="s">
        <v>100</v>
      </c>
      <c r="AC654" t="s">
        <v>2489</v>
      </c>
      <c r="AD654" t="s">
        <v>100</v>
      </c>
      <c r="AE654" s="148" t="s">
        <v>3016</v>
      </c>
      <c r="AF654" s="3">
        <v>135</v>
      </c>
      <c r="AG654" s="3" t="s">
        <v>612</v>
      </c>
      <c r="AH654" t="s">
        <v>1718</v>
      </c>
      <c r="AI654" s="81" t="s">
        <v>2928</v>
      </c>
      <c r="AJ654" t="s">
        <v>2916</v>
      </c>
      <c r="AK654" t="s">
        <v>2929</v>
      </c>
      <c r="AL654" t="s">
        <v>2917</v>
      </c>
      <c r="AM654" s="87" t="s">
        <v>2930</v>
      </c>
    </row>
    <row r="655" spans="1:39" ht="15" customHeight="1" x14ac:dyDescent="0.35">
      <c r="A655" s="80" t="s">
        <v>2949</v>
      </c>
      <c r="B655" t="s">
        <v>2916</v>
      </c>
      <c r="C655" t="s">
        <v>2917</v>
      </c>
      <c r="D655" t="s">
        <v>2950</v>
      </c>
      <c r="E655" t="s">
        <v>589</v>
      </c>
      <c r="F655" s="26" t="s">
        <v>2951</v>
      </c>
      <c r="G655" s="81" t="s">
        <v>2920</v>
      </c>
      <c r="H655" s="4" t="s">
        <v>2921</v>
      </c>
      <c r="I655" s="4" t="s">
        <v>2952</v>
      </c>
      <c r="J655" s="26" t="s">
        <v>2953</v>
      </c>
      <c r="K655" s="82" t="s">
        <v>598</v>
      </c>
      <c r="L655" s="4" t="s">
        <v>598</v>
      </c>
      <c r="M655" s="26" t="s">
        <v>598</v>
      </c>
      <c r="N655" s="81" t="s">
        <v>2924</v>
      </c>
      <c r="O655" s="6" t="s">
        <v>100</v>
      </c>
      <c r="P655" s="84" t="s">
        <v>2925</v>
      </c>
      <c r="Q655" s="84" t="s">
        <v>100</v>
      </c>
      <c r="R655" s="85" t="s">
        <v>100</v>
      </c>
      <c r="S655" s="82" t="s">
        <v>598</v>
      </c>
      <c r="T655" s="85" t="s">
        <v>598</v>
      </c>
      <c r="U655" s="81" t="s">
        <v>2926</v>
      </c>
      <c r="V655" t="s">
        <v>100</v>
      </c>
      <c r="W655" t="s">
        <v>2927</v>
      </c>
      <c r="X655" s="87" t="s">
        <v>100</v>
      </c>
      <c r="Y655" t="s">
        <v>612</v>
      </c>
      <c r="Z655" t="s">
        <v>1718</v>
      </c>
      <c r="AA655" t="s">
        <v>2489</v>
      </c>
      <c r="AB655" t="s">
        <v>100</v>
      </c>
      <c r="AC655" t="s">
        <v>2489</v>
      </c>
      <c r="AD655" t="s">
        <v>100</v>
      </c>
      <c r="AE655" t="s">
        <v>2954</v>
      </c>
      <c r="AF655" s="3">
        <v>132</v>
      </c>
      <c r="AG655" s="3" t="s">
        <v>600</v>
      </c>
      <c r="AH655" t="s">
        <v>688</v>
      </c>
      <c r="AI655" s="81" t="s">
        <v>2928</v>
      </c>
      <c r="AJ655" t="s">
        <v>2916</v>
      </c>
      <c r="AK655" t="s">
        <v>2929</v>
      </c>
      <c r="AL655" t="s">
        <v>2917</v>
      </c>
      <c r="AM655" s="87" t="s">
        <v>2930</v>
      </c>
    </row>
    <row r="656" spans="1:39" ht="15" customHeight="1" x14ac:dyDescent="0.35">
      <c r="A656" s="80" t="s">
        <v>2955</v>
      </c>
      <c r="B656" t="s">
        <v>2916</v>
      </c>
      <c r="C656" t="s">
        <v>2917</v>
      </c>
      <c r="D656" t="s">
        <v>2956</v>
      </c>
      <c r="E656" t="s">
        <v>589</v>
      </c>
      <c r="F656" s="26" t="s">
        <v>2957</v>
      </c>
      <c r="G656" s="81" t="s">
        <v>2920</v>
      </c>
      <c r="H656" s="4" t="s">
        <v>2921</v>
      </c>
      <c r="I656" s="4" t="s">
        <v>2958</v>
      </c>
      <c r="J656" s="26" t="s">
        <v>2959</v>
      </c>
      <c r="K656" s="82" t="s">
        <v>598</v>
      </c>
      <c r="L656" s="4" t="s">
        <v>598</v>
      </c>
      <c r="M656" s="26" t="s">
        <v>598</v>
      </c>
      <c r="N656" s="81" t="s">
        <v>2924</v>
      </c>
      <c r="O656" s="6" t="s">
        <v>100</v>
      </c>
      <c r="P656" s="84" t="s">
        <v>2925</v>
      </c>
      <c r="Q656" s="84" t="s">
        <v>100</v>
      </c>
      <c r="R656" s="85" t="s">
        <v>100</v>
      </c>
      <c r="S656" s="82" t="s">
        <v>598</v>
      </c>
      <c r="T656" s="85" t="s">
        <v>598</v>
      </c>
      <c r="U656" s="81" t="s">
        <v>2926</v>
      </c>
      <c r="V656" t="s">
        <v>100</v>
      </c>
      <c r="W656" t="s">
        <v>2927</v>
      </c>
      <c r="X656" s="87" t="s">
        <v>100</v>
      </c>
      <c r="Y656" t="s">
        <v>612</v>
      </c>
      <c r="Z656" t="s">
        <v>1718</v>
      </c>
      <c r="AA656" t="s">
        <v>2489</v>
      </c>
      <c r="AB656" t="s">
        <v>100</v>
      </c>
      <c r="AC656" t="s">
        <v>2489</v>
      </c>
      <c r="AD656" t="s">
        <v>100</v>
      </c>
      <c r="AE656" t="s">
        <v>2956</v>
      </c>
      <c r="AF656" s="3">
        <v>101</v>
      </c>
      <c r="AG656" s="3" t="s">
        <v>600</v>
      </c>
      <c r="AH656" t="s">
        <v>688</v>
      </c>
      <c r="AI656" s="81" t="s">
        <v>2928</v>
      </c>
      <c r="AJ656" t="s">
        <v>2916</v>
      </c>
      <c r="AK656" t="s">
        <v>2929</v>
      </c>
      <c r="AL656" t="s">
        <v>2917</v>
      </c>
      <c r="AM656" s="87" t="s">
        <v>2930</v>
      </c>
    </row>
    <row r="657" spans="1:39" ht="15" customHeight="1" x14ac:dyDescent="0.35">
      <c r="A657" s="80" t="s">
        <v>2960</v>
      </c>
      <c r="B657" t="s">
        <v>2916</v>
      </c>
      <c r="C657" t="s">
        <v>2917</v>
      </c>
      <c r="D657" t="s">
        <v>2961</v>
      </c>
      <c r="E657" t="s">
        <v>589</v>
      </c>
      <c r="F657" s="26" t="s">
        <v>2962</v>
      </c>
      <c r="G657" s="81" t="s">
        <v>2920</v>
      </c>
      <c r="H657" s="4" t="s">
        <v>2921</v>
      </c>
      <c r="I657" s="4" t="s">
        <v>2963</v>
      </c>
      <c r="J657" s="26" t="s">
        <v>2964</v>
      </c>
      <c r="K657" s="82" t="s">
        <v>598</v>
      </c>
      <c r="L657" s="4" t="s">
        <v>598</v>
      </c>
      <c r="M657" s="26" t="s">
        <v>598</v>
      </c>
      <c r="N657" s="81" t="s">
        <v>2924</v>
      </c>
      <c r="O657" s="6" t="s">
        <v>100</v>
      </c>
      <c r="P657" s="84" t="s">
        <v>2925</v>
      </c>
      <c r="Q657" s="84" t="s">
        <v>100</v>
      </c>
      <c r="R657" s="85" t="s">
        <v>100</v>
      </c>
      <c r="S657" s="82" t="s">
        <v>598</v>
      </c>
      <c r="T657" s="85" t="s">
        <v>598</v>
      </c>
      <c r="U657" s="81" t="s">
        <v>2926</v>
      </c>
      <c r="V657" t="s">
        <v>100</v>
      </c>
      <c r="W657" t="s">
        <v>2927</v>
      </c>
      <c r="X657" s="87" t="s">
        <v>100</v>
      </c>
      <c r="Y657" t="s">
        <v>612</v>
      </c>
      <c r="Z657" t="s">
        <v>1718</v>
      </c>
      <c r="AA657" t="s">
        <v>2489</v>
      </c>
      <c r="AB657" t="s">
        <v>100</v>
      </c>
      <c r="AC657" t="s">
        <v>2489</v>
      </c>
      <c r="AD657" t="s">
        <v>100</v>
      </c>
      <c r="AE657" t="s">
        <v>2965</v>
      </c>
      <c r="AF657" s="3">
        <v>108</v>
      </c>
      <c r="AG657" s="3" t="s">
        <v>612</v>
      </c>
      <c r="AH657" t="s">
        <v>1718</v>
      </c>
      <c r="AI657" s="81" t="s">
        <v>2928</v>
      </c>
      <c r="AJ657" t="s">
        <v>2916</v>
      </c>
      <c r="AK657" t="s">
        <v>2929</v>
      </c>
      <c r="AL657" t="s">
        <v>2917</v>
      </c>
      <c r="AM657" s="87" t="s">
        <v>2930</v>
      </c>
    </row>
    <row r="658" spans="1:39" ht="15" customHeight="1" x14ac:dyDescent="0.35">
      <c r="A658" s="80" t="s">
        <v>2966</v>
      </c>
      <c r="B658" t="s">
        <v>2916</v>
      </c>
      <c r="C658" t="s">
        <v>2917</v>
      </c>
      <c r="D658" t="s">
        <v>2967</v>
      </c>
      <c r="E658" t="s">
        <v>589</v>
      </c>
      <c r="F658" s="26" t="s">
        <v>2968</v>
      </c>
      <c r="G658" s="81" t="s">
        <v>2920</v>
      </c>
      <c r="H658" s="4" t="s">
        <v>2921</v>
      </c>
      <c r="I658" s="4" t="s">
        <v>2969</v>
      </c>
      <c r="J658" s="26" t="s">
        <v>2970</v>
      </c>
      <c r="K658" s="82" t="s">
        <v>598</v>
      </c>
      <c r="L658" s="4" t="s">
        <v>598</v>
      </c>
      <c r="M658" s="26" t="s">
        <v>598</v>
      </c>
      <c r="N658" s="81" t="s">
        <v>2924</v>
      </c>
      <c r="O658" s="6" t="s">
        <v>100</v>
      </c>
      <c r="P658" s="84" t="s">
        <v>2925</v>
      </c>
      <c r="Q658" s="84" t="s">
        <v>100</v>
      </c>
      <c r="R658" s="85" t="s">
        <v>100</v>
      </c>
      <c r="S658" s="82" t="s">
        <v>598</v>
      </c>
      <c r="T658" s="85" t="s">
        <v>598</v>
      </c>
      <c r="U658" s="81" t="s">
        <v>2926</v>
      </c>
      <c r="V658" t="s">
        <v>100</v>
      </c>
      <c r="W658" t="s">
        <v>2927</v>
      </c>
      <c r="X658" s="87" t="s">
        <v>100</v>
      </c>
      <c r="Y658" t="s">
        <v>612</v>
      </c>
      <c r="Z658" t="s">
        <v>1718</v>
      </c>
      <c r="AA658" t="s">
        <v>2489</v>
      </c>
      <c r="AB658" t="s">
        <v>100</v>
      </c>
      <c r="AC658" t="s">
        <v>2489</v>
      </c>
      <c r="AD658" t="s">
        <v>100</v>
      </c>
      <c r="AE658" t="s">
        <v>2971</v>
      </c>
      <c r="AF658" s="3">
        <v>136</v>
      </c>
      <c r="AG658" s="3" t="s">
        <v>612</v>
      </c>
      <c r="AH658" t="s">
        <v>1718</v>
      </c>
      <c r="AI658" s="81" t="s">
        <v>2928</v>
      </c>
      <c r="AJ658" t="s">
        <v>2916</v>
      </c>
      <c r="AK658" t="s">
        <v>2929</v>
      </c>
      <c r="AL658" t="s">
        <v>2917</v>
      </c>
      <c r="AM658" s="87" t="s">
        <v>2930</v>
      </c>
    </row>
    <row r="659" spans="1:39" ht="15" customHeight="1" x14ac:dyDescent="0.35">
      <c r="A659" s="80" t="s">
        <v>2972</v>
      </c>
      <c r="B659" t="s">
        <v>2916</v>
      </c>
      <c r="C659" t="s">
        <v>2917</v>
      </c>
      <c r="D659" t="s">
        <v>2973</v>
      </c>
      <c r="E659" t="s">
        <v>589</v>
      </c>
      <c r="F659" s="26" t="s">
        <v>2974</v>
      </c>
      <c r="G659" s="81" t="s">
        <v>2920</v>
      </c>
      <c r="H659" s="4" t="s">
        <v>2921</v>
      </c>
      <c r="I659" s="4" t="s">
        <v>2975</v>
      </c>
      <c r="J659" s="26" t="s">
        <v>2976</v>
      </c>
      <c r="K659" s="82" t="s">
        <v>598</v>
      </c>
      <c r="L659" s="4" t="s">
        <v>598</v>
      </c>
      <c r="M659" s="26" t="s">
        <v>598</v>
      </c>
      <c r="N659" s="81" t="s">
        <v>2924</v>
      </c>
      <c r="O659" s="6" t="s">
        <v>100</v>
      </c>
      <c r="P659" s="84" t="s">
        <v>2925</v>
      </c>
      <c r="Q659" s="84" t="s">
        <v>100</v>
      </c>
      <c r="R659" s="85" t="s">
        <v>100</v>
      </c>
      <c r="S659" s="82" t="s">
        <v>598</v>
      </c>
      <c r="T659" s="85" t="s">
        <v>598</v>
      </c>
      <c r="U659" s="81" t="s">
        <v>2926</v>
      </c>
      <c r="V659" t="s">
        <v>100</v>
      </c>
      <c r="W659" t="s">
        <v>2927</v>
      </c>
      <c r="X659" s="87" t="s">
        <v>100</v>
      </c>
      <c r="Y659" t="s">
        <v>612</v>
      </c>
      <c r="Z659" t="s">
        <v>1718</v>
      </c>
      <c r="AA659" t="s">
        <v>2489</v>
      </c>
      <c r="AB659" t="s">
        <v>100</v>
      </c>
      <c r="AC659" t="s">
        <v>2489</v>
      </c>
      <c r="AD659" t="s">
        <v>100</v>
      </c>
      <c r="AE659" t="s">
        <v>2977</v>
      </c>
      <c r="AF659" s="3">
        <v>137</v>
      </c>
      <c r="AG659" s="3" t="s">
        <v>612</v>
      </c>
      <c r="AH659" t="s">
        <v>1718</v>
      </c>
      <c r="AI659" s="81" t="s">
        <v>2928</v>
      </c>
      <c r="AJ659" t="s">
        <v>2916</v>
      </c>
      <c r="AK659" t="s">
        <v>2929</v>
      </c>
      <c r="AL659" t="s">
        <v>2917</v>
      </c>
      <c r="AM659" s="87" t="s">
        <v>2930</v>
      </c>
    </row>
    <row r="660" spans="1:39" ht="15" customHeight="1" x14ac:dyDescent="0.35">
      <c r="A660" s="80" t="s">
        <v>2978</v>
      </c>
      <c r="B660" t="s">
        <v>2916</v>
      </c>
      <c r="C660" t="s">
        <v>2917</v>
      </c>
      <c r="D660" t="s">
        <v>2979</v>
      </c>
      <c r="E660" t="s">
        <v>589</v>
      </c>
      <c r="F660" s="26" t="s">
        <v>2980</v>
      </c>
      <c r="G660" s="81" t="s">
        <v>2920</v>
      </c>
      <c r="H660" s="4" t="s">
        <v>2921</v>
      </c>
      <c r="I660" s="4" t="s">
        <v>2981</v>
      </c>
      <c r="J660" s="26" t="s">
        <v>2982</v>
      </c>
      <c r="K660" s="82" t="s">
        <v>598</v>
      </c>
      <c r="L660" s="4" t="s">
        <v>598</v>
      </c>
      <c r="M660" s="26" t="s">
        <v>598</v>
      </c>
      <c r="N660" s="81" t="s">
        <v>2924</v>
      </c>
      <c r="O660" s="6" t="s">
        <v>100</v>
      </c>
      <c r="P660" s="84" t="s">
        <v>2925</v>
      </c>
      <c r="Q660" s="84" t="s">
        <v>100</v>
      </c>
      <c r="R660" s="85" t="s">
        <v>100</v>
      </c>
      <c r="S660" s="82" t="s">
        <v>598</v>
      </c>
      <c r="T660" s="85" t="s">
        <v>598</v>
      </c>
      <c r="U660" s="81" t="s">
        <v>2926</v>
      </c>
      <c r="V660" t="s">
        <v>100</v>
      </c>
      <c r="W660" t="s">
        <v>2927</v>
      </c>
      <c r="X660" s="87" t="s">
        <v>100</v>
      </c>
      <c r="Y660" t="s">
        <v>612</v>
      </c>
      <c r="Z660" t="s">
        <v>1718</v>
      </c>
      <c r="AA660" t="s">
        <v>2489</v>
      </c>
      <c r="AB660" t="s">
        <v>100</v>
      </c>
      <c r="AC660" t="s">
        <v>2489</v>
      </c>
      <c r="AD660" t="s">
        <v>100</v>
      </c>
      <c r="AE660" t="s">
        <v>2983</v>
      </c>
      <c r="AF660" s="3">
        <v>138</v>
      </c>
      <c r="AG660" s="3" t="s">
        <v>612</v>
      </c>
      <c r="AH660" t="s">
        <v>1718</v>
      </c>
      <c r="AI660" s="81" t="s">
        <v>2928</v>
      </c>
      <c r="AJ660" t="s">
        <v>2916</v>
      </c>
      <c r="AK660" t="s">
        <v>2929</v>
      </c>
      <c r="AL660" t="s">
        <v>2917</v>
      </c>
      <c r="AM660" s="87" t="s">
        <v>2930</v>
      </c>
    </row>
    <row r="661" spans="1:39" ht="15" customHeight="1" x14ac:dyDescent="0.35">
      <c r="A661" s="80" t="s">
        <v>2984</v>
      </c>
      <c r="B661" t="s">
        <v>2916</v>
      </c>
      <c r="C661" t="s">
        <v>2917</v>
      </c>
      <c r="D661" t="s">
        <v>2985</v>
      </c>
      <c r="E661" t="s">
        <v>589</v>
      </c>
      <c r="F661" s="26" t="s">
        <v>2986</v>
      </c>
      <c r="G661" s="81" t="s">
        <v>2920</v>
      </c>
      <c r="H661" s="4" t="s">
        <v>2921</v>
      </c>
      <c r="I661" s="4" t="s">
        <v>2987</v>
      </c>
      <c r="J661" s="26" t="s">
        <v>2988</v>
      </c>
      <c r="K661" s="82" t="s">
        <v>598</v>
      </c>
      <c r="L661" s="4" t="s">
        <v>598</v>
      </c>
      <c r="M661" s="26" t="s">
        <v>598</v>
      </c>
      <c r="N661" s="81" t="s">
        <v>2924</v>
      </c>
      <c r="O661" s="6" t="s">
        <v>100</v>
      </c>
      <c r="P661" s="84" t="s">
        <v>2925</v>
      </c>
      <c r="Q661" s="84" t="s">
        <v>100</v>
      </c>
      <c r="R661" s="85" t="s">
        <v>100</v>
      </c>
      <c r="S661" s="82" t="s">
        <v>598</v>
      </c>
      <c r="T661" s="85" t="s">
        <v>598</v>
      </c>
      <c r="U661" s="81" t="s">
        <v>2926</v>
      </c>
      <c r="V661" t="s">
        <v>100</v>
      </c>
      <c r="W661" t="s">
        <v>2927</v>
      </c>
      <c r="X661" s="87" t="s">
        <v>100</v>
      </c>
      <c r="Y661" t="s">
        <v>612</v>
      </c>
      <c r="Z661" t="s">
        <v>1718</v>
      </c>
      <c r="AA661" t="s">
        <v>2489</v>
      </c>
      <c r="AB661" t="s">
        <v>100</v>
      </c>
      <c r="AC661" t="s">
        <v>2489</v>
      </c>
      <c r="AD661" t="s">
        <v>100</v>
      </c>
      <c r="AE661" s="148" t="s">
        <v>3016</v>
      </c>
      <c r="AF661" s="3">
        <v>135</v>
      </c>
      <c r="AG661" s="3" t="s">
        <v>612</v>
      </c>
      <c r="AH661" t="s">
        <v>1718</v>
      </c>
      <c r="AI661" s="81" t="s">
        <v>2928</v>
      </c>
      <c r="AJ661" t="s">
        <v>2916</v>
      </c>
      <c r="AK661" t="s">
        <v>2929</v>
      </c>
      <c r="AL661" t="s">
        <v>2917</v>
      </c>
      <c r="AM661" s="87" t="s">
        <v>2930</v>
      </c>
    </row>
    <row r="662" spans="1:39" ht="15" customHeight="1" x14ac:dyDescent="0.35">
      <c r="A662" s="80" t="s">
        <v>2989</v>
      </c>
      <c r="B662" t="s">
        <v>2916</v>
      </c>
      <c r="C662" t="s">
        <v>2917</v>
      </c>
      <c r="D662" t="s">
        <v>2990</v>
      </c>
      <c r="E662" t="s">
        <v>589</v>
      </c>
      <c r="F662" s="26" t="s">
        <v>2991</v>
      </c>
      <c r="G662" s="81" t="s">
        <v>2920</v>
      </c>
      <c r="H662" s="4" t="s">
        <v>2921</v>
      </c>
      <c r="I662" s="4" t="s">
        <v>2992</v>
      </c>
      <c r="J662" s="26" t="s">
        <v>2993</v>
      </c>
      <c r="K662" s="82" t="s">
        <v>598</v>
      </c>
      <c r="L662" s="4" t="s">
        <v>598</v>
      </c>
      <c r="M662" s="26" t="s">
        <v>598</v>
      </c>
      <c r="N662" s="81" t="s">
        <v>2924</v>
      </c>
      <c r="O662" s="6" t="s">
        <v>100</v>
      </c>
      <c r="P662" s="84" t="s">
        <v>2925</v>
      </c>
      <c r="Q662" s="84" t="s">
        <v>100</v>
      </c>
      <c r="R662" s="85" t="s">
        <v>100</v>
      </c>
      <c r="S662" s="82" t="s">
        <v>598</v>
      </c>
      <c r="T662" s="85" t="s">
        <v>598</v>
      </c>
      <c r="U662" s="81" t="s">
        <v>2926</v>
      </c>
      <c r="V662" t="s">
        <v>100</v>
      </c>
      <c r="W662" t="s">
        <v>2927</v>
      </c>
      <c r="X662" s="87" t="s">
        <v>100</v>
      </c>
      <c r="Y662" t="s">
        <v>612</v>
      </c>
      <c r="Z662" t="s">
        <v>1718</v>
      </c>
      <c r="AA662" t="s">
        <v>2489</v>
      </c>
      <c r="AB662" t="s">
        <v>100</v>
      </c>
      <c r="AC662" t="s">
        <v>2489</v>
      </c>
      <c r="AD662" t="s">
        <v>100</v>
      </c>
      <c r="AE662" s="148" t="s">
        <v>3016</v>
      </c>
      <c r="AF662" s="3">
        <v>135</v>
      </c>
      <c r="AG662" s="3" t="s">
        <v>612</v>
      </c>
      <c r="AH662" t="s">
        <v>1718</v>
      </c>
      <c r="AI662" s="81" t="s">
        <v>2928</v>
      </c>
      <c r="AJ662" t="s">
        <v>2916</v>
      </c>
      <c r="AK662" t="s">
        <v>2929</v>
      </c>
      <c r="AL662" t="s">
        <v>2917</v>
      </c>
      <c r="AM662" s="87" t="s">
        <v>2930</v>
      </c>
    </row>
    <row r="663" spans="1:39" ht="15" customHeight="1" x14ac:dyDescent="0.35">
      <c r="A663" s="80" t="s">
        <v>2994</v>
      </c>
      <c r="B663" t="s">
        <v>2916</v>
      </c>
      <c r="C663" t="s">
        <v>2917</v>
      </c>
      <c r="D663" t="s">
        <v>2995</v>
      </c>
      <c r="E663" t="s">
        <v>589</v>
      </c>
      <c r="F663" s="26" t="s">
        <v>2996</v>
      </c>
      <c r="G663" s="81" t="s">
        <v>2920</v>
      </c>
      <c r="H663" s="4" t="s">
        <v>2921</v>
      </c>
      <c r="I663" s="4" t="s">
        <v>2997</v>
      </c>
      <c r="J663" s="26" t="s">
        <v>2998</v>
      </c>
      <c r="K663" s="82" t="s">
        <v>598</v>
      </c>
      <c r="L663" s="4" t="s">
        <v>598</v>
      </c>
      <c r="M663" s="26" t="s">
        <v>598</v>
      </c>
      <c r="N663" s="81" t="s">
        <v>2924</v>
      </c>
      <c r="O663" s="6" t="s">
        <v>100</v>
      </c>
      <c r="P663" s="84" t="s">
        <v>2925</v>
      </c>
      <c r="Q663" s="84" t="s">
        <v>100</v>
      </c>
      <c r="R663" s="85" t="s">
        <v>100</v>
      </c>
      <c r="S663" s="82" t="s">
        <v>598</v>
      </c>
      <c r="T663" s="85" t="s">
        <v>598</v>
      </c>
      <c r="U663" s="81" t="s">
        <v>2926</v>
      </c>
      <c r="V663" t="s">
        <v>100</v>
      </c>
      <c r="W663" t="s">
        <v>2927</v>
      </c>
      <c r="X663" s="87" t="s">
        <v>100</v>
      </c>
      <c r="Y663" t="s">
        <v>612</v>
      </c>
      <c r="Z663" t="s">
        <v>1718</v>
      </c>
      <c r="AA663" t="s">
        <v>2489</v>
      </c>
      <c r="AB663" t="s">
        <v>100</v>
      </c>
      <c r="AC663" t="s">
        <v>2489</v>
      </c>
      <c r="AD663" t="s">
        <v>100</v>
      </c>
      <c r="AE663" s="148" t="s">
        <v>3016</v>
      </c>
      <c r="AF663" s="3">
        <v>135</v>
      </c>
      <c r="AG663" s="3" t="s">
        <v>612</v>
      </c>
      <c r="AH663" t="s">
        <v>1718</v>
      </c>
      <c r="AI663" s="81" t="s">
        <v>2928</v>
      </c>
      <c r="AJ663" t="s">
        <v>2916</v>
      </c>
      <c r="AK663" t="s">
        <v>2929</v>
      </c>
      <c r="AL663" t="s">
        <v>2917</v>
      </c>
      <c r="AM663" s="87" t="s">
        <v>2930</v>
      </c>
    </row>
    <row r="664" spans="1:39" ht="15" customHeight="1" x14ac:dyDescent="0.35">
      <c r="A664" s="80" t="s">
        <v>2999</v>
      </c>
      <c r="B664" t="s">
        <v>2916</v>
      </c>
      <c r="C664" t="s">
        <v>2917</v>
      </c>
      <c r="D664" t="s">
        <v>3000</v>
      </c>
      <c r="E664" t="s">
        <v>589</v>
      </c>
      <c r="F664" s="87" t="s">
        <v>3001</v>
      </c>
      <c r="G664" s="81" t="s">
        <v>2920</v>
      </c>
      <c r="H664" s="4" t="s">
        <v>2921</v>
      </c>
      <c r="I664" s="4" t="s">
        <v>3002</v>
      </c>
      <c r="J664" s="26" t="s">
        <v>3003</v>
      </c>
      <c r="K664" s="82" t="s">
        <v>598</v>
      </c>
      <c r="L664" s="4" t="s">
        <v>598</v>
      </c>
      <c r="M664" s="26" t="s">
        <v>598</v>
      </c>
      <c r="N664" s="81" t="s">
        <v>2924</v>
      </c>
      <c r="O664" s="6" t="s">
        <v>100</v>
      </c>
      <c r="P664" s="84" t="s">
        <v>2925</v>
      </c>
      <c r="Q664" s="84" t="s">
        <v>100</v>
      </c>
      <c r="R664" s="85" t="s">
        <v>100</v>
      </c>
      <c r="S664" s="82" t="s">
        <v>598</v>
      </c>
      <c r="T664" s="85" t="s">
        <v>598</v>
      </c>
      <c r="U664" s="81" t="s">
        <v>2926</v>
      </c>
      <c r="V664" t="s">
        <v>100</v>
      </c>
      <c r="W664" t="s">
        <v>2927</v>
      </c>
      <c r="X664" s="87" t="s">
        <v>100</v>
      </c>
      <c r="Y664" t="s">
        <v>612</v>
      </c>
      <c r="Z664" t="s">
        <v>1718</v>
      </c>
      <c r="AA664" t="s">
        <v>2489</v>
      </c>
      <c r="AB664" t="s">
        <v>100</v>
      </c>
      <c r="AC664" t="s">
        <v>100</v>
      </c>
      <c r="AD664" t="s">
        <v>100</v>
      </c>
      <c r="AE664" s="148" t="s">
        <v>3016</v>
      </c>
      <c r="AF664" s="3">
        <v>135</v>
      </c>
      <c r="AG664" s="3" t="s">
        <v>612</v>
      </c>
      <c r="AH664" t="s">
        <v>1718</v>
      </c>
      <c r="AI664" s="81" t="s">
        <v>2928</v>
      </c>
      <c r="AJ664" t="s">
        <v>2916</v>
      </c>
      <c r="AK664" t="s">
        <v>2929</v>
      </c>
      <c r="AL664" t="s">
        <v>2917</v>
      </c>
      <c r="AM664" s="87" t="s">
        <v>2930</v>
      </c>
    </row>
    <row r="665" spans="1:39" ht="15" customHeight="1" x14ac:dyDescent="0.35">
      <c r="A665" s="80" t="s">
        <v>3004</v>
      </c>
      <c r="B665" t="s">
        <v>2916</v>
      </c>
      <c r="C665" t="s">
        <v>2917</v>
      </c>
      <c r="D665" t="s">
        <v>296</v>
      </c>
      <c r="E665" t="s">
        <v>589</v>
      </c>
      <c r="F665" s="26" t="s">
        <v>3005</v>
      </c>
      <c r="G665" s="81" t="s">
        <v>2920</v>
      </c>
      <c r="H665" s="4" t="s">
        <v>2921</v>
      </c>
      <c r="I665" s="15" t="s">
        <v>296</v>
      </c>
      <c r="J665" s="26" t="s">
        <v>3006</v>
      </c>
      <c r="K665" s="82" t="s">
        <v>598</v>
      </c>
      <c r="L665" s="4" t="s">
        <v>598</v>
      </c>
      <c r="M665" s="26" t="s">
        <v>598</v>
      </c>
      <c r="N665" s="81" t="s">
        <v>2924</v>
      </c>
      <c r="O665" s="6" t="s">
        <v>100</v>
      </c>
      <c r="P665" s="84" t="s">
        <v>2925</v>
      </c>
      <c r="Q665" s="84" t="s">
        <v>100</v>
      </c>
      <c r="R665" s="85" t="s">
        <v>100</v>
      </c>
      <c r="S665" s="82" t="s">
        <v>598</v>
      </c>
      <c r="T665" s="85" t="s">
        <v>598</v>
      </c>
      <c r="U665" s="81" t="s">
        <v>2926</v>
      </c>
      <c r="V665" t="s">
        <v>100</v>
      </c>
      <c r="W665" t="s">
        <v>2927</v>
      </c>
      <c r="X665" s="87" t="s">
        <v>100</v>
      </c>
      <c r="Y665" t="s">
        <v>612</v>
      </c>
      <c r="Z665" t="s">
        <v>1718</v>
      </c>
      <c r="AA665" t="s">
        <v>2489</v>
      </c>
      <c r="AB665" t="s">
        <v>100</v>
      </c>
      <c r="AC665" t="s">
        <v>2489</v>
      </c>
      <c r="AD665" t="s">
        <v>100</v>
      </c>
      <c r="AE665" s="148" t="s">
        <v>3016</v>
      </c>
      <c r="AF665" s="3">
        <v>135</v>
      </c>
      <c r="AG665" s="3" t="s">
        <v>612</v>
      </c>
      <c r="AH665" t="s">
        <v>1718</v>
      </c>
      <c r="AI665" s="81" t="s">
        <v>2928</v>
      </c>
      <c r="AJ665" t="s">
        <v>2916</v>
      </c>
      <c r="AK665" t="s">
        <v>3007</v>
      </c>
      <c r="AL665" t="s">
        <v>2917</v>
      </c>
      <c r="AM665" s="87" t="s">
        <v>2917</v>
      </c>
    </row>
    <row r="666" spans="1:39" ht="15" customHeight="1" x14ac:dyDescent="0.35">
      <c r="A666" s="80" t="s">
        <v>3008</v>
      </c>
      <c r="B666" t="s">
        <v>2916</v>
      </c>
      <c r="C666" t="s">
        <v>2917</v>
      </c>
      <c r="D666" t="s">
        <v>3009</v>
      </c>
      <c r="E666" t="s">
        <v>589</v>
      </c>
      <c r="F666" s="26" t="s">
        <v>3010</v>
      </c>
      <c r="G666" s="81" t="s">
        <v>2920</v>
      </c>
      <c r="H666" s="4" t="s">
        <v>2921</v>
      </c>
      <c r="I666" s="4" t="s">
        <v>3011</v>
      </c>
      <c r="J666" s="26" t="s">
        <v>3012</v>
      </c>
      <c r="K666" s="82" t="s">
        <v>598</v>
      </c>
      <c r="L666" s="4" t="s">
        <v>598</v>
      </c>
      <c r="M666" s="26" t="s">
        <v>598</v>
      </c>
      <c r="N666" s="81" t="s">
        <v>2924</v>
      </c>
      <c r="O666" s="6" t="s">
        <v>100</v>
      </c>
      <c r="P666" s="84" t="s">
        <v>2925</v>
      </c>
      <c r="Q666" s="84" t="s">
        <v>100</v>
      </c>
      <c r="R666" s="85" t="s">
        <v>100</v>
      </c>
      <c r="S666" s="82" t="s">
        <v>598</v>
      </c>
      <c r="T666" s="85" t="s">
        <v>598</v>
      </c>
      <c r="U666" s="81" t="s">
        <v>2926</v>
      </c>
      <c r="V666" t="s">
        <v>100</v>
      </c>
      <c r="W666" t="s">
        <v>2927</v>
      </c>
      <c r="X666" s="87" t="s">
        <v>100</v>
      </c>
      <c r="Y666" t="s">
        <v>612</v>
      </c>
      <c r="Z666" t="s">
        <v>1718</v>
      </c>
      <c r="AA666" t="s">
        <v>2489</v>
      </c>
      <c r="AB666" t="s">
        <v>100</v>
      </c>
      <c r="AC666" t="s">
        <v>2489</v>
      </c>
      <c r="AD666" t="s">
        <v>100</v>
      </c>
      <c r="AE666" s="148" t="s">
        <v>3016</v>
      </c>
      <c r="AF666" s="3">
        <v>135</v>
      </c>
      <c r="AG666" s="3" t="s">
        <v>612</v>
      </c>
      <c r="AH666" t="s">
        <v>1718</v>
      </c>
      <c r="AI666" s="81" t="s">
        <v>2928</v>
      </c>
      <c r="AJ666" t="s">
        <v>2916</v>
      </c>
      <c r="AK666" t="s">
        <v>2929</v>
      </c>
      <c r="AL666" t="s">
        <v>2917</v>
      </c>
      <c r="AM666" s="87" t="s">
        <v>2930</v>
      </c>
    </row>
    <row r="667" spans="1:39" ht="15" customHeight="1" x14ac:dyDescent="0.35">
      <c r="A667" s="80">
        <v>510700</v>
      </c>
      <c r="B667" t="s">
        <v>2916</v>
      </c>
      <c r="C667" t="s">
        <v>2917</v>
      </c>
      <c r="D667" t="s">
        <v>3013</v>
      </c>
      <c r="E667" t="s">
        <v>589</v>
      </c>
      <c r="F667" s="26" t="s">
        <v>3014</v>
      </c>
      <c r="G667" s="81" t="s">
        <v>2920</v>
      </c>
      <c r="H667" s="4" t="s">
        <v>2921</v>
      </c>
      <c r="I667" s="150" t="s">
        <v>8728</v>
      </c>
      <c r="J667" s="153" t="s">
        <v>8727</v>
      </c>
      <c r="K667" s="82" t="s">
        <v>598</v>
      </c>
      <c r="L667" s="4" t="s">
        <v>598</v>
      </c>
      <c r="M667" s="26" t="s">
        <v>598</v>
      </c>
      <c r="N667" s="81" t="s">
        <v>2924</v>
      </c>
      <c r="O667" s="6" t="s">
        <v>100</v>
      </c>
      <c r="P667" s="84" t="s">
        <v>2925</v>
      </c>
      <c r="Q667" s="84" t="s">
        <v>100</v>
      </c>
      <c r="R667" s="85" t="s">
        <v>100</v>
      </c>
      <c r="S667" s="82" t="s">
        <v>598</v>
      </c>
      <c r="T667" s="85" t="s">
        <v>598</v>
      </c>
      <c r="U667" s="81" t="s">
        <v>2926</v>
      </c>
      <c r="V667" t="s">
        <v>100</v>
      </c>
      <c r="W667" t="s">
        <v>2927</v>
      </c>
      <c r="X667" s="87" t="s">
        <v>100</v>
      </c>
      <c r="Y667" t="s">
        <v>612</v>
      </c>
      <c r="Z667" t="s">
        <v>1718</v>
      </c>
      <c r="AA667" t="s">
        <v>2489</v>
      </c>
      <c r="AB667" t="s">
        <v>100</v>
      </c>
      <c r="AC667" t="s">
        <v>2489</v>
      </c>
      <c r="AD667" t="s">
        <v>100</v>
      </c>
      <c r="AE667" s="166" t="s">
        <v>539</v>
      </c>
      <c r="AF667" s="159">
        <v>102</v>
      </c>
      <c r="AG667" s="3" t="s">
        <v>612</v>
      </c>
      <c r="AH667" t="s">
        <v>1718</v>
      </c>
      <c r="AI667" s="81" t="s">
        <v>2928</v>
      </c>
      <c r="AJ667" t="s">
        <v>2916</v>
      </c>
      <c r="AK667" t="s">
        <v>2929</v>
      </c>
      <c r="AL667" t="s">
        <v>2917</v>
      </c>
      <c r="AM667" s="87" t="s">
        <v>2930</v>
      </c>
    </row>
    <row r="668" spans="1:39" ht="15" customHeight="1" x14ac:dyDescent="0.35">
      <c r="A668" s="80" t="s">
        <v>3015</v>
      </c>
      <c r="B668" t="s">
        <v>2916</v>
      </c>
      <c r="C668" t="s">
        <v>2917</v>
      </c>
      <c r="D668" t="s">
        <v>3016</v>
      </c>
      <c r="E668" t="s">
        <v>589</v>
      </c>
      <c r="F668" s="26" t="s">
        <v>3017</v>
      </c>
      <c r="G668" s="81" t="s">
        <v>2920</v>
      </c>
      <c r="H668" s="4" t="s">
        <v>2921</v>
      </c>
      <c r="I668" s="4" t="s">
        <v>3002</v>
      </c>
      <c r="J668" s="26" t="s">
        <v>3003</v>
      </c>
      <c r="K668" s="82" t="s">
        <v>598</v>
      </c>
      <c r="L668" s="4" t="s">
        <v>598</v>
      </c>
      <c r="M668" s="26" t="s">
        <v>598</v>
      </c>
      <c r="N668" s="81" t="s">
        <v>2924</v>
      </c>
      <c r="O668" s="6" t="s">
        <v>100</v>
      </c>
      <c r="P668" s="84" t="s">
        <v>2925</v>
      </c>
      <c r="Q668" s="84" t="s">
        <v>100</v>
      </c>
      <c r="R668" s="85" t="s">
        <v>100</v>
      </c>
      <c r="S668" s="82" t="s">
        <v>598</v>
      </c>
      <c r="T668" s="85" t="s">
        <v>598</v>
      </c>
      <c r="U668" s="81" t="s">
        <v>2926</v>
      </c>
      <c r="V668" t="s">
        <v>100</v>
      </c>
      <c r="W668" t="s">
        <v>2927</v>
      </c>
      <c r="X668" s="87" t="s">
        <v>100</v>
      </c>
      <c r="Y668" t="s">
        <v>612</v>
      </c>
      <c r="Z668" t="s">
        <v>1718</v>
      </c>
      <c r="AA668" t="s">
        <v>2489</v>
      </c>
      <c r="AB668" t="s">
        <v>100</v>
      </c>
      <c r="AC668" t="s">
        <v>2489</v>
      </c>
      <c r="AD668" t="s">
        <v>100</v>
      </c>
      <c r="AE668" s="148" t="s">
        <v>3016</v>
      </c>
      <c r="AF668" s="3">
        <v>135</v>
      </c>
      <c r="AG668" s="3" t="s">
        <v>612</v>
      </c>
      <c r="AH668" t="s">
        <v>1718</v>
      </c>
      <c r="AI668" s="81" t="s">
        <v>2928</v>
      </c>
      <c r="AJ668" t="s">
        <v>2916</v>
      </c>
      <c r="AK668" t="s">
        <v>2929</v>
      </c>
      <c r="AL668" t="s">
        <v>2917</v>
      </c>
      <c r="AM668" s="87" t="s">
        <v>2930</v>
      </c>
    </row>
    <row r="669" spans="1:39" ht="15" customHeight="1" x14ac:dyDescent="0.35">
      <c r="A669" s="80">
        <v>510970</v>
      </c>
      <c r="B669" t="s">
        <v>2916</v>
      </c>
      <c r="C669" t="s">
        <v>2917</v>
      </c>
      <c r="D669" s="148" t="s">
        <v>534</v>
      </c>
      <c r="E669" t="s">
        <v>589</v>
      </c>
      <c r="F669" s="153" t="s">
        <v>3018</v>
      </c>
      <c r="G669" s="81" t="s">
        <v>2920</v>
      </c>
      <c r="H669" s="4" t="s">
        <v>2921</v>
      </c>
      <c r="I669" s="4" t="s">
        <v>3002</v>
      </c>
      <c r="J669" s="26" t="s">
        <v>3003</v>
      </c>
      <c r="K669" s="82" t="s">
        <v>598</v>
      </c>
      <c r="L669" s="4" t="s">
        <v>598</v>
      </c>
      <c r="M669" s="26" t="s">
        <v>598</v>
      </c>
      <c r="N669" s="81" t="s">
        <v>2924</v>
      </c>
      <c r="O669" s="6" t="s">
        <v>100</v>
      </c>
      <c r="P669" s="84" t="s">
        <v>2925</v>
      </c>
      <c r="Q669" s="84" t="s">
        <v>100</v>
      </c>
      <c r="R669" s="85" t="s">
        <v>100</v>
      </c>
      <c r="S669" s="82" t="s">
        <v>598</v>
      </c>
      <c r="T669" s="85" t="s">
        <v>598</v>
      </c>
      <c r="U669" s="81" t="s">
        <v>2926</v>
      </c>
      <c r="V669" t="s">
        <v>100</v>
      </c>
      <c r="W669" t="s">
        <v>2927</v>
      </c>
      <c r="X669" s="87" t="s">
        <v>100</v>
      </c>
      <c r="Y669" t="s">
        <v>612</v>
      </c>
      <c r="Z669" t="s">
        <v>1718</v>
      </c>
      <c r="AA669" t="s">
        <v>2489</v>
      </c>
      <c r="AB669" t="s">
        <v>100</v>
      </c>
      <c r="AC669" t="s">
        <v>2489</v>
      </c>
      <c r="AD669" t="s">
        <v>100</v>
      </c>
      <c r="AE669" s="148" t="s">
        <v>539</v>
      </c>
      <c r="AF669" s="159">
        <v>102</v>
      </c>
      <c r="AG669" s="3" t="s">
        <v>612</v>
      </c>
      <c r="AH669" t="s">
        <v>1718</v>
      </c>
      <c r="AI669" s="81" t="s">
        <v>2928</v>
      </c>
      <c r="AJ669" t="s">
        <v>2916</v>
      </c>
      <c r="AK669" t="s">
        <v>2929</v>
      </c>
      <c r="AL669" t="s">
        <v>2917</v>
      </c>
      <c r="AM669" s="87" t="s">
        <v>2930</v>
      </c>
    </row>
    <row r="670" spans="1:39" ht="15" customHeight="1" x14ac:dyDescent="0.35">
      <c r="A670" s="80">
        <v>510980</v>
      </c>
      <c r="B670" t="s">
        <v>2916</v>
      </c>
      <c r="C670" t="s">
        <v>2917</v>
      </c>
      <c r="D670" t="s">
        <v>3019</v>
      </c>
      <c r="E670" t="s">
        <v>589</v>
      </c>
      <c r="F670" s="26" t="s">
        <v>3020</v>
      </c>
      <c r="G670" s="81" t="s">
        <v>2920</v>
      </c>
      <c r="H670" s="4" t="s">
        <v>2921</v>
      </c>
      <c r="I670" s="4" t="s">
        <v>3002</v>
      </c>
      <c r="J670" s="26" t="s">
        <v>3003</v>
      </c>
      <c r="K670" s="82" t="s">
        <v>598</v>
      </c>
      <c r="L670" s="4" t="s">
        <v>598</v>
      </c>
      <c r="M670" s="26" t="s">
        <v>598</v>
      </c>
      <c r="N670" s="81" t="s">
        <v>2924</v>
      </c>
      <c r="O670" s="6" t="s">
        <v>100</v>
      </c>
      <c r="P670" s="84" t="s">
        <v>2925</v>
      </c>
      <c r="Q670" s="84" t="s">
        <v>100</v>
      </c>
      <c r="R670" s="85" t="s">
        <v>100</v>
      </c>
      <c r="S670" s="82" t="s">
        <v>598</v>
      </c>
      <c r="T670" s="85" t="s">
        <v>598</v>
      </c>
      <c r="U670" s="81" t="s">
        <v>2926</v>
      </c>
      <c r="V670" t="s">
        <v>100</v>
      </c>
      <c r="W670" t="s">
        <v>2927</v>
      </c>
      <c r="X670" s="87" t="s">
        <v>100</v>
      </c>
      <c r="Y670" t="s">
        <v>612</v>
      </c>
      <c r="Z670" t="s">
        <v>1718</v>
      </c>
      <c r="AA670" t="s">
        <v>2489</v>
      </c>
      <c r="AB670" t="s">
        <v>100</v>
      </c>
      <c r="AC670" t="s">
        <v>2489</v>
      </c>
      <c r="AD670" t="s">
        <v>100</v>
      </c>
      <c r="AE670" s="148" t="s">
        <v>3016</v>
      </c>
      <c r="AF670" s="3">
        <v>135</v>
      </c>
      <c r="AG670" s="3" t="s">
        <v>612</v>
      </c>
      <c r="AH670" t="s">
        <v>1718</v>
      </c>
      <c r="AI670" s="81" t="s">
        <v>2928</v>
      </c>
      <c r="AJ670" t="s">
        <v>2916</v>
      </c>
      <c r="AK670" t="s">
        <v>2929</v>
      </c>
      <c r="AL670" t="s">
        <v>2917</v>
      </c>
      <c r="AM670" s="87" t="s">
        <v>2930</v>
      </c>
    </row>
    <row r="671" spans="1:39" ht="15" customHeight="1" x14ac:dyDescent="0.35">
      <c r="A671" s="80">
        <v>510990</v>
      </c>
      <c r="B671" t="s">
        <v>2916</v>
      </c>
      <c r="C671" t="s">
        <v>2917</v>
      </c>
      <c r="D671" t="s">
        <v>3021</v>
      </c>
      <c r="E671" t="s">
        <v>589</v>
      </c>
      <c r="F671" s="26" t="s">
        <v>3022</v>
      </c>
      <c r="G671" s="81" t="s">
        <v>2920</v>
      </c>
      <c r="H671" s="4" t="s">
        <v>2921</v>
      </c>
      <c r="I671" s="4" t="s">
        <v>3002</v>
      </c>
      <c r="J671" s="26" t="s">
        <v>3003</v>
      </c>
      <c r="K671" s="82" t="s">
        <v>598</v>
      </c>
      <c r="L671" s="4" t="s">
        <v>598</v>
      </c>
      <c r="M671" s="26" t="s">
        <v>598</v>
      </c>
      <c r="N671" s="81" t="s">
        <v>2924</v>
      </c>
      <c r="O671" s="6" t="s">
        <v>100</v>
      </c>
      <c r="P671" s="84" t="s">
        <v>2925</v>
      </c>
      <c r="Q671" s="84" t="s">
        <v>100</v>
      </c>
      <c r="R671" s="85" t="s">
        <v>100</v>
      </c>
      <c r="S671" s="82" t="s">
        <v>598</v>
      </c>
      <c r="T671" s="85" t="s">
        <v>598</v>
      </c>
      <c r="U671" s="81" t="s">
        <v>2926</v>
      </c>
      <c r="V671" t="s">
        <v>100</v>
      </c>
      <c r="W671" t="s">
        <v>2927</v>
      </c>
      <c r="X671" s="87" t="s">
        <v>100</v>
      </c>
      <c r="Y671" t="s">
        <v>612</v>
      </c>
      <c r="Z671" t="s">
        <v>1718</v>
      </c>
      <c r="AA671" t="s">
        <v>2489</v>
      </c>
      <c r="AB671" t="s">
        <v>100</v>
      </c>
      <c r="AC671" t="s">
        <v>2489</v>
      </c>
      <c r="AD671" t="s">
        <v>100</v>
      </c>
      <c r="AE671" s="148" t="s">
        <v>3016</v>
      </c>
      <c r="AF671" s="3">
        <v>135</v>
      </c>
      <c r="AG671" s="3" t="s">
        <v>612</v>
      </c>
      <c r="AH671" t="s">
        <v>1718</v>
      </c>
      <c r="AI671" s="81" t="s">
        <v>2928</v>
      </c>
      <c r="AJ671" t="s">
        <v>2916</v>
      </c>
      <c r="AK671" t="s">
        <v>2929</v>
      </c>
      <c r="AL671" t="s">
        <v>2917</v>
      </c>
      <c r="AM671" s="87" t="s">
        <v>2930</v>
      </c>
    </row>
    <row r="672" spans="1:39" ht="15" customHeight="1" x14ac:dyDescent="0.35">
      <c r="A672" s="80" t="s">
        <v>3023</v>
      </c>
      <c r="B672" t="s">
        <v>2916</v>
      </c>
      <c r="C672" t="s">
        <v>3024</v>
      </c>
      <c r="D672" t="s">
        <v>3025</v>
      </c>
      <c r="E672" t="s">
        <v>589</v>
      </c>
      <c r="F672" s="26" t="s">
        <v>3026</v>
      </c>
      <c r="G672" s="81" t="s">
        <v>2920</v>
      </c>
      <c r="H672" s="4" t="s">
        <v>3027</v>
      </c>
      <c r="I672" s="4" t="s">
        <v>3028</v>
      </c>
      <c r="J672" s="26" t="s">
        <v>3029</v>
      </c>
      <c r="K672" s="82" t="s">
        <v>598</v>
      </c>
      <c r="L672" s="4" t="s">
        <v>598</v>
      </c>
      <c r="M672" s="26" t="s">
        <v>598</v>
      </c>
      <c r="N672" s="81" t="s">
        <v>3030</v>
      </c>
      <c r="O672" s="6" t="s">
        <v>100</v>
      </c>
      <c r="P672" s="84" t="s">
        <v>3031</v>
      </c>
      <c r="Q672" s="84" t="s">
        <v>100</v>
      </c>
      <c r="R672" s="85" t="s">
        <v>100</v>
      </c>
      <c r="S672" s="82" t="s">
        <v>598</v>
      </c>
      <c r="T672" s="85" t="s">
        <v>598</v>
      </c>
      <c r="U672" s="81" t="s">
        <v>2926</v>
      </c>
      <c r="V672" t="s">
        <v>100</v>
      </c>
      <c r="W672" t="s">
        <v>2927</v>
      </c>
      <c r="X672" s="87" t="s">
        <v>100</v>
      </c>
      <c r="Y672" t="s">
        <v>612</v>
      </c>
      <c r="Z672" t="s">
        <v>1718</v>
      </c>
      <c r="AA672" t="s">
        <v>2489</v>
      </c>
      <c r="AB672" t="s">
        <v>100</v>
      </c>
      <c r="AC672" t="s">
        <v>2489</v>
      </c>
      <c r="AD672" t="s">
        <v>2489</v>
      </c>
      <c r="AE672" s="148" t="s">
        <v>8746</v>
      </c>
      <c r="AF672" s="3">
        <v>150</v>
      </c>
      <c r="AG672" s="3" t="s">
        <v>600</v>
      </c>
      <c r="AH672" t="s">
        <v>688</v>
      </c>
      <c r="AI672" s="81" t="s">
        <v>2928</v>
      </c>
      <c r="AJ672" t="s">
        <v>2916</v>
      </c>
      <c r="AK672" t="s">
        <v>2929</v>
      </c>
      <c r="AL672" t="s">
        <v>3024</v>
      </c>
      <c r="AM672" s="87" t="s">
        <v>2930</v>
      </c>
    </row>
    <row r="673" spans="1:39" ht="15" customHeight="1" x14ac:dyDescent="0.35">
      <c r="A673" s="95" t="s">
        <v>3033</v>
      </c>
      <c r="B673" s="20" t="s">
        <v>2916</v>
      </c>
      <c r="C673" s="20" t="s">
        <v>3034</v>
      </c>
      <c r="D673" s="20" t="s">
        <v>3035</v>
      </c>
      <c r="E673" s="20" t="s">
        <v>589</v>
      </c>
      <c r="F673" s="96" t="s">
        <v>3036</v>
      </c>
      <c r="G673" s="97" t="s">
        <v>2920</v>
      </c>
      <c r="H673" s="98" t="s">
        <v>3037</v>
      </c>
      <c r="I673" s="98" t="s">
        <v>3038</v>
      </c>
      <c r="J673" s="96" t="s">
        <v>3039</v>
      </c>
      <c r="K673" s="99" t="s">
        <v>598</v>
      </c>
      <c r="L673" s="98" t="s">
        <v>598</v>
      </c>
      <c r="M673" s="96" t="s">
        <v>598</v>
      </c>
      <c r="N673" s="97" t="s">
        <v>3040</v>
      </c>
      <c r="O673" s="100" t="s">
        <v>3041</v>
      </c>
      <c r="P673" s="101" t="s">
        <v>3042</v>
      </c>
      <c r="Q673" s="101" t="s">
        <v>100</v>
      </c>
      <c r="R673" s="102" t="s">
        <v>100</v>
      </c>
      <c r="S673" s="99" t="s">
        <v>598</v>
      </c>
      <c r="T673" s="102" t="s">
        <v>598</v>
      </c>
      <c r="U673" s="97" t="s">
        <v>2926</v>
      </c>
      <c r="V673" s="20" t="s">
        <v>100</v>
      </c>
      <c r="W673" s="20" t="s">
        <v>2927</v>
      </c>
      <c r="X673" s="103" t="s">
        <v>100</v>
      </c>
      <c r="Y673" t="s">
        <v>612</v>
      </c>
      <c r="Z673" t="s">
        <v>1718</v>
      </c>
      <c r="AA673" t="s">
        <v>2489</v>
      </c>
      <c r="AB673" t="s">
        <v>100</v>
      </c>
      <c r="AC673" t="s">
        <v>2489</v>
      </c>
      <c r="AD673" t="s">
        <v>2489</v>
      </c>
      <c r="AE673" s="3" t="s">
        <v>100</v>
      </c>
      <c r="AF673" s="3" t="s">
        <v>100</v>
      </c>
      <c r="AG673" s="3" t="s">
        <v>100</v>
      </c>
      <c r="AH673" s="3" t="s">
        <v>100</v>
      </c>
      <c r="AI673" s="97" t="s">
        <v>2928</v>
      </c>
      <c r="AJ673" s="20" t="s">
        <v>2916</v>
      </c>
      <c r="AK673" s="20" t="s">
        <v>2929</v>
      </c>
      <c r="AL673" s="20" t="s">
        <v>3034</v>
      </c>
      <c r="AM673" s="103"/>
    </row>
    <row r="674" spans="1:39" s="20" customFormat="1" ht="15" customHeight="1" x14ac:dyDescent="0.35">
      <c r="A674" s="80" t="s">
        <v>3043</v>
      </c>
      <c r="B674" t="s">
        <v>2916</v>
      </c>
      <c r="C674" t="s">
        <v>3024</v>
      </c>
      <c r="D674" t="s">
        <v>3044</v>
      </c>
      <c r="E674" t="s">
        <v>589</v>
      </c>
      <c r="F674" s="26" t="s">
        <v>3045</v>
      </c>
      <c r="G674" s="81" t="s">
        <v>2920</v>
      </c>
      <c r="H674" s="4" t="s">
        <v>3027</v>
      </c>
      <c r="I674" s="4" t="s">
        <v>3046</v>
      </c>
      <c r="J674" s="26" t="s">
        <v>3047</v>
      </c>
      <c r="K674" s="82" t="s">
        <v>598</v>
      </c>
      <c r="L674" s="4" t="s">
        <v>598</v>
      </c>
      <c r="M674" s="26" t="s">
        <v>598</v>
      </c>
      <c r="N674" s="81" t="s">
        <v>3030</v>
      </c>
      <c r="O674" s="6" t="s">
        <v>100</v>
      </c>
      <c r="P674" s="84" t="s">
        <v>3031</v>
      </c>
      <c r="Q674" s="84" t="s">
        <v>100</v>
      </c>
      <c r="R674" s="85" t="s">
        <v>100</v>
      </c>
      <c r="S674" s="82" t="s">
        <v>598</v>
      </c>
      <c r="T674" s="85" t="s">
        <v>598</v>
      </c>
      <c r="U674" s="81" t="s">
        <v>2926</v>
      </c>
      <c r="V674" t="s">
        <v>100</v>
      </c>
      <c r="W674" t="s">
        <v>2927</v>
      </c>
      <c r="X674" s="87" t="s">
        <v>100</v>
      </c>
      <c r="Y674" t="s">
        <v>612</v>
      </c>
      <c r="Z674" t="s">
        <v>1718</v>
      </c>
      <c r="AA674" t="s">
        <v>2489</v>
      </c>
      <c r="AB674" t="s">
        <v>100</v>
      </c>
      <c r="AC674" t="s">
        <v>2489</v>
      </c>
      <c r="AD674" t="s">
        <v>2489</v>
      </c>
      <c r="AE674" s="148" t="s">
        <v>8746</v>
      </c>
      <c r="AF674" s="3">
        <v>150</v>
      </c>
      <c r="AG674" s="3" t="s">
        <v>600</v>
      </c>
      <c r="AH674" t="s">
        <v>688</v>
      </c>
      <c r="AI674" s="81" t="s">
        <v>2928</v>
      </c>
      <c r="AJ674" t="s">
        <v>2916</v>
      </c>
      <c r="AK674" t="s">
        <v>2929</v>
      </c>
      <c r="AL674" t="s">
        <v>3024</v>
      </c>
      <c r="AM674" s="87" t="s">
        <v>2930</v>
      </c>
    </row>
    <row r="675" spans="1:39" ht="15" customHeight="1" x14ac:dyDescent="0.35">
      <c r="A675" s="80" t="s">
        <v>3048</v>
      </c>
      <c r="B675" t="s">
        <v>2916</v>
      </c>
      <c r="C675" t="s">
        <v>3024</v>
      </c>
      <c r="D675" t="s">
        <v>3049</v>
      </c>
      <c r="E675" t="s">
        <v>589</v>
      </c>
      <c r="F675" s="26" t="s">
        <v>3050</v>
      </c>
      <c r="G675" s="81" t="s">
        <v>2920</v>
      </c>
      <c r="H675" s="4" t="s">
        <v>3027</v>
      </c>
      <c r="I675" s="4" t="s">
        <v>3051</v>
      </c>
      <c r="J675" s="26" t="s">
        <v>3052</v>
      </c>
      <c r="K675" s="82" t="s">
        <v>598</v>
      </c>
      <c r="L675" s="4" t="s">
        <v>598</v>
      </c>
      <c r="M675" s="26" t="s">
        <v>598</v>
      </c>
      <c r="N675" s="81" t="s">
        <v>3030</v>
      </c>
      <c r="O675" s="6" t="s">
        <v>100</v>
      </c>
      <c r="P675" s="84" t="s">
        <v>3031</v>
      </c>
      <c r="Q675" s="84" t="s">
        <v>100</v>
      </c>
      <c r="R675" s="85" t="s">
        <v>100</v>
      </c>
      <c r="S675" s="82" t="s">
        <v>598</v>
      </c>
      <c r="T675" s="85" t="s">
        <v>598</v>
      </c>
      <c r="U675" s="81" t="s">
        <v>2926</v>
      </c>
      <c r="V675" t="s">
        <v>100</v>
      </c>
      <c r="W675" t="s">
        <v>2927</v>
      </c>
      <c r="X675" s="87" t="s">
        <v>100</v>
      </c>
      <c r="Y675" t="s">
        <v>612</v>
      </c>
      <c r="Z675" t="s">
        <v>1718</v>
      </c>
      <c r="AA675" t="s">
        <v>2489</v>
      </c>
      <c r="AB675" t="s">
        <v>100</v>
      </c>
      <c r="AC675" t="s">
        <v>2489</v>
      </c>
      <c r="AD675" t="s">
        <v>2489</v>
      </c>
      <c r="AE675" s="148" t="s">
        <v>8746</v>
      </c>
      <c r="AF675" s="3">
        <v>150</v>
      </c>
      <c r="AG675" s="3" t="s">
        <v>600</v>
      </c>
      <c r="AH675" t="s">
        <v>688</v>
      </c>
      <c r="AI675" s="81" t="s">
        <v>2928</v>
      </c>
      <c r="AJ675" t="s">
        <v>2916</v>
      </c>
      <c r="AK675" t="s">
        <v>2929</v>
      </c>
      <c r="AL675" t="s">
        <v>3024</v>
      </c>
      <c r="AM675" s="87" t="s">
        <v>2930</v>
      </c>
    </row>
    <row r="676" spans="1:39" ht="15" customHeight="1" x14ac:dyDescent="0.35">
      <c r="A676" s="80" t="s">
        <v>3053</v>
      </c>
      <c r="B676" t="s">
        <v>2916</v>
      </c>
      <c r="C676" t="s">
        <v>3024</v>
      </c>
      <c r="D676" t="s">
        <v>3054</v>
      </c>
      <c r="E676" t="s">
        <v>589</v>
      </c>
      <c r="F676" s="26" t="s">
        <v>3055</v>
      </c>
      <c r="G676" s="81" t="s">
        <v>2920</v>
      </c>
      <c r="H676" s="4" t="s">
        <v>3027</v>
      </c>
      <c r="I676" s="4" t="s">
        <v>3056</v>
      </c>
      <c r="J676" s="26" t="s">
        <v>3057</v>
      </c>
      <c r="K676" s="82" t="s">
        <v>598</v>
      </c>
      <c r="L676" s="4" t="s">
        <v>598</v>
      </c>
      <c r="M676" s="26" t="s">
        <v>598</v>
      </c>
      <c r="N676" s="81" t="s">
        <v>3030</v>
      </c>
      <c r="O676" s="6" t="s">
        <v>100</v>
      </c>
      <c r="P676" s="84" t="s">
        <v>3031</v>
      </c>
      <c r="Q676" s="84" t="s">
        <v>100</v>
      </c>
      <c r="R676" s="85" t="s">
        <v>100</v>
      </c>
      <c r="S676" s="82" t="s">
        <v>598</v>
      </c>
      <c r="T676" s="85" t="s">
        <v>598</v>
      </c>
      <c r="U676" s="81" t="s">
        <v>2926</v>
      </c>
      <c r="V676" t="s">
        <v>100</v>
      </c>
      <c r="W676" t="s">
        <v>2927</v>
      </c>
      <c r="X676" s="87" t="s">
        <v>100</v>
      </c>
      <c r="Y676" t="s">
        <v>612</v>
      </c>
      <c r="Z676" t="s">
        <v>1718</v>
      </c>
      <c r="AA676" t="s">
        <v>2489</v>
      </c>
      <c r="AB676" t="s">
        <v>100</v>
      </c>
      <c r="AC676" t="s">
        <v>2489</v>
      </c>
      <c r="AD676" t="s">
        <v>2489</v>
      </c>
      <c r="AE676" s="148" t="s">
        <v>8746</v>
      </c>
      <c r="AF676" s="3">
        <v>150</v>
      </c>
      <c r="AG676" s="3" t="s">
        <v>600</v>
      </c>
      <c r="AH676" t="s">
        <v>688</v>
      </c>
      <c r="AI676" s="81" t="s">
        <v>2928</v>
      </c>
      <c r="AJ676" t="s">
        <v>2916</v>
      </c>
      <c r="AK676" t="s">
        <v>2929</v>
      </c>
      <c r="AL676" t="s">
        <v>3024</v>
      </c>
      <c r="AM676" s="87" t="s">
        <v>2930</v>
      </c>
    </row>
    <row r="677" spans="1:39" ht="15" customHeight="1" x14ac:dyDescent="0.35">
      <c r="A677" s="80" t="s">
        <v>3058</v>
      </c>
      <c r="B677" t="s">
        <v>2916</v>
      </c>
      <c r="C677" t="s">
        <v>3024</v>
      </c>
      <c r="D677" t="s">
        <v>3059</v>
      </c>
      <c r="E677" t="s">
        <v>589</v>
      </c>
      <c r="F677" s="26" t="s">
        <v>3060</v>
      </c>
      <c r="G677" s="81" t="s">
        <v>2920</v>
      </c>
      <c r="H677" s="4" t="s">
        <v>3027</v>
      </c>
      <c r="I677" s="4" t="s">
        <v>3061</v>
      </c>
      <c r="J677" s="26" t="s">
        <v>3062</v>
      </c>
      <c r="K677" s="82" t="s">
        <v>598</v>
      </c>
      <c r="L677" s="4" t="s">
        <v>598</v>
      </c>
      <c r="M677" s="26" t="s">
        <v>598</v>
      </c>
      <c r="N677" s="81" t="s">
        <v>3030</v>
      </c>
      <c r="O677" s="6" t="s">
        <v>100</v>
      </c>
      <c r="P677" s="84" t="s">
        <v>3031</v>
      </c>
      <c r="Q677" s="84" t="s">
        <v>100</v>
      </c>
      <c r="R677" s="85" t="s">
        <v>100</v>
      </c>
      <c r="S677" s="82" t="s">
        <v>598</v>
      </c>
      <c r="T677" s="85" t="s">
        <v>598</v>
      </c>
      <c r="U677" s="81" t="s">
        <v>2926</v>
      </c>
      <c r="V677" t="s">
        <v>100</v>
      </c>
      <c r="W677" t="s">
        <v>2927</v>
      </c>
      <c r="X677" s="87" t="s">
        <v>100</v>
      </c>
      <c r="Y677" t="s">
        <v>612</v>
      </c>
      <c r="Z677" t="s">
        <v>1718</v>
      </c>
      <c r="AA677" t="s">
        <v>2489</v>
      </c>
      <c r="AB677" t="s">
        <v>100</v>
      </c>
      <c r="AC677" t="s">
        <v>2489</v>
      </c>
      <c r="AD677" t="s">
        <v>2489</v>
      </c>
      <c r="AE677" s="148" t="s">
        <v>8746</v>
      </c>
      <c r="AF677" s="3">
        <v>150</v>
      </c>
      <c r="AG677" s="3" t="s">
        <v>600</v>
      </c>
      <c r="AH677" t="s">
        <v>688</v>
      </c>
      <c r="AI677" s="81" t="s">
        <v>2928</v>
      </c>
      <c r="AJ677" t="s">
        <v>2916</v>
      </c>
      <c r="AK677" t="s">
        <v>2929</v>
      </c>
      <c r="AL677" t="s">
        <v>3024</v>
      </c>
      <c r="AM677" s="87" t="s">
        <v>2930</v>
      </c>
    </row>
    <row r="678" spans="1:39" ht="15" customHeight="1" x14ac:dyDescent="0.35">
      <c r="A678" s="80" t="s">
        <v>3063</v>
      </c>
      <c r="B678" t="s">
        <v>2916</v>
      </c>
      <c r="C678" t="s">
        <v>3024</v>
      </c>
      <c r="D678" t="s">
        <v>3064</v>
      </c>
      <c r="E678" t="s">
        <v>589</v>
      </c>
      <c r="F678" s="26" t="s">
        <v>3065</v>
      </c>
      <c r="G678" s="81" t="s">
        <v>2920</v>
      </c>
      <c r="H678" s="4" t="s">
        <v>3027</v>
      </c>
      <c r="I678" s="4" t="s">
        <v>3066</v>
      </c>
      <c r="J678" s="26" t="s">
        <v>3067</v>
      </c>
      <c r="K678" s="82" t="s">
        <v>598</v>
      </c>
      <c r="L678" s="4" t="s">
        <v>598</v>
      </c>
      <c r="M678" s="26" t="s">
        <v>598</v>
      </c>
      <c r="N678" s="81" t="s">
        <v>3030</v>
      </c>
      <c r="O678" s="6" t="s">
        <v>100</v>
      </c>
      <c r="P678" s="84" t="s">
        <v>3031</v>
      </c>
      <c r="Q678" s="84" t="s">
        <v>100</v>
      </c>
      <c r="R678" s="85" t="s">
        <v>100</v>
      </c>
      <c r="S678" s="82" t="s">
        <v>598</v>
      </c>
      <c r="T678" s="85" t="s">
        <v>598</v>
      </c>
      <c r="U678" s="81" t="s">
        <v>2926</v>
      </c>
      <c r="V678" t="s">
        <v>100</v>
      </c>
      <c r="W678" t="s">
        <v>2927</v>
      </c>
      <c r="X678" s="87" t="s">
        <v>100</v>
      </c>
      <c r="Y678" t="s">
        <v>612</v>
      </c>
      <c r="Z678" t="s">
        <v>1718</v>
      </c>
      <c r="AA678" t="s">
        <v>2489</v>
      </c>
      <c r="AB678" t="s">
        <v>100</v>
      </c>
      <c r="AC678" t="s">
        <v>2489</v>
      </c>
      <c r="AD678" t="s">
        <v>2489</v>
      </c>
      <c r="AE678" s="148" t="s">
        <v>8746</v>
      </c>
      <c r="AF678" s="3">
        <v>150</v>
      </c>
      <c r="AG678" s="3" t="s">
        <v>600</v>
      </c>
      <c r="AH678" t="s">
        <v>688</v>
      </c>
      <c r="AI678" s="81" t="s">
        <v>2928</v>
      </c>
      <c r="AJ678" t="s">
        <v>2916</v>
      </c>
      <c r="AK678" t="s">
        <v>2929</v>
      </c>
      <c r="AL678" t="s">
        <v>3024</v>
      </c>
      <c r="AM678" s="87" t="s">
        <v>2930</v>
      </c>
    </row>
    <row r="679" spans="1:39" ht="15" customHeight="1" x14ac:dyDescent="0.35">
      <c r="A679" s="80" t="s">
        <v>3068</v>
      </c>
      <c r="B679" t="s">
        <v>2916</v>
      </c>
      <c r="C679" t="s">
        <v>3034</v>
      </c>
      <c r="D679" t="s">
        <v>3069</v>
      </c>
      <c r="E679" t="s">
        <v>589</v>
      </c>
      <c r="F679" s="26" t="s">
        <v>3070</v>
      </c>
      <c r="G679" s="81" t="s">
        <v>2920</v>
      </c>
      <c r="H679" s="4" t="s">
        <v>3037</v>
      </c>
      <c r="I679" s="4" t="s">
        <v>3071</v>
      </c>
      <c r="J679" s="26" t="s">
        <v>3072</v>
      </c>
      <c r="K679" s="82" t="s">
        <v>598</v>
      </c>
      <c r="L679" s="4" t="s">
        <v>598</v>
      </c>
      <c r="M679" s="26" t="s">
        <v>598</v>
      </c>
      <c r="N679" s="82" t="s">
        <v>3073</v>
      </c>
      <c r="O679" s="84" t="s">
        <v>3074</v>
      </c>
      <c r="P679" s="84" t="s">
        <v>3075</v>
      </c>
      <c r="Q679" s="84" t="s">
        <v>100</v>
      </c>
      <c r="R679" s="85" t="s">
        <v>100</v>
      </c>
      <c r="S679" s="82" t="s">
        <v>3037</v>
      </c>
      <c r="T679" s="85" t="s">
        <v>3076</v>
      </c>
      <c r="U679" s="81" t="s">
        <v>2926</v>
      </c>
      <c r="V679" t="s">
        <v>2944</v>
      </c>
      <c r="W679" t="s">
        <v>2927</v>
      </c>
      <c r="X679" s="87" t="s">
        <v>3077</v>
      </c>
      <c r="Y679" t="s">
        <v>612</v>
      </c>
      <c r="Z679" t="s">
        <v>1718</v>
      </c>
      <c r="AA679" t="s">
        <v>2489</v>
      </c>
      <c r="AB679" t="s">
        <v>100</v>
      </c>
      <c r="AC679" t="s">
        <v>2489</v>
      </c>
      <c r="AD679" t="s">
        <v>2489</v>
      </c>
      <c r="AE679" t="s">
        <v>3078</v>
      </c>
      <c r="AF679" s="3">
        <v>200</v>
      </c>
      <c r="AG679" s="3" t="s">
        <v>600</v>
      </c>
      <c r="AH679" t="s">
        <v>688</v>
      </c>
      <c r="AI679" s="81" t="s">
        <v>2928</v>
      </c>
      <c r="AJ679" t="s">
        <v>2916</v>
      </c>
      <c r="AK679" t="s">
        <v>2929</v>
      </c>
      <c r="AL679" t="s">
        <v>3034</v>
      </c>
      <c r="AM679" s="87" t="s">
        <v>2930</v>
      </c>
    </row>
    <row r="680" spans="1:39" ht="15" customHeight="1" x14ac:dyDescent="0.35">
      <c r="A680" s="80" t="s">
        <v>3079</v>
      </c>
      <c r="B680" t="s">
        <v>2916</v>
      </c>
      <c r="C680" t="s">
        <v>3034</v>
      </c>
      <c r="D680" t="s">
        <v>3080</v>
      </c>
      <c r="E680" t="s">
        <v>589</v>
      </c>
      <c r="F680" s="26" t="s">
        <v>3081</v>
      </c>
      <c r="G680" s="81" t="s">
        <v>2920</v>
      </c>
      <c r="H680" s="4" t="s">
        <v>3037</v>
      </c>
      <c r="I680" s="4" t="s">
        <v>3082</v>
      </c>
      <c r="J680" s="26" t="s">
        <v>3083</v>
      </c>
      <c r="K680" s="82" t="s">
        <v>598</v>
      </c>
      <c r="L680" s="4" t="s">
        <v>598</v>
      </c>
      <c r="M680" s="26" t="s">
        <v>598</v>
      </c>
      <c r="N680" s="81" t="s">
        <v>3084</v>
      </c>
      <c r="O680" s="84" t="s">
        <v>3085</v>
      </c>
      <c r="P680" s="84" t="s">
        <v>3086</v>
      </c>
      <c r="Q680" s="84" t="s">
        <v>100</v>
      </c>
      <c r="R680" s="85" t="s">
        <v>100</v>
      </c>
      <c r="S680" s="82" t="s">
        <v>3037</v>
      </c>
      <c r="T680" s="85" t="s">
        <v>3076</v>
      </c>
      <c r="U680" s="81" t="s">
        <v>2926</v>
      </c>
      <c r="V680" t="s">
        <v>2944</v>
      </c>
      <c r="W680" t="s">
        <v>2927</v>
      </c>
      <c r="X680" s="87" t="s">
        <v>3077</v>
      </c>
      <c r="Y680" t="s">
        <v>612</v>
      </c>
      <c r="Z680" t="s">
        <v>1718</v>
      </c>
      <c r="AA680" t="s">
        <v>2489</v>
      </c>
      <c r="AB680" t="s">
        <v>100</v>
      </c>
      <c r="AC680" t="s">
        <v>2489</v>
      </c>
      <c r="AD680" t="s">
        <v>2489</v>
      </c>
      <c r="AE680" t="s">
        <v>3078</v>
      </c>
      <c r="AF680" s="3">
        <v>200</v>
      </c>
      <c r="AG680" s="3" t="s">
        <v>600</v>
      </c>
      <c r="AH680" t="s">
        <v>688</v>
      </c>
      <c r="AI680" s="81" t="s">
        <v>2928</v>
      </c>
      <c r="AJ680" t="s">
        <v>2916</v>
      </c>
      <c r="AK680" t="s">
        <v>2929</v>
      </c>
      <c r="AL680" t="s">
        <v>3034</v>
      </c>
      <c r="AM680" s="87" t="s">
        <v>2930</v>
      </c>
    </row>
    <row r="681" spans="1:39" ht="15" customHeight="1" x14ac:dyDescent="0.35">
      <c r="A681" s="80" t="s">
        <v>3087</v>
      </c>
      <c r="B681" t="s">
        <v>2916</v>
      </c>
      <c r="C681" t="s">
        <v>3034</v>
      </c>
      <c r="D681" t="s">
        <v>3088</v>
      </c>
      <c r="E681" t="s">
        <v>589</v>
      </c>
      <c r="F681" s="26" t="s">
        <v>3089</v>
      </c>
      <c r="G681" s="81" t="s">
        <v>2920</v>
      </c>
      <c r="H681" s="4" t="s">
        <v>3037</v>
      </c>
      <c r="I681" s="4" t="s">
        <v>3090</v>
      </c>
      <c r="J681" s="26" t="s">
        <v>3091</v>
      </c>
      <c r="K681" s="82" t="s">
        <v>598</v>
      </c>
      <c r="L681" s="4" t="s">
        <v>598</v>
      </c>
      <c r="M681" s="26" t="s">
        <v>598</v>
      </c>
      <c r="N681" s="81" t="s">
        <v>3084</v>
      </c>
      <c r="O681" s="84" t="s">
        <v>3085</v>
      </c>
      <c r="P681" s="84" t="s">
        <v>3086</v>
      </c>
      <c r="Q681" s="84" t="s">
        <v>100</v>
      </c>
      <c r="R681" s="85" t="s">
        <v>100</v>
      </c>
      <c r="S681" s="82" t="s">
        <v>3037</v>
      </c>
      <c r="T681" s="85" t="s">
        <v>3076</v>
      </c>
      <c r="U681" s="81" t="s">
        <v>2926</v>
      </c>
      <c r="V681" t="s">
        <v>2944</v>
      </c>
      <c r="W681" t="s">
        <v>2927</v>
      </c>
      <c r="X681" s="87" t="s">
        <v>3077</v>
      </c>
      <c r="Y681" t="s">
        <v>612</v>
      </c>
      <c r="Z681" t="s">
        <v>1718</v>
      </c>
      <c r="AA681" t="s">
        <v>2489</v>
      </c>
      <c r="AB681" t="s">
        <v>100</v>
      </c>
      <c r="AC681" t="s">
        <v>2489</v>
      </c>
      <c r="AD681" t="s">
        <v>2489</v>
      </c>
      <c r="AE681" t="s">
        <v>3078</v>
      </c>
      <c r="AF681" s="3">
        <v>200</v>
      </c>
      <c r="AG681" s="3" t="s">
        <v>600</v>
      </c>
      <c r="AH681" t="s">
        <v>688</v>
      </c>
      <c r="AI681" s="81" t="s">
        <v>2928</v>
      </c>
      <c r="AJ681" t="s">
        <v>2916</v>
      </c>
      <c r="AK681" t="s">
        <v>2929</v>
      </c>
      <c r="AL681" t="s">
        <v>3034</v>
      </c>
      <c r="AM681" s="87" t="s">
        <v>2930</v>
      </c>
    </row>
    <row r="682" spans="1:39" ht="15" customHeight="1" x14ac:dyDescent="0.35">
      <c r="A682" s="80" t="s">
        <v>3092</v>
      </c>
      <c r="B682" t="s">
        <v>2916</v>
      </c>
      <c r="C682" t="s">
        <v>3034</v>
      </c>
      <c r="D682" t="s">
        <v>3093</v>
      </c>
      <c r="E682" t="s">
        <v>589</v>
      </c>
      <c r="F682" s="26" t="s">
        <v>3094</v>
      </c>
      <c r="G682" s="81" t="s">
        <v>2920</v>
      </c>
      <c r="H682" s="4" t="s">
        <v>3037</v>
      </c>
      <c r="I682" s="4" t="s">
        <v>3038</v>
      </c>
      <c r="J682" s="26" t="s">
        <v>3039</v>
      </c>
      <c r="K682" s="82" t="s">
        <v>598</v>
      </c>
      <c r="L682" s="4" t="s">
        <v>598</v>
      </c>
      <c r="M682" s="26" t="s">
        <v>598</v>
      </c>
      <c r="N682" s="81" t="s">
        <v>3040</v>
      </c>
      <c r="O682" s="84" t="s">
        <v>3041</v>
      </c>
      <c r="P682" s="84" t="s">
        <v>3042</v>
      </c>
      <c r="Q682" s="84" t="s">
        <v>100</v>
      </c>
      <c r="R682" s="85" t="s">
        <v>100</v>
      </c>
      <c r="S682" s="82" t="s">
        <v>3037</v>
      </c>
      <c r="T682" s="85" t="s">
        <v>3076</v>
      </c>
      <c r="U682" s="81" t="s">
        <v>2926</v>
      </c>
      <c r="V682" t="s">
        <v>2944</v>
      </c>
      <c r="W682" t="s">
        <v>2927</v>
      </c>
      <c r="X682" s="87" t="s">
        <v>3077</v>
      </c>
      <c r="Y682" t="s">
        <v>612</v>
      </c>
      <c r="Z682" t="s">
        <v>1718</v>
      </c>
      <c r="AA682" t="s">
        <v>2489</v>
      </c>
      <c r="AB682" t="s">
        <v>100</v>
      </c>
      <c r="AC682" t="s">
        <v>2489</v>
      </c>
      <c r="AD682" t="s">
        <v>2489</v>
      </c>
      <c r="AE682" t="s">
        <v>3095</v>
      </c>
      <c r="AF682" s="3">
        <v>205</v>
      </c>
      <c r="AG682" s="3" t="s">
        <v>600</v>
      </c>
      <c r="AH682" t="s">
        <v>688</v>
      </c>
      <c r="AI682" s="81" t="s">
        <v>2928</v>
      </c>
      <c r="AJ682" t="s">
        <v>2916</v>
      </c>
      <c r="AK682" t="s">
        <v>2929</v>
      </c>
      <c r="AL682" t="s">
        <v>3034</v>
      </c>
      <c r="AM682" s="87" t="s">
        <v>2930</v>
      </c>
    </row>
    <row r="683" spans="1:39" ht="15" customHeight="1" x14ac:dyDescent="0.35">
      <c r="A683" s="80" t="s">
        <v>3096</v>
      </c>
      <c r="B683" t="s">
        <v>2916</v>
      </c>
      <c r="C683" t="s">
        <v>3034</v>
      </c>
      <c r="D683" t="s">
        <v>3097</v>
      </c>
      <c r="E683" t="s">
        <v>589</v>
      </c>
      <c r="F683" s="26" t="s">
        <v>3098</v>
      </c>
      <c r="G683" s="81" t="s">
        <v>2920</v>
      </c>
      <c r="H683" s="4" t="s">
        <v>3037</v>
      </c>
      <c r="I683" s="4" t="s">
        <v>3099</v>
      </c>
      <c r="J683" s="26" t="s">
        <v>3100</v>
      </c>
      <c r="K683" s="82" t="s">
        <v>598</v>
      </c>
      <c r="L683" s="4" t="s">
        <v>598</v>
      </c>
      <c r="M683" s="26" t="s">
        <v>598</v>
      </c>
      <c r="N683" s="81" t="s">
        <v>3040</v>
      </c>
      <c r="O683" s="84" t="s">
        <v>3041</v>
      </c>
      <c r="P683" s="84" t="s">
        <v>3042</v>
      </c>
      <c r="Q683" s="84" t="s">
        <v>100</v>
      </c>
      <c r="R683" s="85" t="s">
        <v>100</v>
      </c>
      <c r="S683" s="82" t="s">
        <v>3037</v>
      </c>
      <c r="T683" s="85" t="s">
        <v>3076</v>
      </c>
      <c r="U683" s="81" t="s">
        <v>2926</v>
      </c>
      <c r="V683" t="s">
        <v>2944</v>
      </c>
      <c r="W683" t="s">
        <v>2927</v>
      </c>
      <c r="X683" s="87" t="s">
        <v>3077</v>
      </c>
      <c r="Y683" t="s">
        <v>612</v>
      </c>
      <c r="Z683" t="s">
        <v>1718</v>
      </c>
      <c r="AA683" t="s">
        <v>2489</v>
      </c>
      <c r="AB683" t="s">
        <v>100</v>
      </c>
      <c r="AC683" t="s">
        <v>2489</v>
      </c>
      <c r="AD683" t="s">
        <v>2489</v>
      </c>
      <c r="AE683" t="s">
        <v>3101</v>
      </c>
      <c r="AF683" s="3">
        <v>210</v>
      </c>
      <c r="AG683" s="3" t="s">
        <v>600</v>
      </c>
      <c r="AH683" t="s">
        <v>688</v>
      </c>
      <c r="AI683" s="81" t="s">
        <v>2928</v>
      </c>
      <c r="AJ683" t="s">
        <v>2916</v>
      </c>
      <c r="AK683" t="s">
        <v>2929</v>
      </c>
      <c r="AL683" t="s">
        <v>3034</v>
      </c>
      <c r="AM683" s="87" t="s">
        <v>2930</v>
      </c>
    </row>
    <row r="684" spans="1:39" ht="15" customHeight="1" x14ac:dyDescent="0.35">
      <c r="A684" s="80" t="s">
        <v>227</v>
      </c>
      <c r="B684" t="s">
        <v>2916</v>
      </c>
      <c r="C684" t="s">
        <v>3034</v>
      </c>
      <c r="D684" t="s">
        <v>3102</v>
      </c>
      <c r="E684" t="s">
        <v>589</v>
      </c>
      <c r="F684" s="26" t="s">
        <v>3103</v>
      </c>
      <c r="G684" s="81" t="s">
        <v>2920</v>
      </c>
      <c r="H684" s="4" t="s">
        <v>3037</v>
      </c>
      <c r="I684" s="4" t="s">
        <v>3038</v>
      </c>
      <c r="J684" s="26" t="s">
        <v>3039</v>
      </c>
      <c r="K684" s="82" t="s">
        <v>598</v>
      </c>
      <c r="L684" s="4" t="s">
        <v>598</v>
      </c>
      <c r="M684" s="26" t="s">
        <v>598</v>
      </c>
      <c r="N684" s="81" t="s">
        <v>3040</v>
      </c>
      <c r="O684" s="84" t="s">
        <v>3041</v>
      </c>
      <c r="P684" s="84" t="s">
        <v>3042</v>
      </c>
      <c r="Q684" s="84" t="s">
        <v>100</v>
      </c>
      <c r="R684" s="85" t="s">
        <v>100</v>
      </c>
      <c r="S684" s="82" t="s">
        <v>3037</v>
      </c>
      <c r="T684" s="85" t="s">
        <v>3076</v>
      </c>
      <c r="U684" s="81" t="s">
        <v>2926</v>
      </c>
      <c r="V684" t="s">
        <v>2944</v>
      </c>
      <c r="W684" t="s">
        <v>2927</v>
      </c>
      <c r="X684" s="87" t="s">
        <v>3077</v>
      </c>
      <c r="Y684" t="s">
        <v>612</v>
      </c>
      <c r="Z684" t="s">
        <v>1718</v>
      </c>
      <c r="AA684" t="s">
        <v>2489</v>
      </c>
      <c r="AB684" t="s">
        <v>100</v>
      </c>
      <c r="AC684" t="s">
        <v>2489</v>
      </c>
      <c r="AD684" t="s">
        <v>2489</v>
      </c>
      <c r="AE684" t="s">
        <v>3095</v>
      </c>
      <c r="AF684" s="3">
        <v>205</v>
      </c>
      <c r="AG684" s="3" t="s">
        <v>600</v>
      </c>
      <c r="AH684" t="s">
        <v>688</v>
      </c>
      <c r="AI684" s="81" t="s">
        <v>2928</v>
      </c>
      <c r="AJ684" t="s">
        <v>2916</v>
      </c>
      <c r="AK684" t="s">
        <v>2929</v>
      </c>
      <c r="AL684" t="s">
        <v>3034</v>
      </c>
      <c r="AM684" s="87" t="s">
        <v>2930</v>
      </c>
    </row>
    <row r="685" spans="1:39" ht="15" customHeight="1" x14ac:dyDescent="0.35">
      <c r="A685" s="80" t="s">
        <v>3104</v>
      </c>
      <c r="B685" t="s">
        <v>2916</v>
      </c>
      <c r="C685" t="s">
        <v>238</v>
      </c>
      <c r="D685" t="s">
        <v>3105</v>
      </c>
      <c r="E685" t="s">
        <v>589</v>
      </c>
      <c r="F685" s="26" t="s">
        <v>3106</v>
      </c>
      <c r="G685" s="81" t="s">
        <v>238</v>
      </c>
      <c r="H685" s="4" t="s">
        <v>238</v>
      </c>
      <c r="I685" s="4" t="s">
        <v>3107</v>
      </c>
      <c r="J685" s="26" t="s">
        <v>2926</v>
      </c>
      <c r="K685" s="82" t="s">
        <v>598</v>
      </c>
      <c r="L685" s="4" t="s">
        <v>598</v>
      </c>
      <c r="M685" s="26" t="s">
        <v>598</v>
      </c>
      <c r="N685" s="81" t="s">
        <v>3107</v>
      </c>
      <c r="O685" s="84" t="s">
        <v>2944</v>
      </c>
      <c r="P685" s="84" t="s">
        <v>3108</v>
      </c>
      <c r="Q685" s="84" t="s">
        <v>100</v>
      </c>
      <c r="R685" s="85" t="s">
        <v>100</v>
      </c>
      <c r="S685" s="82" t="s">
        <v>238</v>
      </c>
      <c r="T685" s="85" t="s">
        <v>3077</v>
      </c>
      <c r="U685" s="81" t="s">
        <v>2926</v>
      </c>
      <c r="V685" t="s">
        <v>2944</v>
      </c>
      <c r="W685" t="s">
        <v>2927</v>
      </c>
      <c r="X685" s="87" t="s">
        <v>3077</v>
      </c>
      <c r="Y685" t="s">
        <v>612</v>
      </c>
      <c r="Z685" t="s">
        <v>1718</v>
      </c>
      <c r="AA685" t="s">
        <v>2489</v>
      </c>
      <c r="AB685" t="s">
        <v>100</v>
      </c>
      <c r="AC685" t="s">
        <v>2489</v>
      </c>
      <c r="AD685" t="s">
        <v>2489</v>
      </c>
      <c r="AE685" t="s">
        <v>239</v>
      </c>
      <c r="AF685" s="3">
        <v>220</v>
      </c>
      <c r="AG685" s="3" t="s">
        <v>600</v>
      </c>
      <c r="AH685" t="s">
        <v>688</v>
      </c>
      <c r="AI685" s="81" t="s">
        <v>2928</v>
      </c>
      <c r="AJ685" t="s">
        <v>2916</v>
      </c>
      <c r="AK685" t="s">
        <v>3109</v>
      </c>
      <c r="AL685" t="s">
        <v>238</v>
      </c>
      <c r="AM685" s="87" t="s">
        <v>3110</v>
      </c>
    </row>
    <row r="686" spans="1:39" ht="15" customHeight="1" x14ac:dyDescent="0.35">
      <c r="A686" s="80" t="s">
        <v>3111</v>
      </c>
      <c r="B686" t="s">
        <v>2916</v>
      </c>
      <c r="C686" t="s">
        <v>238</v>
      </c>
      <c r="D686" t="s">
        <v>3112</v>
      </c>
      <c r="E686" t="s">
        <v>589</v>
      </c>
      <c r="F686" s="26" t="s">
        <v>3113</v>
      </c>
      <c r="G686" s="81" t="s">
        <v>238</v>
      </c>
      <c r="H686" s="4" t="s">
        <v>238</v>
      </c>
      <c r="I686" s="4" t="s">
        <v>3114</v>
      </c>
      <c r="J686" s="26" t="s">
        <v>3115</v>
      </c>
      <c r="K686" s="82" t="s">
        <v>598</v>
      </c>
      <c r="L686" s="4" t="s">
        <v>598</v>
      </c>
      <c r="M686" s="26" t="s">
        <v>598</v>
      </c>
      <c r="N686" s="81" t="s">
        <v>3116</v>
      </c>
      <c r="O686" s="84" t="s">
        <v>3117</v>
      </c>
      <c r="P686" s="84" t="s">
        <v>3118</v>
      </c>
      <c r="Q686" s="84" t="s">
        <v>100</v>
      </c>
      <c r="R686" s="85" t="s">
        <v>100</v>
      </c>
      <c r="S686" s="82" t="s">
        <v>238</v>
      </c>
      <c r="T686" s="85" t="s">
        <v>3077</v>
      </c>
      <c r="U686" s="81" t="s">
        <v>2926</v>
      </c>
      <c r="V686" t="s">
        <v>2944</v>
      </c>
      <c r="W686" t="s">
        <v>2927</v>
      </c>
      <c r="X686" s="87" t="s">
        <v>3077</v>
      </c>
      <c r="Y686" t="s">
        <v>612</v>
      </c>
      <c r="Z686" t="s">
        <v>1718</v>
      </c>
      <c r="AA686" t="s">
        <v>2489</v>
      </c>
      <c r="AB686" t="s">
        <v>100</v>
      </c>
      <c r="AC686" t="s">
        <v>2489</v>
      </c>
      <c r="AD686" t="s">
        <v>2489</v>
      </c>
      <c r="AE686" t="s">
        <v>239</v>
      </c>
      <c r="AF686" s="3">
        <v>220</v>
      </c>
      <c r="AG686" s="3" t="s">
        <v>600</v>
      </c>
      <c r="AH686" t="s">
        <v>688</v>
      </c>
      <c r="AI686" s="81" t="s">
        <v>2928</v>
      </c>
      <c r="AJ686" t="s">
        <v>2916</v>
      </c>
      <c r="AK686" t="s">
        <v>3109</v>
      </c>
      <c r="AL686" t="s">
        <v>238</v>
      </c>
      <c r="AM686" s="87" t="s">
        <v>3110</v>
      </c>
    </row>
    <row r="687" spans="1:39" ht="15" customHeight="1" x14ac:dyDescent="0.35">
      <c r="A687" s="80" t="s">
        <v>3119</v>
      </c>
      <c r="B687" t="s">
        <v>2916</v>
      </c>
      <c r="C687" t="s">
        <v>238</v>
      </c>
      <c r="D687" t="s">
        <v>3120</v>
      </c>
      <c r="E687" t="s">
        <v>589</v>
      </c>
      <c r="F687" s="26" t="s">
        <v>3121</v>
      </c>
      <c r="G687" s="81" t="s">
        <v>238</v>
      </c>
      <c r="H687" s="4" t="s">
        <v>238</v>
      </c>
      <c r="I687" s="4" t="s">
        <v>3122</v>
      </c>
      <c r="J687" s="26" t="s">
        <v>3123</v>
      </c>
      <c r="K687" s="82" t="s">
        <v>598</v>
      </c>
      <c r="L687" s="4" t="s">
        <v>598</v>
      </c>
      <c r="M687" s="26" t="s">
        <v>598</v>
      </c>
      <c r="N687" s="81" t="s">
        <v>3124</v>
      </c>
      <c r="O687" s="84" t="s">
        <v>3125</v>
      </c>
      <c r="P687" s="84" t="s">
        <v>3126</v>
      </c>
      <c r="Q687" s="84" t="s">
        <v>100</v>
      </c>
      <c r="R687" s="85" t="s">
        <v>100</v>
      </c>
      <c r="S687" s="82" t="s">
        <v>238</v>
      </c>
      <c r="T687" s="85" t="s">
        <v>3077</v>
      </c>
      <c r="U687" s="81" t="s">
        <v>2926</v>
      </c>
      <c r="V687" t="s">
        <v>2944</v>
      </c>
      <c r="W687" t="s">
        <v>2927</v>
      </c>
      <c r="X687" s="87" t="s">
        <v>3077</v>
      </c>
      <c r="Y687" t="s">
        <v>612</v>
      </c>
      <c r="Z687" t="s">
        <v>1718</v>
      </c>
      <c r="AA687" t="s">
        <v>2489</v>
      </c>
      <c r="AB687" t="s">
        <v>100</v>
      </c>
      <c r="AC687" t="s">
        <v>2489</v>
      </c>
      <c r="AD687" t="s">
        <v>2489</v>
      </c>
      <c r="AE687" t="s">
        <v>239</v>
      </c>
      <c r="AF687" s="3">
        <v>220</v>
      </c>
      <c r="AG687" s="3" t="s">
        <v>600</v>
      </c>
      <c r="AH687" t="s">
        <v>688</v>
      </c>
      <c r="AI687" s="81" t="s">
        <v>2928</v>
      </c>
      <c r="AJ687" t="s">
        <v>2916</v>
      </c>
      <c r="AK687" t="s">
        <v>3109</v>
      </c>
      <c r="AL687" t="s">
        <v>238</v>
      </c>
      <c r="AM687" s="87" t="s">
        <v>3110</v>
      </c>
    </row>
    <row r="688" spans="1:39" ht="15" customHeight="1" x14ac:dyDescent="0.35">
      <c r="A688" s="147">
        <v>525210</v>
      </c>
      <c r="B688" s="148" t="s">
        <v>2916</v>
      </c>
      <c r="C688" s="148" t="s">
        <v>3127</v>
      </c>
      <c r="D688" s="148" t="s">
        <v>3128</v>
      </c>
      <c r="E688" s="148" t="s">
        <v>589</v>
      </c>
      <c r="F688" s="153" t="s">
        <v>3129</v>
      </c>
      <c r="G688" s="149" t="s">
        <v>238</v>
      </c>
      <c r="H688" s="150" t="s">
        <v>238</v>
      </c>
      <c r="I688" s="150" t="s">
        <v>3122</v>
      </c>
      <c r="J688" s="153" t="s">
        <v>3123</v>
      </c>
      <c r="K688" s="152" t="s">
        <v>598</v>
      </c>
      <c r="L688" s="150" t="s">
        <v>598</v>
      </c>
      <c r="M688" s="153" t="s">
        <v>598</v>
      </c>
      <c r="N688" s="149" t="s">
        <v>3124</v>
      </c>
      <c r="O688" s="156" t="s">
        <v>3125</v>
      </c>
      <c r="P688" s="156" t="s">
        <v>3126</v>
      </c>
      <c r="Q688" s="156" t="s">
        <v>100</v>
      </c>
      <c r="R688" s="157" t="s">
        <v>100</v>
      </c>
      <c r="S688" s="152" t="s">
        <v>238</v>
      </c>
      <c r="T688" s="157" t="s">
        <v>3077</v>
      </c>
      <c r="U688" s="149" t="s">
        <v>2926</v>
      </c>
      <c r="V688" s="148" t="s">
        <v>2944</v>
      </c>
      <c r="W688" s="148" t="s">
        <v>2927</v>
      </c>
      <c r="X688" s="151" t="s">
        <v>3077</v>
      </c>
      <c r="Y688" s="148" t="s">
        <v>612</v>
      </c>
      <c r="Z688" s="148" t="s">
        <v>1718</v>
      </c>
      <c r="AA688" s="148" t="s">
        <v>2489</v>
      </c>
      <c r="AB688" s="148" t="s">
        <v>100</v>
      </c>
      <c r="AC688" s="148" t="s">
        <v>2489</v>
      </c>
      <c r="AD688" s="148" t="s">
        <v>2489</v>
      </c>
      <c r="AE688" s="148" t="s">
        <v>239</v>
      </c>
      <c r="AF688" s="159">
        <v>220</v>
      </c>
      <c r="AG688" s="159" t="s">
        <v>600</v>
      </c>
      <c r="AH688" s="148" t="s">
        <v>688</v>
      </c>
      <c r="AI688" s="149" t="s">
        <v>2928</v>
      </c>
      <c r="AJ688" s="148" t="s">
        <v>2916</v>
      </c>
      <c r="AK688" s="148" t="s">
        <v>3109</v>
      </c>
      <c r="AL688" s="148" t="s">
        <v>238</v>
      </c>
      <c r="AM688" s="151" t="s">
        <v>3110</v>
      </c>
    </row>
    <row r="689" spans="1:39" ht="15" customHeight="1" x14ac:dyDescent="0.35">
      <c r="A689" s="80" t="s">
        <v>3130</v>
      </c>
      <c r="B689" t="s">
        <v>2916</v>
      </c>
      <c r="C689" t="s">
        <v>238</v>
      </c>
      <c r="D689" t="s">
        <v>3131</v>
      </c>
      <c r="E689" t="s">
        <v>589</v>
      </c>
      <c r="F689" s="26" t="s">
        <v>3132</v>
      </c>
      <c r="G689" s="81" t="s">
        <v>238</v>
      </c>
      <c r="H689" s="4" t="s">
        <v>238</v>
      </c>
      <c r="I689" s="4" t="s">
        <v>3133</v>
      </c>
      <c r="J689" s="26" t="s">
        <v>3134</v>
      </c>
      <c r="K689" s="82" t="s">
        <v>598</v>
      </c>
      <c r="L689" s="4" t="s">
        <v>598</v>
      </c>
      <c r="M689" s="26" t="s">
        <v>598</v>
      </c>
      <c r="N689" s="81" t="s">
        <v>3124</v>
      </c>
      <c r="O689" s="104" t="s">
        <v>3135</v>
      </c>
      <c r="P689" s="104" t="s">
        <v>3136</v>
      </c>
      <c r="Q689" s="84" t="s">
        <v>100</v>
      </c>
      <c r="R689" s="85" t="s">
        <v>100</v>
      </c>
      <c r="S689" s="82" t="s">
        <v>238</v>
      </c>
      <c r="T689" s="85" t="s">
        <v>3077</v>
      </c>
      <c r="U689" s="81" t="s">
        <v>2926</v>
      </c>
      <c r="V689" t="s">
        <v>2944</v>
      </c>
      <c r="W689" t="s">
        <v>2927</v>
      </c>
      <c r="X689" s="87" t="s">
        <v>3077</v>
      </c>
      <c r="Y689" t="s">
        <v>612</v>
      </c>
      <c r="Z689" t="s">
        <v>1718</v>
      </c>
      <c r="AA689" t="s">
        <v>2489</v>
      </c>
      <c r="AB689" t="s">
        <v>100</v>
      </c>
      <c r="AC689" t="s">
        <v>2489</v>
      </c>
      <c r="AD689" t="s">
        <v>2489</v>
      </c>
      <c r="AE689" t="s">
        <v>336</v>
      </c>
      <c r="AF689" s="3">
        <v>211</v>
      </c>
      <c r="AG689" s="3" t="s">
        <v>600</v>
      </c>
      <c r="AH689" t="s">
        <v>688</v>
      </c>
      <c r="AI689" s="81" t="s">
        <v>2928</v>
      </c>
      <c r="AJ689" t="s">
        <v>2916</v>
      </c>
      <c r="AK689" t="s">
        <v>3109</v>
      </c>
      <c r="AL689" t="s">
        <v>238</v>
      </c>
      <c r="AM689" s="87" t="s">
        <v>3110</v>
      </c>
    </row>
    <row r="690" spans="1:39" ht="15" customHeight="1" x14ac:dyDescent="0.35">
      <c r="A690" s="80" t="s">
        <v>3137</v>
      </c>
      <c r="B690" t="s">
        <v>2916</v>
      </c>
      <c r="C690" t="s">
        <v>238</v>
      </c>
      <c r="D690" t="s">
        <v>3138</v>
      </c>
      <c r="E690" t="s">
        <v>589</v>
      </c>
      <c r="F690" s="26" t="s">
        <v>3139</v>
      </c>
      <c r="G690" s="81" t="s">
        <v>238</v>
      </c>
      <c r="H690" s="4" t="s">
        <v>238</v>
      </c>
      <c r="I690" s="4" t="s">
        <v>3122</v>
      </c>
      <c r="J690" s="26" t="s">
        <v>3123</v>
      </c>
      <c r="K690" s="82" t="s">
        <v>598</v>
      </c>
      <c r="L690" s="4" t="s">
        <v>598</v>
      </c>
      <c r="M690" s="26" t="s">
        <v>598</v>
      </c>
      <c r="N690" s="81" t="s">
        <v>3124</v>
      </c>
      <c r="O690" s="105" t="s">
        <v>3125</v>
      </c>
      <c r="P690" s="105" t="s">
        <v>3126</v>
      </c>
      <c r="Q690" s="84" t="s">
        <v>100</v>
      </c>
      <c r="R690" s="85" t="s">
        <v>100</v>
      </c>
      <c r="S690" s="82" t="s">
        <v>238</v>
      </c>
      <c r="T690" s="85" t="s">
        <v>3077</v>
      </c>
      <c r="U690" s="81" t="s">
        <v>2926</v>
      </c>
      <c r="V690" t="s">
        <v>2944</v>
      </c>
      <c r="W690" t="s">
        <v>2927</v>
      </c>
      <c r="X690" s="87" t="s">
        <v>3077</v>
      </c>
      <c r="Y690" t="s">
        <v>612</v>
      </c>
      <c r="Z690" t="s">
        <v>1718</v>
      </c>
      <c r="AA690" t="s">
        <v>2489</v>
      </c>
      <c r="AB690" t="s">
        <v>100</v>
      </c>
      <c r="AC690" t="s">
        <v>2489</v>
      </c>
      <c r="AD690" t="s">
        <v>2489</v>
      </c>
      <c r="AE690" t="s">
        <v>239</v>
      </c>
      <c r="AF690" s="3">
        <v>220</v>
      </c>
      <c r="AG690" s="3" t="s">
        <v>600</v>
      </c>
      <c r="AH690" t="s">
        <v>688</v>
      </c>
      <c r="AI690" s="81" t="s">
        <v>2928</v>
      </c>
      <c r="AJ690" t="s">
        <v>2916</v>
      </c>
      <c r="AK690" t="s">
        <v>3109</v>
      </c>
      <c r="AL690" t="s">
        <v>238</v>
      </c>
      <c r="AM690" s="87" t="s">
        <v>3110</v>
      </c>
    </row>
    <row r="691" spans="1:39" ht="15" customHeight="1" x14ac:dyDescent="0.35">
      <c r="A691" s="147">
        <v>525450</v>
      </c>
      <c r="B691" s="148" t="s">
        <v>2916</v>
      </c>
      <c r="C691" s="148" t="s">
        <v>3127</v>
      </c>
      <c r="D691" s="148" t="s">
        <v>3140</v>
      </c>
      <c r="E691" s="148" t="s">
        <v>589</v>
      </c>
      <c r="F691" s="153" t="s">
        <v>3141</v>
      </c>
      <c r="G691" s="149" t="s">
        <v>238</v>
      </c>
      <c r="H691" s="150" t="s">
        <v>238</v>
      </c>
      <c r="I691" s="150" t="s">
        <v>3122</v>
      </c>
      <c r="J691" s="153" t="s">
        <v>3123</v>
      </c>
      <c r="K691" s="152" t="s">
        <v>598</v>
      </c>
      <c r="L691" s="150" t="s">
        <v>598</v>
      </c>
      <c r="M691" s="153" t="s">
        <v>598</v>
      </c>
      <c r="N691" s="149" t="s">
        <v>3124</v>
      </c>
      <c r="O691" s="156" t="s">
        <v>3125</v>
      </c>
      <c r="P691" s="156" t="s">
        <v>3126</v>
      </c>
      <c r="Q691" s="156" t="s">
        <v>100</v>
      </c>
      <c r="R691" s="157" t="s">
        <v>100</v>
      </c>
      <c r="S691" s="152" t="s">
        <v>238</v>
      </c>
      <c r="T691" s="157" t="s">
        <v>3077</v>
      </c>
      <c r="U691" s="149" t="s">
        <v>2926</v>
      </c>
      <c r="V691" s="148" t="s">
        <v>2944</v>
      </c>
      <c r="W691" s="148" t="s">
        <v>2927</v>
      </c>
      <c r="X691" s="151" t="s">
        <v>3077</v>
      </c>
      <c r="Y691" s="148" t="s">
        <v>612</v>
      </c>
      <c r="Z691" s="148" t="s">
        <v>1718</v>
      </c>
      <c r="AA691" s="148" t="s">
        <v>2489</v>
      </c>
      <c r="AB691" s="148" t="s">
        <v>100</v>
      </c>
      <c r="AC691" s="148" t="s">
        <v>2489</v>
      </c>
      <c r="AD691" s="148" t="s">
        <v>2489</v>
      </c>
      <c r="AE691" s="148" t="s">
        <v>239</v>
      </c>
      <c r="AF691" s="159">
        <v>220</v>
      </c>
      <c r="AG691" s="159" t="s">
        <v>600</v>
      </c>
      <c r="AH691" s="148" t="s">
        <v>688</v>
      </c>
      <c r="AI691" s="149" t="s">
        <v>2928</v>
      </c>
      <c r="AJ691" s="148" t="s">
        <v>2916</v>
      </c>
      <c r="AK691" s="148" t="s">
        <v>3109</v>
      </c>
      <c r="AL691" s="148" t="s">
        <v>238</v>
      </c>
      <c r="AM691" s="151" t="s">
        <v>3110</v>
      </c>
    </row>
    <row r="692" spans="1:39" ht="15" customHeight="1" x14ac:dyDescent="0.35">
      <c r="A692" s="80" t="s">
        <v>3142</v>
      </c>
      <c r="B692" t="s">
        <v>2916</v>
      </c>
      <c r="C692" t="s">
        <v>238</v>
      </c>
      <c r="D692" t="s">
        <v>3143</v>
      </c>
      <c r="E692" t="s">
        <v>589</v>
      </c>
      <c r="F692" s="26" t="s">
        <v>3144</v>
      </c>
      <c r="G692" s="81" t="s">
        <v>238</v>
      </c>
      <c r="H692" s="4" t="s">
        <v>238</v>
      </c>
      <c r="I692" s="4" t="s">
        <v>3145</v>
      </c>
      <c r="J692" s="26" t="s">
        <v>3146</v>
      </c>
      <c r="K692" s="82" t="s">
        <v>598</v>
      </c>
      <c r="L692" s="4" t="s">
        <v>598</v>
      </c>
      <c r="M692" s="26" t="s">
        <v>598</v>
      </c>
      <c r="N692" s="81" t="s">
        <v>3116</v>
      </c>
      <c r="O692" s="84" t="s">
        <v>3117</v>
      </c>
      <c r="P692" s="84" t="s">
        <v>3118</v>
      </c>
      <c r="Q692" s="84" t="s">
        <v>100</v>
      </c>
      <c r="R692" s="85" t="s">
        <v>100</v>
      </c>
      <c r="S692" s="82" t="s">
        <v>238</v>
      </c>
      <c r="T692" s="85" t="s">
        <v>3077</v>
      </c>
      <c r="U692" s="81" t="s">
        <v>2926</v>
      </c>
      <c r="V692" t="s">
        <v>2944</v>
      </c>
      <c r="W692" t="s">
        <v>2927</v>
      </c>
      <c r="X692" s="87" t="s">
        <v>3077</v>
      </c>
      <c r="Y692" t="s">
        <v>612</v>
      </c>
      <c r="Z692" t="s">
        <v>1718</v>
      </c>
      <c r="AA692" t="s">
        <v>2489</v>
      </c>
      <c r="AB692" t="s">
        <v>100</v>
      </c>
      <c r="AC692" t="s">
        <v>2489</v>
      </c>
      <c r="AD692" t="s">
        <v>2489</v>
      </c>
      <c r="AE692" t="s">
        <v>239</v>
      </c>
      <c r="AF692" s="3">
        <v>220</v>
      </c>
      <c r="AG692" s="3" t="s">
        <v>600</v>
      </c>
      <c r="AH692" t="s">
        <v>688</v>
      </c>
      <c r="AI692" s="81" t="s">
        <v>2928</v>
      </c>
      <c r="AJ692" t="s">
        <v>2916</v>
      </c>
      <c r="AK692" t="s">
        <v>3109</v>
      </c>
      <c r="AL692" t="s">
        <v>238</v>
      </c>
      <c r="AM692" s="87" t="s">
        <v>3110</v>
      </c>
    </row>
    <row r="693" spans="1:39" ht="15" customHeight="1" x14ac:dyDescent="0.35">
      <c r="A693" s="80" t="s">
        <v>3147</v>
      </c>
      <c r="B693" t="s">
        <v>2916</v>
      </c>
      <c r="C693" t="s">
        <v>238</v>
      </c>
      <c r="D693" s="15" t="s">
        <v>300</v>
      </c>
      <c r="E693" t="s">
        <v>589</v>
      </c>
      <c r="F693" s="26" t="s">
        <v>3148</v>
      </c>
      <c r="G693" s="81" t="s">
        <v>238</v>
      </c>
      <c r="H693" s="4" t="s">
        <v>238</v>
      </c>
      <c r="I693" s="4" t="s">
        <v>299</v>
      </c>
      <c r="J693" s="26" t="s">
        <v>3149</v>
      </c>
      <c r="K693" s="82" t="s">
        <v>598</v>
      </c>
      <c r="L693" s="4" t="s">
        <v>598</v>
      </c>
      <c r="M693" s="26" t="s">
        <v>598</v>
      </c>
      <c r="N693" s="81" t="s">
        <v>3150</v>
      </c>
      <c r="O693" s="84" t="s">
        <v>3151</v>
      </c>
      <c r="P693" s="84" t="s">
        <v>3152</v>
      </c>
      <c r="Q693" s="84" t="s">
        <v>100</v>
      </c>
      <c r="R693" s="85" t="s">
        <v>100</v>
      </c>
      <c r="S693" s="82" t="s">
        <v>238</v>
      </c>
      <c r="T693" s="85" t="s">
        <v>3077</v>
      </c>
      <c r="U693" s="81" t="s">
        <v>2926</v>
      </c>
      <c r="V693" t="s">
        <v>2944</v>
      </c>
      <c r="W693" t="s">
        <v>2927</v>
      </c>
      <c r="X693" s="87" t="s">
        <v>3077</v>
      </c>
      <c r="Y693" t="s">
        <v>612</v>
      </c>
      <c r="Z693" t="s">
        <v>1718</v>
      </c>
      <c r="AA693" t="s">
        <v>2489</v>
      </c>
      <c r="AB693" t="s">
        <v>100</v>
      </c>
      <c r="AC693" t="s">
        <v>2489</v>
      </c>
      <c r="AD693" t="s">
        <v>2489</v>
      </c>
      <c r="AE693" t="s">
        <v>239</v>
      </c>
      <c r="AF693" s="3">
        <v>220</v>
      </c>
      <c r="AG693" s="3" t="s">
        <v>600</v>
      </c>
      <c r="AH693" t="s">
        <v>688</v>
      </c>
      <c r="AI693" s="81" t="s">
        <v>2928</v>
      </c>
      <c r="AJ693" t="s">
        <v>2916</v>
      </c>
      <c r="AK693" t="s">
        <v>3153</v>
      </c>
      <c r="AL693" t="s">
        <v>238</v>
      </c>
      <c r="AM693" s="87" t="s">
        <v>3154</v>
      </c>
    </row>
    <row r="694" spans="1:39" ht="15" customHeight="1" x14ac:dyDescent="0.35">
      <c r="A694" s="80" t="s">
        <v>228</v>
      </c>
      <c r="B694" t="s">
        <v>2916</v>
      </c>
      <c r="C694" t="s">
        <v>238</v>
      </c>
      <c r="D694" t="s">
        <v>230</v>
      </c>
      <c r="E694" t="s">
        <v>589</v>
      </c>
      <c r="F694" s="26" t="s">
        <v>3155</v>
      </c>
      <c r="G694" s="81" t="s">
        <v>238</v>
      </c>
      <c r="H694" s="4" t="s">
        <v>238</v>
      </c>
      <c r="I694" s="4" t="s">
        <v>230</v>
      </c>
      <c r="J694" s="26" t="s">
        <v>3156</v>
      </c>
      <c r="K694" s="82" t="s">
        <v>598</v>
      </c>
      <c r="L694" s="4" t="s">
        <v>598</v>
      </c>
      <c r="M694" s="26" t="s">
        <v>598</v>
      </c>
      <c r="N694" s="81" t="s">
        <v>3157</v>
      </c>
      <c r="O694" s="84" t="s">
        <v>3158</v>
      </c>
      <c r="P694" s="84" t="s">
        <v>3159</v>
      </c>
      <c r="Q694" s="84" t="s">
        <v>100</v>
      </c>
      <c r="R694" s="85" t="s">
        <v>100</v>
      </c>
      <c r="S694" s="82" t="s">
        <v>3160</v>
      </c>
      <c r="T694" s="85" t="s">
        <v>3161</v>
      </c>
      <c r="U694" s="81" t="s">
        <v>2926</v>
      </c>
      <c r="V694" t="s">
        <v>2944</v>
      </c>
      <c r="W694" t="s">
        <v>2927</v>
      </c>
      <c r="X694" s="87" t="s">
        <v>3077</v>
      </c>
      <c r="Y694" t="s">
        <v>612</v>
      </c>
      <c r="Z694" t="s">
        <v>1718</v>
      </c>
      <c r="AA694" t="s">
        <v>2489</v>
      </c>
      <c r="AB694" t="s">
        <v>100</v>
      </c>
      <c r="AC694" t="s">
        <v>2489</v>
      </c>
      <c r="AD694" t="s">
        <v>2489</v>
      </c>
      <c r="AE694" t="s">
        <v>239</v>
      </c>
      <c r="AF694" s="3">
        <v>220</v>
      </c>
      <c r="AG694" s="3" t="s">
        <v>600</v>
      </c>
      <c r="AH694" t="s">
        <v>688</v>
      </c>
      <c r="AI694" s="81" t="s">
        <v>2928</v>
      </c>
      <c r="AJ694" t="s">
        <v>2916</v>
      </c>
      <c r="AK694" t="s">
        <v>230</v>
      </c>
      <c r="AL694" t="s">
        <v>238</v>
      </c>
      <c r="AM694" s="87" t="s">
        <v>3162</v>
      </c>
    </row>
    <row r="695" spans="1:39" ht="15" customHeight="1" x14ac:dyDescent="0.35">
      <c r="A695" s="80" t="s">
        <v>3163</v>
      </c>
      <c r="B695" t="s">
        <v>2916</v>
      </c>
      <c r="C695" t="s">
        <v>3164</v>
      </c>
      <c r="D695" t="s">
        <v>3165</v>
      </c>
      <c r="E695" t="s">
        <v>589</v>
      </c>
      <c r="F695" s="26" t="s">
        <v>3166</v>
      </c>
      <c r="G695" s="81" t="s">
        <v>3167</v>
      </c>
      <c r="H695" t="s">
        <v>3167</v>
      </c>
      <c r="I695" s="4" t="s">
        <v>3168</v>
      </c>
      <c r="J695" s="26" t="s">
        <v>3169</v>
      </c>
      <c r="K695" s="82" t="s">
        <v>598</v>
      </c>
      <c r="L695" s="4" t="s">
        <v>598</v>
      </c>
      <c r="M695" s="26" t="s">
        <v>598</v>
      </c>
      <c r="N695" s="81" t="s">
        <v>3170</v>
      </c>
      <c r="O695" s="84" t="s">
        <v>3171</v>
      </c>
      <c r="P695" s="84" t="s">
        <v>3172</v>
      </c>
      <c r="Q695" s="84" t="s">
        <v>100</v>
      </c>
      <c r="R695" s="85" t="s">
        <v>100</v>
      </c>
      <c r="S695" s="82" t="s">
        <v>3167</v>
      </c>
      <c r="T695" s="85" t="s">
        <v>3173</v>
      </c>
      <c r="U695" s="81" t="s">
        <v>2926</v>
      </c>
      <c r="V695" t="s">
        <v>2944</v>
      </c>
      <c r="W695" t="s">
        <v>2927</v>
      </c>
      <c r="X695" s="87" t="s">
        <v>3077</v>
      </c>
      <c r="Y695" t="s">
        <v>612</v>
      </c>
      <c r="Z695" t="s">
        <v>1718</v>
      </c>
      <c r="AA695" t="s">
        <v>2489</v>
      </c>
      <c r="AB695" t="s">
        <v>100</v>
      </c>
      <c r="AC695" t="s">
        <v>2489</v>
      </c>
      <c r="AD695" t="s">
        <v>2489</v>
      </c>
      <c r="AE695" t="s">
        <v>336</v>
      </c>
      <c r="AF695" s="3">
        <v>211</v>
      </c>
      <c r="AG695" s="3" t="s">
        <v>600</v>
      </c>
      <c r="AH695" t="s">
        <v>688</v>
      </c>
      <c r="AI695" s="81" t="s">
        <v>2928</v>
      </c>
      <c r="AJ695" t="s">
        <v>2916</v>
      </c>
      <c r="AK695" t="s">
        <v>3167</v>
      </c>
      <c r="AL695" t="s">
        <v>3164</v>
      </c>
      <c r="AM695" s="87" t="s">
        <v>3165</v>
      </c>
    </row>
    <row r="696" spans="1:39" ht="15" customHeight="1" x14ac:dyDescent="0.35">
      <c r="A696" s="80" t="s">
        <v>3174</v>
      </c>
      <c r="B696" t="s">
        <v>2916</v>
      </c>
      <c r="C696" t="s">
        <v>3164</v>
      </c>
      <c r="D696" t="s">
        <v>3175</v>
      </c>
      <c r="E696" t="s">
        <v>589</v>
      </c>
      <c r="F696" s="26" t="s">
        <v>3176</v>
      </c>
      <c r="G696" s="81" t="s">
        <v>3167</v>
      </c>
      <c r="H696" t="s">
        <v>3167</v>
      </c>
      <c r="I696" s="4" t="s">
        <v>3177</v>
      </c>
      <c r="J696" s="26" t="s">
        <v>3178</v>
      </c>
      <c r="K696" s="82" t="s">
        <v>598</v>
      </c>
      <c r="L696" s="4" t="s">
        <v>598</v>
      </c>
      <c r="M696" s="26" t="s">
        <v>598</v>
      </c>
      <c r="N696" s="81" t="s">
        <v>3179</v>
      </c>
      <c r="O696" s="84" t="s">
        <v>3135</v>
      </c>
      <c r="P696" s="84" t="s">
        <v>3136</v>
      </c>
      <c r="Q696" s="84" t="s">
        <v>100</v>
      </c>
      <c r="R696" s="85" t="s">
        <v>100</v>
      </c>
      <c r="S696" s="82" t="s">
        <v>3167</v>
      </c>
      <c r="T696" s="85" t="s">
        <v>3173</v>
      </c>
      <c r="U696" s="81" t="s">
        <v>2926</v>
      </c>
      <c r="V696" t="s">
        <v>2944</v>
      </c>
      <c r="W696" t="s">
        <v>2927</v>
      </c>
      <c r="X696" s="87" t="s">
        <v>3077</v>
      </c>
      <c r="Y696" t="s">
        <v>612</v>
      </c>
      <c r="Z696" t="s">
        <v>1718</v>
      </c>
      <c r="AA696" t="s">
        <v>2489</v>
      </c>
      <c r="AB696" t="s">
        <v>100</v>
      </c>
      <c r="AC696" t="s">
        <v>2489</v>
      </c>
      <c r="AD696" t="s">
        <v>2489</v>
      </c>
      <c r="AE696" t="s">
        <v>336</v>
      </c>
      <c r="AF696" s="3">
        <v>211</v>
      </c>
      <c r="AG696" s="3" t="s">
        <v>600</v>
      </c>
      <c r="AH696" t="s">
        <v>688</v>
      </c>
      <c r="AI696" s="81" t="s">
        <v>2928</v>
      </c>
      <c r="AJ696" t="s">
        <v>2916</v>
      </c>
      <c r="AK696" t="s">
        <v>3167</v>
      </c>
      <c r="AL696" t="s">
        <v>3164</v>
      </c>
      <c r="AM696" s="87" t="s">
        <v>3180</v>
      </c>
    </row>
    <row r="697" spans="1:39" ht="15" customHeight="1" x14ac:dyDescent="0.35">
      <c r="A697" s="80" t="s">
        <v>3181</v>
      </c>
      <c r="B697" t="s">
        <v>2916</v>
      </c>
      <c r="C697" t="s">
        <v>3164</v>
      </c>
      <c r="D697" t="s">
        <v>3182</v>
      </c>
      <c r="E697" t="s">
        <v>589</v>
      </c>
      <c r="F697" s="26" t="s">
        <v>3183</v>
      </c>
      <c r="G697" s="81" t="s">
        <v>3167</v>
      </c>
      <c r="H697" t="s">
        <v>3167</v>
      </c>
      <c r="I697" s="4" t="s">
        <v>3168</v>
      </c>
      <c r="J697" s="26" t="s">
        <v>3169</v>
      </c>
      <c r="K697" s="82" t="s">
        <v>598</v>
      </c>
      <c r="L697" s="4" t="s">
        <v>598</v>
      </c>
      <c r="M697" s="26" t="s">
        <v>598</v>
      </c>
      <c r="N697" s="81" t="s">
        <v>3170</v>
      </c>
      <c r="O697" s="84" t="s">
        <v>3171</v>
      </c>
      <c r="P697" s="84" t="s">
        <v>3172</v>
      </c>
      <c r="Q697" s="84" t="s">
        <v>100</v>
      </c>
      <c r="R697" s="85" t="s">
        <v>100</v>
      </c>
      <c r="S697" s="82" t="s">
        <v>3167</v>
      </c>
      <c r="T697" s="85" t="s">
        <v>3173</v>
      </c>
      <c r="U697" s="81" t="s">
        <v>2926</v>
      </c>
      <c r="V697" t="s">
        <v>2944</v>
      </c>
      <c r="W697" t="s">
        <v>2927</v>
      </c>
      <c r="X697" s="87" t="s">
        <v>3077</v>
      </c>
      <c r="Y697" t="s">
        <v>612</v>
      </c>
      <c r="Z697" t="s">
        <v>1718</v>
      </c>
      <c r="AA697" t="s">
        <v>2489</v>
      </c>
      <c r="AB697" t="s">
        <v>100</v>
      </c>
      <c r="AC697" t="s">
        <v>2489</v>
      </c>
      <c r="AD697" t="s">
        <v>2489</v>
      </c>
      <c r="AE697" t="s">
        <v>336</v>
      </c>
      <c r="AF697" s="3">
        <v>211</v>
      </c>
      <c r="AG697" s="3" t="s">
        <v>600</v>
      </c>
      <c r="AH697" t="s">
        <v>688</v>
      </c>
      <c r="AI697" s="81" t="s">
        <v>2928</v>
      </c>
      <c r="AJ697" t="s">
        <v>2916</v>
      </c>
      <c r="AK697" t="s">
        <v>3167</v>
      </c>
      <c r="AL697" t="s">
        <v>3164</v>
      </c>
      <c r="AM697" s="87" t="s">
        <v>3165</v>
      </c>
    </row>
    <row r="698" spans="1:39" ht="15" customHeight="1" x14ac:dyDescent="0.35">
      <c r="A698" s="80" t="s">
        <v>3184</v>
      </c>
      <c r="B698" t="s">
        <v>2916</v>
      </c>
      <c r="C698" t="s">
        <v>3164</v>
      </c>
      <c r="D698" t="s">
        <v>3185</v>
      </c>
      <c r="E698" t="s">
        <v>589</v>
      </c>
      <c r="F698" s="26" t="s">
        <v>3186</v>
      </c>
      <c r="G698" s="81" t="s">
        <v>3167</v>
      </c>
      <c r="H698" t="s">
        <v>3167</v>
      </c>
      <c r="I698" s="4" t="s">
        <v>3187</v>
      </c>
      <c r="J698" s="26" t="s">
        <v>3188</v>
      </c>
      <c r="K698" s="82" t="s">
        <v>598</v>
      </c>
      <c r="L698" s="4" t="s">
        <v>598</v>
      </c>
      <c r="M698" s="26" t="s">
        <v>598</v>
      </c>
      <c r="N698" s="81" t="s">
        <v>3187</v>
      </c>
      <c r="O698" s="84" t="s">
        <v>3189</v>
      </c>
      <c r="P698" s="84" t="s">
        <v>3190</v>
      </c>
      <c r="Q698" s="84" t="s">
        <v>100</v>
      </c>
      <c r="R698" s="85" t="s">
        <v>100</v>
      </c>
      <c r="S698" s="82" t="s">
        <v>3167</v>
      </c>
      <c r="T698" s="85" t="s">
        <v>3173</v>
      </c>
      <c r="U698" s="81" t="s">
        <v>2926</v>
      </c>
      <c r="V698" t="s">
        <v>2944</v>
      </c>
      <c r="W698" t="s">
        <v>2927</v>
      </c>
      <c r="X698" s="87" t="s">
        <v>3077</v>
      </c>
      <c r="Y698" t="s">
        <v>612</v>
      </c>
      <c r="Z698" t="s">
        <v>1718</v>
      </c>
      <c r="AA698" t="s">
        <v>2489</v>
      </c>
      <c r="AB698" t="s">
        <v>100</v>
      </c>
      <c r="AC698" t="s">
        <v>2489</v>
      </c>
      <c r="AD698" t="s">
        <v>100</v>
      </c>
      <c r="AE698" t="s">
        <v>336</v>
      </c>
      <c r="AF698" s="3">
        <v>211</v>
      </c>
      <c r="AG698" s="3" t="s">
        <v>600</v>
      </c>
      <c r="AH698" t="s">
        <v>688</v>
      </c>
      <c r="AI698" s="81" t="s">
        <v>2928</v>
      </c>
      <c r="AJ698" t="s">
        <v>2916</v>
      </c>
      <c r="AK698" t="s">
        <v>3167</v>
      </c>
      <c r="AL698" t="s">
        <v>3164</v>
      </c>
      <c r="AM698" s="87" t="s">
        <v>3191</v>
      </c>
    </row>
    <row r="699" spans="1:39" ht="15" customHeight="1" x14ac:dyDescent="0.35">
      <c r="A699" s="80" t="s">
        <v>3192</v>
      </c>
      <c r="B699" t="s">
        <v>2916</v>
      </c>
      <c r="C699" t="s">
        <v>3164</v>
      </c>
      <c r="D699" t="s">
        <v>3193</v>
      </c>
      <c r="E699" t="s">
        <v>589</v>
      </c>
      <c r="F699" s="26" t="s">
        <v>3194</v>
      </c>
      <c r="G699" s="81" t="s">
        <v>3167</v>
      </c>
      <c r="H699" t="s">
        <v>3167</v>
      </c>
      <c r="I699" s="4" t="s">
        <v>3195</v>
      </c>
      <c r="J699" s="26" t="s">
        <v>3196</v>
      </c>
      <c r="K699" s="82" t="s">
        <v>598</v>
      </c>
      <c r="L699" s="4" t="s">
        <v>598</v>
      </c>
      <c r="M699" s="26" t="s">
        <v>598</v>
      </c>
      <c r="N699" s="81" t="s">
        <v>3197</v>
      </c>
      <c r="O699" s="84" t="s">
        <v>3198</v>
      </c>
      <c r="P699" s="84" t="s">
        <v>3199</v>
      </c>
      <c r="Q699" s="84" t="s">
        <v>100</v>
      </c>
      <c r="R699" s="85" t="s">
        <v>100</v>
      </c>
      <c r="S699" s="82" t="s">
        <v>3167</v>
      </c>
      <c r="T699" s="85" t="s">
        <v>3173</v>
      </c>
      <c r="U699" s="81" t="s">
        <v>2926</v>
      </c>
      <c r="V699" t="s">
        <v>2944</v>
      </c>
      <c r="W699" t="s">
        <v>2927</v>
      </c>
      <c r="X699" s="87" t="s">
        <v>3077</v>
      </c>
      <c r="Y699" t="s">
        <v>612</v>
      </c>
      <c r="Z699" t="s">
        <v>1718</v>
      </c>
      <c r="AA699" t="s">
        <v>2489</v>
      </c>
      <c r="AB699" t="s">
        <v>100</v>
      </c>
      <c r="AC699" t="s">
        <v>2489</v>
      </c>
      <c r="AD699" t="s">
        <v>100</v>
      </c>
      <c r="AE699" t="s">
        <v>336</v>
      </c>
      <c r="AF699" s="3">
        <v>211</v>
      </c>
      <c r="AG699" s="3" t="s">
        <v>600</v>
      </c>
      <c r="AH699" t="s">
        <v>688</v>
      </c>
      <c r="AI699" s="81" t="s">
        <v>2928</v>
      </c>
      <c r="AJ699" t="s">
        <v>2916</v>
      </c>
      <c r="AK699" t="s">
        <v>3167</v>
      </c>
      <c r="AL699" t="s">
        <v>3164</v>
      </c>
      <c r="AM699" s="87" t="s">
        <v>3191</v>
      </c>
    </row>
    <row r="700" spans="1:39" ht="15" customHeight="1" x14ac:dyDescent="0.35">
      <c r="A700" s="80" t="s">
        <v>3200</v>
      </c>
      <c r="B700" t="s">
        <v>2916</v>
      </c>
      <c r="C700" t="s">
        <v>3164</v>
      </c>
      <c r="D700" t="s">
        <v>3201</v>
      </c>
      <c r="E700" t="s">
        <v>589</v>
      </c>
      <c r="F700" s="26" t="s">
        <v>3202</v>
      </c>
      <c r="G700" s="81" t="s">
        <v>3167</v>
      </c>
      <c r="H700" t="s">
        <v>3167</v>
      </c>
      <c r="I700" t="s">
        <v>3150</v>
      </c>
      <c r="J700" s="26" t="s">
        <v>3203</v>
      </c>
      <c r="K700" s="82" t="s">
        <v>598</v>
      </c>
      <c r="L700" s="4" t="s">
        <v>598</v>
      </c>
      <c r="M700" s="26" t="s">
        <v>598</v>
      </c>
      <c r="N700" s="81" t="s">
        <v>3150</v>
      </c>
      <c r="O700" s="84" t="s">
        <v>3151</v>
      </c>
      <c r="P700" s="84" t="s">
        <v>3152</v>
      </c>
      <c r="Q700" s="84" t="s">
        <v>100</v>
      </c>
      <c r="R700" s="85" t="s">
        <v>100</v>
      </c>
      <c r="S700" s="82" t="s">
        <v>3167</v>
      </c>
      <c r="T700" s="85" t="s">
        <v>3173</v>
      </c>
      <c r="U700" s="81" t="s">
        <v>2926</v>
      </c>
      <c r="V700" t="s">
        <v>2944</v>
      </c>
      <c r="W700" t="s">
        <v>2927</v>
      </c>
      <c r="X700" s="87" t="s">
        <v>3077</v>
      </c>
      <c r="Y700" t="s">
        <v>612</v>
      </c>
      <c r="Z700" t="s">
        <v>1718</v>
      </c>
      <c r="AA700" t="s">
        <v>2489</v>
      </c>
      <c r="AB700" t="s">
        <v>100</v>
      </c>
      <c r="AC700" t="s">
        <v>2489</v>
      </c>
      <c r="AD700" t="s">
        <v>100</v>
      </c>
      <c r="AE700" t="s">
        <v>336</v>
      </c>
      <c r="AF700" s="3">
        <v>211</v>
      </c>
      <c r="AG700" s="3" t="s">
        <v>600</v>
      </c>
      <c r="AH700" t="s">
        <v>688</v>
      </c>
      <c r="AI700" s="81" t="s">
        <v>2928</v>
      </c>
      <c r="AJ700" t="s">
        <v>2916</v>
      </c>
      <c r="AK700" t="s">
        <v>3167</v>
      </c>
      <c r="AL700" t="s">
        <v>3164</v>
      </c>
      <c r="AM700" s="87" t="s">
        <v>3180</v>
      </c>
    </row>
    <row r="701" spans="1:39" ht="15" customHeight="1" x14ac:dyDescent="0.35">
      <c r="A701" s="80" t="s">
        <v>3204</v>
      </c>
      <c r="B701" t="s">
        <v>2916</v>
      </c>
      <c r="C701" t="s">
        <v>3164</v>
      </c>
      <c r="D701" t="s">
        <v>3205</v>
      </c>
      <c r="E701" t="s">
        <v>589</v>
      </c>
      <c r="F701" s="26" t="s">
        <v>3206</v>
      </c>
      <c r="G701" s="81" t="s">
        <v>3167</v>
      </c>
      <c r="H701" t="s">
        <v>3167</v>
      </c>
      <c r="I701" t="s">
        <v>3150</v>
      </c>
      <c r="J701" s="26" t="s">
        <v>3203</v>
      </c>
      <c r="K701" s="82" t="s">
        <v>598</v>
      </c>
      <c r="L701" s="4" t="s">
        <v>598</v>
      </c>
      <c r="M701" s="26" t="s">
        <v>598</v>
      </c>
      <c r="N701" s="81" t="s">
        <v>3150</v>
      </c>
      <c r="O701" s="84" t="s">
        <v>3151</v>
      </c>
      <c r="P701" s="84" t="s">
        <v>3152</v>
      </c>
      <c r="Q701" s="84" t="s">
        <v>100</v>
      </c>
      <c r="R701" s="85" t="s">
        <v>100</v>
      </c>
      <c r="S701" s="82" t="s">
        <v>3167</v>
      </c>
      <c r="T701" s="85" t="s">
        <v>3173</v>
      </c>
      <c r="U701" s="81" t="s">
        <v>2926</v>
      </c>
      <c r="V701" t="s">
        <v>2944</v>
      </c>
      <c r="W701" t="s">
        <v>2927</v>
      </c>
      <c r="X701" s="87" t="s">
        <v>3077</v>
      </c>
      <c r="Y701" t="s">
        <v>612</v>
      </c>
      <c r="Z701" t="s">
        <v>1718</v>
      </c>
      <c r="AA701" t="s">
        <v>2489</v>
      </c>
      <c r="AB701" t="s">
        <v>100</v>
      </c>
      <c r="AC701" t="s">
        <v>2489</v>
      </c>
      <c r="AD701" t="s">
        <v>100</v>
      </c>
      <c r="AE701" t="s">
        <v>336</v>
      </c>
      <c r="AF701" s="3">
        <v>211</v>
      </c>
      <c r="AG701" s="3" t="s">
        <v>600</v>
      </c>
      <c r="AH701" t="s">
        <v>688</v>
      </c>
      <c r="AI701" s="81" t="s">
        <v>2928</v>
      </c>
      <c r="AJ701" t="s">
        <v>2916</v>
      </c>
      <c r="AK701" t="s">
        <v>3167</v>
      </c>
      <c r="AL701" t="s">
        <v>3164</v>
      </c>
      <c r="AM701" s="87" t="s">
        <v>3180</v>
      </c>
    </row>
    <row r="702" spans="1:39" ht="15" customHeight="1" x14ac:dyDescent="0.35">
      <c r="A702" s="80" t="s">
        <v>3207</v>
      </c>
      <c r="B702" t="s">
        <v>2916</v>
      </c>
      <c r="C702" t="s">
        <v>3164</v>
      </c>
      <c r="D702" t="s">
        <v>3208</v>
      </c>
      <c r="E702" t="s">
        <v>589</v>
      </c>
      <c r="F702" s="26" t="s">
        <v>3209</v>
      </c>
      <c r="G702" s="81" t="s">
        <v>3167</v>
      </c>
      <c r="H702" t="s">
        <v>3167</v>
      </c>
      <c r="I702" t="s">
        <v>3150</v>
      </c>
      <c r="J702" s="26" t="s">
        <v>3203</v>
      </c>
      <c r="K702" s="82" t="s">
        <v>598</v>
      </c>
      <c r="L702" s="4" t="s">
        <v>598</v>
      </c>
      <c r="M702" s="26" t="s">
        <v>598</v>
      </c>
      <c r="N702" s="81" t="s">
        <v>3150</v>
      </c>
      <c r="O702" s="84" t="s">
        <v>3151</v>
      </c>
      <c r="P702" s="84" t="s">
        <v>3152</v>
      </c>
      <c r="Q702" s="84" t="s">
        <v>100</v>
      </c>
      <c r="R702" s="85" t="s">
        <v>100</v>
      </c>
      <c r="S702" s="82" t="s">
        <v>3167</v>
      </c>
      <c r="T702" s="85" t="s">
        <v>3173</v>
      </c>
      <c r="U702" s="81" t="s">
        <v>2926</v>
      </c>
      <c r="V702" t="s">
        <v>2944</v>
      </c>
      <c r="W702" t="s">
        <v>2927</v>
      </c>
      <c r="X702" s="87" t="s">
        <v>3077</v>
      </c>
      <c r="Y702" t="s">
        <v>612</v>
      </c>
      <c r="Z702" t="s">
        <v>1718</v>
      </c>
      <c r="AA702" t="s">
        <v>2489</v>
      </c>
      <c r="AB702" t="s">
        <v>100</v>
      </c>
      <c r="AC702" t="s">
        <v>2489</v>
      </c>
      <c r="AD702" t="s">
        <v>100</v>
      </c>
      <c r="AE702" t="s">
        <v>336</v>
      </c>
      <c r="AF702" s="3">
        <v>211</v>
      </c>
      <c r="AG702" s="3" t="s">
        <v>600</v>
      </c>
      <c r="AH702" t="s">
        <v>688</v>
      </c>
      <c r="AI702" s="81" t="s">
        <v>2928</v>
      </c>
      <c r="AJ702" t="s">
        <v>2916</v>
      </c>
      <c r="AK702" t="s">
        <v>3167</v>
      </c>
      <c r="AL702" t="s">
        <v>3164</v>
      </c>
      <c r="AM702" s="87" t="s">
        <v>3180</v>
      </c>
    </row>
    <row r="703" spans="1:39" ht="15" customHeight="1" x14ac:dyDescent="0.35">
      <c r="A703" s="80">
        <v>530580</v>
      </c>
      <c r="B703" t="s">
        <v>2916</v>
      </c>
      <c r="C703" t="s">
        <v>3164</v>
      </c>
      <c r="D703" t="s">
        <v>3210</v>
      </c>
      <c r="E703" t="s">
        <v>589</v>
      </c>
      <c r="F703" s="26" t="s">
        <v>3211</v>
      </c>
      <c r="G703" s="81" t="s">
        <v>3167</v>
      </c>
      <c r="H703" t="s">
        <v>3167</v>
      </c>
      <c r="I703" t="s">
        <v>3150</v>
      </c>
      <c r="J703" s="26" t="s">
        <v>3203</v>
      </c>
      <c r="K703" s="82" t="s">
        <v>598</v>
      </c>
      <c r="L703" s="4" t="s">
        <v>598</v>
      </c>
      <c r="M703" s="26" t="s">
        <v>598</v>
      </c>
      <c r="N703" s="81" t="s">
        <v>3150</v>
      </c>
      <c r="O703" s="84" t="s">
        <v>3151</v>
      </c>
      <c r="P703" s="84" t="s">
        <v>3152</v>
      </c>
      <c r="Q703" s="84" t="s">
        <v>100</v>
      </c>
      <c r="R703" s="85" t="s">
        <v>100</v>
      </c>
      <c r="S703" s="82" t="s">
        <v>3167</v>
      </c>
      <c r="T703" s="85" t="s">
        <v>3173</v>
      </c>
      <c r="U703" s="81" t="s">
        <v>2926</v>
      </c>
      <c r="V703" t="s">
        <v>2944</v>
      </c>
      <c r="W703" t="s">
        <v>2927</v>
      </c>
      <c r="X703" s="87" t="s">
        <v>3077</v>
      </c>
      <c r="Y703" t="s">
        <v>612</v>
      </c>
      <c r="Z703" t="s">
        <v>1718</v>
      </c>
      <c r="AA703" t="s">
        <v>2489</v>
      </c>
      <c r="AB703" t="s">
        <v>100</v>
      </c>
      <c r="AC703" t="s">
        <v>2489</v>
      </c>
      <c r="AD703" t="s">
        <v>100</v>
      </c>
      <c r="AE703" t="s">
        <v>336</v>
      </c>
      <c r="AF703" s="3">
        <v>211</v>
      </c>
      <c r="AG703" s="3" t="s">
        <v>600</v>
      </c>
      <c r="AH703" t="s">
        <v>688</v>
      </c>
      <c r="AI703" s="81" t="s">
        <v>2928</v>
      </c>
      <c r="AJ703" t="s">
        <v>2916</v>
      </c>
      <c r="AK703" t="s">
        <v>3167</v>
      </c>
      <c r="AL703" t="s">
        <v>3164</v>
      </c>
      <c r="AM703" s="87" t="s">
        <v>3180</v>
      </c>
    </row>
    <row r="704" spans="1:39" ht="15" customHeight="1" x14ac:dyDescent="0.35">
      <c r="A704" s="80" t="s">
        <v>3212</v>
      </c>
      <c r="B704" t="s">
        <v>2916</v>
      </c>
      <c r="C704" t="s">
        <v>3164</v>
      </c>
      <c r="D704" t="s">
        <v>3213</v>
      </c>
      <c r="E704" t="s">
        <v>589</v>
      </c>
      <c r="F704" s="26" t="s">
        <v>3214</v>
      </c>
      <c r="G704" s="81" t="s">
        <v>3167</v>
      </c>
      <c r="H704" t="s">
        <v>3167</v>
      </c>
      <c r="I704" t="s">
        <v>3150</v>
      </c>
      <c r="J704" s="26" t="s">
        <v>3203</v>
      </c>
      <c r="K704" s="82" t="s">
        <v>598</v>
      </c>
      <c r="L704" s="4" t="s">
        <v>598</v>
      </c>
      <c r="M704" s="26" t="s">
        <v>598</v>
      </c>
      <c r="N704" s="81" t="s">
        <v>3150</v>
      </c>
      <c r="O704" s="84" t="s">
        <v>3151</v>
      </c>
      <c r="P704" s="84" t="s">
        <v>3152</v>
      </c>
      <c r="Q704" s="84" t="s">
        <v>100</v>
      </c>
      <c r="R704" s="85" t="s">
        <v>100</v>
      </c>
      <c r="S704" s="82" t="s">
        <v>3167</v>
      </c>
      <c r="T704" s="85" t="s">
        <v>3173</v>
      </c>
      <c r="U704" s="81" t="s">
        <v>2926</v>
      </c>
      <c r="V704" t="s">
        <v>2944</v>
      </c>
      <c r="W704" t="s">
        <v>2927</v>
      </c>
      <c r="X704" s="87" t="s">
        <v>3077</v>
      </c>
      <c r="Y704" t="s">
        <v>612</v>
      </c>
      <c r="Z704" t="s">
        <v>1718</v>
      </c>
      <c r="AA704" t="s">
        <v>2489</v>
      </c>
      <c r="AB704" t="s">
        <v>100</v>
      </c>
      <c r="AC704" t="s">
        <v>2489</v>
      </c>
      <c r="AD704" t="s">
        <v>100</v>
      </c>
      <c r="AE704" t="s">
        <v>336</v>
      </c>
      <c r="AF704" s="3">
        <v>211</v>
      </c>
      <c r="AG704" s="3" t="s">
        <v>600</v>
      </c>
      <c r="AH704" t="s">
        <v>688</v>
      </c>
      <c r="AI704" s="81" t="s">
        <v>2928</v>
      </c>
      <c r="AJ704" t="s">
        <v>2916</v>
      </c>
      <c r="AK704" t="s">
        <v>3167</v>
      </c>
      <c r="AL704" t="s">
        <v>3164</v>
      </c>
      <c r="AM704" s="87" t="s">
        <v>3180</v>
      </c>
    </row>
    <row r="705" spans="1:39" ht="15" customHeight="1" x14ac:dyDescent="0.35">
      <c r="A705" s="80" t="s">
        <v>3215</v>
      </c>
      <c r="B705" t="s">
        <v>2916</v>
      </c>
      <c r="C705" t="s">
        <v>3164</v>
      </c>
      <c r="D705" t="s">
        <v>3216</v>
      </c>
      <c r="E705" t="s">
        <v>589</v>
      </c>
      <c r="F705" s="26" t="s">
        <v>3217</v>
      </c>
      <c r="G705" s="81" t="s">
        <v>3167</v>
      </c>
      <c r="H705" t="s">
        <v>3167</v>
      </c>
      <c r="I705" t="s">
        <v>3150</v>
      </c>
      <c r="J705" s="26" t="s">
        <v>3203</v>
      </c>
      <c r="K705" s="82" t="s">
        <v>598</v>
      </c>
      <c r="L705" s="4" t="s">
        <v>598</v>
      </c>
      <c r="M705" s="26" t="s">
        <v>598</v>
      </c>
      <c r="N705" s="81" t="s">
        <v>3150</v>
      </c>
      <c r="O705" s="84" t="s">
        <v>3151</v>
      </c>
      <c r="P705" s="84" t="s">
        <v>3152</v>
      </c>
      <c r="Q705" s="84" t="s">
        <v>100</v>
      </c>
      <c r="R705" s="85" t="s">
        <v>100</v>
      </c>
      <c r="S705" s="82" t="s">
        <v>3167</v>
      </c>
      <c r="T705" s="85" t="s">
        <v>3173</v>
      </c>
      <c r="U705" s="81" t="s">
        <v>2926</v>
      </c>
      <c r="V705" t="s">
        <v>2944</v>
      </c>
      <c r="W705" t="s">
        <v>2927</v>
      </c>
      <c r="X705" s="87" t="s">
        <v>3077</v>
      </c>
      <c r="Y705" t="s">
        <v>612</v>
      </c>
      <c r="Z705" t="s">
        <v>1718</v>
      </c>
      <c r="AA705" t="s">
        <v>2489</v>
      </c>
      <c r="AB705" t="s">
        <v>100</v>
      </c>
      <c r="AC705" t="s">
        <v>2489</v>
      </c>
      <c r="AD705" t="s">
        <v>100</v>
      </c>
      <c r="AE705" t="s">
        <v>336</v>
      </c>
      <c r="AF705" s="3">
        <v>211</v>
      </c>
      <c r="AG705" s="3" t="s">
        <v>600</v>
      </c>
      <c r="AH705" t="s">
        <v>688</v>
      </c>
      <c r="AI705" s="81" t="s">
        <v>2928</v>
      </c>
      <c r="AJ705" t="s">
        <v>2916</v>
      </c>
      <c r="AK705" t="s">
        <v>3167</v>
      </c>
      <c r="AL705" t="s">
        <v>3164</v>
      </c>
      <c r="AM705" s="87" t="s">
        <v>3180</v>
      </c>
    </row>
    <row r="706" spans="1:39" ht="15" customHeight="1" x14ac:dyDescent="0.35">
      <c r="A706" s="147">
        <v>530660</v>
      </c>
      <c r="B706" s="148" t="s">
        <v>2916</v>
      </c>
      <c r="C706" s="148" t="s">
        <v>3164</v>
      </c>
      <c r="D706" s="148" t="s">
        <v>3218</v>
      </c>
      <c r="E706" s="148" t="s">
        <v>589</v>
      </c>
      <c r="F706" s="153" t="s">
        <v>3219</v>
      </c>
      <c r="G706" s="149" t="s">
        <v>3167</v>
      </c>
      <c r="H706" s="148" t="s">
        <v>3167</v>
      </c>
      <c r="I706" s="148" t="s">
        <v>3150</v>
      </c>
      <c r="J706" s="153" t="s">
        <v>3203</v>
      </c>
      <c r="K706" s="152" t="s">
        <v>598</v>
      </c>
      <c r="L706" s="150" t="s">
        <v>598</v>
      </c>
      <c r="M706" s="153" t="s">
        <v>598</v>
      </c>
      <c r="N706" s="149" t="s">
        <v>3150</v>
      </c>
      <c r="O706" s="156" t="s">
        <v>3151</v>
      </c>
      <c r="P706" s="156" t="s">
        <v>3152</v>
      </c>
      <c r="Q706" s="156" t="s">
        <v>100</v>
      </c>
      <c r="R706" s="157" t="s">
        <v>100</v>
      </c>
      <c r="S706" s="152" t="s">
        <v>3167</v>
      </c>
      <c r="T706" s="157" t="s">
        <v>3173</v>
      </c>
      <c r="U706" s="149" t="s">
        <v>2926</v>
      </c>
      <c r="V706" s="148" t="s">
        <v>2944</v>
      </c>
      <c r="W706" s="148" t="s">
        <v>2927</v>
      </c>
      <c r="X706" s="151" t="s">
        <v>3077</v>
      </c>
      <c r="Y706" s="148" t="s">
        <v>612</v>
      </c>
      <c r="Z706" s="148" t="s">
        <v>1718</v>
      </c>
      <c r="AA706" s="148" t="s">
        <v>2489</v>
      </c>
      <c r="AB706" s="148" t="s">
        <v>100</v>
      </c>
      <c r="AC706" s="148" t="s">
        <v>2489</v>
      </c>
      <c r="AD706" s="148" t="s">
        <v>100</v>
      </c>
      <c r="AE706" s="148" t="s">
        <v>336</v>
      </c>
      <c r="AF706" s="159">
        <v>211</v>
      </c>
      <c r="AG706" s="159" t="s">
        <v>600</v>
      </c>
      <c r="AH706" s="148" t="s">
        <v>688</v>
      </c>
      <c r="AI706" s="149" t="s">
        <v>2928</v>
      </c>
      <c r="AJ706" s="148" t="s">
        <v>2916</v>
      </c>
      <c r="AK706" s="148" t="s">
        <v>3167</v>
      </c>
      <c r="AL706" s="148" t="s">
        <v>3164</v>
      </c>
      <c r="AM706" s="151" t="s">
        <v>3180</v>
      </c>
    </row>
    <row r="707" spans="1:39" ht="15" customHeight="1" x14ac:dyDescent="0.35">
      <c r="A707" s="80" t="s">
        <v>3220</v>
      </c>
      <c r="B707" t="s">
        <v>2916</v>
      </c>
      <c r="C707" t="s">
        <v>3164</v>
      </c>
      <c r="D707" t="s">
        <v>3221</v>
      </c>
      <c r="E707" t="s">
        <v>589</v>
      </c>
      <c r="F707" s="26" t="s">
        <v>3222</v>
      </c>
      <c r="G707" s="81" t="s">
        <v>3167</v>
      </c>
      <c r="H707" t="s">
        <v>3167</v>
      </c>
      <c r="I707" s="4" t="s">
        <v>3002</v>
      </c>
      <c r="J707" s="26" t="s">
        <v>3223</v>
      </c>
      <c r="K707" s="82" t="s">
        <v>598</v>
      </c>
      <c r="L707" s="4" t="s">
        <v>598</v>
      </c>
      <c r="M707" s="26" t="s">
        <v>598</v>
      </c>
      <c r="N707" s="81" t="s">
        <v>3197</v>
      </c>
      <c r="O707" s="84" t="s">
        <v>3198</v>
      </c>
      <c r="P707" s="84" t="s">
        <v>3199</v>
      </c>
      <c r="Q707" s="84" t="s">
        <v>100</v>
      </c>
      <c r="R707" s="85" t="s">
        <v>100</v>
      </c>
      <c r="S707" s="82" t="s">
        <v>3167</v>
      </c>
      <c r="T707" s="85" t="s">
        <v>3173</v>
      </c>
      <c r="U707" s="81" t="s">
        <v>2926</v>
      </c>
      <c r="V707" t="s">
        <v>2944</v>
      </c>
      <c r="W707" t="s">
        <v>2927</v>
      </c>
      <c r="X707" s="87" t="s">
        <v>3077</v>
      </c>
      <c r="Y707" t="s">
        <v>612</v>
      </c>
      <c r="Z707" t="s">
        <v>1718</v>
      </c>
      <c r="AA707" t="s">
        <v>2489</v>
      </c>
      <c r="AB707" t="s">
        <v>100</v>
      </c>
      <c r="AC707" t="s">
        <v>2489</v>
      </c>
      <c r="AD707" t="s">
        <v>100</v>
      </c>
      <c r="AE707" t="s">
        <v>336</v>
      </c>
      <c r="AF707" s="3">
        <v>211</v>
      </c>
      <c r="AG707" s="3" t="s">
        <v>600</v>
      </c>
      <c r="AH707" t="s">
        <v>688</v>
      </c>
      <c r="AI707" s="81" t="s">
        <v>2928</v>
      </c>
      <c r="AJ707" t="s">
        <v>2916</v>
      </c>
      <c r="AK707" t="s">
        <v>3167</v>
      </c>
      <c r="AL707" t="s">
        <v>3164</v>
      </c>
      <c r="AM707" s="87" t="s">
        <v>3191</v>
      </c>
    </row>
    <row r="708" spans="1:39" ht="15" customHeight="1" x14ac:dyDescent="0.35">
      <c r="A708" s="80" t="s">
        <v>232</v>
      </c>
      <c r="B708" t="s">
        <v>2916</v>
      </c>
      <c r="C708" t="s">
        <v>3164</v>
      </c>
      <c r="D708" t="s">
        <v>3224</v>
      </c>
      <c r="E708" t="s">
        <v>589</v>
      </c>
      <c r="F708" s="26" t="s">
        <v>3225</v>
      </c>
      <c r="G708" s="81" t="s">
        <v>3167</v>
      </c>
      <c r="H708" t="s">
        <v>3167</v>
      </c>
      <c r="I708" s="4" t="s">
        <v>3002</v>
      </c>
      <c r="J708" s="87" t="s">
        <v>3223</v>
      </c>
      <c r="K708" s="82" t="s">
        <v>598</v>
      </c>
      <c r="L708" s="4" t="s">
        <v>598</v>
      </c>
      <c r="M708" s="26" t="s">
        <v>598</v>
      </c>
      <c r="N708" s="81" t="s">
        <v>3226</v>
      </c>
      <c r="O708" s="84" t="s">
        <v>252</v>
      </c>
      <c r="P708" s="84" t="s">
        <v>3227</v>
      </c>
      <c r="Q708" s="6" t="s">
        <v>100</v>
      </c>
      <c r="R708" s="86" t="s">
        <v>100</v>
      </c>
      <c r="S708" s="83" t="s">
        <v>598</v>
      </c>
      <c r="T708" s="86" t="s">
        <v>598</v>
      </c>
      <c r="U708" s="81" t="s">
        <v>2926</v>
      </c>
      <c r="V708" t="s">
        <v>2944</v>
      </c>
      <c r="W708" t="s">
        <v>100</v>
      </c>
      <c r="X708" s="87" t="s">
        <v>100</v>
      </c>
      <c r="Y708" t="s">
        <v>612</v>
      </c>
      <c r="Z708" t="s">
        <v>1718</v>
      </c>
      <c r="AA708" t="s">
        <v>2489</v>
      </c>
      <c r="AB708" t="s">
        <v>100</v>
      </c>
      <c r="AC708" t="s">
        <v>2489</v>
      </c>
      <c r="AD708" t="s">
        <v>100</v>
      </c>
      <c r="AE708" t="s">
        <v>336</v>
      </c>
      <c r="AF708" s="17">
        <v>211</v>
      </c>
      <c r="AG708" s="3" t="s">
        <v>600</v>
      </c>
      <c r="AH708" t="s">
        <v>688</v>
      </c>
      <c r="AI708" s="81" t="s">
        <v>2928</v>
      </c>
      <c r="AJ708" t="s">
        <v>2916</v>
      </c>
      <c r="AK708" t="s">
        <v>3167</v>
      </c>
      <c r="AL708" t="s">
        <v>3164</v>
      </c>
      <c r="AM708" s="87" t="s">
        <v>3191</v>
      </c>
    </row>
    <row r="709" spans="1:39" ht="15" customHeight="1" x14ac:dyDescent="0.35">
      <c r="A709" s="80" t="s">
        <v>3228</v>
      </c>
      <c r="B709" t="s">
        <v>2916</v>
      </c>
      <c r="C709" t="s">
        <v>3229</v>
      </c>
      <c r="D709" t="s">
        <v>3230</v>
      </c>
      <c r="E709" t="s">
        <v>589</v>
      </c>
      <c r="F709" s="26" t="s">
        <v>3231</v>
      </c>
      <c r="G709" s="81" t="s">
        <v>3232</v>
      </c>
      <c r="H709" s="4" t="s">
        <v>3233</v>
      </c>
      <c r="I709" s="4" t="s">
        <v>3234</v>
      </c>
      <c r="J709" s="26" t="s">
        <v>3235</v>
      </c>
      <c r="K709" s="82" t="s">
        <v>598</v>
      </c>
      <c r="L709" s="4" t="s">
        <v>598</v>
      </c>
      <c r="M709" s="26" t="s">
        <v>598</v>
      </c>
      <c r="N709" s="83" t="s">
        <v>598</v>
      </c>
      <c r="O709" s="6" t="s">
        <v>100</v>
      </c>
      <c r="P709" s="6" t="s">
        <v>100</v>
      </c>
      <c r="Q709" s="6" t="s">
        <v>100</v>
      </c>
      <c r="R709" s="86" t="s">
        <v>100</v>
      </c>
      <c r="S709" s="83" t="s">
        <v>598</v>
      </c>
      <c r="T709" s="86" t="s">
        <v>598</v>
      </c>
      <c r="U709" s="81" t="s">
        <v>2926</v>
      </c>
      <c r="V709" t="s">
        <v>100</v>
      </c>
      <c r="W709" t="s">
        <v>100</v>
      </c>
      <c r="X709" s="87" t="s">
        <v>100</v>
      </c>
      <c r="Y709" t="s">
        <v>612</v>
      </c>
      <c r="Z709" t="s">
        <v>1718</v>
      </c>
      <c r="AA709" t="s">
        <v>2489</v>
      </c>
      <c r="AB709" t="s">
        <v>100</v>
      </c>
      <c r="AC709" t="s">
        <v>100</v>
      </c>
      <c r="AD709" t="s">
        <v>100</v>
      </c>
      <c r="AE709" t="s">
        <v>344</v>
      </c>
      <c r="AF709" s="3">
        <v>530</v>
      </c>
      <c r="AG709" s="3" t="s">
        <v>600</v>
      </c>
      <c r="AH709" t="s">
        <v>688</v>
      </c>
      <c r="AI709" s="81" t="s">
        <v>2928</v>
      </c>
      <c r="AJ709" t="s">
        <v>2916</v>
      </c>
      <c r="AK709" t="s">
        <v>3236</v>
      </c>
      <c r="AL709" t="s">
        <v>3229</v>
      </c>
      <c r="AM709" s="87" t="s">
        <v>3237</v>
      </c>
    </row>
    <row r="710" spans="1:39" ht="15" customHeight="1" x14ac:dyDescent="0.35">
      <c r="A710" s="80" t="s">
        <v>3238</v>
      </c>
      <c r="B710" t="s">
        <v>2916</v>
      </c>
      <c r="C710" t="s">
        <v>3229</v>
      </c>
      <c r="D710" t="s">
        <v>3239</v>
      </c>
      <c r="E710" t="s">
        <v>589</v>
      </c>
      <c r="F710" s="26" t="s">
        <v>3240</v>
      </c>
      <c r="G710" s="81" t="s">
        <v>3232</v>
      </c>
      <c r="H710" s="4" t="s">
        <v>3233</v>
      </c>
      <c r="I710" s="4" t="s">
        <v>3241</v>
      </c>
      <c r="J710" s="26" t="s">
        <v>3242</v>
      </c>
      <c r="K710" s="82" t="s">
        <v>598</v>
      </c>
      <c r="L710" s="4" t="s">
        <v>598</v>
      </c>
      <c r="M710" s="26" t="s">
        <v>598</v>
      </c>
      <c r="N710" s="83" t="s">
        <v>598</v>
      </c>
      <c r="O710" s="6" t="s">
        <v>100</v>
      </c>
      <c r="P710" s="6" t="s">
        <v>100</v>
      </c>
      <c r="Q710" s="6" t="s">
        <v>100</v>
      </c>
      <c r="R710" s="86" t="s">
        <v>100</v>
      </c>
      <c r="S710" s="83" t="s">
        <v>598</v>
      </c>
      <c r="T710" s="86" t="s">
        <v>598</v>
      </c>
      <c r="U710" s="81" t="s">
        <v>2926</v>
      </c>
      <c r="V710" t="s">
        <v>100</v>
      </c>
      <c r="W710" t="s">
        <v>100</v>
      </c>
      <c r="X710" s="87" t="s">
        <v>100</v>
      </c>
      <c r="Y710" t="s">
        <v>612</v>
      </c>
      <c r="Z710" t="s">
        <v>1718</v>
      </c>
      <c r="AA710" t="s">
        <v>2489</v>
      </c>
      <c r="AB710" t="s">
        <v>100</v>
      </c>
      <c r="AC710" t="s">
        <v>100</v>
      </c>
      <c r="AD710" t="s">
        <v>100</v>
      </c>
      <c r="AE710" t="s">
        <v>344</v>
      </c>
      <c r="AF710" s="3">
        <v>530</v>
      </c>
      <c r="AG710" s="3" t="s">
        <v>600</v>
      </c>
      <c r="AH710" t="s">
        <v>688</v>
      </c>
      <c r="AI710" s="81" t="s">
        <v>2928</v>
      </c>
      <c r="AJ710" t="s">
        <v>2916</v>
      </c>
      <c r="AK710" t="s">
        <v>3236</v>
      </c>
      <c r="AL710" t="s">
        <v>3229</v>
      </c>
      <c r="AM710" s="87" t="s">
        <v>3237</v>
      </c>
    </row>
    <row r="711" spans="1:39" ht="15" customHeight="1" x14ac:dyDescent="0.35">
      <c r="A711" s="80" t="s">
        <v>3243</v>
      </c>
      <c r="B711" t="s">
        <v>2916</v>
      </c>
      <c r="C711" t="s">
        <v>3229</v>
      </c>
      <c r="D711" t="s">
        <v>3244</v>
      </c>
      <c r="E711" t="s">
        <v>589</v>
      </c>
      <c r="F711" s="26" t="s">
        <v>3245</v>
      </c>
      <c r="G711" s="81" t="s">
        <v>3232</v>
      </c>
      <c r="H711" s="4" t="s">
        <v>3233</v>
      </c>
      <c r="I711" s="4" t="s">
        <v>3246</v>
      </c>
      <c r="J711" s="26" t="s">
        <v>3247</v>
      </c>
      <c r="K711" s="82" t="s">
        <v>598</v>
      </c>
      <c r="L711" s="4" t="s">
        <v>598</v>
      </c>
      <c r="M711" s="26" t="s">
        <v>598</v>
      </c>
      <c r="N711" s="83" t="s">
        <v>598</v>
      </c>
      <c r="O711" s="6" t="s">
        <v>100</v>
      </c>
      <c r="P711" s="6" t="s">
        <v>100</v>
      </c>
      <c r="Q711" s="6" t="s">
        <v>100</v>
      </c>
      <c r="R711" s="86" t="s">
        <v>100</v>
      </c>
      <c r="S711" s="83" t="s">
        <v>598</v>
      </c>
      <c r="T711" s="86" t="s">
        <v>598</v>
      </c>
      <c r="U711" s="81" t="s">
        <v>2926</v>
      </c>
      <c r="V711" t="s">
        <v>100</v>
      </c>
      <c r="W711" t="s">
        <v>100</v>
      </c>
      <c r="X711" s="87" t="s">
        <v>100</v>
      </c>
      <c r="Y711" t="s">
        <v>612</v>
      </c>
      <c r="Z711" t="s">
        <v>1718</v>
      </c>
      <c r="AA711" t="s">
        <v>2489</v>
      </c>
      <c r="AB711" t="s">
        <v>100</v>
      </c>
      <c r="AC711" t="s">
        <v>100</v>
      </c>
      <c r="AD711" t="s">
        <v>100</v>
      </c>
      <c r="AE711" s="148" t="s">
        <v>8754</v>
      </c>
      <c r="AF711" s="3">
        <v>520</v>
      </c>
      <c r="AG711" s="3" t="s">
        <v>600</v>
      </c>
      <c r="AH711" t="s">
        <v>688</v>
      </c>
      <c r="AI711" s="81" t="s">
        <v>2928</v>
      </c>
      <c r="AJ711" t="s">
        <v>2916</v>
      </c>
      <c r="AK711" t="s">
        <v>3236</v>
      </c>
      <c r="AL711" t="s">
        <v>3229</v>
      </c>
      <c r="AM711" s="87" t="s">
        <v>3237</v>
      </c>
    </row>
    <row r="712" spans="1:39" ht="15" customHeight="1" x14ac:dyDescent="0.35">
      <c r="A712" s="80" t="s">
        <v>3249</v>
      </c>
      <c r="B712" t="s">
        <v>2916</v>
      </c>
      <c r="C712" t="s">
        <v>3229</v>
      </c>
      <c r="D712" t="s">
        <v>3250</v>
      </c>
      <c r="E712" t="s">
        <v>589</v>
      </c>
      <c r="F712" s="26" t="s">
        <v>3251</v>
      </c>
      <c r="G712" s="81" t="s">
        <v>3232</v>
      </c>
      <c r="H712" s="4" t="s">
        <v>3233</v>
      </c>
      <c r="I712" s="4" t="s">
        <v>3252</v>
      </c>
      <c r="J712" s="26" t="s">
        <v>3253</v>
      </c>
      <c r="K712" s="82" t="s">
        <v>598</v>
      </c>
      <c r="L712" s="4" t="s">
        <v>598</v>
      </c>
      <c r="M712" s="26" t="s">
        <v>598</v>
      </c>
      <c r="N712" s="83" t="s">
        <v>598</v>
      </c>
      <c r="O712" s="6" t="s">
        <v>100</v>
      </c>
      <c r="P712" s="6" t="s">
        <v>100</v>
      </c>
      <c r="Q712" s="6" t="s">
        <v>100</v>
      </c>
      <c r="R712" s="86" t="s">
        <v>100</v>
      </c>
      <c r="S712" s="83" t="s">
        <v>598</v>
      </c>
      <c r="T712" s="86" t="s">
        <v>598</v>
      </c>
      <c r="U712" s="81" t="s">
        <v>2926</v>
      </c>
      <c r="V712" t="s">
        <v>100</v>
      </c>
      <c r="W712" t="s">
        <v>100</v>
      </c>
      <c r="X712" s="87" t="s">
        <v>100</v>
      </c>
      <c r="Y712" t="s">
        <v>612</v>
      </c>
      <c r="Z712" t="s">
        <v>1718</v>
      </c>
      <c r="AA712" t="s">
        <v>2489</v>
      </c>
      <c r="AB712" t="s">
        <v>100</v>
      </c>
      <c r="AC712" t="s">
        <v>100</v>
      </c>
      <c r="AD712" t="s">
        <v>100</v>
      </c>
      <c r="AE712" t="s">
        <v>3254</v>
      </c>
      <c r="AF712" s="3">
        <v>510</v>
      </c>
      <c r="AG712" s="3" t="s">
        <v>600</v>
      </c>
      <c r="AH712" t="s">
        <v>688</v>
      </c>
      <c r="AI712" s="81" t="s">
        <v>2928</v>
      </c>
      <c r="AJ712" t="s">
        <v>2916</v>
      </c>
      <c r="AK712" t="s">
        <v>3236</v>
      </c>
      <c r="AL712" t="s">
        <v>3229</v>
      </c>
      <c r="AM712" s="87" t="s">
        <v>3237</v>
      </c>
    </row>
    <row r="713" spans="1:39" ht="15" customHeight="1" x14ac:dyDescent="0.35">
      <c r="A713" s="80" t="s">
        <v>3255</v>
      </c>
      <c r="B713" t="s">
        <v>2916</v>
      </c>
      <c r="C713" t="s">
        <v>3229</v>
      </c>
      <c r="D713" t="s">
        <v>3256</v>
      </c>
      <c r="E713" t="s">
        <v>589</v>
      </c>
      <c r="F713" s="26" t="s">
        <v>3257</v>
      </c>
      <c r="G713" s="81" t="s">
        <v>3232</v>
      </c>
      <c r="H713" s="4" t="s">
        <v>3233</v>
      </c>
      <c r="I713" s="4" t="s">
        <v>3258</v>
      </c>
      <c r="J713" s="26" t="s">
        <v>3259</v>
      </c>
      <c r="K713" s="82" t="s">
        <v>598</v>
      </c>
      <c r="L713" s="4" t="s">
        <v>598</v>
      </c>
      <c r="M713" s="26" t="s">
        <v>598</v>
      </c>
      <c r="N713" s="83" t="s">
        <v>598</v>
      </c>
      <c r="O713" s="6" t="s">
        <v>100</v>
      </c>
      <c r="P713" s="6" t="s">
        <v>100</v>
      </c>
      <c r="Q713" s="6" t="s">
        <v>100</v>
      </c>
      <c r="R713" s="86" t="s">
        <v>100</v>
      </c>
      <c r="S713" s="83" t="s">
        <v>598</v>
      </c>
      <c r="T713" s="86" t="s">
        <v>598</v>
      </c>
      <c r="U713" s="81" t="s">
        <v>2926</v>
      </c>
      <c r="V713" t="s">
        <v>100</v>
      </c>
      <c r="W713" t="s">
        <v>100</v>
      </c>
      <c r="X713" s="87" t="s">
        <v>100</v>
      </c>
      <c r="Y713" t="s">
        <v>612</v>
      </c>
      <c r="Z713" t="s">
        <v>1718</v>
      </c>
      <c r="AA713" t="s">
        <v>2489</v>
      </c>
      <c r="AB713" t="s">
        <v>100</v>
      </c>
      <c r="AC713" t="s">
        <v>100</v>
      </c>
      <c r="AD713" t="s">
        <v>100</v>
      </c>
      <c r="AE713" s="148" t="s">
        <v>8754</v>
      </c>
      <c r="AF713" s="3">
        <v>520</v>
      </c>
      <c r="AG713" s="3" t="s">
        <v>600</v>
      </c>
      <c r="AH713" t="s">
        <v>688</v>
      </c>
      <c r="AI713" s="81" t="s">
        <v>2928</v>
      </c>
      <c r="AJ713" t="s">
        <v>2916</v>
      </c>
      <c r="AK713" t="s">
        <v>3236</v>
      </c>
      <c r="AL713" t="s">
        <v>3229</v>
      </c>
      <c r="AM713" s="87" t="s">
        <v>3237</v>
      </c>
    </row>
    <row r="714" spans="1:39" ht="15" customHeight="1" x14ac:dyDescent="0.35">
      <c r="A714" s="80" t="s">
        <v>3260</v>
      </c>
      <c r="B714" t="s">
        <v>2916</v>
      </c>
      <c r="C714" t="s">
        <v>3229</v>
      </c>
      <c r="D714" t="s">
        <v>3261</v>
      </c>
      <c r="E714" t="s">
        <v>589</v>
      </c>
      <c r="F714" s="26" t="s">
        <v>3262</v>
      </c>
      <c r="G714" s="81" t="s">
        <v>3232</v>
      </c>
      <c r="H714" s="4" t="s">
        <v>3233</v>
      </c>
      <c r="I714" s="4" t="s">
        <v>3263</v>
      </c>
      <c r="J714" s="26" t="s">
        <v>3264</v>
      </c>
      <c r="K714" s="82" t="s">
        <v>598</v>
      </c>
      <c r="L714" s="4" t="s">
        <v>598</v>
      </c>
      <c r="M714" s="26" t="s">
        <v>598</v>
      </c>
      <c r="N714" s="83" t="s">
        <v>598</v>
      </c>
      <c r="O714" s="6" t="s">
        <v>100</v>
      </c>
      <c r="P714" s="6" t="s">
        <v>100</v>
      </c>
      <c r="Q714" s="6" t="s">
        <v>100</v>
      </c>
      <c r="R714" s="86" t="s">
        <v>100</v>
      </c>
      <c r="S714" s="83" t="s">
        <v>598</v>
      </c>
      <c r="T714" s="86" t="s">
        <v>598</v>
      </c>
      <c r="U714" s="81" t="s">
        <v>2926</v>
      </c>
      <c r="V714" t="s">
        <v>100</v>
      </c>
      <c r="W714" t="s">
        <v>100</v>
      </c>
      <c r="X714" s="87" t="s">
        <v>100</v>
      </c>
      <c r="Y714" t="s">
        <v>612</v>
      </c>
      <c r="Z714" t="s">
        <v>1718</v>
      </c>
      <c r="AA714" t="s">
        <v>2489</v>
      </c>
      <c r="AB714" t="s">
        <v>100</v>
      </c>
      <c r="AC714" t="s">
        <v>100</v>
      </c>
      <c r="AD714" t="s">
        <v>100</v>
      </c>
      <c r="AE714" t="s">
        <v>344</v>
      </c>
      <c r="AF714" s="3">
        <v>530</v>
      </c>
      <c r="AG714" s="3" t="s">
        <v>600</v>
      </c>
      <c r="AH714" t="s">
        <v>688</v>
      </c>
      <c r="AI714" s="81" t="s">
        <v>2928</v>
      </c>
      <c r="AJ714" t="s">
        <v>2916</v>
      </c>
      <c r="AK714" t="s">
        <v>3236</v>
      </c>
      <c r="AL714" t="s">
        <v>3229</v>
      </c>
      <c r="AM714" s="87" t="s">
        <v>3237</v>
      </c>
    </row>
    <row r="715" spans="1:39" ht="15" customHeight="1" x14ac:dyDescent="0.35">
      <c r="A715" s="80" t="s">
        <v>3265</v>
      </c>
      <c r="B715" t="s">
        <v>2916</v>
      </c>
      <c r="C715" t="s">
        <v>3229</v>
      </c>
      <c r="D715" t="s">
        <v>3266</v>
      </c>
      <c r="E715" t="s">
        <v>589</v>
      </c>
      <c r="F715" s="26" t="s">
        <v>3267</v>
      </c>
      <c r="G715" s="81" t="s">
        <v>3232</v>
      </c>
      <c r="H715" s="4" t="s">
        <v>3233</v>
      </c>
      <c r="I715" s="4" t="s">
        <v>3268</v>
      </c>
      <c r="J715" s="26" t="s">
        <v>3269</v>
      </c>
      <c r="K715" s="82" t="s">
        <v>598</v>
      </c>
      <c r="L715" s="4" t="s">
        <v>598</v>
      </c>
      <c r="M715" s="26" t="s">
        <v>598</v>
      </c>
      <c r="N715" s="83" t="s">
        <v>598</v>
      </c>
      <c r="O715" s="6" t="s">
        <v>100</v>
      </c>
      <c r="P715" s="6" t="s">
        <v>100</v>
      </c>
      <c r="Q715" s="6" t="s">
        <v>100</v>
      </c>
      <c r="R715" s="86" t="s">
        <v>100</v>
      </c>
      <c r="S715" s="83" t="s">
        <v>598</v>
      </c>
      <c r="T715" s="86" t="s">
        <v>598</v>
      </c>
      <c r="U715" s="81" t="s">
        <v>2926</v>
      </c>
      <c r="V715" t="s">
        <v>100</v>
      </c>
      <c r="W715" t="s">
        <v>100</v>
      </c>
      <c r="X715" s="87" t="s">
        <v>100</v>
      </c>
      <c r="Y715" t="s">
        <v>612</v>
      </c>
      <c r="Z715" t="s">
        <v>1718</v>
      </c>
      <c r="AA715" t="s">
        <v>2489</v>
      </c>
      <c r="AB715" t="s">
        <v>100</v>
      </c>
      <c r="AC715" t="s">
        <v>100</v>
      </c>
      <c r="AD715" t="s">
        <v>100</v>
      </c>
      <c r="AE715" t="s">
        <v>344</v>
      </c>
      <c r="AF715" s="3">
        <v>530</v>
      </c>
      <c r="AG715" s="3" t="s">
        <v>600</v>
      </c>
      <c r="AH715" t="s">
        <v>688</v>
      </c>
      <c r="AI715" s="81" t="s">
        <v>2928</v>
      </c>
      <c r="AJ715" t="s">
        <v>2916</v>
      </c>
      <c r="AK715" t="s">
        <v>3236</v>
      </c>
      <c r="AL715" t="s">
        <v>3229</v>
      </c>
      <c r="AM715" s="87" t="s">
        <v>3237</v>
      </c>
    </row>
    <row r="716" spans="1:39" ht="15" customHeight="1" x14ac:dyDescent="0.35">
      <c r="A716" s="80" t="s">
        <v>3270</v>
      </c>
      <c r="B716" t="s">
        <v>2916</v>
      </c>
      <c r="C716" t="s">
        <v>3229</v>
      </c>
      <c r="D716" t="s">
        <v>3271</v>
      </c>
      <c r="E716" t="s">
        <v>589</v>
      </c>
      <c r="F716" s="26" t="s">
        <v>3272</v>
      </c>
      <c r="G716" s="81" t="s">
        <v>3232</v>
      </c>
      <c r="H716" s="4" t="s">
        <v>3233</v>
      </c>
      <c r="I716" s="4" t="s">
        <v>3002</v>
      </c>
      <c r="J716" s="26" t="s">
        <v>3273</v>
      </c>
      <c r="K716" s="82" t="s">
        <v>598</v>
      </c>
      <c r="L716" s="4" t="s">
        <v>598</v>
      </c>
      <c r="M716" s="26" t="s">
        <v>598</v>
      </c>
      <c r="N716" s="83" t="s">
        <v>598</v>
      </c>
      <c r="O716" s="6" t="s">
        <v>100</v>
      </c>
      <c r="P716" s="6" t="s">
        <v>100</v>
      </c>
      <c r="Q716" s="6" t="s">
        <v>100</v>
      </c>
      <c r="R716" s="86" t="s">
        <v>100</v>
      </c>
      <c r="S716" s="83" t="s">
        <v>598</v>
      </c>
      <c r="T716" s="86" t="s">
        <v>598</v>
      </c>
      <c r="U716" s="81" t="s">
        <v>2926</v>
      </c>
      <c r="V716" t="s">
        <v>100</v>
      </c>
      <c r="W716" t="s">
        <v>100</v>
      </c>
      <c r="X716" s="87" t="s">
        <v>100</v>
      </c>
      <c r="Y716" t="s">
        <v>612</v>
      </c>
      <c r="Z716" t="s">
        <v>1718</v>
      </c>
      <c r="AA716" t="s">
        <v>2489</v>
      </c>
      <c r="AB716" t="s">
        <v>100</v>
      </c>
      <c r="AC716" t="s">
        <v>100</v>
      </c>
      <c r="AD716" t="s">
        <v>100</v>
      </c>
      <c r="AE716" t="s">
        <v>344</v>
      </c>
      <c r="AF716" s="3">
        <v>530</v>
      </c>
      <c r="AG716" s="3" t="s">
        <v>600</v>
      </c>
      <c r="AH716" t="s">
        <v>688</v>
      </c>
      <c r="AI716" s="81" t="s">
        <v>2928</v>
      </c>
      <c r="AJ716" t="s">
        <v>2916</v>
      </c>
      <c r="AK716" t="s">
        <v>3236</v>
      </c>
      <c r="AL716" t="s">
        <v>3229</v>
      </c>
      <c r="AM716" s="87" t="s">
        <v>3237</v>
      </c>
    </row>
    <row r="717" spans="1:39" ht="15" customHeight="1" x14ac:dyDescent="0.35">
      <c r="A717" s="80" t="s">
        <v>3274</v>
      </c>
      <c r="B717" t="s">
        <v>2916</v>
      </c>
      <c r="C717" t="s">
        <v>3229</v>
      </c>
      <c r="D717" t="s">
        <v>3275</v>
      </c>
      <c r="E717" t="s">
        <v>589</v>
      </c>
      <c r="F717" s="26" t="s">
        <v>3276</v>
      </c>
      <c r="G717" s="81" t="s">
        <v>3232</v>
      </c>
      <c r="H717" s="4" t="s">
        <v>3233</v>
      </c>
      <c r="I717" s="4" t="s">
        <v>3277</v>
      </c>
      <c r="J717" s="26" t="s">
        <v>3278</v>
      </c>
      <c r="K717" s="82" t="s">
        <v>598</v>
      </c>
      <c r="L717" s="4" t="s">
        <v>598</v>
      </c>
      <c r="M717" s="26" t="s">
        <v>598</v>
      </c>
      <c r="N717" s="83" t="s">
        <v>598</v>
      </c>
      <c r="O717" s="6" t="s">
        <v>100</v>
      </c>
      <c r="P717" s="6" t="s">
        <v>100</v>
      </c>
      <c r="Q717" s="6" t="s">
        <v>100</v>
      </c>
      <c r="R717" s="86" t="s">
        <v>100</v>
      </c>
      <c r="S717" s="83" t="s">
        <v>598</v>
      </c>
      <c r="T717" s="86" t="s">
        <v>598</v>
      </c>
      <c r="U717" s="81" t="s">
        <v>2926</v>
      </c>
      <c r="V717" t="s">
        <v>100</v>
      </c>
      <c r="W717" t="s">
        <v>100</v>
      </c>
      <c r="X717" s="87" t="s">
        <v>100</v>
      </c>
      <c r="Y717" t="s">
        <v>612</v>
      </c>
      <c r="Z717" t="s">
        <v>1718</v>
      </c>
      <c r="AA717" t="s">
        <v>2489</v>
      </c>
      <c r="AB717" t="s">
        <v>100</v>
      </c>
      <c r="AC717" t="s">
        <v>100</v>
      </c>
      <c r="AD717" t="s">
        <v>100</v>
      </c>
      <c r="AE717" t="s">
        <v>344</v>
      </c>
      <c r="AF717" s="3">
        <v>530</v>
      </c>
      <c r="AG717" s="3" t="s">
        <v>600</v>
      </c>
      <c r="AH717" t="s">
        <v>688</v>
      </c>
      <c r="AI717" s="81" t="s">
        <v>2928</v>
      </c>
      <c r="AJ717" t="s">
        <v>2916</v>
      </c>
      <c r="AK717" t="s">
        <v>3153</v>
      </c>
      <c r="AL717" t="s">
        <v>3229</v>
      </c>
      <c r="AM717" s="87" t="s">
        <v>3237</v>
      </c>
    </row>
    <row r="718" spans="1:39" ht="15" customHeight="1" x14ac:dyDescent="0.35">
      <c r="A718" s="80" t="s">
        <v>235</v>
      </c>
      <c r="B718" t="s">
        <v>2916</v>
      </c>
      <c r="C718" t="s">
        <v>3229</v>
      </c>
      <c r="D718" t="s">
        <v>3279</v>
      </c>
      <c r="E718" t="s">
        <v>589</v>
      </c>
      <c r="F718" s="26" t="s">
        <v>3280</v>
      </c>
      <c r="G718" s="81" t="s">
        <v>3232</v>
      </c>
      <c r="H718" s="4" t="s">
        <v>3233</v>
      </c>
      <c r="I718" s="4" t="s">
        <v>3002</v>
      </c>
      <c r="J718" s="26" t="s">
        <v>3273</v>
      </c>
      <c r="K718" s="82" t="s">
        <v>598</v>
      </c>
      <c r="L718" s="4" t="s">
        <v>598</v>
      </c>
      <c r="M718" s="26" t="s">
        <v>598</v>
      </c>
      <c r="N718" s="83" t="s">
        <v>598</v>
      </c>
      <c r="O718" s="6" t="s">
        <v>100</v>
      </c>
      <c r="P718" s="6" t="s">
        <v>100</v>
      </c>
      <c r="Q718" s="6" t="s">
        <v>100</v>
      </c>
      <c r="R718" s="86" t="s">
        <v>100</v>
      </c>
      <c r="S718" s="83" t="s">
        <v>598</v>
      </c>
      <c r="T718" s="86" t="s">
        <v>598</v>
      </c>
      <c r="U718" s="81" t="s">
        <v>2926</v>
      </c>
      <c r="V718" t="s">
        <v>100</v>
      </c>
      <c r="W718" t="s">
        <v>100</v>
      </c>
      <c r="X718" s="87" t="s">
        <v>100</v>
      </c>
      <c r="Y718" t="s">
        <v>612</v>
      </c>
      <c r="Z718" t="s">
        <v>1718</v>
      </c>
      <c r="AA718" t="s">
        <v>2489</v>
      </c>
      <c r="AB718" t="s">
        <v>100</v>
      </c>
      <c r="AC718" t="s">
        <v>100</v>
      </c>
      <c r="AD718" t="s">
        <v>100</v>
      </c>
      <c r="AE718" t="s">
        <v>344</v>
      </c>
      <c r="AF718" s="3">
        <v>530</v>
      </c>
      <c r="AG718" s="3" t="s">
        <v>600</v>
      </c>
      <c r="AH718" t="s">
        <v>688</v>
      </c>
      <c r="AI718" s="81" t="s">
        <v>2928</v>
      </c>
      <c r="AJ718" t="s">
        <v>2916</v>
      </c>
      <c r="AK718" t="s">
        <v>3236</v>
      </c>
      <c r="AL718" t="s">
        <v>3229</v>
      </c>
      <c r="AM718" s="87" t="s">
        <v>3237</v>
      </c>
    </row>
    <row r="719" spans="1:39" ht="15" customHeight="1" x14ac:dyDescent="0.35">
      <c r="A719" s="80" t="s">
        <v>3281</v>
      </c>
      <c r="B719" t="s">
        <v>2916</v>
      </c>
      <c r="C719" t="s">
        <v>2889</v>
      </c>
      <c r="D719" t="s">
        <v>3025</v>
      </c>
      <c r="E719" t="s">
        <v>589</v>
      </c>
      <c r="F719" s="26" t="s">
        <v>3282</v>
      </c>
      <c r="G719" s="81" t="s">
        <v>3232</v>
      </c>
      <c r="H719" s="4" t="s">
        <v>3283</v>
      </c>
      <c r="I719" s="4" t="s">
        <v>3028</v>
      </c>
      <c r="J719" s="26" t="s">
        <v>3284</v>
      </c>
      <c r="K719" s="82" t="s">
        <v>598</v>
      </c>
      <c r="L719" s="4" t="s">
        <v>598</v>
      </c>
      <c r="M719" s="26" t="s">
        <v>598</v>
      </c>
      <c r="N719" s="83" t="s">
        <v>598</v>
      </c>
      <c r="O719" s="6" t="s">
        <v>100</v>
      </c>
      <c r="P719" s="6" t="s">
        <v>100</v>
      </c>
      <c r="Q719" s="6" t="s">
        <v>100</v>
      </c>
      <c r="R719" s="86" t="s">
        <v>100</v>
      </c>
      <c r="S719" s="83" t="s">
        <v>598</v>
      </c>
      <c r="T719" s="86" t="s">
        <v>598</v>
      </c>
      <c r="U719" s="81" t="s">
        <v>2926</v>
      </c>
      <c r="V719" t="s">
        <v>100</v>
      </c>
      <c r="W719" t="s">
        <v>100</v>
      </c>
      <c r="X719" s="87" t="s">
        <v>100</v>
      </c>
      <c r="Y719" t="s">
        <v>612</v>
      </c>
      <c r="Z719" t="s">
        <v>1718</v>
      </c>
      <c r="AA719" t="s">
        <v>2489</v>
      </c>
      <c r="AB719" t="s">
        <v>100</v>
      </c>
      <c r="AC719" t="s">
        <v>100</v>
      </c>
      <c r="AD719" t="s">
        <v>2489</v>
      </c>
      <c r="AE719" t="s">
        <v>3285</v>
      </c>
      <c r="AF719" s="3">
        <v>540</v>
      </c>
      <c r="AG719" s="3" t="s">
        <v>600</v>
      </c>
      <c r="AH719" t="s">
        <v>688</v>
      </c>
      <c r="AI719" s="81" t="s">
        <v>2928</v>
      </c>
      <c r="AJ719" t="s">
        <v>2916</v>
      </c>
      <c r="AK719" t="s">
        <v>3236</v>
      </c>
      <c r="AL719" t="s">
        <v>2889</v>
      </c>
      <c r="AM719" s="87" t="s">
        <v>3237</v>
      </c>
    </row>
    <row r="720" spans="1:39" ht="15" customHeight="1" x14ac:dyDescent="0.35">
      <c r="A720" s="95" t="s">
        <v>3286</v>
      </c>
      <c r="B720" s="20" t="s">
        <v>2916</v>
      </c>
      <c r="C720" s="20" t="s">
        <v>3287</v>
      </c>
      <c r="D720" s="20" t="s">
        <v>3035</v>
      </c>
      <c r="E720" s="20" t="s">
        <v>589</v>
      </c>
      <c r="F720" s="96" t="s">
        <v>3288</v>
      </c>
      <c r="G720" s="97" t="s">
        <v>3232</v>
      </c>
      <c r="H720" s="98" t="s">
        <v>3289</v>
      </c>
      <c r="I720" s="98" t="s">
        <v>3290</v>
      </c>
      <c r="J720" s="96" t="s">
        <v>3291</v>
      </c>
      <c r="K720" s="99" t="s">
        <v>598</v>
      </c>
      <c r="L720" s="98" t="s">
        <v>598</v>
      </c>
      <c r="M720" s="96" t="s">
        <v>598</v>
      </c>
      <c r="N720" s="106" t="s">
        <v>598</v>
      </c>
      <c r="O720" s="100" t="s">
        <v>100</v>
      </c>
      <c r="P720" s="100" t="s">
        <v>100</v>
      </c>
      <c r="Q720" s="100" t="s">
        <v>100</v>
      </c>
      <c r="R720" s="107" t="s">
        <v>100</v>
      </c>
      <c r="S720" s="106" t="s">
        <v>598</v>
      </c>
      <c r="T720" s="107" t="s">
        <v>598</v>
      </c>
      <c r="U720" s="97" t="s">
        <v>2926</v>
      </c>
      <c r="V720" s="20" t="s">
        <v>100</v>
      </c>
      <c r="W720" s="20" t="s">
        <v>100</v>
      </c>
      <c r="X720" s="103" t="s">
        <v>100</v>
      </c>
      <c r="Y720" t="s">
        <v>612</v>
      </c>
      <c r="Z720" t="s">
        <v>1718</v>
      </c>
      <c r="AA720" t="s">
        <v>2489</v>
      </c>
      <c r="AB720" t="s">
        <v>100</v>
      </c>
      <c r="AC720" t="s">
        <v>100</v>
      </c>
      <c r="AD720" t="s">
        <v>2489</v>
      </c>
      <c r="AE720" t="s">
        <v>103</v>
      </c>
      <c r="AF720" s="3" t="s">
        <v>100</v>
      </c>
      <c r="AG720" s="3" t="s">
        <v>100</v>
      </c>
      <c r="AH720" s="3" t="s">
        <v>100</v>
      </c>
      <c r="AI720" s="97" t="s">
        <v>2928</v>
      </c>
      <c r="AJ720" s="20" t="s">
        <v>2916</v>
      </c>
      <c r="AK720" s="20" t="s">
        <v>3236</v>
      </c>
      <c r="AL720" t="s">
        <v>2889</v>
      </c>
      <c r="AM720" s="87" t="s">
        <v>3237</v>
      </c>
    </row>
    <row r="721" spans="1:39" ht="15" customHeight="1" x14ac:dyDescent="0.35">
      <c r="A721" s="80" t="s">
        <v>3292</v>
      </c>
      <c r="B721" t="s">
        <v>2916</v>
      </c>
      <c r="C721" t="s">
        <v>2889</v>
      </c>
      <c r="D721" t="s">
        <v>3044</v>
      </c>
      <c r="E721" t="s">
        <v>589</v>
      </c>
      <c r="F721" s="26" t="s">
        <v>3293</v>
      </c>
      <c r="G721" s="81" t="s">
        <v>3232</v>
      </c>
      <c r="H721" s="4" t="s">
        <v>3283</v>
      </c>
      <c r="I721" s="4" t="s">
        <v>3046</v>
      </c>
      <c r="J721" s="26" t="s">
        <v>3294</v>
      </c>
      <c r="K721" s="82" t="s">
        <v>598</v>
      </c>
      <c r="L721" s="4" t="s">
        <v>598</v>
      </c>
      <c r="M721" s="26" t="s">
        <v>598</v>
      </c>
      <c r="N721" s="83" t="s">
        <v>598</v>
      </c>
      <c r="O721" s="6" t="s">
        <v>100</v>
      </c>
      <c r="P721" s="6" t="s">
        <v>100</v>
      </c>
      <c r="Q721" s="6" t="s">
        <v>100</v>
      </c>
      <c r="R721" s="86" t="s">
        <v>100</v>
      </c>
      <c r="S721" s="83" t="s">
        <v>598</v>
      </c>
      <c r="T721" s="86" t="s">
        <v>598</v>
      </c>
      <c r="U721" s="81" t="s">
        <v>2926</v>
      </c>
      <c r="V721" t="s">
        <v>100</v>
      </c>
      <c r="W721" t="s">
        <v>100</v>
      </c>
      <c r="X721" s="87" t="s">
        <v>100</v>
      </c>
      <c r="Y721" t="s">
        <v>612</v>
      </c>
      <c r="Z721" t="s">
        <v>1718</v>
      </c>
      <c r="AA721" t="s">
        <v>2489</v>
      </c>
      <c r="AB721" t="s">
        <v>100</v>
      </c>
      <c r="AC721" t="s">
        <v>100</v>
      </c>
      <c r="AD721" t="s">
        <v>2489</v>
      </c>
      <c r="AE721" t="s">
        <v>3285</v>
      </c>
      <c r="AF721" s="3">
        <v>540</v>
      </c>
      <c r="AG721" s="3" t="s">
        <v>600</v>
      </c>
      <c r="AH721" t="s">
        <v>688</v>
      </c>
      <c r="AI721" s="81" t="s">
        <v>2928</v>
      </c>
      <c r="AJ721" t="s">
        <v>2916</v>
      </c>
      <c r="AK721" t="s">
        <v>3236</v>
      </c>
      <c r="AL721" t="s">
        <v>2889</v>
      </c>
      <c r="AM721" s="87" t="s">
        <v>3237</v>
      </c>
    </row>
    <row r="722" spans="1:39" s="20" customFormat="1" ht="15" customHeight="1" x14ac:dyDescent="0.35">
      <c r="A722" s="80" t="s">
        <v>3295</v>
      </c>
      <c r="B722" t="s">
        <v>2916</v>
      </c>
      <c r="C722" t="s">
        <v>2889</v>
      </c>
      <c r="D722" t="s">
        <v>3049</v>
      </c>
      <c r="E722" t="s">
        <v>589</v>
      </c>
      <c r="F722" s="26" t="s">
        <v>3296</v>
      </c>
      <c r="G722" s="81" t="s">
        <v>3232</v>
      </c>
      <c r="H722" s="4" t="s">
        <v>3283</v>
      </c>
      <c r="I722" s="4" t="s">
        <v>3051</v>
      </c>
      <c r="J722" s="26" t="s">
        <v>3297</v>
      </c>
      <c r="K722" s="82" t="s">
        <v>598</v>
      </c>
      <c r="L722" s="4" t="s">
        <v>598</v>
      </c>
      <c r="M722" s="26" t="s">
        <v>598</v>
      </c>
      <c r="N722" s="83" t="s">
        <v>598</v>
      </c>
      <c r="O722" s="6" t="s">
        <v>100</v>
      </c>
      <c r="P722" s="6" t="s">
        <v>100</v>
      </c>
      <c r="Q722" s="6" t="s">
        <v>100</v>
      </c>
      <c r="R722" s="86" t="s">
        <v>100</v>
      </c>
      <c r="S722" s="83" t="s">
        <v>598</v>
      </c>
      <c r="T722" s="86" t="s">
        <v>598</v>
      </c>
      <c r="U722" s="81" t="s">
        <v>2926</v>
      </c>
      <c r="V722" t="s">
        <v>100</v>
      </c>
      <c r="W722" t="s">
        <v>100</v>
      </c>
      <c r="X722" s="87" t="s">
        <v>100</v>
      </c>
      <c r="Y722" t="s">
        <v>612</v>
      </c>
      <c r="Z722" t="s">
        <v>1718</v>
      </c>
      <c r="AA722" t="s">
        <v>2489</v>
      </c>
      <c r="AB722" t="s">
        <v>100</v>
      </c>
      <c r="AC722" t="s">
        <v>100</v>
      </c>
      <c r="AD722" t="s">
        <v>100</v>
      </c>
      <c r="AE722" t="s">
        <v>3285</v>
      </c>
      <c r="AF722" s="3">
        <v>540</v>
      </c>
      <c r="AG722" s="3" t="s">
        <v>600</v>
      </c>
      <c r="AH722" t="s">
        <v>688</v>
      </c>
      <c r="AI722" s="81" t="s">
        <v>2928</v>
      </c>
      <c r="AJ722" t="s">
        <v>2916</v>
      </c>
      <c r="AK722" t="s">
        <v>3236</v>
      </c>
      <c r="AL722" t="s">
        <v>2889</v>
      </c>
      <c r="AM722" s="87" t="s">
        <v>3237</v>
      </c>
    </row>
    <row r="723" spans="1:39" ht="15" customHeight="1" x14ac:dyDescent="0.35">
      <c r="A723" s="80" t="s">
        <v>3298</v>
      </c>
      <c r="B723" t="s">
        <v>2916</v>
      </c>
      <c r="C723" t="s">
        <v>2889</v>
      </c>
      <c r="D723" t="s">
        <v>3054</v>
      </c>
      <c r="E723" t="s">
        <v>589</v>
      </c>
      <c r="F723" s="26" t="s">
        <v>3299</v>
      </c>
      <c r="G723" s="81" t="s">
        <v>3232</v>
      </c>
      <c r="H723" s="4" t="s">
        <v>3283</v>
      </c>
      <c r="I723" s="4" t="s">
        <v>3300</v>
      </c>
      <c r="J723" s="26" t="s">
        <v>3301</v>
      </c>
      <c r="K723" s="82" t="s">
        <v>598</v>
      </c>
      <c r="L723" s="4" t="s">
        <v>598</v>
      </c>
      <c r="M723" s="26" t="s">
        <v>598</v>
      </c>
      <c r="N723" s="83" t="s">
        <v>598</v>
      </c>
      <c r="O723" s="6" t="s">
        <v>100</v>
      </c>
      <c r="P723" s="6" t="s">
        <v>100</v>
      </c>
      <c r="Q723" s="6" t="s">
        <v>100</v>
      </c>
      <c r="R723" s="86" t="s">
        <v>100</v>
      </c>
      <c r="S723" s="83" t="s">
        <v>598</v>
      </c>
      <c r="T723" s="86" t="s">
        <v>598</v>
      </c>
      <c r="U723" s="81" t="s">
        <v>2926</v>
      </c>
      <c r="V723" t="s">
        <v>100</v>
      </c>
      <c r="W723" t="s">
        <v>100</v>
      </c>
      <c r="X723" s="87" t="s">
        <v>100</v>
      </c>
      <c r="Y723" t="s">
        <v>612</v>
      </c>
      <c r="Z723" t="s">
        <v>1718</v>
      </c>
      <c r="AA723" t="s">
        <v>2489</v>
      </c>
      <c r="AB723" t="s">
        <v>100</v>
      </c>
      <c r="AC723" t="s">
        <v>100</v>
      </c>
      <c r="AD723" t="s">
        <v>2489</v>
      </c>
      <c r="AE723" t="s">
        <v>3285</v>
      </c>
      <c r="AF723" s="3">
        <v>540</v>
      </c>
      <c r="AG723" s="3" t="s">
        <v>600</v>
      </c>
      <c r="AH723" t="s">
        <v>688</v>
      </c>
      <c r="AI723" s="81" t="s">
        <v>2928</v>
      </c>
      <c r="AJ723" t="s">
        <v>2916</v>
      </c>
      <c r="AK723" t="s">
        <v>3236</v>
      </c>
      <c r="AL723" t="s">
        <v>2889</v>
      </c>
      <c r="AM723" s="87" t="s">
        <v>3237</v>
      </c>
    </row>
    <row r="724" spans="1:39" ht="15" customHeight="1" x14ac:dyDescent="0.35">
      <c r="A724" s="80" t="s">
        <v>3302</v>
      </c>
      <c r="B724" t="s">
        <v>2916</v>
      </c>
      <c r="C724" t="s">
        <v>2889</v>
      </c>
      <c r="D724" t="s">
        <v>3059</v>
      </c>
      <c r="E724" t="s">
        <v>589</v>
      </c>
      <c r="F724" s="26" t="s">
        <v>3303</v>
      </c>
      <c r="G724" s="81" t="s">
        <v>3232</v>
      </c>
      <c r="H724" s="4" t="s">
        <v>3283</v>
      </c>
      <c r="I724" s="4" t="s">
        <v>3061</v>
      </c>
      <c r="J724" s="26" t="s">
        <v>3304</v>
      </c>
      <c r="K724" s="82" t="s">
        <v>598</v>
      </c>
      <c r="L724" s="4" t="s">
        <v>598</v>
      </c>
      <c r="M724" s="26" t="s">
        <v>598</v>
      </c>
      <c r="N724" s="83" t="s">
        <v>598</v>
      </c>
      <c r="O724" s="6" t="s">
        <v>100</v>
      </c>
      <c r="P724" s="6" t="s">
        <v>100</v>
      </c>
      <c r="Q724" s="6" t="s">
        <v>100</v>
      </c>
      <c r="R724" s="86" t="s">
        <v>100</v>
      </c>
      <c r="S724" s="83" t="s">
        <v>598</v>
      </c>
      <c r="T724" s="86" t="s">
        <v>598</v>
      </c>
      <c r="U724" s="81" t="s">
        <v>2926</v>
      </c>
      <c r="V724" t="s">
        <v>100</v>
      </c>
      <c r="W724" t="s">
        <v>100</v>
      </c>
      <c r="X724" s="87" t="s">
        <v>100</v>
      </c>
      <c r="Y724" t="s">
        <v>612</v>
      </c>
      <c r="Z724" t="s">
        <v>1718</v>
      </c>
      <c r="AA724" t="s">
        <v>2489</v>
      </c>
      <c r="AB724" t="s">
        <v>100</v>
      </c>
      <c r="AC724" t="s">
        <v>100</v>
      </c>
      <c r="AD724" t="s">
        <v>2489</v>
      </c>
      <c r="AE724" t="s">
        <v>3285</v>
      </c>
      <c r="AF724" s="3">
        <v>540</v>
      </c>
      <c r="AG724" s="3" t="s">
        <v>600</v>
      </c>
      <c r="AH724" t="s">
        <v>688</v>
      </c>
      <c r="AI724" s="81" t="s">
        <v>2928</v>
      </c>
      <c r="AJ724" t="s">
        <v>2916</v>
      </c>
      <c r="AK724" t="s">
        <v>3236</v>
      </c>
      <c r="AL724" t="s">
        <v>2889</v>
      </c>
      <c r="AM724" s="87" t="s">
        <v>3237</v>
      </c>
    </row>
    <row r="725" spans="1:39" ht="15" customHeight="1" x14ac:dyDescent="0.35">
      <c r="A725" s="80" t="s">
        <v>3305</v>
      </c>
      <c r="B725" t="s">
        <v>2916</v>
      </c>
      <c r="C725" t="s">
        <v>2889</v>
      </c>
      <c r="D725" t="s">
        <v>3064</v>
      </c>
      <c r="E725" t="s">
        <v>589</v>
      </c>
      <c r="F725" s="26" t="s">
        <v>3306</v>
      </c>
      <c r="G725" s="81" t="s">
        <v>3232</v>
      </c>
      <c r="H725" s="4" t="s">
        <v>3283</v>
      </c>
      <c r="I725" s="4" t="s">
        <v>3066</v>
      </c>
      <c r="J725" s="26" t="s">
        <v>3307</v>
      </c>
      <c r="K725" s="82" t="s">
        <v>598</v>
      </c>
      <c r="L725" s="4" t="s">
        <v>598</v>
      </c>
      <c r="M725" s="26" t="s">
        <v>598</v>
      </c>
      <c r="N725" s="83" t="s">
        <v>598</v>
      </c>
      <c r="O725" s="6" t="s">
        <v>100</v>
      </c>
      <c r="P725" s="6" t="s">
        <v>100</v>
      </c>
      <c r="Q725" s="6" t="s">
        <v>100</v>
      </c>
      <c r="R725" s="86" t="s">
        <v>100</v>
      </c>
      <c r="S725" s="83" t="s">
        <v>598</v>
      </c>
      <c r="T725" s="86" t="s">
        <v>598</v>
      </c>
      <c r="U725" s="81" t="s">
        <v>2926</v>
      </c>
      <c r="V725" t="s">
        <v>100</v>
      </c>
      <c r="W725" t="s">
        <v>100</v>
      </c>
      <c r="X725" s="87" t="s">
        <v>100</v>
      </c>
      <c r="Y725" t="s">
        <v>612</v>
      </c>
      <c r="Z725" t="s">
        <v>1718</v>
      </c>
      <c r="AA725" t="s">
        <v>2489</v>
      </c>
      <c r="AB725" t="s">
        <v>100</v>
      </c>
      <c r="AC725" t="s">
        <v>100</v>
      </c>
      <c r="AD725" t="s">
        <v>2489</v>
      </c>
      <c r="AE725" t="s">
        <v>3285</v>
      </c>
      <c r="AF725" s="3">
        <v>540</v>
      </c>
      <c r="AG725" s="3" t="s">
        <v>600</v>
      </c>
      <c r="AH725" t="s">
        <v>688</v>
      </c>
      <c r="AI725" s="81" t="s">
        <v>2928</v>
      </c>
      <c r="AJ725" t="s">
        <v>2916</v>
      </c>
      <c r="AK725" t="s">
        <v>3236</v>
      </c>
      <c r="AL725" t="s">
        <v>2889</v>
      </c>
      <c r="AM725" s="87" t="s">
        <v>3237</v>
      </c>
    </row>
    <row r="726" spans="1:39" ht="15" customHeight="1" x14ac:dyDescent="0.35">
      <c r="A726" s="80" t="s">
        <v>3308</v>
      </c>
      <c r="B726" t="s">
        <v>2916</v>
      </c>
      <c r="C726" t="s">
        <v>3287</v>
      </c>
      <c r="D726" t="s">
        <v>3309</v>
      </c>
      <c r="E726" t="s">
        <v>589</v>
      </c>
      <c r="F726" s="26" t="s">
        <v>3310</v>
      </c>
      <c r="G726" s="81" t="s">
        <v>3232</v>
      </c>
      <c r="H726" s="4" t="s">
        <v>3289</v>
      </c>
      <c r="I726" s="4" t="s">
        <v>3311</v>
      </c>
      <c r="J726" s="26" t="s">
        <v>3312</v>
      </c>
      <c r="K726" s="82" t="s">
        <v>598</v>
      </c>
      <c r="L726" s="4" t="s">
        <v>598</v>
      </c>
      <c r="M726" s="26" t="s">
        <v>598</v>
      </c>
      <c r="N726" s="83" t="s">
        <v>598</v>
      </c>
      <c r="O726" s="6" t="s">
        <v>100</v>
      </c>
      <c r="P726" s="6" t="s">
        <v>100</v>
      </c>
      <c r="Q726" s="6" t="s">
        <v>100</v>
      </c>
      <c r="R726" s="86" t="s">
        <v>100</v>
      </c>
      <c r="S726" s="83" t="s">
        <v>3289</v>
      </c>
      <c r="T726" s="86" t="s">
        <v>3313</v>
      </c>
      <c r="U726" s="81" t="s">
        <v>2926</v>
      </c>
      <c r="V726" t="s">
        <v>100</v>
      </c>
      <c r="W726" t="s">
        <v>100</v>
      </c>
      <c r="X726" s="87" t="s">
        <v>3077</v>
      </c>
      <c r="Y726" t="s">
        <v>612</v>
      </c>
      <c r="Z726" t="s">
        <v>1718</v>
      </c>
      <c r="AA726" t="s">
        <v>2489</v>
      </c>
      <c r="AB726" t="s">
        <v>100</v>
      </c>
      <c r="AC726" t="s">
        <v>100</v>
      </c>
      <c r="AD726" t="s">
        <v>2489</v>
      </c>
      <c r="AE726" t="s">
        <v>327</v>
      </c>
      <c r="AF726" s="3">
        <v>560</v>
      </c>
      <c r="AG726" s="3" t="s">
        <v>600</v>
      </c>
      <c r="AH726" t="s">
        <v>688</v>
      </c>
      <c r="AI726" s="81" t="s">
        <v>2928</v>
      </c>
      <c r="AJ726" t="s">
        <v>2916</v>
      </c>
      <c r="AK726" t="s">
        <v>3236</v>
      </c>
      <c r="AL726" t="s">
        <v>3287</v>
      </c>
      <c r="AM726" s="87" t="s">
        <v>3237</v>
      </c>
    </row>
    <row r="727" spans="1:39" ht="15" customHeight="1" x14ac:dyDescent="0.35">
      <c r="A727" s="80" t="s">
        <v>3314</v>
      </c>
      <c r="B727" t="s">
        <v>2916</v>
      </c>
      <c r="C727" t="s">
        <v>3287</v>
      </c>
      <c r="D727" t="s">
        <v>3315</v>
      </c>
      <c r="E727" t="s">
        <v>589</v>
      </c>
      <c r="F727" s="26" t="s">
        <v>3316</v>
      </c>
      <c r="G727" s="81" t="s">
        <v>3232</v>
      </c>
      <c r="H727" s="4" t="s">
        <v>3289</v>
      </c>
      <c r="I727" s="4" t="s">
        <v>3290</v>
      </c>
      <c r="J727" s="26" t="s">
        <v>3291</v>
      </c>
      <c r="K727" s="82" t="s">
        <v>598</v>
      </c>
      <c r="L727" s="4" t="s">
        <v>598</v>
      </c>
      <c r="M727" s="26" t="s">
        <v>598</v>
      </c>
      <c r="N727" s="83" t="s">
        <v>598</v>
      </c>
      <c r="O727" s="6" t="s">
        <v>100</v>
      </c>
      <c r="P727" s="6" t="s">
        <v>100</v>
      </c>
      <c r="Q727" s="6" t="s">
        <v>100</v>
      </c>
      <c r="R727" s="86" t="s">
        <v>100</v>
      </c>
      <c r="S727" s="83" t="s">
        <v>3289</v>
      </c>
      <c r="T727" s="86" t="s">
        <v>3313</v>
      </c>
      <c r="U727" s="81" t="s">
        <v>2926</v>
      </c>
      <c r="V727" t="s">
        <v>100</v>
      </c>
      <c r="W727" t="s">
        <v>100</v>
      </c>
      <c r="X727" s="87" t="s">
        <v>3077</v>
      </c>
      <c r="Y727" t="s">
        <v>612</v>
      </c>
      <c r="Z727" t="s">
        <v>1718</v>
      </c>
      <c r="AA727" t="s">
        <v>2489</v>
      </c>
      <c r="AB727" t="s">
        <v>100</v>
      </c>
      <c r="AC727" t="s">
        <v>100</v>
      </c>
      <c r="AD727" t="s">
        <v>2489</v>
      </c>
      <c r="AE727" t="s">
        <v>3317</v>
      </c>
      <c r="AF727" s="3">
        <v>571</v>
      </c>
      <c r="AG727" s="3" t="s">
        <v>600</v>
      </c>
      <c r="AH727" t="s">
        <v>1718</v>
      </c>
      <c r="AI727" s="81" t="s">
        <v>2928</v>
      </c>
      <c r="AJ727" t="s">
        <v>2916</v>
      </c>
      <c r="AK727" t="s">
        <v>3236</v>
      </c>
      <c r="AL727" t="s">
        <v>3287</v>
      </c>
      <c r="AM727" s="87" t="s">
        <v>3237</v>
      </c>
    </row>
    <row r="728" spans="1:39" ht="15" customHeight="1" x14ac:dyDescent="0.35">
      <c r="A728" s="80" t="s">
        <v>3318</v>
      </c>
      <c r="B728" t="s">
        <v>2916</v>
      </c>
      <c r="C728" t="s">
        <v>3287</v>
      </c>
      <c r="D728" t="s">
        <v>3319</v>
      </c>
      <c r="E728" t="s">
        <v>589</v>
      </c>
      <c r="F728" s="26" t="s">
        <v>3320</v>
      </c>
      <c r="G728" s="81" t="s">
        <v>3232</v>
      </c>
      <c r="H728" s="4" t="s">
        <v>3289</v>
      </c>
      <c r="I728" s="4" t="s">
        <v>3321</v>
      </c>
      <c r="J728" s="26" t="s">
        <v>3322</v>
      </c>
      <c r="K728" s="82" t="s">
        <v>598</v>
      </c>
      <c r="L728" s="4" t="s">
        <v>598</v>
      </c>
      <c r="M728" s="26" t="s">
        <v>598</v>
      </c>
      <c r="N728" s="83" t="s">
        <v>598</v>
      </c>
      <c r="O728" s="6" t="s">
        <v>100</v>
      </c>
      <c r="P728" s="6" t="s">
        <v>100</v>
      </c>
      <c r="Q728" s="6" t="s">
        <v>100</v>
      </c>
      <c r="R728" s="86" t="s">
        <v>100</v>
      </c>
      <c r="S728" s="83" t="s">
        <v>3289</v>
      </c>
      <c r="T728" s="86" t="s">
        <v>3313</v>
      </c>
      <c r="U728" s="81" t="s">
        <v>2926</v>
      </c>
      <c r="V728" t="s">
        <v>100</v>
      </c>
      <c r="W728" t="s">
        <v>100</v>
      </c>
      <c r="X728" s="87" t="s">
        <v>3077</v>
      </c>
      <c r="Y728" t="s">
        <v>612</v>
      </c>
      <c r="Z728" t="s">
        <v>1718</v>
      </c>
      <c r="AA728" t="s">
        <v>2489</v>
      </c>
      <c r="AB728" t="s">
        <v>100</v>
      </c>
      <c r="AC728" t="s">
        <v>100</v>
      </c>
      <c r="AD728" t="s">
        <v>2489</v>
      </c>
      <c r="AE728" t="s">
        <v>345</v>
      </c>
      <c r="AF728" s="3">
        <v>570</v>
      </c>
      <c r="AG728" s="3" t="s">
        <v>600</v>
      </c>
      <c r="AH728" t="s">
        <v>2622</v>
      </c>
      <c r="AI728" s="81" t="s">
        <v>2928</v>
      </c>
      <c r="AJ728" t="s">
        <v>2916</v>
      </c>
      <c r="AK728" t="s">
        <v>3236</v>
      </c>
      <c r="AL728" t="s">
        <v>3287</v>
      </c>
      <c r="AM728" s="87" t="s">
        <v>3237</v>
      </c>
    </row>
    <row r="729" spans="1:39" ht="15" customHeight="1" x14ac:dyDescent="0.35">
      <c r="A729" s="80" t="s">
        <v>3323</v>
      </c>
      <c r="B729" t="s">
        <v>2916</v>
      </c>
      <c r="C729" t="s">
        <v>3287</v>
      </c>
      <c r="D729" t="s">
        <v>3324</v>
      </c>
      <c r="E729" t="s">
        <v>589</v>
      </c>
      <c r="F729" s="26" t="s">
        <v>3325</v>
      </c>
      <c r="G729" s="92" t="s">
        <v>2885</v>
      </c>
      <c r="H729" t="s">
        <v>3326</v>
      </c>
      <c r="I729" s="4" t="s">
        <v>3327</v>
      </c>
      <c r="J729" s="26" t="s">
        <v>3328</v>
      </c>
      <c r="K729" s="82" t="s">
        <v>598</v>
      </c>
      <c r="L729" s="4" t="s">
        <v>598</v>
      </c>
      <c r="M729" s="26" t="s">
        <v>598</v>
      </c>
      <c r="N729" s="83" t="s">
        <v>598</v>
      </c>
      <c r="O729" s="6" t="s">
        <v>100</v>
      </c>
      <c r="P729" s="6" t="s">
        <v>100</v>
      </c>
      <c r="Q729" s="6" t="s">
        <v>100</v>
      </c>
      <c r="R729" s="86" t="s">
        <v>100</v>
      </c>
      <c r="S729" s="83" t="s">
        <v>598</v>
      </c>
      <c r="T729" s="86" t="s">
        <v>598</v>
      </c>
      <c r="U729" s="81" t="s">
        <v>2872</v>
      </c>
      <c r="V729" t="s">
        <v>100</v>
      </c>
      <c r="W729" t="s">
        <v>100</v>
      </c>
      <c r="X729" s="87" t="s">
        <v>100</v>
      </c>
      <c r="Y729" t="s">
        <v>612</v>
      </c>
      <c r="Z729" t="s">
        <v>1718</v>
      </c>
      <c r="AA729" t="s">
        <v>2489</v>
      </c>
      <c r="AB729" t="s">
        <v>100</v>
      </c>
      <c r="AC729" t="s">
        <v>100</v>
      </c>
      <c r="AD729" t="s">
        <v>2489</v>
      </c>
      <c r="AE729" t="s">
        <v>351</v>
      </c>
      <c r="AF729" s="3">
        <v>255</v>
      </c>
      <c r="AG729" s="3" t="s">
        <v>686</v>
      </c>
      <c r="AH729" t="s">
        <v>743</v>
      </c>
      <c r="AI729" s="81" t="s">
        <v>2928</v>
      </c>
      <c r="AJ729" t="s">
        <v>2916</v>
      </c>
      <c r="AK729" t="s">
        <v>3237</v>
      </c>
      <c r="AL729" t="s">
        <v>3287</v>
      </c>
      <c r="AM729" s="87" t="s">
        <v>3329</v>
      </c>
    </row>
    <row r="730" spans="1:39" ht="15" customHeight="1" x14ac:dyDescent="0.35">
      <c r="A730" s="80" t="s">
        <v>236</v>
      </c>
      <c r="B730" t="s">
        <v>2916</v>
      </c>
      <c r="C730" t="s">
        <v>3330</v>
      </c>
      <c r="D730" t="s">
        <v>3331</v>
      </c>
      <c r="E730" t="s">
        <v>589</v>
      </c>
      <c r="F730" s="26" t="s">
        <v>3332</v>
      </c>
      <c r="G730" s="81" t="s">
        <v>3333</v>
      </c>
      <c r="H730" t="s">
        <v>3333</v>
      </c>
      <c r="I730" s="4" t="s">
        <v>3334</v>
      </c>
      <c r="J730" s="91" t="s">
        <v>3335</v>
      </c>
      <c r="K730" s="82" t="s">
        <v>598</v>
      </c>
      <c r="L730" s="4" t="s">
        <v>598</v>
      </c>
      <c r="M730" s="26" t="s">
        <v>598</v>
      </c>
      <c r="N730" s="81" t="s">
        <v>3197</v>
      </c>
      <c r="O730" s="84" t="s">
        <v>3198</v>
      </c>
      <c r="P730" s="84" t="s">
        <v>3199</v>
      </c>
      <c r="Q730" s="84" t="s">
        <v>100</v>
      </c>
      <c r="R730" s="85" t="s">
        <v>100</v>
      </c>
      <c r="S730" s="81" t="s">
        <v>3336</v>
      </c>
      <c r="T730" s="108" t="s">
        <v>3337</v>
      </c>
      <c r="U730" s="81" t="s">
        <v>2926</v>
      </c>
      <c r="V730" t="s">
        <v>2944</v>
      </c>
      <c r="W730" t="s">
        <v>2927</v>
      </c>
      <c r="X730" s="87" t="s">
        <v>3077</v>
      </c>
      <c r="Y730" t="s">
        <v>612</v>
      </c>
      <c r="Z730" t="s">
        <v>1718</v>
      </c>
      <c r="AA730" t="s">
        <v>2489</v>
      </c>
      <c r="AB730" t="s">
        <v>100</v>
      </c>
      <c r="AC730" t="s">
        <v>2489</v>
      </c>
      <c r="AD730" t="s">
        <v>2489</v>
      </c>
      <c r="AE730" s="36" t="s">
        <v>239</v>
      </c>
      <c r="AF730" s="3">
        <v>220</v>
      </c>
      <c r="AG730" s="3" t="s">
        <v>600</v>
      </c>
      <c r="AH730" s="109" t="s">
        <v>688</v>
      </c>
      <c r="AI730" s="81" t="s">
        <v>2928</v>
      </c>
      <c r="AJ730" t="s">
        <v>2916</v>
      </c>
      <c r="AK730" t="s">
        <v>3338</v>
      </c>
      <c r="AL730" t="s">
        <v>3330</v>
      </c>
      <c r="AM730" s="87" t="s">
        <v>3330</v>
      </c>
    </row>
    <row r="731" spans="1:39" ht="15" customHeight="1" x14ac:dyDescent="0.35">
      <c r="A731" s="80" t="s">
        <v>3339</v>
      </c>
      <c r="B731" t="s">
        <v>2916</v>
      </c>
      <c r="C731" t="s">
        <v>3330</v>
      </c>
      <c r="D731" t="s">
        <v>3340</v>
      </c>
      <c r="E731" t="s">
        <v>589</v>
      </c>
      <c r="F731" s="26" t="s">
        <v>3341</v>
      </c>
      <c r="G731" s="81" t="s">
        <v>3333</v>
      </c>
      <c r="H731" t="s">
        <v>3333</v>
      </c>
      <c r="I731" s="4" t="s">
        <v>3342</v>
      </c>
      <c r="J731" s="91" t="s">
        <v>3343</v>
      </c>
      <c r="K731" s="82" t="s">
        <v>598</v>
      </c>
      <c r="L731" s="4" t="s">
        <v>598</v>
      </c>
      <c r="M731" s="26" t="s">
        <v>598</v>
      </c>
      <c r="N731" s="81" t="s">
        <v>3197</v>
      </c>
      <c r="O731" s="84" t="s">
        <v>3198</v>
      </c>
      <c r="P731" s="84" t="s">
        <v>3199</v>
      </c>
      <c r="Q731" s="84" t="s">
        <v>100</v>
      </c>
      <c r="R731" s="85" t="s">
        <v>100</v>
      </c>
      <c r="S731" s="81" t="s">
        <v>3336</v>
      </c>
      <c r="T731" s="108" t="s">
        <v>3337</v>
      </c>
      <c r="U731" s="81" t="s">
        <v>2926</v>
      </c>
      <c r="V731" t="s">
        <v>2944</v>
      </c>
      <c r="W731" t="s">
        <v>2927</v>
      </c>
      <c r="X731" s="87" t="s">
        <v>3077</v>
      </c>
      <c r="Y731" t="s">
        <v>612</v>
      </c>
      <c r="Z731" t="s">
        <v>1718</v>
      </c>
      <c r="AA731" t="s">
        <v>2489</v>
      </c>
      <c r="AB731" t="s">
        <v>100</v>
      </c>
      <c r="AC731" t="s">
        <v>2489</v>
      </c>
      <c r="AD731" t="s">
        <v>2489</v>
      </c>
      <c r="AE731" s="148" t="s">
        <v>3016</v>
      </c>
      <c r="AF731" s="3">
        <v>135</v>
      </c>
      <c r="AG731" s="3" t="s">
        <v>612</v>
      </c>
      <c r="AH731" t="s">
        <v>1718</v>
      </c>
      <c r="AI731" s="81" t="s">
        <v>2928</v>
      </c>
      <c r="AJ731" t="s">
        <v>2916</v>
      </c>
      <c r="AK731" t="s">
        <v>3338</v>
      </c>
      <c r="AL731" t="s">
        <v>3330</v>
      </c>
      <c r="AM731" s="87" t="s">
        <v>3330</v>
      </c>
    </row>
    <row r="732" spans="1:39" ht="15" customHeight="1" x14ac:dyDescent="0.35">
      <c r="A732" s="80" t="s">
        <v>3344</v>
      </c>
      <c r="B732" t="s">
        <v>2916</v>
      </c>
      <c r="C732" t="s">
        <v>3330</v>
      </c>
      <c r="D732" t="s">
        <v>3025</v>
      </c>
      <c r="E732" t="s">
        <v>589</v>
      </c>
      <c r="F732" s="26" t="s">
        <v>3345</v>
      </c>
      <c r="G732" s="81" t="s">
        <v>3333</v>
      </c>
      <c r="H732" t="s">
        <v>3333</v>
      </c>
      <c r="I732" s="4" t="s">
        <v>3346</v>
      </c>
      <c r="J732" s="91" t="s">
        <v>3347</v>
      </c>
      <c r="K732" s="82" t="s">
        <v>598</v>
      </c>
      <c r="L732" s="4" t="s">
        <v>598</v>
      </c>
      <c r="M732" s="26" t="s">
        <v>598</v>
      </c>
      <c r="N732" s="81" t="s">
        <v>3197</v>
      </c>
      <c r="O732" s="84" t="s">
        <v>3198</v>
      </c>
      <c r="P732" s="84" t="s">
        <v>3199</v>
      </c>
      <c r="Q732" s="84" t="s">
        <v>100</v>
      </c>
      <c r="R732" s="85" t="s">
        <v>100</v>
      </c>
      <c r="S732" s="81" t="s">
        <v>3336</v>
      </c>
      <c r="T732" s="108" t="s">
        <v>3337</v>
      </c>
      <c r="U732" s="81" t="s">
        <v>2926</v>
      </c>
      <c r="V732" t="s">
        <v>2944</v>
      </c>
      <c r="W732" t="s">
        <v>2927</v>
      </c>
      <c r="X732" s="87" t="s">
        <v>3077</v>
      </c>
      <c r="Y732" t="s">
        <v>612</v>
      </c>
      <c r="Z732" t="s">
        <v>1718</v>
      </c>
      <c r="AA732" t="s">
        <v>2489</v>
      </c>
      <c r="AB732" t="s">
        <v>100</v>
      </c>
      <c r="AC732" t="s">
        <v>2489</v>
      </c>
      <c r="AD732" t="s">
        <v>2489</v>
      </c>
      <c r="AE732" s="148" t="s">
        <v>8746</v>
      </c>
      <c r="AF732" s="3">
        <v>150</v>
      </c>
      <c r="AG732" s="3" t="s">
        <v>600</v>
      </c>
      <c r="AH732" t="s">
        <v>688</v>
      </c>
      <c r="AI732" s="81" t="s">
        <v>2928</v>
      </c>
      <c r="AJ732" t="s">
        <v>2916</v>
      </c>
      <c r="AK732" t="s">
        <v>3338</v>
      </c>
      <c r="AL732" t="s">
        <v>3330</v>
      </c>
      <c r="AM732" s="87" t="s">
        <v>3330</v>
      </c>
    </row>
    <row r="733" spans="1:39" ht="15" customHeight="1" x14ac:dyDescent="0.35">
      <c r="A733" s="95" t="s">
        <v>3348</v>
      </c>
      <c r="B733" s="20" t="s">
        <v>2916</v>
      </c>
      <c r="C733" s="20" t="s">
        <v>3330</v>
      </c>
      <c r="D733" s="20" t="s">
        <v>3035</v>
      </c>
      <c r="E733" s="20" t="s">
        <v>589</v>
      </c>
      <c r="F733" s="96" t="s">
        <v>3349</v>
      </c>
      <c r="G733" s="97" t="s">
        <v>3333</v>
      </c>
      <c r="H733" s="20" t="s">
        <v>3333</v>
      </c>
      <c r="I733" s="98" t="s">
        <v>3350</v>
      </c>
      <c r="J733" s="110" t="s">
        <v>3351</v>
      </c>
      <c r="K733" s="99" t="s">
        <v>598</v>
      </c>
      <c r="L733" s="98" t="s">
        <v>598</v>
      </c>
      <c r="M733" s="96" t="s">
        <v>598</v>
      </c>
      <c r="N733" s="97" t="s">
        <v>3197</v>
      </c>
      <c r="O733" s="101" t="s">
        <v>3198</v>
      </c>
      <c r="P733" s="101" t="s">
        <v>3199</v>
      </c>
      <c r="Q733" s="101" t="s">
        <v>100</v>
      </c>
      <c r="R733" s="102" t="s">
        <v>100</v>
      </c>
      <c r="S733" s="97" t="s">
        <v>3336</v>
      </c>
      <c r="T733" s="111" t="s">
        <v>3337</v>
      </c>
      <c r="U733" s="97" t="s">
        <v>2926</v>
      </c>
      <c r="V733" s="20" t="s">
        <v>2944</v>
      </c>
      <c r="W733" s="20" t="s">
        <v>2927</v>
      </c>
      <c r="X733" s="103" t="s">
        <v>3077</v>
      </c>
      <c r="Y733" t="s">
        <v>612</v>
      </c>
      <c r="Z733" t="s">
        <v>1718</v>
      </c>
      <c r="AA733" t="s">
        <v>2489</v>
      </c>
      <c r="AB733" t="s">
        <v>100</v>
      </c>
      <c r="AC733" t="s">
        <v>2489</v>
      </c>
      <c r="AD733" t="s">
        <v>2489</v>
      </c>
      <c r="AE733" t="s">
        <v>103</v>
      </c>
      <c r="AF733" s="3" t="s">
        <v>100</v>
      </c>
      <c r="AG733" s="3" t="s">
        <v>100</v>
      </c>
      <c r="AH733" s="3" t="s">
        <v>100</v>
      </c>
      <c r="AI733" s="112"/>
      <c r="AJ733" s="113"/>
      <c r="AK733" s="113"/>
      <c r="AL733" s="113"/>
      <c r="AM733" s="114"/>
    </row>
    <row r="734" spans="1:39" ht="15" customHeight="1" x14ac:dyDescent="0.35">
      <c r="A734" s="80" t="s">
        <v>3352</v>
      </c>
      <c r="B734" t="s">
        <v>2916</v>
      </c>
      <c r="C734" t="s">
        <v>3330</v>
      </c>
      <c r="D734" t="s">
        <v>3044</v>
      </c>
      <c r="E734" t="s">
        <v>589</v>
      </c>
      <c r="F734" s="26" t="s">
        <v>3353</v>
      </c>
      <c r="G734" s="81" t="s">
        <v>3333</v>
      </c>
      <c r="H734" t="s">
        <v>3333</v>
      </c>
      <c r="I734" s="4" t="s">
        <v>3354</v>
      </c>
      <c r="J734" s="91" t="s">
        <v>3355</v>
      </c>
      <c r="K734" s="82" t="s">
        <v>598</v>
      </c>
      <c r="L734" s="4" t="s">
        <v>598</v>
      </c>
      <c r="M734" s="26" t="s">
        <v>598</v>
      </c>
      <c r="N734" s="81" t="s">
        <v>3197</v>
      </c>
      <c r="O734" s="84" t="s">
        <v>3198</v>
      </c>
      <c r="P734" s="84" t="s">
        <v>3199</v>
      </c>
      <c r="Q734" s="84" t="s">
        <v>100</v>
      </c>
      <c r="R734" s="85" t="s">
        <v>100</v>
      </c>
      <c r="S734" s="81" t="s">
        <v>3336</v>
      </c>
      <c r="T734" s="108" t="s">
        <v>3337</v>
      </c>
      <c r="U734" s="81" t="s">
        <v>2926</v>
      </c>
      <c r="V734" t="s">
        <v>2944</v>
      </c>
      <c r="W734" t="s">
        <v>2927</v>
      </c>
      <c r="X734" s="87" t="s">
        <v>3077</v>
      </c>
      <c r="Y734" t="s">
        <v>612</v>
      </c>
      <c r="Z734" t="s">
        <v>1718</v>
      </c>
      <c r="AA734" t="s">
        <v>2489</v>
      </c>
      <c r="AB734" t="s">
        <v>100</v>
      </c>
      <c r="AC734" t="s">
        <v>2489</v>
      </c>
      <c r="AD734" t="s">
        <v>2489</v>
      </c>
      <c r="AE734" s="148" t="s">
        <v>8746</v>
      </c>
      <c r="AF734" s="3">
        <v>150</v>
      </c>
      <c r="AG734" s="3" t="s">
        <v>600</v>
      </c>
      <c r="AH734" t="s">
        <v>688</v>
      </c>
      <c r="AI734" s="81" t="s">
        <v>2928</v>
      </c>
      <c r="AJ734" t="s">
        <v>2916</v>
      </c>
      <c r="AK734" t="s">
        <v>3338</v>
      </c>
      <c r="AL734" t="s">
        <v>3330</v>
      </c>
      <c r="AM734" s="87" t="s">
        <v>3330</v>
      </c>
    </row>
    <row r="735" spans="1:39" ht="15" customHeight="1" x14ac:dyDescent="0.35">
      <c r="A735" s="80" t="s">
        <v>3356</v>
      </c>
      <c r="B735" t="s">
        <v>2916</v>
      </c>
      <c r="C735" t="s">
        <v>3330</v>
      </c>
      <c r="D735" t="s">
        <v>3095</v>
      </c>
      <c r="E735" t="s">
        <v>589</v>
      </c>
      <c r="F735" s="26" t="s">
        <v>3357</v>
      </c>
      <c r="G735" s="81" t="s">
        <v>3333</v>
      </c>
      <c r="H735" t="s">
        <v>3333</v>
      </c>
      <c r="I735" s="4" t="s">
        <v>3350</v>
      </c>
      <c r="J735" s="91" t="s">
        <v>3351</v>
      </c>
      <c r="K735" s="82" t="s">
        <v>598</v>
      </c>
      <c r="L735" s="4" t="s">
        <v>598</v>
      </c>
      <c r="M735" s="26" t="s">
        <v>598</v>
      </c>
      <c r="N735" s="81" t="s">
        <v>3197</v>
      </c>
      <c r="O735" s="84" t="s">
        <v>3198</v>
      </c>
      <c r="P735" s="84" t="s">
        <v>3199</v>
      </c>
      <c r="Q735" s="84" t="s">
        <v>100</v>
      </c>
      <c r="R735" s="85" t="s">
        <v>100</v>
      </c>
      <c r="S735" s="81" t="s">
        <v>3336</v>
      </c>
      <c r="T735" s="108" t="s">
        <v>3337</v>
      </c>
      <c r="U735" s="81" t="s">
        <v>2926</v>
      </c>
      <c r="V735" t="s">
        <v>2944</v>
      </c>
      <c r="W735" t="s">
        <v>2927</v>
      </c>
      <c r="X735" s="87" t="s">
        <v>3077</v>
      </c>
      <c r="Y735" t="s">
        <v>612</v>
      </c>
      <c r="Z735" t="s">
        <v>1718</v>
      </c>
      <c r="AA735" t="s">
        <v>2489</v>
      </c>
      <c r="AB735" t="s">
        <v>100</v>
      </c>
      <c r="AC735" t="s">
        <v>2489</v>
      </c>
      <c r="AD735" t="s">
        <v>2489</v>
      </c>
      <c r="AE735" s="36" t="s">
        <v>3095</v>
      </c>
      <c r="AF735" s="3">
        <v>205</v>
      </c>
      <c r="AG735" s="3" t="s">
        <v>600</v>
      </c>
      <c r="AH735" t="s">
        <v>688</v>
      </c>
      <c r="AI735" s="81" t="s">
        <v>2928</v>
      </c>
      <c r="AJ735" t="s">
        <v>2916</v>
      </c>
      <c r="AK735" t="s">
        <v>3338</v>
      </c>
      <c r="AL735" t="s">
        <v>3330</v>
      </c>
      <c r="AM735" s="87" t="s">
        <v>3330</v>
      </c>
    </row>
    <row r="736" spans="1:39" s="20" customFormat="1" ht="15" customHeight="1" x14ac:dyDescent="0.35">
      <c r="A736" s="80" t="s">
        <v>241</v>
      </c>
      <c r="B736" t="s">
        <v>2916</v>
      </c>
      <c r="C736" t="s">
        <v>3330</v>
      </c>
      <c r="D736" t="s">
        <v>3358</v>
      </c>
      <c r="E736" t="s">
        <v>589</v>
      </c>
      <c r="F736" s="26" t="s">
        <v>3359</v>
      </c>
      <c r="G736" s="81" t="s">
        <v>3333</v>
      </c>
      <c r="H736" t="s">
        <v>3333</v>
      </c>
      <c r="I736" s="4" t="s">
        <v>3084</v>
      </c>
      <c r="J736" s="91" t="s">
        <v>3360</v>
      </c>
      <c r="K736" s="82" t="s">
        <v>598</v>
      </c>
      <c r="L736" s="4" t="s">
        <v>598</v>
      </c>
      <c r="M736" s="26" t="s">
        <v>598</v>
      </c>
      <c r="N736" s="81" t="s">
        <v>3197</v>
      </c>
      <c r="O736" s="84" t="s">
        <v>3198</v>
      </c>
      <c r="P736" s="84" t="s">
        <v>3199</v>
      </c>
      <c r="Q736" s="84" t="s">
        <v>100</v>
      </c>
      <c r="R736" s="85" t="s">
        <v>100</v>
      </c>
      <c r="S736" s="81" t="s">
        <v>3336</v>
      </c>
      <c r="T736" s="108" t="s">
        <v>3337</v>
      </c>
      <c r="U736" s="81" t="s">
        <v>2926</v>
      </c>
      <c r="V736" t="s">
        <v>2944</v>
      </c>
      <c r="W736" t="s">
        <v>2927</v>
      </c>
      <c r="X736" s="87" t="s">
        <v>3077</v>
      </c>
      <c r="Y736" t="s">
        <v>612</v>
      </c>
      <c r="Z736" t="s">
        <v>1718</v>
      </c>
      <c r="AA736" t="s">
        <v>2489</v>
      </c>
      <c r="AB736" t="s">
        <v>100</v>
      </c>
      <c r="AC736" t="s">
        <v>2489</v>
      </c>
      <c r="AD736" t="s">
        <v>2489</v>
      </c>
      <c r="AE736" s="36" t="s">
        <v>239</v>
      </c>
      <c r="AF736" s="3">
        <v>220</v>
      </c>
      <c r="AG736" s="3" t="s">
        <v>600</v>
      </c>
      <c r="AH736" t="s">
        <v>688</v>
      </c>
      <c r="AI736" s="81" t="s">
        <v>2928</v>
      </c>
      <c r="AJ736" t="s">
        <v>2916</v>
      </c>
      <c r="AK736" t="s">
        <v>3338</v>
      </c>
      <c r="AL736" t="s">
        <v>3330</v>
      </c>
      <c r="AM736" s="87" t="s">
        <v>3330</v>
      </c>
    </row>
    <row r="737" spans="1:39" ht="15" customHeight="1" x14ac:dyDescent="0.35">
      <c r="A737" s="80" t="s">
        <v>3361</v>
      </c>
      <c r="B737" t="s">
        <v>2916</v>
      </c>
      <c r="C737" t="s">
        <v>3362</v>
      </c>
      <c r="D737" t="s">
        <v>3363</v>
      </c>
      <c r="E737" t="s">
        <v>589</v>
      </c>
      <c r="F737" s="26" t="s">
        <v>3364</v>
      </c>
      <c r="G737" s="81" t="s">
        <v>3362</v>
      </c>
      <c r="H737" s="4" t="s">
        <v>3365</v>
      </c>
      <c r="I737" s="4" t="s">
        <v>3366</v>
      </c>
      <c r="J737" s="26" t="s">
        <v>3367</v>
      </c>
      <c r="K737" s="82" t="s">
        <v>598</v>
      </c>
      <c r="L737" s="4" t="s">
        <v>598</v>
      </c>
      <c r="M737" s="26" t="s">
        <v>598</v>
      </c>
      <c r="N737" s="83" t="s">
        <v>598</v>
      </c>
      <c r="O737" s="6" t="s">
        <v>100</v>
      </c>
      <c r="P737" s="6" t="s">
        <v>100</v>
      </c>
      <c r="Q737" s="6" t="s">
        <v>100</v>
      </c>
      <c r="R737" s="86" t="s">
        <v>100</v>
      </c>
      <c r="S737" s="83" t="s">
        <v>3362</v>
      </c>
      <c r="T737" s="86" t="s">
        <v>3368</v>
      </c>
      <c r="U737" s="81" t="s">
        <v>2926</v>
      </c>
      <c r="V737" t="s">
        <v>100</v>
      </c>
      <c r="W737" t="s">
        <v>100</v>
      </c>
      <c r="X737" s="87" t="s">
        <v>3077</v>
      </c>
      <c r="Y737" t="s">
        <v>612</v>
      </c>
      <c r="Z737" t="s">
        <v>1718</v>
      </c>
      <c r="AA737" t="s">
        <v>2489</v>
      </c>
      <c r="AB737" t="s">
        <v>100</v>
      </c>
      <c r="AC737" t="s">
        <v>100</v>
      </c>
      <c r="AD737" t="s">
        <v>2489</v>
      </c>
      <c r="AE737" s="148" t="s">
        <v>8754</v>
      </c>
      <c r="AF737" s="3">
        <v>520</v>
      </c>
      <c r="AG737" s="3" t="s">
        <v>600</v>
      </c>
      <c r="AH737" t="s">
        <v>688</v>
      </c>
      <c r="AI737" s="81" t="s">
        <v>2928</v>
      </c>
      <c r="AJ737" t="s">
        <v>2916</v>
      </c>
      <c r="AK737" t="s">
        <v>3369</v>
      </c>
      <c r="AL737" t="s">
        <v>3362</v>
      </c>
      <c r="AM737" s="87" t="s">
        <v>3237</v>
      </c>
    </row>
    <row r="738" spans="1:39" ht="15" customHeight="1" x14ac:dyDescent="0.35">
      <c r="A738" s="80" t="s">
        <v>3370</v>
      </c>
      <c r="B738" t="s">
        <v>2916</v>
      </c>
      <c r="C738" t="s">
        <v>3362</v>
      </c>
      <c r="D738" t="s">
        <v>3371</v>
      </c>
      <c r="E738" t="s">
        <v>589</v>
      </c>
      <c r="F738" s="26" t="s">
        <v>3372</v>
      </c>
      <c r="G738" s="81" t="s">
        <v>3362</v>
      </c>
      <c r="H738" s="4" t="s">
        <v>3365</v>
      </c>
      <c r="I738" s="4" t="s">
        <v>3373</v>
      </c>
      <c r="J738" s="26" t="s">
        <v>3374</v>
      </c>
      <c r="K738" s="82" t="s">
        <v>598</v>
      </c>
      <c r="L738" s="4" t="s">
        <v>598</v>
      </c>
      <c r="M738" s="26" t="s">
        <v>598</v>
      </c>
      <c r="N738" s="83" t="s">
        <v>598</v>
      </c>
      <c r="O738" s="6" t="s">
        <v>100</v>
      </c>
      <c r="P738" s="6" t="s">
        <v>100</v>
      </c>
      <c r="Q738" s="6" t="s">
        <v>100</v>
      </c>
      <c r="R738" s="86" t="s">
        <v>100</v>
      </c>
      <c r="S738" s="83" t="s">
        <v>3362</v>
      </c>
      <c r="T738" s="86" t="s">
        <v>3368</v>
      </c>
      <c r="U738" s="81" t="s">
        <v>2926</v>
      </c>
      <c r="V738" t="s">
        <v>100</v>
      </c>
      <c r="W738" t="s">
        <v>100</v>
      </c>
      <c r="X738" s="87" t="s">
        <v>3077</v>
      </c>
      <c r="Y738" t="s">
        <v>612</v>
      </c>
      <c r="Z738" t="s">
        <v>1718</v>
      </c>
      <c r="AA738" t="s">
        <v>2489</v>
      </c>
      <c r="AB738" t="s">
        <v>100</v>
      </c>
      <c r="AC738" t="s">
        <v>100</v>
      </c>
      <c r="AD738" t="s">
        <v>100</v>
      </c>
      <c r="AE738" t="s">
        <v>3375</v>
      </c>
      <c r="AF738" s="3">
        <v>575</v>
      </c>
      <c r="AG738" s="3" t="s">
        <v>612</v>
      </c>
      <c r="AH738" t="s">
        <v>1718</v>
      </c>
      <c r="AI738" s="81" t="s">
        <v>2928</v>
      </c>
      <c r="AJ738" t="s">
        <v>2916</v>
      </c>
      <c r="AK738" t="s">
        <v>3369</v>
      </c>
      <c r="AL738" t="s">
        <v>3362</v>
      </c>
      <c r="AM738" s="87" t="s">
        <v>3237</v>
      </c>
    </row>
    <row r="739" spans="1:39" ht="15" customHeight="1" x14ac:dyDescent="0.35">
      <c r="A739" s="80" t="s">
        <v>343</v>
      </c>
      <c r="B739" t="s">
        <v>2916</v>
      </c>
      <c r="C739" t="s">
        <v>3362</v>
      </c>
      <c r="D739" t="s">
        <v>3376</v>
      </c>
      <c r="E739" t="s">
        <v>589</v>
      </c>
      <c r="F739" s="26" t="s">
        <v>3377</v>
      </c>
      <c r="G739" s="81" t="s">
        <v>3362</v>
      </c>
      <c r="H739" s="4" t="s">
        <v>3365</v>
      </c>
      <c r="I739" s="4" t="s">
        <v>3373</v>
      </c>
      <c r="J739" s="26" t="s">
        <v>3374</v>
      </c>
      <c r="K739" s="82" t="s">
        <v>598</v>
      </c>
      <c r="L739" s="4" t="s">
        <v>598</v>
      </c>
      <c r="M739" s="26" t="s">
        <v>598</v>
      </c>
      <c r="N739" s="83" t="s">
        <v>598</v>
      </c>
      <c r="O739" s="6" t="s">
        <v>100</v>
      </c>
      <c r="P739" s="6" t="s">
        <v>100</v>
      </c>
      <c r="Q739" s="6" t="s">
        <v>100</v>
      </c>
      <c r="R739" s="86" t="s">
        <v>100</v>
      </c>
      <c r="S739" s="83" t="s">
        <v>3362</v>
      </c>
      <c r="T739" s="86" t="s">
        <v>3368</v>
      </c>
      <c r="U739" s="81" t="s">
        <v>2926</v>
      </c>
      <c r="V739" t="s">
        <v>100</v>
      </c>
      <c r="W739" t="s">
        <v>100</v>
      </c>
      <c r="X739" s="87" t="s">
        <v>3077</v>
      </c>
      <c r="Y739" t="s">
        <v>612</v>
      </c>
      <c r="Z739" t="s">
        <v>1718</v>
      </c>
      <c r="AA739" t="s">
        <v>2489</v>
      </c>
      <c r="AB739" t="s">
        <v>100</v>
      </c>
      <c r="AC739" t="s">
        <v>100</v>
      </c>
      <c r="AD739" t="s">
        <v>100</v>
      </c>
      <c r="AE739" t="s">
        <v>345</v>
      </c>
      <c r="AF739" s="3">
        <v>570</v>
      </c>
      <c r="AG739" s="3" t="s">
        <v>1097</v>
      </c>
      <c r="AH739" t="s">
        <v>1718</v>
      </c>
      <c r="AI739" s="81" t="s">
        <v>2928</v>
      </c>
      <c r="AJ739" t="s">
        <v>2916</v>
      </c>
      <c r="AK739" t="s">
        <v>3369</v>
      </c>
      <c r="AL739" t="s">
        <v>3362</v>
      </c>
      <c r="AM739" s="87" t="s">
        <v>3237</v>
      </c>
    </row>
    <row r="740" spans="1:39" ht="15" customHeight="1" x14ac:dyDescent="0.35">
      <c r="A740" s="80" t="s">
        <v>348</v>
      </c>
      <c r="B740" t="s">
        <v>2916</v>
      </c>
      <c r="C740" t="s">
        <v>3362</v>
      </c>
      <c r="D740" t="s">
        <v>3378</v>
      </c>
      <c r="E740" t="s">
        <v>589</v>
      </c>
      <c r="F740" s="26" t="s">
        <v>3379</v>
      </c>
      <c r="G740" s="81" t="s">
        <v>3362</v>
      </c>
      <c r="H740" s="4" t="s">
        <v>3365</v>
      </c>
      <c r="I740" s="4" t="s">
        <v>3380</v>
      </c>
      <c r="J740" s="26" t="s">
        <v>3381</v>
      </c>
      <c r="K740" s="82" t="s">
        <v>598</v>
      </c>
      <c r="L740" s="4" t="s">
        <v>598</v>
      </c>
      <c r="M740" s="26" t="s">
        <v>598</v>
      </c>
      <c r="N740" s="83" t="s">
        <v>598</v>
      </c>
      <c r="O740" s="6" t="s">
        <v>100</v>
      </c>
      <c r="P740" s="6" t="s">
        <v>100</v>
      </c>
      <c r="Q740" s="6" t="s">
        <v>100</v>
      </c>
      <c r="R740" s="86" t="s">
        <v>100</v>
      </c>
      <c r="S740" s="83" t="s">
        <v>3362</v>
      </c>
      <c r="T740" s="86" t="s">
        <v>3368</v>
      </c>
      <c r="U740" s="81" t="s">
        <v>2926</v>
      </c>
      <c r="V740" t="s">
        <v>100</v>
      </c>
      <c r="W740" t="s">
        <v>100</v>
      </c>
      <c r="X740" s="87" t="s">
        <v>3077</v>
      </c>
      <c r="Y740" t="s">
        <v>612</v>
      </c>
      <c r="Z740" t="s">
        <v>1718</v>
      </c>
      <c r="AA740" t="s">
        <v>2489</v>
      </c>
      <c r="AB740" t="s">
        <v>100</v>
      </c>
      <c r="AC740" t="s">
        <v>100</v>
      </c>
      <c r="AD740" t="s">
        <v>100</v>
      </c>
      <c r="AE740" t="s">
        <v>345</v>
      </c>
      <c r="AF740" s="3">
        <v>570</v>
      </c>
      <c r="AG740" s="3" t="s">
        <v>1097</v>
      </c>
      <c r="AH740" t="s">
        <v>1718</v>
      </c>
      <c r="AI740" s="81" t="s">
        <v>2928</v>
      </c>
      <c r="AJ740" t="s">
        <v>2916</v>
      </c>
      <c r="AK740" t="s">
        <v>3369</v>
      </c>
      <c r="AL740" t="s">
        <v>3362</v>
      </c>
      <c r="AM740" s="87" t="s">
        <v>3237</v>
      </c>
    </row>
    <row r="741" spans="1:39" ht="15" customHeight="1" x14ac:dyDescent="0.35">
      <c r="A741" s="80" t="s">
        <v>349</v>
      </c>
      <c r="B741" t="s">
        <v>2916</v>
      </c>
      <c r="C741" t="s">
        <v>3362</v>
      </c>
      <c r="D741" t="s">
        <v>3382</v>
      </c>
      <c r="E741" t="s">
        <v>589</v>
      </c>
      <c r="F741" s="26" t="s">
        <v>3383</v>
      </c>
      <c r="G741" s="81" t="s">
        <v>3362</v>
      </c>
      <c r="H741" s="4" t="s">
        <v>3365</v>
      </c>
      <c r="I741" s="4" t="s">
        <v>3384</v>
      </c>
      <c r="J741" s="26" t="s">
        <v>3385</v>
      </c>
      <c r="K741" s="82" t="s">
        <v>598</v>
      </c>
      <c r="L741" s="4" t="s">
        <v>598</v>
      </c>
      <c r="M741" s="26" t="s">
        <v>598</v>
      </c>
      <c r="N741" s="83" t="s">
        <v>598</v>
      </c>
      <c r="O741" s="6" t="s">
        <v>100</v>
      </c>
      <c r="P741" s="6" t="s">
        <v>100</v>
      </c>
      <c r="Q741" s="6" t="s">
        <v>100</v>
      </c>
      <c r="R741" s="86" t="s">
        <v>100</v>
      </c>
      <c r="S741" s="83" t="s">
        <v>3362</v>
      </c>
      <c r="T741" s="86" t="s">
        <v>3368</v>
      </c>
      <c r="U741" s="81" t="s">
        <v>2926</v>
      </c>
      <c r="V741" t="s">
        <v>100</v>
      </c>
      <c r="W741" t="s">
        <v>100</v>
      </c>
      <c r="X741" s="87" t="s">
        <v>3077</v>
      </c>
      <c r="Y741" t="s">
        <v>612</v>
      </c>
      <c r="Z741" t="s">
        <v>1718</v>
      </c>
      <c r="AA741" t="s">
        <v>2489</v>
      </c>
      <c r="AB741" t="s">
        <v>100</v>
      </c>
      <c r="AC741" t="s">
        <v>100</v>
      </c>
      <c r="AD741" t="s">
        <v>100</v>
      </c>
      <c r="AE741" t="s">
        <v>345</v>
      </c>
      <c r="AF741" s="3">
        <v>570</v>
      </c>
      <c r="AG741" s="3" t="s">
        <v>1097</v>
      </c>
      <c r="AH741" t="s">
        <v>1718</v>
      </c>
      <c r="AI741" s="81" t="s">
        <v>2928</v>
      </c>
      <c r="AJ741" t="s">
        <v>2916</v>
      </c>
      <c r="AK741" t="s">
        <v>3236</v>
      </c>
      <c r="AL741" t="s">
        <v>3362</v>
      </c>
      <c r="AM741" s="87" t="s">
        <v>3237</v>
      </c>
    </row>
    <row r="742" spans="1:39" ht="15" customHeight="1" x14ac:dyDescent="0.35">
      <c r="A742" s="80" t="s">
        <v>3386</v>
      </c>
      <c r="B742" t="s">
        <v>2916</v>
      </c>
      <c r="C742" t="s">
        <v>3362</v>
      </c>
      <c r="D742" t="s">
        <v>3387</v>
      </c>
      <c r="E742" t="s">
        <v>589</v>
      </c>
      <c r="F742" s="26" t="s">
        <v>3388</v>
      </c>
      <c r="G742" s="81" t="s">
        <v>3362</v>
      </c>
      <c r="H742" s="4" t="s">
        <v>3389</v>
      </c>
      <c r="I742" s="4" t="s">
        <v>3390</v>
      </c>
      <c r="J742" s="26" t="s">
        <v>3391</v>
      </c>
      <c r="K742" s="82" t="s">
        <v>598</v>
      </c>
      <c r="L742" s="4" t="s">
        <v>598</v>
      </c>
      <c r="M742" s="26" t="s">
        <v>598</v>
      </c>
      <c r="N742" s="81" t="s">
        <v>3392</v>
      </c>
      <c r="O742" s="84" t="s">
        <v>3393</v>
      </c>
      <c r="P742" s="84" t="s">
        <v>3394</v>
      </c>
      <c r="Q742" s="84" t="s">
        <v>100</v>
      </c>
      <c r="R742" s="85" t="s">
        <v>100</v>
      </c>
      <c r="S742" s="83" t="s">
        <v>3362</v>
      </c>
      <c r="T742" s="86" t="s">
        <v>3368</v>
      </c>
      <c r="U742" s="81" t="s">
        <v>2926</v>
      </c>
      <c r="V742" t="s">
        <v>2944</v>
      </c>
      <c r="W742" t="s">
        <v>2927</v>
      </c>
      <c r="X742" s="87" t="s">
        <v>3077</v>
      </c>
      <c r="Y742" t="s">
        <v>612</v>
      </c>
      <c r="Z742" t="s">
        <v>1718</v>
      </c>
      <c r="AA742" t="s">
        <v>2489</v>
      </c>
      <c r="AB742" t="s">
        <v>100</v>
      </c>
      <c r="AC742" t="s">
        <v>2489</v>
      </c>
      <c r="AD742" t="s">
        <v>100</v>
      </c>
      <c r="AE742" t="s">
        <v>239</v>
      </c>
      <c r="AF742" s="3">
        <v>220</v>
      </c>
      <c r="AG742" s="3" t="s">
        <v>600</v>
      </c>
      <c r="AH742" t="s">
        <v>688</v>
      </c>
      <c r="AI742" s="81" t="s">
        <v>2928</v>
      </c>
      <c r="AJ742" t="s">
        <v>2916</v>
      </c>
      <c r="AK742" t="s">
        <v>3395</v>
      </c>
      <c r="AL742" t="s">
        <v>3362</v>
      </c>
      <c r="AM742" s="87" t="s">
        <v>3396</v>
      </c>
    </row>
    <row r="743" spans="1:39" ht="15" customHeight="1" x14ac:dyDescent="0.35">
      <c r="A743" s="80" t="s">
        <v>3397</v>
      </c>
      <c r="B743" t="s">
        <v>2916</v>
      </c>
      <c r="C743" t="s">
        <v>3362</v>
      </c>
      <c r="D743" t="s">
        <v>3398</v>
      </c>
      <c r="E743" t="s">
        <v>589</v>
      </c>
      <c r="F743" s="26" t="s">
        <v>3399</v>
      </c>
      <c r="G743" s="81" t="s">
        <v>3362</v>
      </c>
      <c r="H743" s="4" t="s">
        <v>3389</v>
      </c>
      <c r="I743" s="4" t="s">
        <v>3390</v>
      </c>
      <c r="J743" s="26" t="s">
        <v>3391</v>
      </c>
      <c r="K743" s="82" t="s">
        <v>598</v>
      </c>
      <c r="L743" s="4" t="s">
        <v>598</v>
      </c>
      <c r="M743" s="26" t="s">
        <v>598</v>
      </c>
      <c r="N743" s="81" t="s">
        <v>3392</v>
      </c>
      <c r="O743" s="84" t="s">
        <v>3393</v>
      </c>
      <c r="P743" s="84" t="s">
        <v>3394</v>
      </c>
      <c r="Q743" s="84" t="s">
        <v>100</v>
      </c>
      <c r="R743" s="85" t="s">
        <v>100</v>
      </c>
      <c r="S743" s="83" t="s">
        <v>3362</v>
      </c>
      <c r="T743" s="86" t="s">
        <v>3368</v>
      </c>
      <c r="U743" s="81" t="s">
        <v>2926</v>
      </c>
      <c r="V743" t="s">
        <v>2944</v>
      </c>
      <c r="W743" t="s">
        <v>2927</v>
      </c>
      <c r="X743" s="87" t="s">
        <v>3077</v>
      </c>
      <c r="Y743" t="s">
        <v>612</v>
      </c>
      <c r="Z743" t="s">
        <v>1718</v>
      </c>
      <c r="AA743" t="s">
        <v>2489</v>
      </c>
      <c r="AB743" t="s">
        <v>100</v>
      </c>
      <c r="AC743" t="s">
        <v>2489</v>
      </c>
      <c r="AD743" t="s">
        <v>100</v>
      </c>
      <c r="AE743" t="s">
        <v>239</v>
      </c>
      <c r="AF743" s="3">
        <v>220</v>
      </c>
      <c r="AG743" s="3" t="s">
        <v>600</v>
      </c>
      <c r="AH743" t="s">
        <v>688</v>
      </c>
      <c r="AI743" s="81" t="s">
        <v>2928</v>
      </c>
      <c r="AJ743" t="s">
        <v>2916</v>
      </c>
      <c r="AK743" t="s">
        <v>3395</v>
      </c>
      <c r="AL743" t="s">
        <v>3362</v>
      </c>
      <c r="AM743" s="87" t="s">
        <v>3396</v>
      </c>
    </row>
    <row r="744" spans="1:39" ht="15" customHeight="1" x14ac:dyDescent="0.35">
      <c r="A744" s="80" t="s">
        <v>3400</v>
      </c>
      <c r="B744" t="s">
        <v>2916</v>
      </c>
      <c r="C744" t="s">
        <v>3362</v>
      </c>
      <c r="D744" t="s">
        <v>3401</v>
      </c>
      <c r="E744" t="s">
        <v>589</v>
      </c>
      <c r="F744" s="26" t="s">
        <v>3402</v>
      </c>
      <c r="G744" s="81" t="s">
        <v>3362</v>
      </c>
      <c r="H744" s="4" t="s">
        <v>3389</v>
      </c>
      <c r="I744" s="4" t="s">
        <v>3390</v>
      </c>
      <c r="J744" s="26" t="s">
        <v>3391</v>
      </c>
      <c r="K744" s="82" t="s">
        <v>598</v>
      </c>
      <c r="L744" s="4" t="s">
        <v>598</v>
      </c>
      <c r="M744" s="26" t="s">
        <v>598</v>
      </c>
      <c r="N744" s="81" t="s">
        <v>3392</v>
      </c>
      <c r="O744" s="84" t="s">
        <v>3393</v>
      </c>
      <c r="P744" s="84" t="s">
        <v>3394</v>
      </c>
      <c r="Q744" s="84" t="s">
        <v>100</v>
      </c>
      <c r="R744" s="85" t="s">
        <v>100</v>
      </c>
      <c r="S744" s="83" t="s">
        <v>3362</v>
      </c>
      <c r="T744" s="86" t="s">
        <v>3368</v>
      </c>
      <c r="U744" s="81" t="s">
        <v>2926</v>
      </c>
      <c r="V744" t="s">
        <v>2944</v>
      </c>
      <c r="W744" t="s">
        <v>2927</v>
      </c>
      <c r="X744" s="87" t="s">
        <v>3077</v>
      </c>
      <c r="Y744" t="s">
        <v>612</v>
      </c>
      <c r="Z744" t="s">
        <v>1718</v>
      </c>
      <c r="AA744" t="s">
        <v>2489</v>
      </c>
      <c r="AB744" t="s">
        <v>100</v>
      </c>
      <c r="AC744" t="s">
        <v>2489</v>
      </c>
      <c r="AD744" t="s">
        <v>100</v>
      </c>
      <c r="AE744" t="s">
        <v>239</v>
      </c>
      <c r="AF744" s="3">
        <v>220</v>
      </c>
      <c r="AG744" s="3" t="s">
        <v>600</v>
      </c>
      <c r="AH744" t="s">
        <v>688</v>
      </c>
      <c r="AI744" s="81" t="s">
        <v>2928</v>
      </c>
      <c r="AJ744" t="s">
        <v>2916</v>
      </c>
      <c r="AK744" t="s">
        <v>3395</v>
      </c>
      <c r="AL744" t="s">
        <v>3362</v>
      </c>
      <c r="AM744" s="87" t="s">
        <v>3396</v>
      </c>
    </row>
    <row r="745" spans="1:39" ht="15" customHeight="1" x14ac:dyDescent="0.35">
      <c r="A745" s="80" t="s">
        <v>3403</v>
      </c>
      <c r="B745" t="s">
        <v>3404</v>
      </c>
      <c r="C745" t="s">
        <v>2609</v>
      </c>
      <c r="D745" t="s">
        <v>3405</v>
      </c>
      <c r="E745" t="s">
        <v>589</v>
      </c>
      <c r="F745" s="26" t="s">
        <v>3406</v>
      </c>
      <c r="G745" s="81" t="s">
        <v>3404</v>
      </c>
      <c r="H745" s="4" t="s">
        <v>3404</v>
      </c>
      <c r="I745" s="4" t="s">
        <v>3407</v>
      </c>
      <c r="J745" s="26" t="s">
        <v>3408</v>
      </c>
      <c r="K745" s="82" t="s">
        <v>598</v>
      </c>
      <c r="L745" s="4" t="s">
        <v>598</v>
      </c>
      <c r="M745" s="26" t="s">
        <v>598</v>
      </c>
      <c r="N745" s="83" t="s">
        <v>598</v>
      </c>
      <c r="O745" s="6" t="s">
        <v>100</v>
      </c>
      <c r="P745" s="6" t="s">
        <v>100</v>
      </c>
      <c r="Q745" s="6" t="s">
        <v>100</v>
      </c>
      <c r="R745" s="86" t="s">
        <v>100</v>
      </c>
      <c r="S745" s="83" t="s">
        <v>598</v>
      </c>
      <c r="T745" s="86" t="s">
        <v>598</v>
      </c>
      <c r="U745" s="81" t="s">
        <v>2926</v>
      </c>
      <c r="V745" t="s">
        <v>100</v>
      </c>
      <c r="W745" t="s">
        <v>100</v>
      </c>
      <c r="X745" s="87" t="s">
        <v>100</v>
      </c>
      <c r="Y745" s="2" t="s">
        <v>600</v>
      </c>
      <c r="Z745" t="s">
        <v>601</v>
      </c>
      <c r="AA745" t="s">
        <v>602</v>
      </c>
      <c r="AB745" t="s">
        <v>100</v>
      </c>
      <c r="AC745" t="s">
        <v>100</v>
      </c>
      <c r="AD745" t="s">
        <v>100</v>
      </c>
      <c r="AE745" t="s">
        <v>327</v>
      </c>
      <c r="AF745" s="3">
        <v>560</v>
      </c>
      <c r="AG745" s="3" t="s">
        <v>600</v>
      </c>
      <c r="AH745" t="s">
        <v>688</v>
      </c>
      <c r="AI745" s="81" t="s">
        <v>2928</v>
      </c>
      <c r="AJ745" t="s">
        <v>2916</v>
      </c>
      <c r="AK745" t="s">
        <v>3409</v>
      </c>
      <c r="AL745" t="s">
        <v>3410</v>
      </c>
      <c r="AM745" s="87" t="s">
        <v>3411</v>
      </c>
    </row>
    <row r="746" spans="1:39" ht="15" customHeight="1" x14ac:dyDescent="0.35">
      <c r="A746" s="80" t="s">
        <v>3412</v>
      </c>
      <c r="B746" t="s">
        <v>3404</v>
      </c>
      <c r="C746" t="s">
        <v>2609</v>
      </c>
      <c r="D746" t="s">
        <v>3413</v>
      </c>
      <c r="E746" t="s">
        <v>589</v>
      </c>
      <c r="F746" s="26" t="s">
        <v>3414</v>
      </c>
      <c r="G746" s="81" t="s">
        <v>3404</v>
      </c>
      <c r="H746" s="4" t="s">
        <v>3404</v>
      </c>
      <c r="I746" s="4" t="s">
        <v>3407</v>
      </c>
      <c r="J746" s="26" t="s">
        <v>3408</v>
      </c>
      <c r="K746" s="82" t="s">
        <v>598</v>
      </c>
      <c r="L746" s="4" t="s">
        <v>598</v>
      </c>
      <c r="M746" s="26" t="s">
        <v>598</v>
      </c>
      <c r="N746" s="81" t="s">
        <v>3415</v>
      </c>
      <c r="O746" s="6" t="s">
        <v>100</v>
      </c>
      <c r="P746" s="84" t="s">
        <v>3416</v>
      </c>
      <c r="Q746" s="84" t="s">
        <v>100</v>
      </c>
      <c r="R746" s="85" t="s">
        <v>100</v>
      </c>
      <c r="S746" s="83" t="s">
        <v>598</v>
      </c>
      <c r="T746" s="86" t="s">
        <v>598</v>
      </c>
      <c r="U746" s="81" t="s">
        <v>2926</v>
      </c>
      <c r="V746" t="s">
        <v>100</v>
      </c>
      <c r="W746" t="s">
        <v>2927</v>
      </c>
      <c r="X746" s="87" t="s">
        <v>100</v>
      </c>
      <c r="Y746" s="2" t="s">
        <v>600</v>
      </c>
      <c r="Z746" t="s">
        <v>601</v>
      </c>
      <c r="AA746" t="s">
        <v>602</v>
      </c>
      <c r="AB746" t="s">
        <v>100</v>
      </c>
      <c r="AC746" t="s">
        <v>602</v>
      </c>
      <c r="AD746" t="s">
        <v>100</v>
      </c>
      <c r="AE746" t="s">
        <v>3417</v>
      </c>
      <c r="AF746" s="3">
        <v>215</v>
      </c>
      <c r="AG746" s="3" t="s">
        <v>612</v>
      </c>
      <c r="AH746" t="s">
        <v>1718</v>
      </c>
      <c r="AI746" s="81" t="s">
        <v>2928</v>
      </c>
      <c r="AJ746" t="s">
        <v>2916</v>
      </c>
      <c r="AK746" t="s">
        <v>3409</v>
      </c>
      <c r="AL746" t="s">
        <v>3410</v>
      </c>
      <c r="AM746" s="87" t="s">
        <v>2873</v>
      </c>
    </row>
    <row r="747" spans="1:39" ht="15" customHeight="1" x14ac:dyDescent="0.35">
      <c r="A747" s="80" t="s">
        <v>3418</v>
      </c>
      <c r="B747" t="s">
        <v>3404</v>
      </c>
      <c r="C747" t="s">
        <v>2609</v>
      </c>
      <c r="D747" t="s">
        <v>3419</v>
      </c>
      <c r="E747" t="s">
        <v>589</v>
      </c>
      <c r="F747" s="26" t="s">
        <v>3420</v>
      </c>
      <c r="G747" s="81" t="s">
        <v>3404</v>
      </c>
      <c r="H747" s="4" t="s">
        <v>3404</v>
      </c>
      <c r="I747" s="4" t="s">
        <v>3407</v>
      </c>
      <c r="J747" s="26" t="s">
        <v>3408</v>
      </c>
      <c r="K747" s="82" t="s">
        <v>598</v>
      </c>
      <c r="L747" s="4" t="s">
        <v>598</v>
      </c>
      <c r="M747" s="26" t="s">
        <v>598</v>
      </c>
      <c r="N747" s="81" t="s">
        <v>3415</v>
      </c>
      <c r="O747" s="6" t="s">
        <v>100</v>
      </c>
      <c r="P747" s="84" t="s">
        <v>3416</v>
      </c>
      <c r="Q747" s="84" t="s">
        <v>100</v>
      </c>
      <c r="R747" s="85" t="s">
        <v>100</v>
      </c>
      <c r="S747" s="83" t="s">
        <v>598</v>
      </c>
      <c r="T747" s="86" t="s">
        <v>598</v>
      </c>
      <c r="U747" s="81" t="s">
        <v>2926</v>
      </c>
      <c r="V747" t="s">
        <v>100</v>
      </c>
      <c r="W747" t="s">
        <v>2927</v>
      </c>
      <c r="X747" s="87" t="s">
        <v>100</v>
      </c>
      <c r="Y747" s="2" t="s">
        <v>600</v>
      </c>
      <c r="Z747" t="s">
        <v>601</v>
      </c>
      <c r="AA747" t="s">
        <v>602</v>
      </c>
      <c r="AB747" t="s">
        <v>100</v>
      </c>
      <c r="AC747" t="s">
        <v>602</v>
      </c>
      <c r="AD747" t="s">
        <v>100</v>
      </c>
      <c r="AE747" t="s">
        <v>3421</v>
      </c>
      <c r="AF747" s="3">
        <v>351</v>
      </c>
      <c r="AG747" s="3" t="s">
        <v>612</v>
      </c>
      <c r="AH747" t="s">
        <v>615</v>
      </c>
      <c r="AI747" s="81" t="s">
        <v>2928</v>
      </c>
      <c r="AJ747" t="s">
        <v>2916</v>
      </c>
      <c r="AK747" t="s">
        <v>3409</v>
      </c>
      <c r="AL747" t="s">
        <v>3410</v>
      </c>
      <c r="AM747" s="87" t="s">
        <v>2873</v>
      </c>
    </row>
    <row r="748" spans="1:39" ht="15" customHeight="1" x14ac:dyDescent="0.35">
      <c r="A748" s="80" t="s">
        <v>3422</v>
      </c>
      <c r="B748" t="s">
        <v>3404</v>
      </c>
      <c r="C748" t="s">
        <v>2609</v>
      </c>
      <c r="D748" t="s">
        <v>3423</v>
      </c>
      <c r="E748" t="s">
        <v>589</v>
      </c>
      <c r="F748" s="26" t="s">
        <v>3424</v>
      </c>
      <c r="G748" s="81" t="s">
        <v>3404</v>
      </c>
      <c r="H748" s="4" t="s">
        <v>3404</v>
      </c>
      <c r="I748" s="4" t="s">
        <v>3425</v>
      </c>
      <c r="J748" s="26" t="s">
        <v>3426</v>
      </c>
      <c r="K748" s="82" t="s">
        <v>598</v>
      </c>
      <c r="L748" s="4" t="s">
        <v>598</v>
      </c>
      <c r="M748" s="26" t="s">
        <v>598</v>
      </c>
      <c r="N748" s="83" t="s">
        <v>598</v>
      </c>
      <c r="O748" s="6" t="s">
        <v>100</v>
      </c>
      <c r="P748" s="6" t="s">
        <v>100</v>
      </c>
      <c r="Q748" s="6" t="s">
        <v>100</v>
      </c>
      <c r="R748" s="86" t="s">
        <v>100</v>
      </c>
      <c r="S748" s="83" t="s">
        <v>598</v>
      </c>
      <c r="T748" s="86" t="s">
        <v>598</v>
      </c>
      <c r="U748" s="81" t="s">
        <v>2926</v>
      </c>
      <c r="V748" t="s">
        <v>100</v>
      </c>
      <c r="W748" t="s">
        <v>100</v>
      </c>
      <c r="X748" s="87" t="s">
        <v>100</v>
      </c>
      <c r="Y748" s="2" t="s">
        <v>600</v>
      </c>
      <c r="Z748" t="s">
        <v>601</v>
      </c>
      <c r="AA748" t="s">
        <v>602</v>
      </c>
      <c r="AB748" t="s">
        <v>100</v>
      </c>
      <c r="AC748" t="s">
        <v>100</v>
      </c>
      <c r="AD748" t="s">
        <v>100</v>
      </c>
      <c r="AE748" t="s">
        <v>3317</v>
      </c>
      <c r="AF748" s="3">
        <v>571</v>
      </c>
      <c r="AG748" s="3" t="s">
        <v>600</v>
      </c>
      <c r="AH748" t="s">
        <v>1718</v>
      </c>
      <c r="AI748" s="81" t="s">
        <v>2928</v>
      </c>
      <c r="AJ748" t="s">
        <v>2916</v>
      </c>
      <c r="AK748" t="s">
        <v>3409</v>
      </c>
      <c r="AL748" t="s">
        <v>3427</v>
      </c>
      <c r="AM748" s="87" t="s">
        <v>3411</v>
      </c>
    </row>
    <row r="749" spans="1:39" ht="15" customHeight="1" x14ac:dyDescent="0.35">
      <c r="A749" s="80" t="s">
        <v>3428</v>
      </c>
      <c r="B749" t="s">
        <v>3404</v>
      </c>
      <c r="C749" t="s">
        <v>2609</v>
      </c>
      <c r="D749" t="s">
        <v>3429</v>
      </c>
      <c r="E749" t="s">
        <v>589</v>
      </c>
      <c r="F749" s="26" t="s">
        <v>3430</v>
      </c>
      <c r="G749" s="81" t="s">
        <v>3404</v>
      </c>
      <c r="H749" s="4" t="s">
        <v>3404</v>
      </c>
      <c r="I749" s="4" t="s">
        <v>3425</v>
      </c>
      <c r="J749" s="26" t="s">
        <v>3426</v>
      </c>
      <c r="K749" s="82" t="s">
        <v>598</v>
      </c>
      <c r="L749" s="4" t="s">
        <v>598</v>
      </c>
      <c r="M749" s="26" t="s">
        <v>598</v>
      </c>
      <c r="N749" s="81" t="s">
        <v>3415</v>
      </c>
      <c r="O749" s="6" t="s">
        <v>100</v>
      </c>
      <c r="P749" s="84" t="s">
        <v>3416</v>
      </c>
      <c r="Q749" s="84" t="s">
        <v>100</v>
      </c>
      <c r="R749" s="85" t="s">
        <v>100</v>
      </c>
      <c r="S749" s="83" t="s">
        <v>598</v>
      </c>
      <c r="T749" s="86" t="s">
        <v>598</v>
      </c>
      <c r="U749" s="81" t="s">
        <v>2926</v>
      </c>
      <c r="V749" t="s">
        <v>100</v>
      </c>
      <c r="W749" t="s">
        <v>2927</v>
      </c>
      <c r="X749" s="87" t="s">
        <v>100</v>
      </c>
      <c r="Y749" s="2" t="s">
        <v>600</v>
      </c>
      <c r="Z749" t="s">
        <v>601</v>
      </c>
      <c r="AA749" t="s">
        <v>602</v>
      </c>
      <c r="AB749" t="s">
        <v>100</v>
      </c>
      <c r="AC749" t="s">
        <v>602</v>
      </c>
      <c r="AD749" t="s">
        <v>100</v>
      </c>
      <c r="AE749" t="s">
        <v>3417</v>
      </c>
      <c r="AF749" s="3">
        <v>215</v>
      </c>
      <c r="AG749" s="3" t="s">
        <v>612</v>
      </c>
      <c r="AH749" t="s">
        <v>1718</v>
      </c>
      <c r="AI749" s="81" t="s">
        <v>2928</v>
      </c>
      <c r="AJ749" t="s">
        <v>2916</v>
      </c>
      <c r="AK749" t="s">
        <v>3409</v>
      </c>
      <c r="AL749" t="s">
        <v>3427</v>
      </c>
      <c r="AM749" s="87" t="s">
        <v>2873</v>
      </c>
    </row>
    <row r="750" spans="1:39" ht="15" customHeight="1" x14ac:dyDescent="0.35">
      <c r="A750" s="80" t="s">
        <v>3431</v>
      </c>
      <c r="B750" t="s">
        <v>3404</v>
      </c>
      <c r="C750" t="s">
        <v>2605</v>
      </c>
      <c r="D750" t="s">
        <v>3432</v>
      </c>
      <c r="E750" t="s">
        <v>589</v>
      </c>
      <c r="F750" s="26" t="s">
        <v>3433</v>
      </c>
      <c r="G750" s="81" t="s">
        <v>3404</v>
      </c>
      <c r="H750" s="4" t="s">
        <v>3404</v>
      </c>
      <c r="I750" s="4" t="s">
        <v>1557</v>
      </c>
      <c r="J750" s="26" t="s">
        <v>3434</v>
      </c>
      <c r="K750" s="82" t="s">
        <v>598</v>
      </c>
      <c r="L750" s="4" t="s">
        <v>598</v>
      </c>
      <c r="M750" s="26" t="s">
        <v>598</v>
      </c>
      <c r="N750" s="83" t="s">
        <v>598</v>
      </c>
      <c r="O750" s="6" t="s">
        <v>100</v>
      </c>
      <c r="P750" s="6" t="s">
        <v>100</v>
      </c>
      <c r="Q750" s="6" t="s">
        <v>100</v>
      </c>
      <c r="R750" s="86" t="s">
        <v>100</v>
      </c>
      <c r="S750" s="83" t="s">
        <v>598</v>
      </c>
      <c r="T750" s="86" t="s">
        <v>598</v>
      </c>
      <c r="U750" s="81" t="s">
        <v>2926</v>
      </c>
      <c r="V750" t="s">
        <v>100</v>
      </c>
      <c r="W750" t="s">
        <v>100</v>
      </c>
      <c r="X750" s="87" t="s">
        <v>100</v>
      </c>
      <c r="Y750" s="2" t="s">
        <v>600</v>
      </c>
      <c r="Z750" t="s">
        <v>601</v>
      </c>
      <c r="AA750" t="s">
        <v>602</v>
      </c>
      <c r="AB750" t="s">
        <v>100</v>
      </c>
      <c r="AC750" t="s">
        <v>100</v>
      </c>
      <c r="AD750" t="s">
        <v>100</v>
      </c>
      <c r="AE750" t="s">
        <v>3317</v>
      </c>
      <c r="AF750" s="3">
        <v>571</v>
      </c>
      <c r="AG750" s="3" t="s">
        <v>600</v>
      </c>
      <c r="AH750" t="s">
        <v>1718</v>
      </c>
      <c r="AI750" s="81" t="s">
        <v>2928</v>
      </c>
      <c r="AJ750" t="s">
        <v>2916</v>
      </c>
      <c r="AK750" t="s">
        <v>3409</v>
      </c>
      <c r="AL750" t="s">
        <v>3427</v>
      </c>
      <c r="AM750" s="87" t="s">
        <v>3411</v>
      </c>
    </row>
    <row r="751" spans="1:39" ht="15" customHeight="1" x14ac:dyDescent="0.35">
      <c r="A751" s="80" t="s">
        <v>3435</v>
      </c>
      <c r="B751" t="s">
        <v>3404</v>
      </c>
      <c r="C751" t="s">
        <v>2605</v>
      </c>
      <c r="D751" t="s">
        <v>3436</v>
      </c>
      <c r="E751" t="s">
        <v>589</v>
      </c>
      <c r="F751" s="26" t="s">
        <v>3437</v>
      </c>
      <c r="G751" s="81" t="s">
        <v>3404</v>
      </c>
      <c r="H751" s="4" t="s">
        <v>3404</v>
      </c>
      <c r="I751" s="4" t="s">
        <v>1557</v>
      </c>
      <c r="J751" s="26" t="s">
        <v>3434</v>
      </c>
      <c r="K751" s="82" t="s">
        <v>598</v>
      </c>
      <c r="L751" s="4" t="s">
        <v>598</v>
      </c>
      <c r="M751" s="26" t="s">
        <v>598</v>
      </c>
      <c r="N751" s="81" t="s">
        <v>3415</v>
      </c>
      <c r="O751" s="6" t="s">
        <v>100</v>
      </c>
      <c r="P751" s="84" t="s">
        <v>3416</v>
      </c>
      <c r="Q751" s="84" t="s">
        <v>100</v>
      </c>
      <c r="R751" s="85" t="s">
        <v>100</v>
      </c>
      <c r="S751" s="83" t="s">
        <v>598</v>
      </c>
      <c r="T751" s="86" t="s">
        <v>598</v>
      </c>
      <c r="U751" s="81" t="s">
        <v>2926</v>
      </c>
      <c r="V751" t="s">
        <v>100</v>
      </c>
      <c r="W751" t="s">
        <v>2927</v>
      </c>
      <c r="X751" s="87" t="s">
        <v>100</v>
      </c>
      <c r="Y751" s="2" t="s">
        <v>600</v>
      </c>
      <c r="Z751" t="s">
        <v>601</v>
      </c>
      <c r="AA751" t="s">
        <v>602</v>
      </c>
      <c r="AB751" t="s">
        <v>100</v>
      </c>
      <c r="AC751" t="s">
        <v>602</v>
      </c>
      <c r="AD751" t="s">
        <v>100</v>
      </c>
      <c r="AE751" t="s">
        <v>3438</v>
      </c>
      <c r="AF751" s="3">
        <v>212</v>
      </c>
      <c r="AG751" s="3" t="s">
        <v>612</v>
      </c>
      <c r="AH751" t="s">
        <v>688</v>
      </c>
      <c r="AI751" s="81" t="s">
        <v>2928</v>
      </c>
      <c r="AJ751" t="s">
        <v>2916</v>
      </c>
      <c r="AK751" t="s">
        <v>3409</v>
      </c>
      <c r="AL751" t="s">
        <v>3427</v>
      </c>
      <c r="AM751" s="87" t="s">
        <v>2873</v>
      </c>
    </row>
    <row r="752" spans="1:39" ht="15" customHeight="1" x14ac:dyDescent="0.35">
      <c r="A752" s="80" t="s">
        <v>3439</v>
      </c>
      <c r="B752" t="s">
        <v>3404</v>
      </c>
      <c r="C752" t="s">
        <v>2614</v>
      </c>
      <c r="D752" t="s">
        <v>3440</v>
      </c>
      <c r="E752" t="s">
        <v>589</v>
      </c>
      <c r="F752" s="26" t="s">
        <v>3441</v>
      </c>
      <c r="G752" s="81" t="s">
        <v>3404</v>
      </c>
      <c r="H752" s="4" t="s">
        <v>3404</v>
      </c>
      <c r="I752" s="4" t="s">
        <v>748</v>
      </c>
      <c r="J752" s="26" t="s">
        <v>3442</v>
      </c>
      <c r="K752" s="82" t="s">
        <v>598</v>
      </c>
      <c r="L752" s="4" t="s">
        <v>598</v>
      </c>
      <c r="M752" s="26" t="s">
        <v>598</v>
      </c>
      <c r="N752" s="83" t="s">
        <v>598</v>
      </c>
      <c r="O752" s="6" t="s">
        <v>100</v>
      </c>
      <c r="P752" s="6" t="s">
        <v>100</v>
      </c>
      <c r="Q752" s="6" t="s">
        <v>100</v>
      </c>
      <c r="R752" s="86" t="s">
        <v>100</v>
      </c>
      <c r="S752" s="83" t="s">
        <v>598</v>
      </c>
      <c r="T752" s="86" t="s">
        <v>598</v>
      </c>
      <c r="U752" s="81" t="s">
        <v>2926</v>
      </c>
      <c r="V752" t="s">
        <v>100</v>
      </c>
      <c r="W752" t="s">
        <v>100</v>
      </c>
      <c r="X752" s="87" t="s">
        <v>100</v>
      </c>
      <c r="Y752" s="2" t="s">
        <v>600</v>
      </c>
      <c r="Z752" t="s">
        <v>2818</v>
      </c>
      <c r="AA752" t="s">
        <v>602</v>
      </c>
      <c r="AB752" t="s">
        <v>100</v>
      </c>
      <c r="AC752" t="s">
        <v>100</v>
      </c>
      <c r="AD752" t="s">
        <v>100</v>
      </c>
      <c r="AE752" t="s">
        <v>353</v>
      </c>
      <c r="AF752" s="3">
        <v>639</v>
      </c>
      <c r="AG752" s="3" t="s">
        <v>686</v>
      </c>
      <c r="AH752" t="s">
        <v>930</v>
      </c>
      <c r="AI752" s="81" t="s">
        <v>2928</v>
      </c>
      <c r="AJ752" t="s">
        <v>2916</v>
      </c>
      <c r="AK752" t="s">
        <v>3409</v>
      </c>
      <c r="AL752" t="s">
        <v>3427</v>
      </c>
      <c r="AM752" s="87" t="s">
        <v>3411</v>
      </c>
    </row>
    <row r="753" spans="1:39" ht="15" customHeight="1" x14ac:dyDescent="0.35">
      <c r="A753" s="80" t="s">
        <v>3443</v>
      </c>
      <c r="B753" t="s">
        <v>3404</v>
      </c>
      <c r="C753" t="s">
        <v>2614</v>
      </c>
      <c r="D753" t="s">
        <v>3444</v>
      </c>
      <c r="E753" t="s">
        <v>589</v>
      </c>
      <c r="F753" s="26" t="s">
        <v>3445</v>
      </c>
      <c r="G753" s="81" t="s">
        <v>3404</v>
      </c>
      <c r="H753" s="4" t="s">
        <v>3404</v>
      </c>
      <c r="I753" s="4" t="s">
        <v>748</v>
      </c>
      <c r="J753" s="26" t="s">
        <v>3442</v>
      </c>
      <c r="K753" s="82" t="s">
        <v>598</v>
      </c>
      <c r="L753" s="4" t="s">
        <v>598</v>
      </c>
      <c r="M753" s="26" t="s">
        <v>598</v>
      </c>
      <c r="N753" s="81" t="s">
        <v>3446</v>
      </c>
      <c r="O753" s="84" t="s">
        <v>3447</v>
      </c>
      <c r="P753" s="84" t="s">
        <v>3448</v>
      </c>
      <c r="Q753" s="84" t="s">
        <v>3449</v>
      </c>
      <c r="R753" s="85" t="s">
        <v>3450</v>
      </c>
      <c r="S753" s="83" t="s">
        <v>598</v>
      </c>
      <c r="T753" s="86" t="s">
        <v>598</v>
      </c>
      <c r="U753" s="81" t="s">
        <v>2926</v>
      </c>
      <c r="V753" t="s">
        <v>3447</v>
      </c>
      <c r="W753" t="s">
        <v>3448</v>
      </c>
      <c r="X753" s="87" t="s">
        <v>100</v>
      </c>
      <c r="Y753" s="2" t="s">
        <v>600</v>
      </c>
      <c r="Z753" t="s">
        <v>2818</v>
      </c>
      <c r="AA753" t="s">
        <v>602</v>
      </c>
      <c r="AB753" t="s">
        <v>100</v>
      </c>
      <c r="AC753" t="s">
        <v>602</v>
      </c>
      <c r="AD753" t="s">
        <v>100</v>
      </c>
      <c r="AE753" t="s">
        <v>3438</v>
      </c>
      <c r="AF753" s="3">
        <v>212</v>
      </c>
      <c r="AG753" s="3" t="s">
        <v>686</v>
      </c>
      <c r="AH753" t="s">
        <v>688</v>
      </c>
      <c r="AI753" s="81" t="s">
        <v>2928</v>
      </c>
      <c r="AJ753" t="s">
        <v>2916</v>
      </c>
      <c r="AK753" t="s">
        <v>3409</v>
      </c>
      <c r="AL753" t="s">
        <v>3427</v>
      </c>
      <c r="AM753" s="87" t="s">
        <v>2873</v>
      </c>
    </row>
    <row r="754" spans="1:39" ht="15" customHeight="1" x14ac:dyDescent="0.35">
      <c r="A754" s="80" t="s">
        <v>243</v>
      </c>
      <c r="B754" t="s">
        <v>3451</v>
      </c>
      <c r="C754" t="s">
        <v>246</v>
      </c>
      <c r="D754" t="s">
        <v>275</v>
      </c>
      <c r="E754" t="s">
        <v>589</v>
      </c>
      <c r="F754" s="26" t="s">
        <v>3452</v>
      </c>
      <c r="G754" s="82" t="s">
        <v>3453</v>
      </c>
      <c r="H754" s="4" t="s">
        <v>3454</v>
      </c>
      <c r="I754" s="4" t="s">
        <v>3455</v>
      </c>
      <c r="J754" s="26" t="s">
        <v>3456</v>
      </c>
      <c r="K754" s="82" t="s">
        <v>598</v>
      </c>
      <c r="L754" s="4" t="s">
        <v>598</v>
      </c>
      <c r="M754" s="26" t="s">
        <v>598</v>
      </c>
      <c r="N754" s="81" t="s">
        <v>3457</v>
      </c>
      <c r="O754" s="84" t="s">
        <v>3458</v>
      </c>
      <c r="P754" s="84" t="s">
        <v>3459</v>
      </c>
      <c r="Q754" s="84" t="s">
        <v>3460</v>
      </c>
      <c r="R754" s="85" t="s">
        <v>3461</v>
      </c>
      <c r="S754" s="83" t="s">
        <v>598</v>
      </c>
      <c r="T754" s="86" t="s">
        <v>598</v>
      </c>
      <c r="U754" s="81" t="s">
        <v>3462</v>
      </c>
      <c r="V754" t="s">
        <v>3447</v>
      </c>
      <c r="W754" t="s">
        <v>3448</v>
      </c>
      <c r="X754" s="87" t="s">
        <v>100</v>
      </c>
      <c r="Y754" t="s">
        <v>612</v>
      </c>
      <c r="Z754" t="s">
        <v>613</v>
      </c>
      <c r="AA754" t="s">
        <v>602</v>
      </c>
      <c r="AB754" t="s">
        <v>100</v>
      </c>
      <c r="AC754" t="s">
        <v>602</v>
      </c>
      <c r="AD754" t="s">
        <v>100</v>
      </c>
      <c r="AE754" t="s">
        <v>318</v>
      </c>
      <c r="AF754" s="3">
        <v>310</v>
      </c>
      <c r="AG754" s="3" t="s">
        <v>612</v>
      </c>
      <c r="AH754" t="s">
        <v>615</v>
      </c>
      <c r="AI754" s="81" t="s">
        <v>2928</v>
      </c>
      <c r="AJ754" t="s">
        <v>3451</v>
      </c>
      <c r="AK754" t="s">
        <v>3453</v>
      </c>
      <c r="AL754" t="s">
        <v>3463</v>
      </c>
      <c r="AM754" s="87" t="s">
        <v>245</v>
      </c>
    </row>
    <row r="755" spans="1:39" ht="15" customHeight="1" x14ac:dyDescent="0.35">
      <c r="A755" s="80" t="s">
        <v>248</v>
      </c>
      <c r="B755" t="s">
        <v>3451</v>
      </c>
      <c r="C755" t="s">
        <v>246</v>
      </c>
      <c r="D755" t="s">
        <v>3464</v>
      </c>
      <c r="E755" t="s">
        <v>589</v>
      </c>
      <c r="F755" s="26" t="s">
        <v>3465</v>
      </c>
      <c r="G755" s="82" t="s">
        <v>3453</v>
      </c>
      <c r="H755" s="4" t="s">
        <v>3454</v>
      </c>
      <c r="I755" s="4" t="s">
        <v>3455</v>
      </c>
      <c r="J755" s="26" t="s">
        <v>3456</v>
      </c>
      <c r="K755" s="82" t="s">
        <v>598</v>
      </c>
      <c r="L755" s="4" t="s">
        <v>598</v>
      </c>
      <c r="M755" s="26" t="s">
        <v>598</v>
      </c>
      <c r="N755" s="81" t="s">
        <v>3457</v>
      </c>
      <c r="O755" s="84" t="s">
        <v>3458</v>
      </c>
      <c r="P755" s="84" t="s">
        <v>3459</v>
      </c>
      <c r="Q755" s="84" t="s">
        <v>3460</v>
      </c>
      <c r="R755" s="85" t="s">
        <v>3461</v>
      </c>
      <c r="S755" s="83" t="s">
        <v>598</v>
      </c>
      <c r="T755" s="86" t="s">
        <v>598</v>
      </c>
      <c r="U755" s="81" t="s">
        <v>3462</v>
      </c>
      <c r="V755" t="s">
        <v>3447</v>
      </c>
      <c r="W755" t="s">
        <v>3448</v>
      </c>
      <c r="X755" s="87" t="s">
        <v>100</v>
      </c>
      <c r="Y755" t="s">
        <v>612</v>
      </c>
      <c r="Z755" t="s">
        <v>613</v>
      </c>
      <c r="AA755" t="s">
        <v>602</v>
      </c>
      <c r="AB755" t="s">
        <v>100</v>
      </c>
      <c r="AC755" t="s">
        <v>602</v>
      </c>
      <c r="AD755" t="s">
        <v>100</v>
      </c>
      <c r="AE755" t="s">
        <v>318</v>
      </c>
      <c r="AF755" s="3">
        <v>310</v>
      </c>
      <c r="AG755" s="3" t="s">
        <v>612</v>
      </c>
      <c r="AH755" t="s">
        <v>615</v>
      </c>
      <c r="AI755" s="81" t="s">
        <v>2928</v>
      </c>
      <c r="AJ755" t="s">
        <v>3451</v>
      </c>
      <c r="AK755" t="s">
        <v>3453</v>
      </c>
      <c r="AL755" t="s">
        <v>3463</v>
      </c>
      <c r="AM755" s="87" t="s">
        <v>245</v>
      </c>
    </row>
    <row r="756" spans="1:39" ht="15" customHeight="1" x14ac:dyDescent="0.35">
      <c r="A756" s="80" t="s">
        <v>249</v>
      </c>
      <c r="B756" t="s">
        <v>3451</v>
      </c>
      <c r="C756" t="s">
        <v>246</v>
      </c>
      <c r="D756" t="s">
        <v>3466</v>
      </c>
      <c r="E756" t="s">
        <v>589</v>
      </c>
      <c r="F756" s="26" t="s">
        <v>3467</v>
      </c>
      <c r="G756" s="82" t="s">
        <v>3453</v>
      </c>
      <c r="H756" s="4" t="s">
        <v>3454</v>
      </c>
      <c r="I756" s="4" t="s">
        <v>3455</v>
      </c>
      <c r="J756" s="26" t="s">
        <v>3456</v>
      </c>
      <c r="K756" s="82" t="s">
        <v>598</v>
      </c>
      <c r="L756" s="4" t="s">
        <v>598</v>
      </c>
      <c r="M756" s="26" t="s">
        <v>598</v>
      </c>
      <c r="N756" s="81" t="s">
        <v>3457</v>
      </c>
      <c r="O756" s="84" t="s">
        <v>3458</v>
      </c>
      <c r="P756" s="84" t="s">
        <v>3459</v>
      </c>
      <c r="Q756" s="84" t="s">
        <v>3460</v>
      </c>
      <c r="R756" s="85" t="s">
        <v>3461</v>
      </c>
      <c r="S756" s="83" t="s">
        <v>598</v>
      </c>
      <c r="T756" s="86" t="s">
        <v>598</v>
      </c>
      <c r="U756" s="81" t="s">
        <v>3462</v>
      </c>
      <c r="V756" t="s">
        <v>3447</v>
      </c>
      <c r="W756" t="s">
        <v>3448</v>
      </c>
      <c r="X756" s="87" t="s">
        <v>100</v>
      </c>
      <c r="Y756" t="s">
        <v>612</v>
      </c>
      <c r="Z756" t="s">
        <v>613</v>
      </c>
      <c r="AA756" t="s">
        <v>602</v>
      </c>
      <c r="AB756" t="s">
        <v>100</v>
      </c>
      <c r="AC756" t="s">
        <v>602</v>
      </c>
      <c r="AD756" t="s">
        <v>100</v>
      </c>
      <c r="AE756" t="s">
        <v>319</v>
      </c>
      <c r="AF756" s="3">
        <v>311</v>
      </c>
      <c r="AG756" s="3" t="s">
        <v>612</v>
      </c>
      <c r="AH756" t="s">
        <v>615</v>
      </c>
      <c r="AI756" s="81" t="s">
        <v>2928</v>
      </c>
      <c r="AJ756" t="s">
        <v>3451</v>
      </c>
      <c r="AK756" t="s">
        <v>3453</v>
      </c>
      <c r="AL756" t="s">
        <v>3463</v>
      </c>
      <c r="AM756" s="87" t="s">
        <v>245</v>
      </c>
    </row>
    <row r="757" spans="1:39" ht="15" customHeight="1" x14ac:dyDescent="0.35">
      <c r="A757" s="80" t="s">
        <v>250</v>
      </c>
      <c r="B757" t="s">
        <v>3451</v>
      </c>
      <c r="C757" t="s">
        <v>246</v>
      </c>
      <c r="D757" t="s">
        <v>3468</v>
      </c>
      <c r="E757" t="s">
        <v>589</v>
      </c>
      <c r="F757" s="26" t="s">
        <v>3469</v>
      </c>
      <c r="G757" s="82" t="s">
        <v>3453</v>
      </c>
      <c r="H757" s="4" t="s">
        <v>3454</v>
      </c>
      <c r="I757" s="4" t="s">
        <v>3455</v>
      </c>
      <c r="J757" s="26" t="s">
        <v>3456</v>
      </c>
      <c r="K757" s="82" t="s">
        <v>598</v>
      </c>
      <c r="L757" s="4" t="s">
        <v>598</v>
      </c>
      <c r="M757" s="26" t="s">
        <v>598</v>
      </c>
      <c r="N757" s="81" t="s">
        <v>3457</v>
      </c>
      <c r="O757" s="84" t="s">
        <v>3458</v>
      </c>
      <c r="P757" s="84" t="s">
        <v>3459</v>
      </c>
      <c r="Q757" s="84" t="s">
        <v>3460</v>
      </c>
      <c r="R757" s="85" t="s">
        <v>3461</v>
      </c>
      <c r="S757" s="83" t="s">
        <v>598</v>
      </c>
      <c r="T757" s="86" t="s">
        <v>598</v>
      </c>
      <c r="U757" s="81" t="s">
        <v>3462</v>
      </c>
      <c r="V757" t="s">
        <v>3447</v>
      </c>
      <c r="W757" t="s">
        <v>3448</v>
      </c>
      <c r="X757" s="87" t="s">
        <v>100</v>
      </c>
      <c r="Y757" t="s">
        <v>612</v>
      </c>
      <c r="Z757" t="s">
        <v>613</v>
      </c>
      <c r="AA757" t="s">
        <v>602</v>
      </c>
      <c r="AB757" t="s">
        <v>100</v>
      </c>
      <c r="AC757" t="s">
        <v>602</v>
      </c>
      <c r="AD757" t="s">
        <v>100</v>
      </c>
      <c r="AE757" t="s">
        <v>320</v>
      </c>
      <c r="AF757" s="3">
        <v>320</v>
      </c>
      <c r="AG757" s="3" t="s">
        <v>612</v>
      </c>
      <c r="AH757" t="s">
        <v>615</v>
      </c>
      <c r="AI757" s="81" t="s">
        <v>2928</v>
      </c>
      <c r="AJ757" t="s">
        <v>3451</v>
      </c>
      <c r="AK757" t="s">
        <v>3453</v>
      </c>
      <c r="AL757" t="s">
        <v>3463</v>
      </c>
      <c r="AM757" s="87" t="s">
        <v>245</v>
      </c>
    </row>
    <row r="758" spans="1:39" ht="15" customHeight="1" x14ac:dyDescent="0.35">
      <c r="A758" s="80">
        <v>611100</v>
      </c>
      <c r="B758" t="s">
        <v>3451</v>
      </c>
      <c r="C758" t="s">
        <v>3470</v>
      </c>
      <c r="D758" t="s">
        <v>275</v>
      </c>
      <c r="E758" t="s">
        <v>589</v>
      </c>
      <c r="F758" s="26" t="s">
        <v>3471</v>
      </c>
      <c r="G758" s="82" t="s">
        <v>3472</v>
      </c>
      <c r="H758" s="4" t="s">
        <v>3473</v>
      </c>
      <c r="I758" s="4" t="s">
        <v>3474</v>
      </c>
      <c r="J758" s="87" t="s">
        <v>3475</v>
      </c>
      <c r="K758" s="82" t="s">
        <v>598</v>
      </c>
      <c r="L758" s="4" t="s">
        <v>598</v>
      </c>
      <c r="M758" s="26" t="s">
        <v>598</v>
      </c>
      <c r="N758" s="81" t="s">
        <v>3476</v>
      </c>
      <c r="O758" s="84" t="s">
        <v>3477</v>
      </c>
      <c r="P758" s="84" t="s">
        <v>3478</v>
      </c>
      <c r="Q758" s="84" t="s">
        <v>3479</v>
      </c>
      <c r="R758" s="85" t="s">
        <v>3480</v>
      </c>
      <c r="S758" s="83" t="s">
        <v>598</v>
      </c>
      <c r="T758" s="86" t="s">
        <v>598</v>
      </c>
      <c r="U758" s="81" t="s">
        <v>3462</v>
      </c>
      <c r="V758" t="s">
        <v>3447</v>
      </c>
      <c r="W758" t="s">
        <v>3448</v>
      </c>
      <c r="X758" s="87" t="s">
        <v>100</v>
      </c>
      <c r="Y758" t="s">
        <v>612</v>
      </c>
      <c r="Z758" t="s">
        <v>613</v>
      </c>
      <c r="AA758" t="s">
        <v>602</v>
      </c>
      <c r="AB758" t="s">
        <v>100</v>
      </c>
      <c r="AC758" t="s">
        <v>602</v>
      </c>
      <c r="AD758" t="s">
        <v>100</v>
      </c>
      <c r="AE758" t="s">
        <v>318</v>
      </c>
      <c r="AF758" s="3">
        <v>310</v>
      </c>
      <c r="AG758" s="3" t="s">
        <v>612</v>
      </c>
      <c r="AH758" t="s">
        <v>615</v>
      </c>
      <c r="AI758" s="81" t="s">
        <v>2928</v>
      </c>
      <c r="AJ758" t="s">
        <v>3451</v>
      </c>
      <c r="AK758" t="s">
        <v>3472</v>
      </c>
      <c r="AL758" t="s">
        <v>3481</v>
      </c>
      <c r="AM758" s="87" t="s">
        <v>3482</v>
      </c>
    </row>
    <row r="759" spans="1:39" ht="15" customHeight="1" x14ac:dyDescent="0.35">
      <c r="A759" s="80">
        <v>611150</v>
      </c>
      <c r="B759" t="s">
        <v>3451</v>
      </c>
      <c r="C759" t="s">
        <v>3470</v>
      </c>
      <c r="D759" t="s">
        <v>3464</v>
      </c>
      <c r="E759" t="s">
        <v>589</v>
      </c>
      <c r="F759" s="26" t="s">
        <v>3483</v>
      </c>
      <c r="G759" s="82" t="s">
        <v>3472</v>
      </c>
      <c r="H759" s="4" t="s">
        <v>3473</v>
      </c>
      <c r="I759" s="4" t="s">
        <v>3474</v>
      </c>
      <c r="J759" s="87" t="s">
        <v>3475</v>
      </c>
      <c r="K759" s="82" t="s">
        <v>598</v>
      </c>
      <c r="L759" s="4" t="s">
        <v>598</v>
      </c>
      <c r="M759" s="26" t="s">
        <v>598</v>
      </c>
      <c r="N759" s="81" t="s">
        <v>3476</v>
      </c>
      <c r="O759" s="84" t="s">
        <v>3477</v>
      </c>
      <c r="P759" s="84" t="s">
        <v>3478</v>
      </c>
      <c r="Q759" s="84" t="s">
        <v>3479</v>
      </c>
      <c r="R759" s="85" t="s">
        <v>3480</v>
      </c>
      <c r="S759" s="83" t="s">
        <v>598</v>
      </c>
      <c r="T759" s="86" t="s">
        <v>598</v>
      </c>
      <c r="U759" s="81" t="s">
        <v>3462</v>
      </c>
      <c r="V759" t="s">
        <v>3447</v>
      </c>
      <c r="W759" t="s">
        <v>3448</v>
      </c>
      <c r="X759" s="87" t="s">
        <v>100</v>
      </c>
      <c r="Y759" t="s">
        <v>612</v>
      </c>
      <c r="Z759" t="s">
        <v>613</v>
      </c>
      <c r="AA759" t="s">
        <v>602</v>
      </c>
      <c r="AB759" t="s">
        <v>100</v>
      </c>
      <c r="AC759" t="s">
        <v>602</v>
      </c>
      <c r="AD759" t="s">
        <v>100</v>
      </c>
      <c r="AE759" t="s">
        <v>318</v>
      </c>
      <c r="AF759" s="3">
        <v>310</v>
      </c>
      <c r="AG759" s="3" t="s">
        <v>612</v>
      </c>
      <c r="AH759" t="s">
        <v>615</v>
      </c>
      <c r="AI759" s="81" t="s">
        <v>2928</v>
      </c>
      <c r="AJ759" t="s">
        <v>3451</v>
      </c>
      <c r="AK759" t="s">
        <v>3472</v>
      </c>
      <c r="AL759" t="s">
        <v>3481</v>
      </c>
      <c r="AM759" s="87" t="s">
        <v>3482</v>
      </c>
    </row>
    <row r="760" spans="1:39" ht="15" customHeight="1" x14ac:dyDescent="0.35">
      <c r="A760" s="80">
        <v>611200</v>
      </c>
      <c r="B760" t="s">
        <v>3451</v>
      </c>
      <c r="C760" t="s">
        <v>3470</v>
      </c>
      <c r="D760" t="s">
        <v>3466</v>
      </c>
      <c r="E760" t="s">
        <v>589</v>
      </c>
      <c r="F760" s="26" t="s">
        <v>3484</v>
      </c>
      <c r="G760" s="82" t="s">
        <v>3472</v>
      </c>
      <c r="H760" s="4" t="s">
        <v>3473</v>
      </c>
      <c r="I760" s="4" t="s">
        <v>3474</v>
      </c>
      <c r="J760" s="87" t="s">
        <v>3475</v>
      </c>
      <c r="K760" s="82" t="s">
        <v>598</v>
      </c>
      <c r="L760" s="4" t="s">
        <v>598</v>
      </c>
      <c r="M760" s="26" t="s">
        <v>598</v>
      </c>
      <c r="N760" s="81" t="s">
        <v>3476</v>
      </c>
      <c r="O760" s="84" t="s">
        <v>3477</v>
      </c>
      <c r="P760" s="84" t="s">
        <v>3478</v>
      </c>
      <c r="Q760" s="84" t="s">
        <v>3479</v>
      </c>
      <c r="R760" s="85" t="s">
        <v>3480</v>
      </c>
      <c r="S760" s="83" t="s">
        <v>598</v>
      </c>
      <c r="T760" s="86" t="s">
        <v>598</v>
      </c>
      <c r="U760" s="81" t="s">
        <v>3462</v>
      </c>
      <c r="V760" t="s">
        <v>3447</v>
      </c>
      <c r="W760" t="s">
        <v>3448</v>
      </c>
      <c r="X760" s="87" t="s">
        <v>100</v>
      </c>
      <c r="Y760" t="s">
        <v>612</v>
      </c>
      <c r="Z760" t="s">
        <v>613</v>
      </c>
      <c r="AA760" t="s">
        <v>602</v>
      </c>
      <c r="AB760" t="s">
        <v>100</v>
      </c>
      <c r="AC760" t="s">
        <v>602</v>
      </c>
      <c r="AD760" t="s">
        <v>100</v>
      </c>
      <c r="AE760" t="s">
        <v>319</v>
      </c>
      <c r="AF760" s="3">
        <v>311</v>
      </c>
      <c r="AG760" s="3" t="s">
        <v>612</v>
      </c>
      <c r="AH760" t="s">
        <v>615</v>
      </c>
      <c r="AI760" s="81" t="s">
        <v>2928</v>
      </c>
      <c r="AJ760" t="s">
        <v>3451</v>
      </c>
      <c r="AK760" t="s">
        <v>3472</v>
      </c>
      <c r="AL760" t="s">
        <v>3481</v>
      </c>
      <c r="AM760" s="87" t="s">
        <v>3482</v>
      </c>
    </row>
    <row r="761" spans="1:39" ht="15" customHeight="1" x14ac:dyDescent="0.35">
      <c r="A761" s="80">
        <v>611300</v>
      </c>
      <c r="B761" t="s">
        <v>3451</v>
      </c>
      <c r="C761" t="s">
        <v>3470</v>
      </c>
      <c r="D761" t="s">
        <v>3468</v>
      </c>
      <c r="E761" t="s">
        <v>589</v>
      </c>
      <c r="F761" s="26" t="s">
        <v>3485</v>
      </c>
      <c r="G761" s="82" t="s">
        <v>3472</v>
      </c>
      <c r="H761" s="4" t="s">
        <v>3473</v>
      </c>
      <c r="I761" s="4" t="s">
        <v>3474</v>
      </c>
      <c r="J761" s="87" t="s">
        <v>3475</v>
      </c>
      <c r="K761" s="82" t="s">
        <v>598</v>
      </c>
      <c r="L761" s="4" t="s">
        <v>598</v>
      </c>
      <c r="M761" s="26" t="s">
        <v>598</v>
      </c>
      <c r="N761" s="81" t="s">
        <v>3476</v>
      </c>
      <c r="O761" s="84" t="s">
        <v>3477</v>
      </c>
      <c r="P761" s="84" t="s">
        <v>3478</v>
      </c>
      <c r="Q761" s="84" t="s">
        <v>3479</v>
      </c>
      <c r="R761" s="85" t="s">
        <v>3480</v>
      </c>
      <c r="S761" s="83" t="s">
        <v>598</v>
      </c>
      <c r="T761" s="86" t="s">
        <v>598</v>
      </c>
      <c r="U761" s="81" t="s">
        <v>3462</v>
      </c>
      <c r="V761" t="s">
        <v>3447</v>
      </c>
      <c r="W761" t="s">
        <v>3448</v>
      </c>
      <c r="X761" s="87" t="s">
        <v>100</v>
      </c>
      <c r="Y761" t="s">
        <v>612</v>
      </c>
      <c r="Z761" t="s">
        <v>613</v>
      </c>
      <c r="AA761" t="s">
        <v>602</v>
      </c>
      <c r="AB761" t="s">
        <v>100</v>
      </c>
      <c r="AC761" t="s">
        <v>602</v>
      </c>
      <c r="AD761" t="s">
        <v>100</v>
      </c>
      <c r="AE761" t="s">
        <v>321</v>
      </c>
      <c r="AF761" s="3">
        <v>325</v>
      </c>
      <c r="AG761" s="3" t="s">
        <v>612</v>
      </c>
      <c r="AH761" t="s">
        <v>615</v>
      </c>
      <c r="AI761" s="81" t="s">
        <v>2928</v>
      </c>
      <c r="AJ761" t="s">
        <v>3451</v>
      </c>
      <c r="AK761" t="s">
        <v>3472</v>
      </c>
      <c r="AL761" t="s">
        <v>3481</v>
      </c>
      <c r="AM761" s="87" t="s">
        <v>3482</v>
      </c>
    </row>
    <row r="762" spans="1:39" ht="15" customHeight="1" x14ac:dyDescent="0.35">
      <c r="A762" s="80" t="s">
        <v>3486</v>
      </c>
      <c r="B762" t="s">
        <v>3451</v>
      </c>
      <c r="C762" t="s">
        <v>3487</v>
      </c>
      <c r="D762" t="s">
        <v>275</v>
      </c>
      <c r="E762" t="s">
        <v>589</v>
      </c>
      <c r="F762" s="26" t="s">
        <v>3488</v>
      </c>
      <c r="G762" s="82" t="s">
        <v>3453</v>
      </c>
      <c r="H762" s="4" t="s">
        <v>3454</v>
      </c>
      <c r="I762" s="4" t="s">
        <v>3455</v>
      </c>
      <c r="J762" s="26" t="s">
        <v>3456</v>
      </c>
      <c r="K762" s="82" t="s">
        <v>598</v>
      </c>
      <c r="L762" s="4" t="s">
        <v>598</v>
      </c>
      <c r="M762" s="26" t="s">
        <v>598</v>
      </c>
      <c r="N762" s="81" t="s">
        <v>3457</v>
      </c>
      <c r="O762" s="84" t="s">
        <v>3458</v>
      </c>
      <c r="P762" s="84" t="s">
        <v>3459</v>
      </c>
      <c r="Q762" s="84" t="s">
        <v>3460</v>
      </c>
      <c r="R762" s="85" t="s">
        <v>3461</v>
      </c>
      <c r="S762" s="83" t="s">
        <v>598</v>
      </c>
      <c r="T762" s="86" t="s">
        <v>598</v>
      </c>
      <c r="U762" s="81" t="s">
        <v>3462</v>
      </c>
      <c r="V762" t="s">
        <v>3447</v>
      </c>
      <c r="W762" t="s">
        <v>3448</v>
      </c>
      <c r="X762" s="87" t="s">
        <v>100</v>
      </c>
      <c r="Y762" t="s">
        <v>612</v>
      </c>
      <c r="Z762" t="s">
        <v>613</v>
      </c>
      <c r="AA762" t="s">
        <v>602</v>
      </c>
      <c r="AB762" t="s">
        <v>100</v>
      </c>
      <c r="AC762" t="s">
        <v>602</v>
      </c>
      <c r="AD762" t="s">
        <v>100</v>
      </c>
      <c r="AE762" t="s">
        <v>318</v>
      </c>
      <c r="AF762" s="3">
        <v>310</v>
      </c>
      <c r="AG762" s="3" t="s">
        <v>612</v>
      </c>
      <c r="AH762" t="s">
        <v>615</v>
      </c>
      <c r="AI762" s="81" t="s">
        <v>2928</v>
      </c>
      <c r="AJ762" t="s">
        <v>3451</v>
      </c>
      <c r="AK762" t="s">
        <v>3453</v>
      </c>
      <c r="AL762" t="s">
        <v>3463</v>
      </c>
      <c r="AM762" s="87" t="s">
        <v>3487</v>
      </c>
    </row>
    <row r="763" spans="1:39" ht="15" customHeight="1" x14ac:dyDescent="0.35">
      <c r="A763" s="80">
        <v>612150</v>
      </c>
      <c r="B763" t="s">
        <v>3451</v>
      </c>
      <c r="C763" t="s">
        <v>3487</v>
      </c>
      <c r="D763" t="s">
        <v>3464</v>
      </c>
      <c r="E763" t="s">
        <v>589</v>
      </c>
      <c r="F763" s="26" t="s">
        <v>3489</v>
      </c>
      <c r="G763" s="82" t="s">
        <v>3453</v>
      </c>
      <c r="H763" s="4" t="s">
        <v>3454</v>
      </c>
      <c r="I763" s="4" t="s">
        <v>3455</v>
      </c>
      <c r="J763" s="26" t="s">
        <v>3456</v>
      </c>
      <c r="K763" s="82" t="s">
        <v>598</v>
      </c>
      <c r="L763" s="4" t="s">
        <v>598</v>
      </c>
      <c r="M763" s="26" t="s">
        <v>598</v>
      </c>
      <c r="N763" s="81" t="s">
        <v>3457</v>
      </c>
      <c r="O763" s="84" t="s">
        <v>3458</v>
      </c>
      <c r="P763" s="84" t="s">
        <v>3459</v>
      </c>
      <c r="Q763" s="84" t="s">
        <v>3460</v>
      </c>
      <c r="R763" s="85" t="s">
        <v>3461</v>
      </c>
      <c r="S763" s="83" t="s">
        <v>598</v>
      </c>
      <c r="T763" s="86" t="s">
        <v>598</v>
      </c>
      <c r="U763" s="81" t="s">
        <v>3462</v>
      </c>
      <c r="V763" t="s">
        <v>3447</v>
      </c>
      <c r="W763" t="s">
        <v>3448</v>
      </c>
      <c r="X763" s="87" t="s">
        <v>100</v>
      </c>
      <c r="Y763" t="s">
        <v>612</v>
      </c>
      <c r="Z763" t="s">
        <v>613</v>
      </c>
      <c r="AA763" t="s">
        <v>602</v>
      </c>
      <c r="AB763" t="s">
        <v>100</v>
      </c>
      <c r="AC763" t="s">
        <v>602</v>
      </c>
      <c r="AD763" t="s">
        <v>100</v>
      </c>
      <c r="AE763" t="s">
        <v>318</v>
      </c>
      <c r="AF763" s="3">
        <v>310</v>
      </c>
      <c r="AG763" s="3" t="s">
        <v>612</v>
      </c>
      <c r="AH763" t="s">
        <v>615</v>
      </c>
      <c r="AI763" s="81" t="s">
        <v>2928</v>
      </c>
      <c r="AJ763" t="s">
        <v>3451</v>
      </c>
      <c r="AK763" t="s">
        <v>3453</v>
      </c>
      <c r="AL763" t="s">
        <v>3463</v>
      </c>
      <c r="AM763" s="87" t="s">
        <v>3487</v>
      </c>
    </row>
    <row r="764" spans="1:39" ht="15" customHeight="1" x14ac:dyDescent="0.35">
      <c r="A764" s="80" t="s">
        <v>3490</v>
      </c>
      <c r="B764" t="s">
        <v>3451</v>
      </c>
      <c r="C764" t="s">
        <v>3487</v>
      </c>
      <c r="D764" t="s">
        <v>3466</v>
      </c>
      <c r="E764" t="s">
        <v>589</v>
      </c>
      <c r="F764" s="26" t="s">
        <v>3491</v>
      </c>
      <c r="G764" s="82" t="s">
        <v>3453</v>
      </c>
      <c r="H764" s="4" t="s">
        <v>3454</v>
      </c>
      <c r="I764" s="4" t="s">
        <v>3455</v>
      </c>
      <c r="J764" s="26" t="s">
        <v>3456</v>
      </c>
      <c r="K764" s="82" t="s">
        <v>598</v>
      </c>
      <c r="L764" s="4" t="s">
        <v>598</v>
      </c>
      <c r="M764" s="26" t="s">
        <v>598</v>
      </c>
      <c r="N764" s="81" t="s">
        <v>3457</v>
      </c>
      <c r="O764" s="84" t="s">
        <v>3458</v>
      </c>
      <c r="P764" s="84" t="s">
        <v>3459</v>
      </c>
      <c r="Q764" s="84" t="s">
        <v>3460</v>
      </c>
      <c r="R764" s="85" t="s">
        <v>3461</v>
      </c>
      <c r="S764" s="83" t="s">
        <v>598</v>
      </c>
      <c r="T764" s="86" t="s">
        <v>598</v>
      </c>
      <c r="U764" s="81" t="s">
        <v>3462</v>
      </c>
      <c r="V764" t="s">
        <v>3447</v>
      </c>
      <c r="W764" t="s">
        <v>3448</v>
      </c>
      <c r="X764" s="87" t="s">
        <v>100</v>
      </c>
      <c r="Y764" t="s">
        <v>612</v>
      </c>
      <c r="Z764" t="s">
        <v>613</v>
      </c>
      <c r="AA764" t="s">
        <v>602</v>
      </c>
      <c r="AB764" t="s">
        <v>100</v>
      </c>
      <c r="AC764" t="s">
        <v>602</v>
      </c>
      <c r="AD764" t="s">
        <v>100</v>
      </c>
      <c r="AE764" t="s">
        <v>319</v>
      </c>
      <c r="AF764" s="3">
        <v>311</v>
      </c>
      <c r="AG764" s="3" t="s">
        <v>612</v>
      </c>
      <c r="AH764" t="s">
        <v>615</v>
      </c>
      <c r="AI764" s="81" t="s">
        <v>2928</v>
      </c>
      <c r="AJ764" t="s">
        <v>3451</v>
      </c>
      <c r="AK764" t="s">
        <v>3453</v>
      </c>
      <c r="AL764" t="s">
        <v>3463</v>
      </c>
      <c r="AM764" s="87" t="s">
        <v>3487</v>
      </c>
    </row>
    <row r="765" spans="1:39" ht="15" customHeight="1" x14ac:dyDescent="0.35">
      <c r="A765" s="80" t="s">
        <v>3492</v>
      </c>
      <c r="B765" t="s">
        <v>3451</v>
      </c>
      <c r="C765" t="s">
        <v>3487</v>
      </c>
      <c r="D765" t="s">
        <v>3468</v>
      </c>
      <c r="E765" t="s">
        <v>589</v>
      </c>
      <c r="F765" s="26" t="s">
        <v>3493</v>
      </c>
      <c r="G765" s="82" t="s">
        <v>3453</v>
      </c>
      <c r="H765" s="4" t="s">
        <v>3454</v>
      </c>
      <c r="I765" s="4" t="s">
        <v>3455</v>
      </c>
      <c r="J765" s="26" t="s">
        <v>3456</v>
      </c>
      <c r="K765" s="82" t="s">
        <v>598</v>
      </c>
      <c r="L765" s="4" t="s">
        <v>598</v>
      </c>
      <c r="M765" s="26" t="s">
        <v>598</v>
      </c>
      <c r="N765" s="81" t="s">
        <v>3457</v>
      </c>
      <c r="O765" s="84" t="s">
        <v>3458</v>
      </c>
      <c r="P765" s="84" t="s">
        <v>3459</v>
      </c>
      <c r="Q765" s="84" t="s">
        <v>3460</v>
      </c>
      <c r="R765" s="85" t="s">
        <v>3461</v>
      </c>
      <c r="S765" s="83" t="s">
        <v>598</v>
      </c>
      <c r="T765" s="86" t="s">
        <v>598</v>
      </c>
      <c r="U765" s="81" t="s">
        <v>3462</v>
      </c>
      <c r="V765" t="s">
        <v>3447</v>
      </c>
      <c r="W765" t="s">
        <v>3448</v>
      </c>
      <c r="X765" s="87" t="s">
        <v>100</v>
      </c>
      <c r="Y765" t="s">
        <v>612</v>
      </c>
      <c r="Z765" t="s">
        <v>613</v>
      </c>
      <c r="AA765" t="s">
        <v>602</v>
      </c>
      <c r="AB765" t="s">
        <v>100</v>
      </c>
      <c r="AC765" t="s">
        <v>602</v>
      </c>
      <c r="AD765" t="s">
        <v>100</v>
      </c>
      <c r="AE765" t="s">
        <v>320</v>
      </c>
      <c r="AF765" s="3">
        <v>320</v>
      </c>
      <c r="AG765" s="3" t="s">
        <v>612</v>
      </c>
      <c r="AH765" t="s">
        <v>615</v>
      </c>
      <c r="AI765" s="81" t="s">
        <v>2928</v>
      </c>
      <c r="AJ765" t="s">
        <v>3451</v>
      </c>
      <c r="AK765" t="s">
        <v>3453</v>
      </c>
      <c r="AL765" t="s">
        <v>3463</v>
      </c>
      <c r="AM765" s="87" t="s">
        <v>3487</v>
      </c>
    </row>
    <row r="766" spans="1:39" ht="15" customHeight="1" x14ac:dyDescent="0.35">
      <c r="A766" s="80" t="s">
        <v>3494</v>
      </c>
      <c r="B766" t="s">
        <v>3451</v>
      </c>
      <c r="C766" t="s">
        <v>3495</v>
      </c>
      <c r="D766" t="s">
        <v>275</v>
      </c>
      <c r="E766" t="s">
        <v>589</v>
      </c>
      <c r="F766" s="26" t="s">
        <v>3496</v>
      </c>
      <c r="G766" s="82" t="s">
        <v>3453</v>
      </c>
      <c r="H766" s="4" t="s">
        <v>3454</v>
      </c>
      <c r="I766" s="4" t="s">
        <v>3455</v>
      </c>
      <c r="J766" s="26" t="s">
        <v>3456</v>
      </c>
      <c r="K766" s="82" t="s">
        <v>598</v>
      </c>
      <c r="L766" s="4" t="s">
        <v>598</v>
      </c>
      <c r="M766" s="26" t="s">
        <v>598</v>
      </c>
      <c r="N766" s="81" t="s">
        <v>3497</v>
      </c>
      <c r="O766" s="84" t="s">
        <v>3498</v>
      </c>
      <c r="P766" s="84" t="s">
        <v>3499</v>
      </c>
      <c r="Q766" s="84" t="s">
        <v>3460</v>
      </c>
      <c r="R766" s="85" t="s">
        <v>3500</v>
      </c>
      <c r="S766" s="83" t="s">
        <v>598</v>
      </c>
      <c r="T766" s="86" t="s">
        <v>598</v>
      </c>
      <c r="U766" s="81" t="s">
        <v>3462</v>
      </c>
      <c r="V766" t="s">
        <v>3447</v>
      </c>
      <c r="W766" t="s">
        <v>3448</v>
      </c>
      <c r="X766" s="87" t="s">
        <v>100</v>
      </c>
      <c r="Y766" t="s">
        <v>612</v>
      </c>
      <c r="Z766" t="s">
        <v>613</v>
      </c>
      <c r="AA766" t="s">
        <v>602</v>
      </c>
      <c r="AB766" t="s">
        <v>100</v>
      </c>
      <c r="AC766" t="s">
        <v>602</v>
      </c>
      <c r="AD766" t="s">
        <v>100</v>
      </c>
      <c r="AE766" t="s">
        <v>318</v>
      </c>
      <c r="AF766" s="3">
        <v>310</v>
      </c>
      <c r="AG766" s="3" t="s">
        <v>612</v>
      </c>
      <c r="AH766" t="s">
        <v>615</v>
      </c>
      <c r="AI766" s="81" t="s">
        <v>2928</v>
      </c>
      <c r="AJ766" t="s">
        <v>3451</v>
      </c>
      <c r="AK766" t="s">
        <v>3453</v>
      </c>
      <c r="AL766" t="s">
        <v>3463</v>
      </c>
      <c r="AM766" s="87" t="s">
        <v>3495</v>
      </c>
    </row>
    <row r="767" spans="1:39" ht="15" customHeight="1" x14ac:dyDescent="0.35">
      <c r="A767" s="80" t="s">
        <v>3501</v>
      </c>
      <c r="B767" t="s">
        <v>3451</v>
      </c>
      <c r="C767" t="s">
        <v>3495</v>
      </c>
      <c r="D767" t="s">
        <v>3464</v>
      </c>
      <c r="E767" t="s">
        <v>589</v>
      </c>
      <c r="F767" s="26" t="s">
        <v>3502</v>
      </c>
      <c r="G767" s="82" t="s">
        <v>3453</v>
      </c>
      <c r="H767" s="4" t="s">
        <v>3454</v>
      </c>
      <c r="I767" s="4" t="s">
        <v>3455</v>
      </c>
      <c r="J767" s="26" t="s">
        <v>3456</v>
      </c>
      <c r="K767" s="82" t="s">
        <v>598</v>
      </c>
      <c r="L767" s="4" t="s">
        <v>598</v>
      </c>
      <c r="M767" s="26" t="s">
        <v>598</v>
      </c>
      <c r="N767" s="81" t="s">
        <v>3497</v>
      </c>
      <c r="O767" s="84" t="s">
        <v>3498</v>
      </c>
      <c r="P767" s="84" t="s">
        <v>3499</v>
      </c>
      <c r="Q767" s="84" t="s">
        <v>3460</v>
      </c>
      <c r="R767" s="85" t="s">
        <v>3500</v>
      </c>
      <c r="S767" s="83" t="s">
        <v>598</v>
      </c>
      <c r="T767" s="86" t="s">
        <v>598</v>
      </c>
      <c r="U767" s="81" t="s">
        <v>3462</v>
      </c>
      <c r="V767" t="s">
        <v>3447</v>
      </c>
      <c r="W767" t="s">
        <v>3448</v>
      </c>
      <c r="X767" s="87" t="s">
        <v>100</v>
      </c>
      <c r="Y767" t="s">
        <v>612</v>
      </c>
      <c r="Z767" t="s">
        <v>613</v>
      </c>
      <c r="AA767" t="s">
        <v>602</v>
      </c>
      <c r="AB767" t="s">
        <v>100</v>
      </c>
      <c r="AC767" t="s">
        <v>602</v>
      </c>
      <c r="AD767" t="s">
        <v>100</v>
      </c>
      <c r="AE767" t="s">
        <v>318</v>
      </c>
      <c r="AF767" s="3">
        <v>310</v>
      </c>
      <c r="AG767" s="3" t="s">
        <v>612</v>
      </c>
      <c r="AH767" t="s">
        <v>615</v>
      </c>
      <c r="AI767" s="81" t="s">
        <v>2928</v>
      </c>
      <c r="AJ767" t="s">
        <v>3451</v>
      </c>
      <c r="AK767" t="s">
        <v>3453</v>
      </c>
      <c r="AL767" t="s">
        <v>3463</v>
      </c>
      <c r="AM767" s="87" t="s">
        <v>3495</v>
      </c>
    </row>
    <row r="768" spans="1:39" ht="15" customHeight="1" x14ac:dyDescent="0.35">
      <c r="A768" s="80" t="s">
        <v>3503</v>
      </c>
      <c r="B768" t="s">
        <v>3451</v>
      </c>
      <c r="C768" t="s">
        <v>3495</v>
      </c>
      <c r="D768" t="s">
        <v>3466</v>
      </c>
      <c r="E768" t="s">
        <v>589</v>
      </c>
      <c r="F768" s="26" t="s">
        <v>3504</v>
      </c>
      <c r="G768" s="82" t="s">
        <v>3453</v>
      </c>
      <c r="H768" s="4" t="s">
        <v>3454</v>
      </c>
      <c r="I768" s="4" t="s">
        <v>3455</v>
      </c>
      <c r="J768" s="26" t="s">
        <v>3456</v>
      </c>
      <c r="K768" s="82" t="s">
        <v>598</v>
      </c>
      <c r="L768" s="4" t="s">
        <v>598</v>
      </c>
      <c r="M768" s="26" t="s">
        <v>598</v>
      </c>
      <c r="N768" s="81" t="s">
        <v>3497</v>
      </c>
      <c r="O768" s="84" t="s">
        <v>3498</v>
      </c>
      <c r="P768" s="84" t="s">
        <v>3499</v>
      </c>
      <c r="Q768" s="84" t="s">
        <v>3460</v>
      </c>
      <c r="R768" s="85" t="s">
        <v>3500</v>
      </c>
      <c r="S768" s="83" t="s">
        <v>598</v>
      </c>
      <c r="T768" s="86" t="s">
        <v>598</v>
      </c>
      <c r="U768" s="81" t="s">
        <v>3462</v>
      </c>
      <c r="V768" t="s">
        <v>3447</v>
      </c>
      <c r="W768" t="s">
        <v>3448</v>
      </c>
      <c r="X768" s="87" t="s">
        <v>100</v>
      </c>
      <c r="Y768" t="s">
        <v>612</v>
      </c>
      <c r="Z768" t="s">
        <v>613</v>
      </c>
      <c r="AA768" t="s">
        <v>602</v>
      </c>
      <c r="AB768" t="s">
        <v>100</v>
      </c>
      <c r="AC768" t="s">
        <v>602</v>
      </c>
      <c r="AD768" t="s">
        <v>100</v>
      </c>
      <c r="AE768" t="s">
        <v>319</v>
      </c>
      <c r="AF768" s="3">
        <v>311</v>
      </c>
      <c r="AG768" s="3" t="s">
        <v>612</v>
      </c>
      <c r="AH768" t="s">
        <v>615</v>
      </c>
      <c r="AI768" s="81" t="s">
        <v>2928</v>
      </c>
      <c r="AJ768" t="s">
        <v>3451</v>
      </c>
      <c r="AK768" t="s">
        <v>3453</v>
      </c>
      <c r="AL768" t="s">
        <v>3463</v>
      </c>
      <c r="AM768" s="87" t="s">
        <v>3495</v>
      </c>
    </row>
    <row r="769" spans="1:39" ht="15" customHeight="1" x14ac:dyDescent="0.35">
      <c r="A769" s="80" t="s">
        <v>3505</v>
      </c>
      <c r="B769" t="s">
        <v>3451</v>
      </c>
      <c r="C769" t="s">
        <v>3495</v>
      </c>
      <c r="D769" t="s">
        <v>3468</v>
      </c>
      <c r="E769" t="s">
        <v>589</v>
      </c>
      <c r="F769" s="26" t="s">
        <v>3506</v>
      </c>
      <c r="G769" s="82" t="s">
        <v>3453</v>
      </c>
      <c r="H769" s="4" t="s">
        <v>3454</v>
      </c>
      <c r="I769" s="4" t="s">
        <v>3455</v>
      </c>
      <c r="J769" s="26" t="s">
        <v>3456</v>
      </c>
      <c r="K769" s="82" t="s">
        <v>598</v>
      </c>
      <c r="L769" s="4" t="s">
        <v>598</v>
      </c>
      <c r="M769" s="26" t="s">
        <v>598</v>
      </c>
      <c r="N769" s="81" t="s">
        <v>3497</v>
      </c>
      <c r="O769" s="84" t="s">
        <v>3498</v>
      </c>
      <c r="P769" s="84" t="s">
        <v>3499</v>
      </c>
      <c r="Q769" s="84" t="s">
        <v>3460</v>
      </c>
      <c r="R769" s="85" t="s">
        <v>3500</v>
      </c>
      <c r="S769" s="83" t="s">
        <v>598</v>
      </c>
      <c r="T769" s="86" t="s">
        <v>598</v>
      </c>
      <c r="U769" s="81" t="s">
        <v>3462</v>
      </c>
      <c r="V769" t="s">
        <v>3447</v>
      </c>
      <c r="W769" t="s">
        <v>3448</v>
      </c>
      <c r="X769" s="87" t="s">
        <v>100</v>
      </c>
      <c r="Y769" t="s">
        <v>612</v>
      </c>
      <c r="Z769" t="s">
        <v>613</v>
      </c>
      <c r="AA769" t="s">
        <v>602</v>
      </c>
      <c r="AB769" t="s">
        <v>100</v>
      </c>
      <c r="AC769" t="s">
        <v>602</v>
      </c>
      <c r="AD769" t="s">
        <v>100</v>
      </c>
      <c r="AE769" t="s">
        <v>321</v>
      </c>
      <c r="AF769" s="3">
        <v>325</v>
      </c>
      <c r="AG769" s="3" t="s">
        <v>612</v>
      </c>
      <c r="AH769" t="s">
        <v>615</v>
      </c>
      <c r="AI769" s="81" t="s">
        <v>2928</v>
      </c>
      <c r="AJ769" t="s">
        <v>3451</v>
      </c>
      <c r="AK769" t="s">
        <v>3453</v>
      </c>
      <c r="AL769" t="s">
        <v>3463</v>
      </c>
      <c r="AM769" s="87" t="s">
        <v>3495</v>
      </c>
    </row>
    <row r="770" spans="1:39" ht="15" customHeight="1" x14ac:dyDescent="0.35">
      <c r="A770" s="80" t="s">
        <v>3507</v>
      </c>
      <c r="B770" t="s">
        <v>3451</v>
      </c>
      <c r="C770" t="s">
        <v>3508</v>
      </c>
      <c r="D770" t="s">
        <v>275</v>
      </c>
      <c r="E770" t="s">
        <v>589</v>
      </c>
      <c r="F770" s="26" t="s">
        <v>3509</v>
      </c>
      <c r="G770" s="82" t="s">
        <v>3453</v>
      </c>
      <c r="H770" s="4" t="s">
        <v>3454</v>
      </c>
      <c r="I770" s="4" t="s">
        <v>3455</v>
      </c>
      <c r="J770" s="26" t="s">
        <v>3456</v>
      </c>
      <c r="K770" s="82" t="s">
        <v>598</v>
      </c>
      <c r="L770" s="4" t="s">
        <v>598</v>
      </c>
      <c r="M770" s="26" t="s">
        <v>598</v>
      </c>
      <c r="N770" s="81" t="s">
        <v>3497</v>
      </c>
      <c r="O770" s="84" t="s">
        <v>3498</v>
      </c>
      <c r="P770" s="84" t="s">
        <v>3499</v>
      </c>
      <c r="Q770" s="84" t="s">
        <v>3460</v>
      </c>
      <c r="R770" s="85" t="s">
        <v>3500</v>
      </c>
      <c r="S770" s="83" t="s">
        <v>598</v>
      </c>
      <c r="T770" s="86" t="s">
        <v>598</v>
      </c>
      <c r="U770" s="81" t="s">
        <v>3462</v>
      </c>
      <c r="V770" t="s">
        <v>3447</v>
      </c>
      <c r="W770" t="s">
        <v>3448</v>
      </c>
      <c r="X770" s="87" t="s">
        <v>100</v>
      </c>
      <c r="Y770" t="s">
        <v>612</v>
      </c>
      <c r="Z770" t="s">
        <v>613</v>
      </c>
      <c r="AA770" t="s">
        <v>602</v>
      </c>
      <c r="AB770" t="s">
        <v>100</v>
      </c>
      <c r="AC770" t="s">
        <v>602</v>
      </c>
      <c r="AD770" t="s">
        <v>100</v>
      </c>
      <c r="AE770" t="s">
        <v>318</v>
      </c>
      <c r="AF770" s="3">
        <v>310</v>
      </c>
      <c r="AG770" s="3" t="s">
        <v>612</v>
      </c>
      <c r="AH770" t="s">
        <v>615</v>
      </c>
      <c r="AI770" s="81" t="s">
        <v>2928</v>
      </c>
      <c r="AJ770" t="s">
        <v>3451</v>
      </c>
      <c r="AK770" t="s">
        <v>3453</v>
      </c>
      <c r="AL770" t="s">
        <v>3463</v>
      </c>
      <c r="AM770" s="87" t="s">
        <v>3508</v>
      </c>
    </row>
    <row r="771" spans="1:39" ht="15" customHeight="1" x14ac:dyDescent="0.35">
      <c r="A771" s="80" t="s">
        <v>3510</v>
      </c>
      <c r="B771" t="s">
        <v>3451</v>
      </c>
      <c r="C771" t="s">
        <v>3508</v>
      </c>
      <c r="D771" t="s">
        <v>3464</v>
      </c>
      <c r="E771" t="s">
        <v>589</v>
      </c>
      <c r="F771" s="26" t="s">
        <v>3511</v>
      </c>
      <c r="G771" s="82" t="s">
        <v>3453</v>
      </c>
      <c r="H771" s="4" t="s">
        <v>3454</v>
      </c>
      <c r="I771" s="4" t="s">
        <v>3455</v>
      </c>
      <c r="J771" s="26" t="s">
        <v>3456</v>
      </c>
      <c r="K771" s="82" t="s">
        <v>598</v>
      </c>
      <c r="L771" s="4" t="s">
        <v>598</v>
      </c>
      <c r="M771" s="26" t="s">
        <v>598</v>
      </c>
      <c r="N771" s="81" t="s">
        <v>3497</v>
      </c>
      <c r="O771" s="84" t="s">
        <v>3498</v>
      </c>
      <c r="P771" s="84" t="s">
        <v>3499</v>
      </c>
      <c r="Q771" s="84" t="s">
        <v>3460</v>
      </c>
      <c r="R771" s="85" t="s">
        <v>3500</v>
      </c>
      <c r="S771" s="83" t="s">
        <v>598</v>
      </c>
      <c r="T771" s="86" t="s">
        <v>598</v>
      </c>
      <c r="U771" s="81" t="s">
        <v>3462</v>
      </c>
      <c r="V771" t="s">
        <v>3447</v>
      </c>
      <c r="W771" t="s">
        <v>3448</v>
      </c>
      <c r="X771" s="87" t="s">
        <v>100</v>
      </c>
      <c r="Y771" t="s">
        <v>612</v>
      </c>
      <c r="Z771" t="s">
        <v>613</v>
      </c>
      <c r="AA771" t="s">
        <v>602</v>
      </c>
      <c r="AB771" t="s">
        <v>100</v>
      </c>
      <c r="AC771" t="s">
        <v>602</v>
      </c>
      <c r="AD771" t="s">
        <v>100</v>
      </c>
      <c r="AE771" t="s">
        <v>318</v>
      </c>
      <c r="AF771" s="3">
        <v>310</v>
      </c>
      <c r="AG771" s="3" t="s">
        <v>612</v>
      </c>
      <c r="AH771" t="s">
        <v>615</v>
      </c>
      <c r="AI771" s="81" t="s">
        <v>2928</v>
      </c>
      <c r="AJ771" t="s">
        <v>3451</v>
      </c>
      <c r="AK771" t="s">
        <v>3453</v>
      </c>
      <c r="AL771" t="s">
        <v>3463</v>
      </c>
      <c r="AM771" s="87" t="s">
        <v>3508</v>
      </c>
    </row>
    <row r="772" spans="1:39" ht="15" customHeight="1" x14ac:dyDescent="0.35">
      <c r="A772" s="80" t="s">
        <v>3512</v>
      </c>
      <c r="B772" t="s">
        <v>3451</v>
      </c>
      <c r="C772" t="s">
        <v>3508</v>
      </c>
      <c r="D772" t="s">
        <v>3466</v>
      </c>
      <c r="E772" t="s">
        <v>589</v>
      </c>
      <c r="F772" s="26" t="s">
        <v>3513</v>
      </c>
      <c r="G772" s="82" t="s">
        <v>3453</v>
      </c>
      <c r="H772" s="4" t="s">
        <v>3454</v>
      </c>
      <c r="I772" s="4" t="s">
        <v>3455</v>
      </c>
      <c r="J772" s="26" t="s">
        <v>3456</v>
      </c>
      <c r="K772" s="82" t="s">
        <v>598</v>
      </c>
      <c r="L772" s="4" t="s">
        <v>598</v>
      </c>
      <c r="M772" s="26" t="s">
        <v>598</v>
      </c>
      <c r="N772" s="81" t="s">
        <v>3497</v>
      </c>
      <c r="O772" s="84" t="s">
        <v>3498</v>
      </c>
      <c r="P772" s="84" t="s">
        <v>3499</v>
      </c>
      <c r="Q772" s="84" t="s">
        <v>3460</v>
      </c>
      <c r="R772" s="85" t="s">
        <v>3500</v>
      </c>
      <c r="S772" s="83" t="s">
        <v>598</v>
      </c>
      <c r="T772" s="86" t="s">
        <v>598</v>
      </c>
      <c r="U772" s="81" t="s">
        <v>3462</v>
      </c>
      <c r="V772" t="s">
        <v>3447</v>
      </c>
      <c r="W772" t="s">
        <v>3448</v>
      </c>
      <c r="X772" s="87" t="s">
        <v>100</v>
      </c>
      <c r="Y772" t="s">
        <v>612</v>
      </c>
      <c r="Z772" t="s">
        <v>613</v>
      </c>
      <c r="AA772" t="s">
        <v>602</v>
      </c>
      <c r="AB772" t="s">
        <v>100</v>
      </c>
      <c r="AC772" t="s">
        <v>602</v>
      </c>
      <c r="AD772" t="s">
        <v>100</v>
      </c>
      <c r="AE772" t="s">
        <v>319</v>
      </c>
      <c r="AF772" s="3">
        <v>311</v>
      </c>
      <c r="AG772" s="3" t="s">
        <v>612</v>
      </c>
      <c r="AH772" t="s">
        <v>615</v>
      </c>
      <c r="AI772" s="81" t="s">
        <v>2928</v>
      </c>
      <c r="AJ772" t="s">
        <v>3451</v>
      </c>
      <c r="AK772" t="s">
        <v>3453</v>
      </c>
      <c r="AL772" t="s">
        <v>3463</v>
      </c>
      <c r="AM772" s="87" t="s">
        <v>3508</v>
      </c>
    </row>
    <row r="773" spans="1:39" ht="15" customHeight="1" x14ac:dyDescent="0.35">
      <c r="A773" s="80" t="s">
        <v>3514</v>
      </c>
      <c r="B773" t="s">
        <v>3451</v>
      </c>
      <c r="C773" t="s">
        <v>3508</v>
      </c>
      <c r="D773" t="s">
        <v>3468</v>
      </c>
      <c r="E773" t="s">
        <v>589</v>
      </c>
      <c r="F773" s="26" t="s">
        <v>3515</v>
      </c>
      <c r="G773" s="82" t="s">
        <v>3453</v>
      </c>
      <c r="H773" s="4" t="s">
        <v>3454</v>
      </c>
      <c r="I773" s="4" t="s">
        <v>3455</v>
      </c>
      <c r="J773" s="26" t="s">
        <v>3456</v>
      </c>
      <c r="K773" s="82" t="s">
        <v>598</v>
      </c>
      <c r="L773" s="4" t="s">
        <v>598</v>
      </c>
      <c r="M773" s="26" t="s">
        <v>598</v>
      </c>
      <c r="N773" s="81" t="s">
        <v>3497</v>
      </c>
      <c r="O773" s="84" t="s">
        <v>3498</v>
      </c>
      <c r="P773" s="84" t="s">
        <v>3499</v>
      </c>
      <c r="Q773" s="84" t="s">
        <v>3460</v>
      </c>
      <c r="R773" s="85" t="s">
        <v>3500</v>
      </c>
      <c r="S773" s="83" t="s">
        <v>598</v>
      </c>
      <c r="T773" s="86" t="s">
        <v>598</v>
      </c>
      <c r="U773" s="81" t="s">
        <v>3462</v>
      </c>
      <c r="V773" t="s">
        <v>3447</v>
      </c>
      <c r="W773" t="s">
        <v>3448</v>
      </c>
      <c r="X773" s="87" t="s">
        <v>100</v>
      </c>
      <c r="Y773" t="s">
        <v>612</v>
      </c>
      <c r="Z773" t="s">
        <v>613</v>
      </c>
      <c r="AA773" t="s">
        <v>602</v>
      </c>
      <c r="AB773" t="s">
        <v>100</v>
      </c>
      <c r="AC773" t="s">
        <v>602</v>
      </c>
      <c r="AD773" t="s">
        <v>100</v>
      </c>
      <c r="AE773" t="s">
        <v>321</v>
      </c>
      <c r="AF773" s="3">
        <v>325</v>
      </c>
      <c r="AG773" s="3" t="s">
        <v>612</v>
      </c>
      <c r="AH773" t="s">
        <v>615</v>
      </c>
      <c r="AI773" s="81" t="s">
        <v>2928</v>
      </c>
      <c r="AJ773" t="s">
        <v>3451</v>
      </c>
      <c r="AK773" t="s">
        <v>3453</v>
      </c>
      <c r="AL773" t="s">
        <v>3463</v>
      </c>
      <c r="AM773" s="87" t="s">
        <v>3508</v>
      </c>
    </row>
    <row r="774" spans="1:39" ht="15" customHeight="1" x14ac:dyDescent="0.35">
      <c r="A774" s="80" t="s">
        <v>3516</v>
      </c>
      <c r="B774" t="s">
        <v>3451</v>
      </c>
      <c r="C774" t="s">
        <v>3517</v>
      </c>
      <c r="D774" t="s">
        <v>275</v>
      </c>
      <c r="E774" t="s">
        <v>589</v>
      </c>
      <c r="F774" s="26" t="s">
        <v>3518</v>
      </c>
      <c r="G774" s="82" t="s">
        <v>3453</v>
      </c>
      <c r="H774" s="4" t="s">
        <v>3454</v>
      </c>
      <c r="I774" s="4" t="s">
        <v>3455</v>
      </c>
      <c r="J774" s="26" t="s">
        <v>3456</v>
      </c>
      <c r="K774" s="82" t="s">
        <v>598</v>
      </c>
      <c r="L774" s="4" t="s">
        <v>598</v>
      </c>
      <c r="M774" s="26" t="s">
        <v>598</v>
      </c>
      <c r="N774" s="81" t="s">
        <v>3497</v>
      </c>
      <c r="O774" s="84" t="s">
        <v>3498</v>
      </c>
      <c r="P774" s="84" t="s">
        <v>3499</v>
      </c>
      <c r="Q774" s="84" t="s">
        <v>3460</v>
      </c>
      <c r="R774" s="85" t="s">
        <v>3500</v>
      </c>
      <c r="S774" s="83" t="s">
        <v>598</v>
      </c>
      <c r="T774" s="86" t="s">
        <v>598</v>
      </c>
      <c r="U774" s="81" t="s">
        <v>3462</v>
      </c>
      <c r="V774" t="s">
        <v>3447</v>
      </c>
      <c r="W774" t="s">
        <v>3448</v>
      </c>
      <c r="X774" s="87" t="s">
        <v>100</v>
      </c>
      <c r="Y774" t="s">
        <v>612</v>
      </c>
      <c r="Z774" t="s">
        <v>613</v>
      </c>
      <c r="AA774" t="s">
        <v>602</v>
      </c>
      <c r="AB774" t="s">
        <v>100</v>
      </c>
      <c r="AC774" t="s">
        <v>602</v>
      </c>
      <c r="AD774" t="s">
        <v>100</v>
      </c>
      <c r="AE774" t="s">
        <v>318</v>
      </c>
      <c r="AF774" s="3">
        <v>310</v>
      </c>
      <c r="AG774" s="3" t="s">
        <v>612</v>
      </c>
      <c r="AH774" t="s">
        <v>615</v>
      </c>
      <c r="AI774" s="81" t="s">
        <v>2928</v>
      </c>
      <c r="AJ774" t="s">
        <v>3451</v>
      </c>
      <c r="AK774" t="s">
        <v>3453</v>
      </c>
      <c r="AL774" t="s">
        <v>3463</v>
      </c>
      <c r="AM774" s="87" t="s">
        <v>3517</v>
      </c>
    </row>
    <row r="775" spans="1:39" ht="15" customHeight="1" x14ac:dyDescent="0.35">
      <c r="A775" s="80" t="s">
        <v>3519</v>
      </c>
      <c r="B775" t="s">
        <v>3451</v>
      </c>
      <c r="C775" t="s">
        <v>3517</v>
      </c>
      <c r="D775" t="s">
        <v>3464</v>
      </c>
      <c r="E775" t="s">
        <v>589</v>
      </c>
      <c r="F775" s="26" t="s">
        <v>3520</v>
      </c>
      <c r="G775" s="82" t="s">
        <v>3453</v>
      </c>
      <c r="H775" s="4" t="s">
        <v>3454</v>
      </c>
      <c r="I775" s="4" t="s">
        <v>3455</v>
      </c>
      <c r="J775" s="26" t="s">
        <v>3456</v>
      </c>
      <c r="K775" s="82" t="s">
        <v>598</v>
      </c>
      <c r="L775" s="4" t="s">
        <v>598</v>
      </c>
      <c r="M775" s="26" t="s">
        <v>598</v>
      </c>
      <c r="N775" s="81" t="s">
        <v>3497</v>
      </c>
      <c r="O775" s="84" t="s">
        <v>3498</v>
      </c>
      <c r="P775" s="84" t="s">
        <v>3499</v>
      </c>
      <c r="Q775" s="84" t="s">
        <v>3460</v>
      </c>
      <c r="R775" s="85" t="s">
        <v>3500</v>
      </c>
      <c r="S775" s="83" t="s">
        <v>598</v>
      </c>
      <c r="T775" s="86" t="s">
        <v>598</v>
      </c>
      <c r="U775" s="81" t="s">
        <v>3462</v>
      </c>
      <c r="V775" t="s">
        <v>3447</v>
      </c>
      <c r="W775" t="s">
        <v>3448</v>
      </c>
      <c r="X775" s="87" t="s">
        <v>100</v>
      </c>
      <c r="Y775" t="s">
        <v>612</v>
      </c>
      <c r="Z775" t="s">
        <v>613</v>
      </c>
      <c r="AA775" t="s">
        <v>602</v>
      </c>
      <c r="AB775" t="s">
        <v>100</v>
      </c>
      <c r="AC775" t="s">
        <v>602</v>
      </c>
      <c r="AD775" t="s">
        <v>100</v>
      </c>
      <c r="AE775" t="s">
        <v>318</v>
      </c>
      <c r="AF775" s="3">
        <v>310</v>
      </c>
      <c r="AG775" s="3" t="s">
        <v>612</v>
      </c>
      <c r="AH775" t="s">
        <v>615</v>
      </c>
      <c r="AI775" s="81" t="s">
        <v>2928</v>
      </c>
      <c r="AJ775" t="s">
        <v>3451</v>
      </c>
      <c r="AK775" t="s">
        <v>3453</v>
      </c>
      <c r="AL775" t="s">
        <v>3463</v>
      </c>
      <c r="AM775" s="87" t="s">
        <v>3517</v>
      </c>
    </row>
    <row r="776" spans="1:39" ht="15" customHeight="1" x14ac:dyDescent="0.35">
      <c r="A776" s="80" t="s">
        <v>3521</v>
      </c>
      <c r="B776" t="s">
        <v>3451</v>
      </c>
      <c r="C776" t="s">
        <v>3517</v>
      </c>
      <c r="D776" t="s">
        <v>3466</v>
      </c>
      <c r="E776" t="s">
        <v>589</v>
      </c>
      <c r="F776" s="26" t="s">
        <v>3522</v>
      </c>
      <c r="G776" s="82" t="s">
        <v>3453</v>
      </c>
      <c r="H776" s="4" t="s">
        <v>3454</v>
      </c>
      <c r="I776" s="4" t="s">
        <v>3455</v>
      </c>
      <c r="J776" s="26" t="s">
        <v>3456</v>
      </c>
      <c r="K776" s="82" t="s">
        <v>598</v>
      </c>
      <c r="L776" s="4" t="s">
        <v>598</v>
      </c>
      <c r="M776" s="26" t="s">
        <v>598</v>
      </c>
      <c r="N776" s="81" t="s">
        <v>3497</v>
      </c>
      <c r="O776" s="84" t="s">
        <v>3498</v>
      </c>
      <c r="P776" s="84" t="s">
        <v>3499</v>
      </c>
      <c r="Q776" s="84" t="s">
        <v>3460</v>
      </c>
      <c r="R776" s="85" t="s">
        <v>3500</v>
      </c>
      <c r="S776" s="83" t="s">
        <v>598</v>
      </c>
      <c r="T776" s="86" t="s">
        <v>598</v>
      </c>
      <c r="U776" s="81" t="s">
        <v>3462</v>
      </c>
      <c r="V776" t="s">
        <v>3447</v>
      </c>
      <c r="W776" t="s">
        <v>3448</v>
      </c>
      <c r="X776" s="87" t="s">
        <v>100</v>
      </c>
      <c r="Y776" t="s">
        <v>612</v>
      </c>
      <c r="Z776" t="s">
        <v>613</v>
      </c>
      <c r="AA776" t="s">
        <v>602</v>
      </c>
      <c r="AB776" t="s">
        <v>100</v>
      </c>
      <c r="AC776" t="s">
        <v>602</v>
      </c>
      <c r="AD776" t="s">
        <v>100</v>
      </c>
      <c r="AE776" t="s">
        <v>319</v>
      </c>
      <c r="AF776" s="3">
        <v>311</v>
      </c>
      <c r="AG776" s="3" t="s">
        <v>612</v>
      </c>
      <c r="AH776" t="s">
        <v>615</v>
      </c>
      <c r="AI776" s="81" t="s">
        <v>2928</v>
      </c>
      <c r="AJ776" t="s">
        <v>3451</v>
      </c>
      <c r="AK776" t="s">
        <v>3453</v>
      </c>
      <c r="AL776" t="s">
        <v>3463</v>
      </c>
      <c r="AM776" s="87" t="s">
        <v>3517</v>
      </c>
    </row>
    <row r="777" spans="1:39" ht="15" customHeight="1" x14ac:dyDescent="0.35">
      <c r="A777" s="80" t="s">
        <v>3523</v>
      </c>
      <c r="B777" t="s">
        <v>3451</v>
      </c>
      <c r="C777" t="s">
        <v>3517</v>
      </c>
      <c r="D777" t="s">
        <v>3468</v>
      </c>
      <c r="E777" t="s">
        <v>589</v>
      </c>
      <c r="F777" s="26" t="s">
        <v>3524</v>
      </c>
      <c r="G777" s="82" t="s">
        <v>3453</v>
      </c>
      <c r="H777" s="4" t="s">
        <v>3454</v>
      </c>
      <c r="I777" s="4" t="s">
        <v>3455</v>
      </c>
      <c r="J777" s="26" t="s">
        <v>3456</v>
      </c>
      <c r="K777" s="82" t="s">
        <v>598</v>
      </c>
      <c r="L777" s="4" t="s">
        <v>598</v>
      </c>
      <c r="M777" s="26" t="s">
        <v>598</v>
      </c>
      <c r="N777" s="81" t="s">
        <v>3497</v>
      </c>
      <c r="O777" s="84" t="s">
        <v>3498</v>
      </c>
      <c r="P777" s="84" t="s">
        <v>3499</v>
      </c>
      <c r="Q777" s="84" t="s">
        <v>3460</v>
      </c>
      <c r="R777" s="85" t="s">
        <v>3500</v>
      </c>
      <c r="S777" s="83" t="s">
        <v>598</v>
      </c>
      <c r="T777" s="86" t="s">
        <v>598</v>
      </c>
      <c r="U777" s="81" t="s">
        <v>3462</v>
      </c>
      <c r="V777" t="s">
        <v>3447</v>
      </c>
      <c r="W777" t="s">
        <v>3448</v>
      </c>
      <c r="X777" s="87" t="s">
        <v>100</v>
      </c>
      <c r="Y777" t="s">
        <v>612</v>
      </c>
      <c r="Z777" t="s">
        <v>613</v>
      </c>
      <c r="AA777" t="s">
        <v>602</v>
      </c>
      <c r="AB777" t="s">
        <v>100</v>
      </c>
      <c r="AC777" t="s">
        <v>602</v>
      </c>
      <c r="AD777" t="s">
        <v>100</v>
      </c>
      <c r="AE777" t="s">
        <v>321</v>
      </c>
      <c r="AF777" s="3">
        <v>325</v>
      </c>
      <c r="AG777" s="3" t="s">
        <v>612</v>
      </c>
      <c r="AH777" t="s">
        <v>615</v>
      </c>
      <c r="AI777" s="81" t="s">
        <v>2928</v>
      </c>
      <c r="AJ777" t="s">
        <v>3451</v>
      </c>
      <c r="AK777" t="s">
        <v>3453</v>
      </c>
      <c r="AL777" t="s">
        <v>3463</v>
      </c>
      <c r="AM777" s="87" t="s">
        <v>3517</v>
      </c>
    </row>
    <row r="778" spans="1:39" ht="15" customHeight="1" x14ac:dyDescent="0.35">
      <c r="A778" s="80" t="s">
        <v>3525</v>
      </c>
      <c r="B778" t="s">
        <v>3451</v>
      </c>
      <c r="C778" t="s">
        <v>3526</v>
      </c>
      <c r="D778" t="s">
        <v>275</v>
      </c>
      <c r="E778" t="s">
        <v>589</v>
      </c>
      <c r="F778" s="26" t="s">
        <v>3527</v>
      </c>
      <c r="G778" s="82" t="s">
        <v>3453</v>
      </c>
      <c r="H778" s="4" t="s">
        <v>3454</v>
      </c>
      <c r="I778" s="4" t="s">
        <v>3455</v>
      </c>
      <c r="J778" s="26" t="s">
        <v>3456</v>
      </c>
      <c r="K778" s="82" t="s">
        <v>598</v>
      </c>
      <c r="L778" s="4" t="s">
        <v>598</v>
      </c>
      <c r="M778" s="26" t="s">
        <v>598</v>
      </c>
      <c r="N778" s="81" t="s">
        <v>3497</v>
      </c>
      <c r="O778" s="84" t="s">
        <v>3498</v>
      </c>
      <c r="P778" s="84" t="s">
        <v>3499</v>
      </c>
      <c r="Q778" s="84" t="s">
        <v>3460</v>
      </c>
      <c r="R778" s="85" t="s">
        <v>3500</v>
      </c>
      <c r="S778" s="83" t="s">
        <v>598</v>
      </c>
      <c r="T778" s="86" t="s">
        <v>598</v>
      </c>
      <c r="U778" s="81" t="s">
        <v>3462</v>
      </c>
      <c r="V778" t="s">
        <v>3447</v>
      </c>
      <c r="W778" t="s">
        <v>3448</v>
      </c>
      <c r="X778" s="87" t="s">
        <v>100</v>
      </c>
      <c r="Y778" t="s">
        <v>612</v>
      </c>
      <c r="Z778" t="s">
        <v>613</v>
      </c>
      <c r="AA778" t="s">
        <v>602</v>
      </c>
      <c r="AB778" t="s">
        <v>100</v>
      </c>
      <c r="AC778" t="s">
        <v>602</v>
      </c>
      <c r="AD778" t="s">
        <v>100</v>
      </c>
      <c r="AE778" t="s">
        <v>318</v>
      </c>
      <c r="AF778" s="3">
        <v>310</v>
      </c>
      <c r="AG778" s="3" t="s">
        <v>612</v>
      </c>
      <c r="AH778" t="s">
        <v>615</v>
      </c>
      <c r="AI778" s="81" t="s">
        <v>2928</v>
      </c>
      <c r="AJ778" t="s">
        <v>3451</v>
      </c>
      <c r="AK778" t="s">
        <v>3453</v>
      </c>
      <c r="AL778" t="s">
        <v>3463</v>
      </c>
      <c r="AM778" s="87" t="s">
        <v>3526</v>
      </c>
    </row>
    <row r="779" spans="1:39" ht="15" customHeight="1" x14ac:dyDescent="0.35">
      <c r="A779" s="80" t="s">
        <v>3528</v>
      </c>
      <c r="B779" t="s">
        <v>3451</v>
      </c>
      <c r="C779" t="s">
        <v>3526</v>
      </c>
      <c r="D779" t="s">
        <v>3464</v>
      </c>
      <c r="E779" t="s">
        <v>589</v>
      </c>
      <c r="F779" s="26" t="s">
        <v>3529</v>
      </c>
      <c r="G779" s="82" t="s">
        <v>3453</v>
      </c>
      <c r="H779" s="4" t="s">
        <v>3454</v>
      </c>
      <c r="I779" s="4" t="s">
        <v>3455</v>
      </c>
      <c r="J779" s="26" t="s">
        <v>3456</v>
      </c>
      <c r="K779" s="82" t="s">
        <v>598</v>
      </c>
      <c r="L779" s="4" t="s">
        <v>598</v>
      </c>
      <c r="M779" s="26" t="s">
        <v>598</v>
      </c>
      <c r="N779" s="81" t="s">
        <v>3497</v>
      </c>
      <c r="O779" s="84" t="s">
        <v>3498</v>
      </c>
      <c r="P779" s="84" t="s">
        <v>3499</v>
      </c>
      <c r="Q779" s="84" t="s">
        <v>3460</v>
      </c>
      <c r="R779" s="85" t="s">
        <v>3500</v>
      </c>
      <c r="S779" s="83" t="s">
        <v>598</v>
      </c>
      <c r="T779" s="86" t="s">
        <v>598</v>
      </c>
      <c r="U779" s="81" t="s">
        <v>3462</v>
      </c>
      <c r="V779" t="s">
        <v>3447</v>
      </c>
      <c r="W779" t="s">
        <v>3448</v>
      </c>
      <c r="X779" s="87" t="s">
        <v>100</v>
      </c>
      <c r="Y779" t="s">
        <v>612</v>
      </c>
      <c r="Z779" t="s">
        <v>613</v>
      </c>
      <c r="AA779" t="s">
        <v>602</v>
      </c>
      <c r="AB779" t="s">
        <v>100</v>
      </c>
      <c r="AC779" t="s">
        <v>602</v>
      </c>
      <c r="AD779" t="s">
        <v>100</v>
      </c>
      <c r="AE779" t="s">
        <v>318</v>
      </c>
      <c r="AF779" s="3">
        <v>310</v>
      </c>
      <c r="AG779" s="3" t="s">
        <v>612</v>
      </c>
      <c r="AH779" t="s">
        <v>615</v>
      </c>
      <c r="AI779" s="81" t="s">
        <v>2928</v>
      </c>
      <c r="AJ779" t="s">
        <v>3451</v>
      </c>
      <c r="AK779" t="s">
        <v>3453</v>
      </c>
      <c r="AL779" t="s">
        <v>3463</v>
      </c>
      <c r="AM779" s="87" t="s">
        <v>3526</v>
      </c>
    </row>
    <row r="780" spans="1:39" ht="15" customHeight="1" x14ac:dyDescent="0.35">
      <c r="A780" s="80" t="s">
        <v>3530</v>
      </c>
      <c r="B780" t="s">
        <v>3451</v>
      </c>
      <c r="C780" t="s">
        <v>3526</v>
      </c>
      <c r="D780" t="s">
        <v>3466</v>
      </c>
      <c r="E780" t="s">
        <v>589</v>
      </c>
      <c r="F780" s="26" t="s">
        <v>3531</v>
      </c>
      <c r="G780" s="82" t="s">
        <v>3453</v>
      </c>
      <c r="H780" s="4" t="s">
        <v>3454</v>
      </c>
      <c r="I780" s="4" t="s">
        <v>3455</v>
      </c>
      <c r="J780" s="26" t="s">
        <v>3456</v>
      </c>
      <c r="K780" s="82" t="s">
        <v>598</v>
      </c>
      <c r="L780" s="4" t="s">
        <v>598</v>
      </c>
      <c r="M780" s="26" t="s">
        <v>598</v>
      </c>
      <c r="N780" s="81" t="s">
        <v>3497</v>
      </c>
      <c r="O780" s="84" t="s">
        <v>3498</v>
      </c>
      <c r="P780" s="84" t="s">
        <v>3499</v>
      </c>
      <c r="Q780" s="84" t="s">
        <v>3460</v>
      </c>
      <c r="R780" s="85" t="s">
        <v>3500</v>
      </c>
      <c r="S780" s="83" t="s">
        <v>598</v>
      </c>
      <c r="T780" s="86" t="s">
        <v>598</v>
      </c>
      <c r="U780" s="81" t="s">
        <v>3462</v>
      </c>
      <c r="V780" t="s">
        <v>3447</v>
      </c>
      <c r="W780" t="s">
        <v>3448</v>
      </c>
      <c r="X780" s="87" t="s">
        <v>100</v>
      </c>
      <c r="Y780" t="s">
        <v>612</v>
      </c>
      <c r="Z780" t="s">
        <v>613</v>
      </c>
      <c r="AA780" t="s">
        <v>602</v>
      </c>
      <c r="AB780" t="s">
        <v>100</v>
      </c>
      <c r="AC780" t="s">
        <v>602</v>
      </c>
      <c r="AD780" t="s">
        <v>100</v>
      </c>
      <c r="AE780" t="s">
        <v>319</v>
      </c>
      <c r="AF780" s="3">
        <v>311</v>
      </c>
      <c r="AG780" s="3" t="s">
        <v>612</v>
      </c>
      <c r="AH780" t="s">
        <v>615</v>
      </c>
      <c r="AI780" s="81" t="s">
        <v>2928</v>
      </c>
      <c r="AJ780" t="s">
        <v>3451</v>
      </c>
      <c r="AK780" t="s">
        <v>3453</v>
      </c>
      <c r="AL780" t="s">
        <v>3463</v>
      </c>
      <c r="AM780" s="87" t="s">
        <v>3526</v>
      </c>
    </row>
    <row r="781" spans="1:39" ht="15" customHeight="1" x14ac:dyDescent="0.35">
      <c r="A781" s="80" t="s">
        <v>3532</v>
      </c>
      <c r="B781" t="s">
        <v>3451</v>
      </c>
      <c r="C781" t="s">
        <v>3526</v>
      </c>
      <c r="D781" t="s">
        <v>3468</v>
      </c>
      <c r="E781" t="s">
        <v>589</v>
      </c>
      <c r="F781" s="26" t="s">
        <v>3533</v>
      </c>
      <c r="G781" s="82" t="s">
        <v>3453</v>
      </c>
      <c r="H781" s="4" t="s">
        <v>3454</v>
      </c>
      <c r="I781" s="4" t="s">
        <v>3455</v>
      </c>
      <c r="J781" s="26" t="s">
        <v>3456</v>
      </c>
      <c r="K781" s="82" t="s">
        <v>598</v>
      </c>
      <c r="L781" s="4" t="s">
        <v>598</v>
      </c>
      <c r="M781" s="26" t="s">
        <v>598</v>
      </c>
      <c r="N781" s="81" t="s">
        <v>3497</v>
      </c>
      <c r="O781" s="84" t="s">
        <v>3498</v>
      </c>
      <c r="P781" s="84" t="s">
        <v>3499</v>
      </c>
      <c r="Q781" s="84" t="s">
        <v>3460</v>
      </c>
      <c r="R781" s="85" t="s">
        <v>3500</v>
      </c>
      <c r="S781" s="83" t="s">
        <v>598</v>
      </c>
      <c r="T781" s="86" t="s">
        <v>598</v>
      </c>
      <c r="U781" s="81" t="s">
        <v>3462</v>
      </c>
      <c r="V781" t="s">
        <v>3447</v>
      </c>
      <c r="W781" t="s">
        <v>3448</v>
      </c>
      <c r="X781" s="87" t="s">
        <v>100</v>
      </c>
      <c r="Y781" t="s">
        <v>612</v>
      </c>
      <c r="Z781" t="s">
        <v>613</v>
      </c>
      <c r="AA781" t="s">
        <v>602</v>
      </c>
      <c r="AB781" t="s">
        <v>100</v>
      </c>
      <c r="AC781" t="s">
        <v>602</v>
      </c>
      <c r="AD781" t="s">
        <v>100</v>
      </c>
      <c r="AE781" s="148" t="s">
        <v>321</v>
      </c>
      <c r="AF781" s="159">
        <v>325</v>
      </c>
      <c r="AG781" s="3" t="s">
        <v>612</v>
      </c>
      <c r="AH781" t="s">
        <v>615</v>
      </c>
      <c r="AI781" s="81" t="s">
        <v>2928</v>
      </c>
      <c r="AJ781" t="s">
        <v>3451</v>
      </c>
      <c r="AK781" t="s">
        <v>3453</v>
      </c>
      <c r="AL781" t="s">
        <v>3463</v>
      </c>
      <c r="AM781" s="87" t="s">
        <v>3526</v>
      </c>
    </row>
    <row r="782" spans="1:39" ht="15" customHeight="1" x14ac:dyDescent="0.35">
      <c r="A782" s="147">
        <v>624100</v>
      </c>
      <c r="B782" s="148" t="s">
        <v>3451</v>
      </c>
      <c r="C782" s="148" t="s">
        <v>3534</v>
      </c>
      <c r="D782" s="148" t="s">
        <v>275</v>
      </c>
      <c r="E782" s="148" t="s">
        <v>589</v>
      </c>
      <c r="F782" s="153" t="s">
        <v>3535</v>
      </c>
      <c r="G782" s="152" t="s">
        <v>3453</v>
      </c>
      <c r="H782" s="150" t="s">
        <v>3454</v>
      </c>
      <c r="I782" s="150" t="s">
        <v>3455</v>
      </c>
      <c r="J782" s="153" t="s">
        <v>3456</v>
      </c>
      <c r="K782" s="152" t="s">
        <v>598</v>
      </c>
      <c r="L782" s="150" t="s">
        <v>598</v>
      </c>
      <c r="M782" s="153" t="s">
        <v>598</v>
      </c>
      <c r="N782" s="149" t="s">
        <v>3497</v>
      </c>
      <c r="O782" s="156" t="s">
        <v>3498</v>
      </c>
      <c r="P782" s="156" t="s">
        <v>3499</v>
      </c>
      <c r="Q782" s="156" t="s">
        <v>3460</v>
      </c>
      <c r="R782" s="157" t="s">
        <v>3500</v>
      </c>
      <c r="S782" s="154" t="s">
        <v>598</v>
      </c>
      <c r="T782" s="158" t="s">
        <v>598</v>
      </c>
      <c r="U782" s="149" t="s">
        <v>3462</v>
      </c>
      <c r="V782" s="148" t="s">
        <v>3447</v>
      </c>
      <c r="W782" s="148" t="s">
        <v>3448</v>
      </c>
      <c r="X782" s="151" t="s">
        <v>100</v>
      </c>
      <c r="Y782" s="148" t="s">
        <v>612</v>
      </c>
      <c r="Z782" s="148" t="s">
        <v>613</v>
      </c>
      <c r="AA782" s="148" t="s">
        <v>602</v>
      </c>
      <c r="AB782" s="148" t="s">
        <v>100</v>
      </c>
      <c r="AC782" s="148" t="s">
        <v>602</v>
      </c>
      <c r="AD782" s="148" t="s">
        <v>100</v>
      </c>
      <c r="AE782" s="148" t="s">
        <v>318</v>
      </c>
      <c r="AF782" s="159">
        <v>310</v>
      </c>
      <c r="AG782" s="159" t="s">
        <v>612</v>
      </c>
      <c r="AH782" s="148" t="s">
        <v>615</v>
      </c>
      <c r="AI782" s="149" t="s">
        <v>2928</v>
      </c>
      <c r="AJ782" s="148" t="s">
        <v>3451</v>
      </c>
      <c r="AK782" s="148" t="s">
        <v>3453</v>
      </c>
      <c r="AL782" s="148" t="s">
        <v>3463</v>
      </c>
      <c r="AM782" s="151" t="s">
        <v>3534</v>
      </c>
    </row>
    <row r="783" spans="1:39" ht="15" customHeight="1" x14ac:dyDescent="0.35">
      <c r="A783" s="147">
        <v>624150</v>
      </c>
      <c r="B783" s="148" t="s">
        <v>3451</v>
      </c>
      <c r="C783" s="148" t="s">
        <v>3534</v>
      </c>
      <c r="D783" s="148" t="s">
        <v>3464</v>
      </c>
      <c r="E783" s="148" t="s">
        <v>589</v>
      </c>
      <c r="F783" s="153" t="s">
        <v>3536</v>
      </c>
      <c r="G783" s="152" t="s">
        <v>3453</v>
      </c>
      <c r="H783" s="150" t="s">
        <v>3454</v>
      </c>
      <c r="I783" s="150" t="s">
        <v>3455</v>
      </c>
      <c r="J783" s="153" t="s">
        <v>3456</v>
      </c>
      <c r="K783" s="152" t="s">
        <v>598</v>
      </c>
      <c r="L783" s="150" t="s">
        <v>598</v>
      </c>
      <c r="M783" s="153" t="s">
        <v>598</v>
      </c>
      <c r="N783" s="149" t="s">
        <v>3497</v>
      </c>
      <c r="O783" s="156" t="s">
        <v>3498</v>
      </c>
      <c r="P783" s="156" t="s">
        <v>3499</v>
      </c>
      <c r="Q783" s="156" t="s">
        <v>3460</v>
      </c>
      <c r="R783" s="157" t="s">
        <v>3500</v>
      </c>
      <c r="S783" s="154" t="s">
        <v>598</v>
      </c>
      <c r="T783" s="158" t="s">
        <v>598</v>
      </c>
      <c r="U783" s="149" t="s">
        <v>3462</v>
      </c>
      <c r="V783" s="148" t="s">
        <v>3447</v>
      </c>
      <c r="W783" s="148" t="s">
        <v>3448</v>
      </c>
      <c r="X783" s="151" t="s">
        <v>100</v>
      </c>
      <c r="Y783" s="148" t="s">
        <v>612</v>
      </c>
      <c r="Z783" s="148" t="s">
        <v>613</v>
      </c>
      <c r="AA783" s="148" t="s">
        <v>602</v>
      </c>
      <c r="AB783" s="148" t="s">
        <v>100</v>
      </c>
      <c r="AC783" s="148" t="s">
        <v>602</v>
      </c>
      <c r="AD783" s="148" t="s">
        <v>100</v>
      </c>
      <c r="AE783" s="148" t="s">
        <v>318</v>
      </c>
      <c r="AF783" s="159">
        <v>310</v>
      </c>
      <c r="AG783" s="159" t="s">
        <v>612</v>
      </c>
      <c r="AH783" s="148" t="s">
        <v>615</v>
      </c>
      <c r="AI783" s="149" t="s">
        <v>2928</v>
      </c>
      <c r="AJ783" s="148" t="s">
        <v>3451</v>
      </c>
      <c r="AK783" s="148" t="s">
        <v>3453</v>
      </c>
      <c r="AL783" s="148" t="s">
        <v>3463</v>
      </c>
      <c r="AM783" s="151" t="s">
        <v>3534</v>
      </c>
    </row>
    <row r="784" spans="1:39" ht="15" customHeight="1" x14ac:dyDescent="0.35">
      <c r="A784" s="147">
        <v>624200</v>
      </c>
      <c r="B784" s="148" t="s">
        <v>3451</v>
      </c>
      <c r="C784" s="148" t="s">
        <v>3534</v>
      </c>
      <c r="D784" s="148" t="s">
        <v>3466</v>
      </c>
      <c r="E784" s="148" t="s">
        <v>589</v>
      </c>
      <c r="F784" s="153" t="s">
        <v>3537</v>
      </c>
      <c r="G784" s="152" t="s">
        <v>3453</v>
      </c>
      <c r="H784" s="150" t="s">
        <v>3454</v>
      </c>
      <c r="I784" s="150" t="s">
        <v>3455</v>
      </c>
      <c r="J784" s="153" t="s">
        <v>3456</v>
      </c>
      <c r="K784" s="152" t="s">
        <v>598</v>
      </c>
      <c r="L784" s="150" t="s">
        <v>598</v>
      </c>
      <c r="M784" s="153" t="s">
        <v>598</v>
      </c>
      <c r="N784" s="149" t="s">
        <v>3497</v>
      </c>
      <c r="O784" s="156" t="s">
        <v>3498</v>
      </c>
      <c r="P784" s="156" t="s">
        <v>3499</v>
      </c>
      <c r="Q784" s="156" t="s">
        <v>3460</v>
      </c>
      <c r="R784" s="157" t="s">
        <v>3500</v>
      </c>
      <c r="S784" s="154" t="s">
        <v>598</v>
      </c>
      <c r="T784" s="158" t="s">
        <v>598</v>
      </c>
      <c r="U784" s="149" t="s">
        <v>3462</v>
      </c>
      <c r="V784" s="148" t="s">
        <v>3447</v>
      </c>
      <c r="W784" s="148" t="s">
        <v>3448</v>
      </c>
      <c r="X784" s="151" t="s">
        <v>100</v>
      </c>
      <c r="Y784" s="148" t="s">
        <v>612</v>
      </c>
      <c r="Z784" s="148" t="s">
        <v>613</v>
      </c>
      <c r="AA784" s="148" t="s">
        <v>602</v>
      </c>
      <c r="AB784" s="148" t="s">
        <v>100</v>
      </c>
      <c r="AC784" s="148" t="s">
        <v>602</v>
      </c>
      <c r="AD784" s="148" t="s">
        <v>100</v>
      </c>
      <c r="AE784" s="148" t="s">
        <v>319</v>
      </c>
      <c r="AF784" s="159">
        <v>311</v>
      </c>
      <c r="AG784" s="159" t="s">
        <v>612</v>
      </c>
      <c r="AH784" s="148" t="s">
        <v>615</v>
      </c>
      <c r="AI784" s="149" t="s">
        <v>2928</v>
      </c>
      <c r="AJ784" s="148" t="s">
        <v>3451</v>
      </c>
      <c r="AK784" s="148" t="s">
        <v>3453</v>
      </c>
      <c r="AL784" s="148" t="s">
        <v>3463</v>
      </c>
      <c r="AM784" s="151" t="s">
        <v>3534</v>
      </c>
    </row>
    <row r="785" spans="1:39" ht="15" customHeight="1" x14ac:dyDescent="0.35">
      <c r="A785" s="147">
        <v>624300</v>
      </c>
      <c r="B785" s="148" t="s">
        <v>3451</v>
      </c>
      <c r="C785" s="148" t="s">
        <v>3534</v>
      </c>
      <c r="D785" s="148" t="s">
        <v>3468</v>
      </c>
      <c r="E785" s="148" t="s">
        <v>589</v>
      </c>
      <c r="F785" s="153" t="s">
        <v>3538</v>
      </c>
      <c r="G785" s="152" t="s">
        <v>3453</v>
      </c>
      <c r="H785" s="150" t="s">
        <v>3454</v>
      </c>
      <c r="I785" s="150" t="s">
        <v>3455</v>
      </c>
      <c r="J785" s="153" t="s">
        <v>3456</v>
      </c>
      <c r="K785" s="152" t="s">
        <v>598</v>
      </c>
      <c r="L785" s="150" t="s">
        <v>598</v>
      </c>
      <c r="M785" s="153" t="s">
        <v>598</v>
      </c>
      <c r="N785" s="149" t="s">
        <v>3497</v>
      </c>
      <c r="O785" s="156" t="s">
        <v>3498</v>
      </c>
      <c r="P785" s="156" t="s">
        <v>3499</v>
      </c>
      <c r="Q785" s="156" t="s">
        <v>3460</v>
      </c>
      <c r="R785" s="157" t="s">
        <v>3500</v>
      </c>
      <c r="S785" s="154" t="s">
        <v>598</v>
      </c>
      <c r="T785" s="158" t="s">
        <v>598</v>
      </c>
      <c r="U785" s="149" t="s">
        <v>3462</v>
      </c>
      <c r="V785" s="148" t="s">
        <v>3447</v>
      </c>
      <c r="W785" s="148" t="s">
        <v>3448</v>
      </c>
      <c r="X785" s="151" t="s">
        <v>100</v>
      </c>
      <c r="Y785" s="148" t="s">
        <v>612</v>
      </c>
      <c r="Z785" s="148" t="s">
        <v>613</v>
      </c>
      <c r="AA785" s="148" t="s">
        <v>602</v>
      </c>
      <c r="AB785" s="148" t="s">
        <v>100</v>
      </c>
      <c r="AC785" s="148" t="s">
        <v>602</v>
      </c>
      <c r="AD785" s="148" t="s">
        <v>100</v>
      </c>
      <c r="AE785" s="148" t="s">
        <v>321</v>
      </c>
      <c r="AF785" s="159">
        <v>325</v>
      </c>
      <c r="AG785" s="159" t="s">
        <v>612</v>
      </c>
      <c r="AH785" s="148" t="s">
        <v>615</v>
      </c>
      <c r="AI785" s="149" t="s">
        <v>2928</v>
      </c>
      <c r="AJ785" s="148" t="s">
        <v>3451</v>
      </c>
      <c r="AK785" s="148" t="s">
        <v>3453</v>
      </c>
      <c r="AL785" s="148" t="s">
        <v>3463</v>
      </c>
      <c r="AM785" s="151" t="s">
        <v>3534</v>
      </c>
    </row>
    <row r="786" spans="1:39" ht="15" customHeight="1" x14ac:dyDescent="0.35">
      <c r="A786" s="80" t="s">
        <v>3539</v>
      </c>
      <c r="B786" t="s">
        <v>3451</v>
      </c>
      <c r="C786" t="s">
        <v>3482</v>
      </c>
      <c r="D786" t="s">
        <v>275</v>
      </c>
      <c r="E786" t="s">
        <v>589</v>
      </c>
      <c r="F786" s="26" t="s">
        <v>3540</v>
      </c>
      <c r="G786" s="82" t="s">
        <v>3472</v>
      </c>
      <c r="H786" s="4" t="s">
        <v>3473</v>
      </c>
      <c r="I786" s="4" t="s">
        <v>3474</v>
      </c>
      <c r="J786" s="87" t="s">
        <v>3475</v>
      </c>
      <c r="K786" s="82" t="s">
        <v>598</v>
      </c>
      <c r="L786" s="4" t="s">
        <v>598</v>
      </c>
      <c r="M786" s="26" t="s">
        <v>598</v>
      </c>
      <c r="N786" s="81" t="s">
        <v>3476</v>
      </c>
      <c r="O786" s="84" t="s">
        <v>3477</v>
      </c>
      <c r="P786" s="84" t="s">
        <v>3478</v>
      </c>
      <c r="Q786" s="84" t="s">
        <v>3479</v>
      </c>
      <c r="R786" s="85" t="s">
        <v>3480</v>
      </c>
      <c r="S786" s="83" t="s">
        <v>598</v>
      </c>
      <c r="T786" s="86" t="s">
        <v>598</v>
      </c>
      <c r="U786" s="81" t="s">
        <v>3462</v>
      </c>
      <c r="V786" t="s">
        <v>3447</v>
      </c>
      <c r="W786" t="s">
        <v>3448</v>
      </c>
      <c r="X786" s="87" t="s">
        <v>100</v>
      </c>
      <c r="Y786" t="s">
        <v>612</v>
      </c>
      <c r="Z786" t="s">
        <v>613</v>
      </c>
      <c r="AA786" t="s">
        <v>602</v>
      </c>
      <c r="AB786" t="s">
        <v>100</v>
      </c>
      <c r="AC786" t="s">
        <v>602</v>
      </c>
      <c r="AD786" t="s">
        <v>100</v>
      </c>
      <c r="AE786" t="s">
        <v>318</v>
      </c>
      <c r="AF786" s="3">
        <v>310</v>
      </c>
      <c r="AG786" s="3" t="s">
        <v>612</v>
      </c>
      <c r="AH786" t="s">
        <v>615</v>
      </c>
      <c r="AI786" s="81" t="s">
        <v>2928</v>
      </c>
      <c r="AJ786" t="s">
        <v>3451</v>
      </c>
      <c r="AK786" t="s">
        <v>3472</v>
      </c>
      <c r="AL786" t="s">
        <v>3481</v>
      </c>
      <c r="AM786" s="87" t="s">
        <v>3482</v>
      </c>
    </row>
    <row r="787" spans="1:39" ht="15" customHeight="1" x14ac:dyDescent="0.35">
      <c r="A787" s="80" t="s">
        <v>3541</v>
      </c>
      <c r="B787" t="s">
        <v>3451</v>
      </c>
      <c r="C787" t="s">
        <v>3482</v>
      </c>
      <c r="D787" t="s">
        <v>3464</v>
      </c>
      <c r="E787" t="s">
        <v>589</v>
      </c>
      <c r="F787" s="26" t="s">
        <v>3542</v>
      </c>
      <c r="G787" s="82" t="s">
        <v>3472</v>
      </c>
      <c r="H787" s="4" t="s">
        <v>3473</v>
      </c>
      <c r="I787" s="4" t="s">
        <v>3474</v>
      </c>
      <c r="J787" s="87" t="s">
        <v>3475</v>
      </c>
      <c r="K787" s="82" t="s">
        <v>598</v>
      </c>
      <c r="L787" s="4" t="s">
        <v>598</v>
      </c>
      <c r="M787" s="26" t="s">
        <v>598</v>
      </c>
      <c r="N787" s="81" t="s">
        <v>3476</v>
      </c>
      <c r="O787" s="84" t="s">
        <v>3477</v>
      </c>
      <c r="P787" s="84" t="s">
        <v>3478</v>
      </c>
      <c r="Q787" s="84" t="s">
        <v>3479</v>
      </c>
      <c r="R787" s="85" t="s">
        <v>3480</v>
      </c>
      <c r="S787" s="83" t="s">
        <v>598</v>
      </c>
      <c r="T787" s="86" t="s">
        <v>598</v>
      </c>
      <c r="U787" s="81" t="s">
        <v>3462</v>
      </c>
      <c r="V787" t="s">
        <v>3447</v>
      </c>
      <c r="W787" t="s">
        <v>3448</v>
      </c>
      <c r="X787" s="87" t="s">
        <v>100</v>
      </c>
      <c r="Y787" t="s">
        <v>612</v>
      </c>
      <c r="Z787" t="s">
        <v>613</v>
      </c>
      <c r="AA787" t="s">
        <v>602</v>
      </c>
      <c r="AB787" t="s">
        <v>100</v>
      </c>
      <c r="AC787" t="s">
        <v>602</v>
      </c>
      <c r="AD787" t="s">
        <v>100</v>
      </c>
      <c r="AE787" t="s">
        <v>318</v>
      </c>
      <c r="AF787" s="3">
        <v>310</v>
      </c>
      <c r="AG787" s="3" t="s">
        <v>612</v>
      </c>
      <c r="AH787" t="s">
        <v>615</v>
      </c>
      <c r="AI787" s="81" t="s">
        <v>2928</v>
      </c>
      <c r="AJ787" t="s">
        <v>3451</v>
      </c>
      <c r="AK787" t="s">
        <v>3472</v>
      </c>
      <c r="AL787" t="s">
        <v>3481</v>
      </c>
      <c r="AM787" s="87" t="s">
        <v>3482</v>
      </c>
    </row>
    <row r="788" spans="1:39" ht="15" customHeight="1" x14ac:dyDescent="0.35">
      <c r="A788" s="80" t="s">
        <v>3543</v>
      </c>
      <c r="B788" t="s">
        <v>3451</v>
      </c>
      <c r="C788" t="s">
        <v>3482</v>
      </c>
      <c r="D788" t="s">
        <v>3466</v>
      </c>
      <c r="E788" t="s">
        <v>589</v>
      </c>
      <c r="F788" s="26" t="s">
        <v>3544</v>
      </c>
      <c r="G788" s="82" t="s">
        <v>3472</v>
      </c>
      <c r="H788" s="4" t="s">
        <v>3473</v>
      </c>
      <c r="I788" s="4" t="s">
        <v>3474</v>
      </c>
      <c r="J788" s="87" t="s">
        <v>3475</v>
      </c>
      <c r="K788" s="82" t="s">
        <v>598</v>
      </c>
      <c r="L788" s="4" t="s">
        <v>598</v>
      </c>
      <c r="M788" s="26" t="s">
        <v>598</v>
      </c>
      <c r="N788" s="81" t="s">
        <v>3476</v>
      </c>
      <c r="O788" s="84" t="s">
        <v>3477</v>
      </c>
      <c r="P788" s="84" t="s">
        <v>3478</v>
      </c>
      <c r="Q788" s="84" t="s">
        <v>3479</v>
      </c>
      <c r="R788" s="85" t="s">
        <v>3480</v>
      </c>
      <c r="S788" s="83" t="s">
        <v>598</v>
      </c>
      <c r="T788" s="86" t="s">
        <v>598</v>
      </c>
      <c r="U788" s="81" t="s">
        <v>3462</v>
      </c>
      <c r="V788" t="s">
        <v>3447</v>
      </c>
      <c r="W788" t="s">
        <v>3448</v>
      </c>
      <c r="X788" s="87" t="s">
        <v>100</v>
      </c>
      <c r="Y788" t="s">
        <v>612</v>
      </c>
      <c r="Z788" t="s">
        <v>613</v>
      </c>
      <c r="AA788" t="s">
        <v>602</v>
      </c>
      <c r="AB788" t="s">
        <v>100</v>
      </c>
      <c r="AC788" t="s">
        <v>602</v>
      </c>
      <c r="AD788" t="s">
        <v>100</v>
      </c>
      <c r="AE788" t="s">
        <v>319</v>
      </c>
      <c r="AF788" s="3">
        <v>311</v>
      </c>
      <c r="AG788" s="3" t="s">
        <v>612</v>
      </c>
      <c r="AH788" t="s">
        <v>615</v>
      </c>
      <c r="AI788" s="81" t="s">
        <v>2928</v>
      </c>
      <c r="AJ788" t="s">
        <v>3451</v>
      </c>
      <c r="AK788" t="s">
        <v>3472</v>
      </c>
      <c r="AL788" t="s">
        <v>3481</v>
      </c>
      <c r="AM788" s="87" t="s">
        <v>3482</v>
      </c>
    </row>
    <row r="789" spans="1:39" ht="15" customHeight="1" x14ac:dyDescent="0.35">
      <c r="A789" s="80" t="s">
        <v>3545</v>
      </c>
      <c r="B789" t="s">
        <v>3451</v>
      </c>
      <c r="C789" t="s">
        <v>3482</v>
      </c>
      <c r="D789" t="s">
        <v>3468</v>
      </c>
      <c r="E789" t="s">
        <v>589</v>
      </c>
      <c r="F789" s="26" t="s">
        <v>3546</v>
      </c>
      <c r="G789" s="82" t="s">
        <v>3472</v>
      </c>
      <c r="H789" s="4" t="s">
        <v>3473</v>
      </c>
      <c r="I789" s="4" t="s">
        <v>3474</v>
      </c>
      <c r="J789" s="87" t="s">
        <v>3475</v>
      </c>
      <c r="K789" s="82" t="s">
        <v>598</v>
      </c>
      <c r="L789" s="4" t="s">
        <v>598</v>
      </c>
      <c r="M789" s="26" t="s">
        <v>598</v>
      </c>
      <c r="N789" s="81" t="s">
        <v>3476</v>
      </c>
      <c r="O789" s="84" t="s">
        <v>3477</v>
      </c>
      <c r="P789" s="84" t="s">
        <v>3478</v>
      </c>
      <c r="Q789" s="84" t="s">
        <v>3479</v>
      </c>
      <c r="R789" s="85" t="s">
        <v>3480</v>
      </c>
      <c r="S789" s="83" t="s">
        <v>598</v>
      </c>
      <c r="T789" s="86" t="s">
        <v>598</v>
      </c>
      <c r="U789" s="81" t="s">
        <v>3462</v>
      </c>
      <c r="V789" t="s">
        <v>3447</v>
      </c>
      <c r="W789" t="s">
        <v>3448</v>
      </c>
      <c r="X789" s="87" t="s">
        <v>100</v>
      </c>
      <c r="Y789" t="s">
        <v>612</v>
      </c>
      <c r="Z789" t="s">
        <v>613</v>
      </c>
      <c r="AA789" t="s">
        <v>602</v>
      </c>
      <c r="AB789" t="s">
        <v>100</v>
      </c>
      <c r="AC789" t="s">
        <v>602</v>
      </c>
      <c r="AD789" t="s">
        <v>100</v>
      </c>
      <c r="AE789" t="s">
        <v>321</v>
      </c>
      <c r="AF789" s="3">
        <v>325</v>
      </c>
      <c r="AG789" s="3" t="s">
        <v>612</v>
      </c>
      <c r="AH789" t="s">
        <v>615</v>
      </c>
      <c r="AI789" s="81" t="s">
        <v>2928</v>
      </c>
      <c r="AJ789" t="s">
        <v>3451</v>
      </c>
      <c r="AK789" t="s">
        <v>3472</v>
      </c>
      <c r="AL789" t="s">
        <v>3481</v>
      </c>
      <c r="AM789" s="87" t="s">
        <v>3482</v>
      </c>
    </row>
    <row r="790" spans="1:39" ht="15" customHeight="1" x14ac:dyDescent="0.35">
      <c r="A790" s="80" t="s">
        <v>3547</v>
      </c>
      <c r="B790" t="s">
        <v>3451</v>
      </c>
      <c r="C790" t="s">
        <v>3548</v>
      </c>
      <c r="D790" t="s">
        <v>275</v>
      </c>
      <c r="E790" t="s">
        <v>589</v>
      </c>
      <c r="F790" s="26" t="s">
        <v>3549</v>
      </c>
      <c r="G790" s="82" t="s">
        <v>3472</v>
      </c>
      <c r="H790" s="4" t="s">
        <v>3473</v>
      </c>
      <c r="I790" s="4" t="s">
        <v>3474</v>
      </c>
      <c r="J790" s="87" t="s">
        <v>3475</v>
      </c>
      <c r="K790" s="82" t="s">
        <v>598</v>
      </c>
      <c r="L790" s="4" t="s">
        <v>598</v>
      </c>
      <c r="M790" s="26" t="s">
        <v>598</v>
      </c>
      <c r="N790" s="81" t="s">
        <v>3550</v>
      </c>
      <c r="O790" s="84" t="s">
        <v>3551</v>
      </c>
      <c r="P790" s="84" t="s">
        <v>3552</v>
      </c>
      <c r="Q790" s="84" t="s">
        <v>3553</v>
      </c>
      <c r="R790" s="85" t="s">
        <v>3554</v>
      </c>
      <c r="S790" s="83" t="s">
        <v>598</v>
      </c>
      <c r="T790" s="86" t="s">
        <v>598</v>
      </c>
      <c r="U790" s="81" t="s">
        <v>3462</v>
      </c>
      <c r="V790" t="s">
        <v>3447</v>
      </c>
      <c r="W790" t="s">
        <v>3448</v>
      </c>
      <c r="X790" s="87" t="s">
        <v>100</v>
      </c>
      <c r="Y790" t="s">
        <v>612</v>
      </c>
      <c r="Z790" t="s">
        <v>613</v>
      </c>
      <c r="AA790" t="s">
        <v>602</v>
      </c>
      <c r="AB790" t="s">
        <v>100</v>
      </c>
      <c r="AC790" t="s">
        <v>602</v>
      </c>
      <c r="AD790" t="s">
        <v>100</v>
      </c>
      <c r="AE790" t="s">
        <v>318</v>
      </c>
      <c r="AF790" s="3">
        <v>310</v>
      </c>
      <c r="AG790" s="3" t="s">
        <v>612</v>
      </c>
      <c r="AH790" t="s">
        <v>615</v>
      </c>
      <c r="AI790" s="81" t="s">
        <v>2928</v>
      </c>
      <c r="AJ790" t="s">
        <v>3451</v>
      </c>
      <c r="AK790" t="s">
        <v>3472</v>
      </c>
      <c r="AL790" t="s">
        <v>3481</v>
      </c>
      <c r="AM790" s="87" t="s">
        <v>3548</v>
      </c>
    </row>
    <row r="791" spans="1:39" ht="15" customHeight="1" x14ac:dyDescent="0.35">
      <c r="A791" s="80" t="s">
        <v>3555</v>
      </c>
      <c r="B791" t="s">
        <v>3451</v>
      </c>
      <c r="C791" t="s">
        <v>3548</v>
      </c>
      <c r="D791" t="s">
        <v>3464</v>
      </c>
      <c r="E791" t="s">
        <v>589</v>
      </c>
      <c r="F791" s="26" t="s">
        <v>3556</v>
      </c>
      <c r="G791" s="82" t="s">
        <v>3472</v>
      </c>
      <c r="H791" s="4" t="s">
        <v>3473</v>
      </c>
      <c r="I791" s="4" t="s">
        <v>3474</v>
      </c>
      <c r="J791" s="87" t="s">
        <v>3475</v>
      </c>
      <c r="K791" s="82" t="s">
        <v>598</v>
      </c>
      <c r="L791" s="4" t="s">
        <v>598</v>
      </c>
      <c r="M791" s="26" t="s">
        <v>598</v>
      </c>
      <c r="N791" s="81" t="s">
        <v>3550</v>
      </c>
      <c r="O791" s="84" t="s">
        <v>3551</v>
      </c>
      <c r="P791" s="84" t="s">
        <v>3552</v>
      </c>
      <c r="Q791" s="84" t="s">
        <v>3553</v>
      </c>
      <c r="R791" s="85" t="s">
        <v>3554</v>
      </c>
      <c r="S791" s="83" t="s">
        <v>598</v>
      </c>
      <c r="T791" s="86" t="s">
        <v>598</v>
      </c>
      <c r="U791" s="81" t="s">
        <v>3462</v>
      </c>
      <c r="V791" t="s">
        <v>3447</v>
      </c>
      <c r="W791" t="s">
        <v>3448</v>
      </c>
      <c r="X791" s="87" t="s">
        <v>100</v>
      </c>
      <c r="Y791" t="s">
        <v>612</v>
      </c>
      <c r="Z791" t="s">
        <v>613</v>
      </c>
      <c r="AA791" t="s">
        <v>602</v>
      </c>
      <c r="AB791" t="s">
        <v>100</v>
      </c>
      <c r="AC791" t="s">
        <v>602</v>
      </c>
      <c r="AD791" t="s">
        <v>100</v>
      </c>
      <c r="AE791" t="s">
        <v>318</v>
      </c>
      <c r="AF791" s="3">
        <v>310</v>
      </c>
      <c r="AG791" s="3" t="s">
        <v>612</v>
      </c>
      <c r="AH791" t="s">
        <v>615</v>
      </c>
      <c r="AI791" s="81" t="s">
        <v>2928</v>
      </c>
      <c r="AJ791" t="s">
        <v>3451</v>
      </c>
      <c r="AK791" t="s">
        <v>3472</v>
      </c>
      <c r="AL791" t="s">
        <v>3481</v>
      </c>
      <c r="AM791" s="87" t="s">
        <v>3548</v>
      </c>
    </row>
    <row r="792" spans="1:39" ht="15" customHeight="1" x14ac:dyDescent="0.35">
      <c r="A792" s="80" t="s">
        <v>3557</v>
      </c>
      <c r="B792" t="s">
        <v>3451</v>
      </c>
      <c r="C792" t="s">
        <v>3548</v>
      </c>
      <c r="D792" t="s">
        <v>3466</v>
      </c>
      <c r="E792" t="s">
        <v>589</v>
      </c>
      <c r="F792" s="26" t="s">
        <v>3558</v>
      </c>
      <c r="G792" s="82" t="s">
        <v>3472</v>
      </c>
      <c r="H792" s="4" t="s">
        <v>3473</v>
      </c>
      <c r="I792" s="4" t="s">
        <v>3474</v>
      </c>
      <c r="J792" s="87" t="s">
        <v>3475</v>
      </c>
      <c r="K792" s="82" t="s">
        <v>598</v>
      </c>
      <c r="L792" s="4" t="s">
        <v>598</v>
      </c>
      <c r="M792" s="26" t="s">
        <v>598</v>
      </c>
      <c r="N792" s="81" t="s">
        <v>3550</v>
      </c>
      <c r="O792" s="84" t="s">
        <v>3551</v>
      </c>
      <c r="P792" s="84" t="s">
        <v>3552</v>
      </c>
      <c r="Q792" s="84" t="s">
        <v>3553</v>
      </c>
      <c r="R792" s="85" t="s">
        <v>3554</v>
      </c>
      <c r="S792" s="83" t="s">
        <v>598</v>
      </c>
      <c r="T792" s="86" t="s">
        <v>598</v>
      </c>
      <c r="U792" s="81" t="s">
        <v>3462</v>
      </c>
      <c r="V792" t="s">
        <v>3447</v>
      </c>
      <c r="W792" t="s">
        <v>3448</v>
      </c>
      <c r="X792" s="87" t="s">
        <v>100</v>
      </c>
      <c r="Y792" t="s">
        <v>612</v>
      </c>
      <c r="Z792" t="s">
        <v>613</v>
      </c>
      <c r="AA792" t="s">
        <v>602</v>
      </c>
      <c r="AB792" t="s">
        <v>100</v>
      </c>
      <c r="AC792" t="s">
        <v>602</v>
      </c>
      <c r="AD792" t="s">
        <v>100</v>
      </c>
      <c r="AE792" t="s">
        <v>319</v>
      </c>
      <c r="AF792" s="3">
        <v>311</v>
      </c>
      <c r="AG792" s="3" t="s">
        <v>612</v>
      </c>
      <c r="AH792" t="s">
        <v>615</v>
      </c>
      <c r="AI792" s="81" t="s">
        <v>2928</v>
      </c>
      <c r="AJ792" t="s">
        <v>3451</v>
      </c>
      <c r="AK792" t="s">
        <v>3472</v>
      </c>
      <c r="AL792" t="s">
        <v>3481</v>
      </c>
      <c r="AM792" s="87" t="s">
        <v>3548</v>
      </c>
    </row>
    <row r="793" spans="1:39" ht="15" customHeight="1" x14ac:dyDescent="0.35">
      <c r="A793" s="80" t="s">
        <v>3559</v>
      </c>
      <c r="B793" t="s">
        <v>3451</v>
      </c>
      <c r="C793" t="s">
        <v>3548</v>
      </c>
      <c r="D793" t="s">
        <v>3468</v>
      </c>
      <c r="E793" t="s">
        <v>589</v>
      </c>
      <c r="F793" s="26" t="s">
        <v>3560</v>
      </c>
      <c r="G793" s="82" t="s">
        <v>3472</v>
      </c>
      <c r="H793" s="4" t="s">
        <v>3473</v>
      </c>
      <c r="I793" s="4" t="s">
        <v>3474</v>
      </c>
      <c r="J793" s="87" t="s">
        <v>3475</v>
      </c>
      <c r="K793" s="82" t="s">
        <v>598</v>
      </c>
      <c r="L793" s="4" t="s">
        <v>598</v>
      </c>
      <c r="M793" s="26" t="s">
        <v>598</v>
      </c>
      <c r="N793" s="81" t="s">
        <v>3550</v>
      </c>
      <c r="O793" s="84" t="s">
        <v>3551</v>
      </c>
      <c r="P793" s="84" t="s">
        <v>3552</v>
      </c>
      <c r="Q793" s="84" t="s">
        <v>3553</v>
      </c>
      <c r="R793" s="85" t="s">
        <v>3554</v>
      </c>
      <c r="S793" s="83" t="s">
        <v>598</v>
      </c>
      <c r="T793" s="86" t="s">
        <v>598</v>
      </c>
      <c r="U793" s="81" t="s">
        <v>3462</v>
      </c>
      <c r="V793" t="s">
        <v>3447</v>
      </c>
      <c r="W793" t="s">
        <v>3448</v>
      </c>
      <c r="X793" s="87" t="s">
        <v>100</v>
      </c>
      <c r="Y793" t="s">
        <v>612</v>
      </c>
      <c r="Z793" t="s">
        <v>613</v>
      </c>
      <c r="AA793" t="s">
        <v>602</v>
      </c>
      <c r="AB793" t="s">
        <v>100</v>
      </c>
      <c r="AC793" t="s">
        <v>602</v>
      </c>
      <c r="AD793" t="s">
        <v>100</v>
      </c>
      <c r="AE793" t="s">
        <v>321</v>
      </c>
      <c r="AF793" s="3">
        <v>325</v>
      </c>
      <c r="AG793" s="3" t="s">
        <v>612</v>
      </c>
      <c r="AH793" t="s">
        <v>615</v>
      </c>
      <c r="AI793" s="81" t="s">
        <v>2928</v>
      </c>
      <c r="AJ793" t="s">
        <v>3451</v>
      </c>
      <c r="AK793" t="s">
        <v>3472</v>
      </c>
      <c r="AL793" t="s">
        <v>3481</v>
      </c>
      <c r="AM793" s="87" t="s">
        <v>3548</v>
      </c>
    </row>
    <row r="794" spans="1:39" ht="15" customHeight="1" x14ac:dyDescent="0.35">
      <c r="A794" s="80" t="s">
        <v>3561</v>
      </c>
      <c r="B794" t="s">
        <v>3451</v>
      </c>
      <c r="C794" t="s">
        <v>3562</v>
      </c>
      <c r="D794" t="s">
        <v>275</v>
      </c>
      <c r="E794" t="s">
        <v>589</v>
      </c>
      <c r="F794" s="26" t="s">
        <v>3563</v>
      </c>
      <c r="G794" s="82" t="s">
        <v>3472</v>
      </c>
      <c r="H794" s="4" t="s">
        <v>3473</v>
      </c>
      <c r="I794" s="4" t="s">
        <v>3474</v>
      </c>
      <c r="J794" s="87" t="s">
        <v>3475</v>
      </c>
      <c r="K794" s="82" t="s">
        <v>598</v>
      </c>
      <c r="L794" s="4" t="s">
        <v>598</v>
      </c>
      <c r="M794" s="26" t="s">
        <v>598</v>
      </c>
      <c r="N794" s="81" t="s">
        <v>3550</v>
      </c>
      <c r="O794" s="84" t="s">
        <v>3551</v>
      </c>
      <c r="P794" s="84" t="s">
        <v>3552</v>
      </c>
      <c r="Q794" s="84" t="s">
        <v>3553</v>
      </c>
      <c r="R794" s="85" t="s">
        <v>3554</v>
      </c>
      <c r="S794" s="83" t="s">
        <v>598</v>
      </c>
      <c r="T794" s="86" t="s">
        <v>598</v>
      </c>
      <c r="U794" s="81" t="s">
        <v>3462</v>
      </c>
      <c r="V794" t="s">
        <v>3447</v>
      </c>
      <c r="W794" t="s">
        <v>3448</v>
      </c>
      <c r="X794" s="87" t="s">
        <v>100</v>
      </c>
      <c r="Y794" t="s">
        <v>612</v>
      </c>
      <c r="Z794" t="s">
        <v>613</v>
      </c>
      <c r="AA794" t="s">
        <v>602</v>
      </c>
      <c r="AB794" t="s">
        <v>100</v>
      </c>
      <c r="AC794" t="s">
        <v>602</v>
      </c>
      <c r="AD794" t="s">
        <v>100</v>
      </c>
      <c r="AE794" t="s">
        <v>318</v>
      </c>
      <c r="AF794" s="3">
        <v>310</v>
      </c>
      <c r="AG794" s="3" t="s">
        <v>612</v>
      </c>
      <c r="AH794" t="s">
        <v>615</v>
      </c>
      <c r="AI794" s="81" t="s">
        <v>2928</v>
      </c>
      <c r="AJ794" t="s">
        <v>3451</v>
      </c>
      <c r="AK794" t="s">
        <v>3472</v>
      </c>
      <c r="AL794" t="s">
        <v>3481</v>
      </c>
      <c r="AM794" s="87" t="s">
        <v>3562</v>
      </c>
    </row>
    <row r="795" spans="1:39" ht="15" customHeight="1" x14ac:dyDescent="0.35">
      <c r="A795" s="80" t="s">
        <v>3564</v>
      </c>
      <c r="B795" t="s">
        <v>3451</v>
      </c>
      <c r="C795" t="s">
        <v>3562</v>
      </c>
      <c r="D795" t="s">
        <v>3464</v>
      </c>
      <c r="E795" t="s">
        <v>589</v>
      </c>
      <c r="F795" s="26" t="s">
        <v>3565</v>
      </c>
      <c r="G795" s="82" t="s">
        <v>3472</v>
      </c>
      <c r="H795" s="4" t="s">
        <v>3473</v>
      </c>
      <c r="I795" s="4" t="s">
        <v>3474</v>
      </c>
      <c r="J795" s="87" t="s">
        <v>3475</v>
      </c>
      <c r="K795" s="82" t="s">
        <v>598</v>
      </c>
      <c r="L795" s="4" t="s">
        <v>598</v>
      </c>
      <c r="M795" s="26" t="s">
        <v>598</v>
      </c>
      <c r="N795" s="81" t="s">
        <v>3550</v>
      </c>
      <c r="O795" s="84" t="s">
        <v>3551</v>
      </c>
      <c r="P795" s="84" t="s">
        <v>3552</v>
      </c>
      <c r="Q795" s="84" t="s">
        <v>3553</v>
      </c>
      <c r="R795" s="85" t="s">
        <v>3554</v>
      </c>
      <c r="S795" s="83" t="s">
        <v>598</v>
      </c>
      <c r="T795" s="86" t="s">
        <v>598</v>
      </c>
      <c r="U795" s="81" t="s">
        <v>3462</v>
      </c>
      <c r="V795" t="s">
        <v>3447</v>
      </c>
      <c r="W795" t="s">
        <v>3448</v>
      </c>
      <c r="X795" s="87" t="s">
        <v>100</v>
      </c>
      <c r="Y795" t="s">
        <v>612</v>
      </c>
      <c r="Z795" t="s">
        <v>613</v>
      </c>
      <c r="AA795" t="s">
        <v>602</v>
      </c>
      <c r="AB795" t="s">
        <v>100</v>
      </c>
      <c r="AC795" t="s">
        <v>602</v>
      </c>
      <c r="AD795" t="s">
        <v>100</v>
      </c>
      <c r="AE795" t="s">
        <v>318</v>
      </c>
      <c r="AF795" s="3">
        <v>310</v>
      </c>
      <c r="AG795" s="3" t="s">
        <v>612</v>
      </c>
      <c r="AH795" t="s">
        <v>615</v>
      </c>
      <c r="AI795" s="81" t="s">
        <v>2928</v>
      </c>
      <c r="AJ795" t="s">
        <v>3451</v>
      </c>
      <c r="AK795" t="s">
        <v>3472</v>
      </c>
      <c r="AL795" t="s">
        <v>3481</v>
      </c>
      <c r="AM795" s="87" t="s">
        <v>3562</v>
      </c>
    </row>
    <row r="796" spans="1:39" ht="15" customHeight="1" x14ac:dyDescent="0.35">
      <c r="A796" s="80" t="s">
        <v>3566</v>
      </c>
      <c r="B796" t="s">
        <v>3451</v>
      </c>
      <c r="C796" t="s">
        <v>3562</v>
      </c>
      <c r="D796" t="s">
        <v>3466</v>
      </c>
      <c r="E796" t="s">
        <v>589</v>
      </c>
      <c r="F796" s="26" t="s">
        <v>3567</v>
      </c>
      <c r="G796" s="82" t="s">
        <v>3472</v>
      </c>
      <c r="H796" s="4" t="s">
        <v>3473</v>
      </c>
      <c r="I796" s="4" t="s">
        <v>3474</v>
      </c>
      <c r="J796" s="87" t="s">
        <v>3475</v>
      </c>
      <c r="K796" s="82" t="s">
        <v>598</v>
      </c>
      <c r="L796" s="4" t="s">
        <v>598</v>
      </c>
      <c r="M796" s="26" t="s">
        <v>598</v>
      </c>
      <c r="N796" s="81" t="s">
        <v>3550</v>
      </c>
      <c r="O796" s="84" t="s">
        <v>3551</v>
      </c>
      <c r="P796" s="84" t="s">
        <v>3552</v>
      </c>
      <c r="Q796" s="84" t="s">
        <v>3553</v>
      </c>
      <c r="R796" s="85" t="s">
        <v>3554</v>
      </c>
      <c r="S796" s="83" t="s">
        <v>598</v>
      </c>
      <c r="T796" s="86" t="s">
        <v>598</v>
      </c>
      <c r="U796" s="81" t="s">
        <v>3462</v>
      </c>
      <c r="V796" t="s">
        <v>3447</v>
      </c>
      <c r="W796" t="s">
        <v>3448</v>
      </c>
      <c r="X796" s="87" t="s">
        <v>100</v>
      </c>
      <c r="Y796" t="s">
        <v>612</v>
      </c>
      <c r="Z796" t="s">
        <v>613</v>
      </c>
      <c r="AA796" t="s">
        <v>602</v>
      </c>
      <c r="AB796" t="s">
        <v>100</v>
      </c>
      <c r="AC796" t="s">
        <v>602</v>
      </c>
      <c r="AD796" t="s">
        <v>100</v>
      </c>
      <c r="AE796" t="s">
        <v>319</v>
      </c>
      <c r="AF796" s="3">
        <v>311</v>
      </c>
      <c r="AG796" s="3" t="s">
        <v>612</v>
      </c>
      <c r="AH796" t="s">
        <v>615</v>
      </c>
      <c r="AI796" s="81" t="s">
        <v>2928</v>
      </c>
      <c r="AJ796" t="s">
        <v>3451</v>
      </c>
      <c r="AK796" t="s">
        <v>3472</v>
      </c>
      <c r="AL796" t="s">
        <v>3481</v>
      </c>
      <c r="AM796" s="87" t="s">
        <v>3562</v>
      </c>
    </row>
    <row r="797" spans="1:39" ht="15" customHeight="1" x14ac:dyDescent="0.35">
      <c r="A797" s="80" t="s">
        <v>3568</v>
      </c>
      <c r="B797" t="s">
        <v>3451</v>
      </c>
      <c r="C797" t="s">
        <v>3562</v>
      </c>
      <c r="D797" t="s">
        <v>3468</v>
      </c>
      <c r="E797" t="s">
        <v>589</v>
      </c>
      <c r="F797" s="26" t="s">
        <v>3569</v>
      </c>
      <c r="G797" s="82" t="s">
        <v>3472</v>
      </c>
      <c r="H797" s="4" t="s">
        <v>3473</v>
      </c>
      <c r="I797" s="4" t="s">
        <v>3474</v>
      </c>
      <c r="J797" s="87" t="s">
        <v>3475</v>
      </c>
      <c r="K797" s="82" t="s">
        <v>598</v>
      </c>
      <c r="L797" s="4" t="s">
        <v>598</v>
      </c>
      <c r="M797" s="26" t="s">
        <v>598</v>
      </c>
      <c r="N797" s="81" t="s">
        <v>3550</v>
      </c>
      <c r="O797" s="84" t="s">
        <v>3551</v>
      </c>
      <c r="P797" s="84" t="s">
        <v>3552</v>
      </c>
      <c r="Q797" s="84" t="s">
        <v>3553</v>
      </c>
      <c r="R797" s="85" t="s">
        <v>3554</v>
      </c>
      <c r="S797" s="83" t="s">
        <v>598</v>
      </c>
      <c r="T797" s="86" t="s">
        <v>598</v>
      </c>
      <c r="U797" s="81" t="s">
        <v>3462</v>
      </c>
      <c r="V797" t="s">
        <v>3447</v>
      </c>
      <c r="W797" t="s">
        <v>3448</v>
      </c>
      <c r="X797" s="87" t="s">
        <v>100</v>
      </c>
      <c r="Y797" t="s">
        <v>612</v>
      </c>
      <c r="Z797" t="s">
        <v>613</v>
      </c>
      <c r="AA797" t="s">
        <v>602</v>
      </c>
      <c r="AB797" t="s">
        <v>100</v>
      </c>
      <c r="AC797" t="s">
        <v>602</v>
      </c>
      <c r="AD797" t="s">
        <v>100</v>
      </c>
      <c r="AE797" t="s">
        <v>321</v>
      </c>
      <c r="AF797" s="3">
        <v>325</v>
      </c>
      <c r="AG797" s="3" t="s">
        <v>612</v>
      </c>
      <c r="AH797" t="s">
        <v>615</v>
      </c>
      <c r="AI797" s="81" t="s">
        <v>2928</v>
      </c>
      <c r="AJ797" t="s">
        <v>3451</v>
      </c>
      <c r="AK797" t="s">
        <v>3472</v>
      </c>
      <c r="AL797" t="s">
        <v>3481</v>
      </c>
      <c r="AM797" s="87" t="s">
        <v>3562</v>
      </c>
    </row>
    <row r="798" spans="1:39" ht="15" customHeight="1" x14ac:dyDescent="0.35">
      <c r="A798" s="80" t="s">
        <v>3570</v>
      </c>
      <c r="B798" t="s">
        <v>3451</v>
      </c>
      <c r="C798" t="s">
        <v>3571</v>
      </c>
      <c r="D798" t="s">
        <v>275</v>
      </c>
      <c r="E798" t="s">
        <v>589</v>
      </c>
      <c r="F798" s="26" t="s">
        <v>3572</v>
      </c>
      <c r="G798" s="82" t="s">
        <v>3472</v>
      </c>
      <c r="H798" s="4" t="s">
        <v>3473</v>
      </c>
      <c r="I798" s="4" t="s">
        <v>3474</v>
      </c>
      <c r="J798" s="87" t="s">
        <v>3475</v>
      </c>
      <c r="K798" s="82" t="s">
        <v>598</v>
      </c>
      <c r="L798" s="4" t="s">
        <v>598</v>
      </c>
      <c r="M798" s="26" t="s">
        <v>598</v>
      </c>
      <c r="N798" s="81" t="s">
        <v>3573</v>
      </c>
      <c r="O798" s="84" t="s">
        <v>3574</v>
      </c>
      <c r="P798" s="84" t="s">
        <v>3575</v>
      </c>
      <c r="Q798" s="84" t="s">
        <v>3576</v>
      </c>
      <c r="R798" s="85" t="s">
        <v>3577</v>
      </c>
      <c r="S798" s="83" t="s">
        <v>598</v>
      </c>
      <c r="T798" s="86" t="s">
        <v>598</v>
      </c>
      <c r="U798" s="81" t="s">
        <v>3462</v>
      </c>
      <c r="V798" t="s">
        <v>3447</v>
      </c>
      <c r="W798" t="s">
        <v>3448</v>
      </c>
      <c r="X798" s="87" t="s">
        <v>100</v>
      </c>
      <c r="Y798" t="s">
        <v>612</v>
      </c>
      <c r="Z798" t="s">
        <v>613</v>
      </c>
      <c r="AA798" t="s">
        <v>602</v>
      </c>
      <c r="AB798" t="s">
        <v>100</v>
      </c>
      <c r="AC798" t="s">
        <v>602</v>
      </c>
      <c r="AD798" t="s">
        <v>100</v>
      </c>
      <c r="AE798" t="s">
        <v>318</v>
      </c>
      <c r="AF798" s="3">
        <v>310</v>
      </c>
      <c r="AG798" s="3" t="s">
        <v>612</v>
      </c>
      <c r="AH798" t="s">
        <v>615</v>
      </c>
      <c r="AI798" s="81" t="s">
        <v>2928</v>
      </c>
      <c r="AJ798" t="s">
        <v>3451</v>
      </c>
      <c r="AK798" t="s">
        <v>3472</v>
      </c>
      <c r="AL798" t="s">
        <v>3481</v>
      </c>
      <c r="AM798" s="87" t="s">
        <v>3571</v>
      </c>
    </row>
    <row r="799" spans="1:39" ht="15" customHeight="1" x14ac:dyDescent="0.35">
      <c r="A799" s="80" t="s">
        <v>3578</v>
      </c>
      <c r="B799" t="s">
        <v>3451</v>
      </c>
      <c r="C799" t="s">
        <v>3571</v>
      </c>
      <c r="D799" t="s">
        <v>3464</v>
      </c>
      <c r="E799" t="s">
        <v>589</v>
      </c>
      <c r="F799" s="26" t="s">
        <v>3579</v>
      </c>
      <c r="G799" s="82" t="s">
        <v>3472</v>
      </c>
      <c r="H799" s="4" t="s">
        <v>3473</v>
      </c>
      <c r="I799" s="4" t="s">
        <v>3474</v>
      </c>
      <c r="J799" s="87" t="s">
        <v>3475</v>
      </c>
      <c r="K799" s="82" t="s">
        <v>598</v>
      </c>
      <c r="L799" s="4" t="s">
        <v>598</v>
      </c>
      <c r="M799" s="26" t="s">
        <v>598</v>
      </c>
      <c r="N799" s="81" t="s">
        <v>3573</v>
      </c>
      <c r="O799" s="84" t="s">
        <v>3574</v>
      </c>
      <c r="P799" s="84" t="s">
        <v>3575</v>
      </c>
      <c r="Q799" s="84" t="s">
        <v>3576</v>
      </c>
      <c r="R799" s="85" t="s">
        <v>3577</v>
      </c>
      <c r="S799" s="83" t="s">
        <v>598</v>
      </c>
      <c r="T799" s="86" t="s">
        <v>598</v>
      </c>
      <c r="U799" s="81" t="s">
        <v>3462</v>
      </c>
      <c r="V799" t="s">
        <v>3447</v>
      </c>
      <c r="W799" t="s">
        <v>3448</v>
      </c>
      <c r="X799" s="87" t="s">
        <v>100</v>
      </c>
      <c r="Y799" t="s">
        <v>612</v>
      </c>
      <c r="Z799" t="s">
        <v>613</v>
      </c>
      <c r="AA799" t="s">
        <v>602</v>
      </c>
      <c r="AB799" t="s">
        <v>100</v>
      </c>
      <c r="AC799" t="s">
        <v>602</v>
      </c>
      <c r="AD799" t="s">
        <v>100</v>
      </c>
      <c r="AE799" t="s">
        <v>318</v>
      </c>
      <c r="AF799" s="3">
        <v>310</v>
      </c>
      <c r="AG799" s="3" t="s">
        <v>612</v>
      </c>
      <c r="AH799" t="s">
        <v>615</v>
      </c>
      <c r="AI799" s="81" t="s">
        <v>2928</v>
      </c>
      <c r="AJ799" t="s">
        <v>3451</v>
      </c>
      <c r="AK799" t="s">
        <v>3472</v>
      </c>
      <c r="AL799" t="s">
        <v>3481</v>
      </c>
      <c r="AM799" s="87" t="s">
        <v>3571</v>
      </c>
    </row>
    <row r="800" spans="1:39" ht="15" customHeight="1" x14ac:dyDescent="0.35">
      <c r="A800" s="80" t="s">
        <v>3580</v>
      </c>
      <c r="B800" t="s">
        <v>3451</v>
      </c>
      <c r="C800" t="s">
        <v>3571</v>
      </c>
      <c r="D800" t="s">
        <v>3466</v>
      </c>
      <c r="E800" t="s">
        <v>589</v>
      </c>
      <c r="F800" s="26" t="s">
        <v>3581</v>
      </c>
      <c r="G800" s="82" t="s">
        <v>3472</v>
      </c>
      <c r="H800" s="4" t="s">
        <v>3473</v>
      </c>
      <c r="I800" s="4" t="s">
        <v>3474</v>
      </c>
      <c r="J800" s="87" t="s">
        <v>3475</v>
      </c>
      <c r="K800" s="82" t="s">
        <v>598</v>
      </c>
      <c r="L800" s="4" t="s">
        <v>598</v>
      </c>
      <c r="M800" s="26" t="s">
        <v>598</v>
      </c>
      <c r="N800" s="81" t="s">
        <v>3573</v>
      </c>
      <c r="O800" s="84" t="s">
        <v>3574</v>
      </c>
      <c r="P800" s="84" t="s">
        <v>3575</v>
      </c>
      <c r="Q800" s="84" t="s">
        <v>3576</v>
      </c>
      <c r="R800" s="85" t="s">
        <v>3577</v>
      </c>
      <c r="S800" s="83" t="s">
        <v>598</v>
      </c>
      <c r="T800" s="86" t="s">
        <v>598</v>
      </c>
      <c r="U800" s="81" t="s">
        <v>3462</v>
      </c>
      <c r="V800" t="s">
        <v>3447</v>
      </c>
      <c r="W800" t="s">
        <v>3448</v>
      </c>
      <c r="X800" s="87" t="s">
        <v>100</v>
      </c>
      <c r="Y800" t="s">
        <v>612</v>
      </c>
      <c r="Z800" t="s">
        <v>613</v>
      </c>
      <c r="AA800" t="s">
        <v>602</v>
      </c>
      <c r="AB800" t="s">
        <v>100</v>
      </c>
      <c r="AC800" t="s">
        <v>602</v>
      </c>
      <c r="AD800" t="s">
        <v>100</v>
      </c>
      <c r="AE800" t="s">
        <v>319</v>
      </c>
      <c r="AF800" s="3">
        <v>311</v>
      </c>
      <c r="AG800" s="3" t="s">
        <v>612</v>
      </c>
      <c r="AH800" t="s">
        <v>615</v>
      </c>
      <c r="AI800" s="81" t="s">
        <v>2928</v>
      </c>
      <c r="AJ800" t="s">
        <v>3451</v>
      </c>
      <c r="AK800" t="s">
        <v>3472</v>
      </c>
      <c r="AL800" t="s">
        <v>3481</v>
      </c>
      <c r="AM800" s="87" t="s">
        <v>3571</v>
      </c>
    </row>
    <row r="801" spans="1:39" ht="15" customHeight="1" x14ac:dyDescent="0.35">
      <c r="A801" s="80" t="s">
        <v>3582</v>
      </c>
      <c r="B801" t="s">
        <v>3451</v>
      </c>
      <c r="C801" t="s">
        <v>3571</v>
      </c>
      <c r="D801" t="s">
        <v>3468</v>
      </c>
      <c r="E801" t="s">
        <v>589</v>
      </c>
      <c r="F801" s="26" t="s">
        <v>3583</v>
      </c>
      <c r="G801" s="82" t="s">
        <v>3472</v>
      </c>
      <c r="H801" s="4" t="s">
        <v>3473</v>
      </c>
      <c r="I801" s="4" t="s">
        <v>3474</v>
      </c>
      <c r="J801" s="87" t="s">
        <v>3475</v>
      </c>
      <c r="K801" s="82" t="s">
        <v>598</v>
      </c>
      <c r="L801" s="4" t="s">
        <v>598</v>
      </c>
      <c r="M801" s="26" t="s">
        <v>598</v>
      </c>
      <c r="N801" s="81" t="s">
        <v>3573</v>
      </c>
      <c r="O801" s="84" t="s">
        <v>3574</v>
      </c>
      <c r="P801" s="84" t="s">
        <v>3575</v>
      </c>
      <c r="Q801" s="84" t="s">
        <v>3576</v>
      </c>
      <c r="R801" s="85" t="s">
        <v>3577</v>
      </c>
      <c r="S801" s="83" t="s">
        <v>598</v>
      </c>
      <c r="T801" s="86" t="s">
        <v>598</v>
      </c>
      <c r="U801" s="81" t="s">
        <v>3462</v>
      </c>
      <c r="V801" t="s">
        <v>3447</v>
      </c>
      <c r="W801" t="s">
        <v>3448</v>
      </c>
      <c r="X801" s="87" t="s">
        <v>100</v>
      </c>
      <c r="Y801" t="s">
        <v>612</v>
      </c>
      <c r="Z801" t="s">
        <v>613</v>
      </c>
      <c r="AA801" t="s">
        <v>602</v>
      </c>
      <c r="AB801" t="s">
        <v>100</v>
      </c>
      <c r="AC801" t="s">
        <v>602</v>
      </c>
      <c r="AD801" t="s">
        <v>100</v>
      </c>
      <c r="AE801" t="s">
        <v>321</v>
      </c>
      <c r="AF801" s="3">
        <v>325</v>
      </c>
      <c r="AG801" s="3" t="s">
        <v>612</v>
      </c>
      <c r="AH801" t="s">
        <v>615</v>
      </c>
      <c r="AI801" s="81" t="s">
        <v>2928</v>
      </c>
      <c r="AJ801" t="s">
        <v>3451</v>
      </c>
      <c r="AK801" t="s">
        <v>3472</v>
      </c>
      <c r="AL801" t="s">
        <v>3481</v>
      </c>
      <c r="AM801" s="87" t="s">
        <v>3571</v>
      </c>
    </row>
    <row r="802" spans="1:39" ht="15" customHeight="1" x14ac:dyDescent="0.35">
      <c r="A802" s="80" t="s">
        <v>3584</v>
      </c>
      <c r="B802" t="s">
        <v>3451</v>
      </c>
      <c r="C802" t="s">
        <v>3585</v>
      </c>
      <c r="D802" t="s">
        <v>275</v>
      </c>
      <c r="E802" t="s">
        <v>589</v>
      </c>
      <c r="F802" s="26" t="s">
        <v>3586</v>
      </c>
      <c r="G802" s="82" t="s">
        <v>3472</v>
      </c>
      <c r="H802" s="4" t="s">
        <v>3473</v>
      </c>
      <c r="I802" s="4" t="s">
        <v>3474</v>
      </c>
      <c r="J802" s="87" t="s">
        <v>3475</v>
      </c>
      <c r="K802" s="82" t="s">
        <v>598</v>
      </c>
      <c r="L802" s="4" t="s">
        <v>598</v>
      </c>
      <c r="M802" s="26" t="s">
        <v>598</v>
      </c>
      <c r="N802" s="81" t="s">
        <v>3587</v>
      </c>
      <c r="O802" s="84" t="s">
        <v>3588</v>
      </c>
      <c r="P802" s="84" t="s">
        <v>3589</v>
      </c>
      <c r="Q802" s="84" t="s">
        <v>3479</v>
      </c>
      <c r="R802" s="85" t="s">
        <v>3590</v>
      </c>
      <c r="S802" s="83" t="s">
        <v>598</v>
      </c>
      <c r="T802" s="86" t="s">
        <v>598</v>
      </c>
      <c r="U802" s="81" t="s">
        <v>3462</v>
      </c>
      <c r="V802" t="s">
        <v>3447</v>
      </c>
      <c r="W802" t="s">
        <v>3448</v>
      </c>
      <c r="X802" s="87" t="s">
        <v>100</v>
      </c>
      <c r="Y802" t="s">
        <v>612</v>
      </c>
      <c r="Z802" t="s">
        <v>613</v>
      </c>
      <c r="AA802" t="s">
        <v>602</v>
      </c>
      <c r="AB802" t="s">
        <v>100</v>
      </c>
      <c r="AC802" t="s">
        <v>602</v>
      </c>
      <c r="AD802" t="s">
        <v>100</v>
      </c>
      <c r="AE802" t="s">
        <v>318</v>
      </c>
      <c r="AF802" s="3">
        <v>310</v>
      </c>
      <c r="AG802" s="3" t="s">
        <v>612</v>
      </c>
      <c r="AH802" t="s">
        <v>615</v>
      </c>
      <c r="AI802" s="81" t="s">
        <v>2928</v>
      </c>
      <c r="AJ802" t="s">
        <v>3451</v>
      </c>
      <c r="AK802" t="s">
        <v>3472</v>
      </c>
      <c r="AL802" t="s">
        <v>3481</v>
      </c>
      <c r="AM802" s="87" t="s">
        <v>3585</v>
      </c>
    </row>
    <row r="803" spans="1:39" ht="15" customHeight="1" x14ac:dyDescent="0.35">
      <c r="A803" s="80" t="s">
        <v>3591</v>
      </c>
      <c r="B803" t="s">
        <v>3451</v>
      </c>
      <c r="C803" t="s">
        <v>3585</v>
      </c>
      <c r="D803" t="s">
        <v>3464</v>
      </c>
      <c r="E803" t="s">
        <v>589</v>
      </c>
      <c r="F803" s="26" t="s">
        <v>3592</v>
      </c>
      <c r="G803" s="82" t="s">
        <v>3472</v>
      </c>
      <c r="H803" s="4" t="s">
        <v>3473</v>
      </c>
      <c r="I803" s="4" t="s">
        <v>3474</v>
      </c>
      <c r="J803" s="87" t="s">
        <v>3475</v>
      </c>
      <c r="K803" s="82" t="s">
        <v>598</v>
      </c>
      <c r="L803" s="4" t="s">
        <v>598</v>
      </c>
      <c r="M803" s="26" t="s">
        <v>598</v>
      </c>
      <c r="N803" s="81" t="s">
        <v>3587</v>
      </c>
      <c r="O803" s="84" t="s">
        <v>3588</v>
      </c>
      <c r="P803" s="84" t="s">
        <v>3589</v>
      </c>
      <c r="Q803" s="84" t="s">
        <v>3479</v>
      </c>
      <c r="R803" s="85" t="s">
        <v>3590</v>
      </c>
      <c r="S803" s="83" t="s">
        <v>598</v>
      </c>
      <c r="T803" s="86" t="s">
        <v>598</v>
      </c>
      <c r="U803" s="81" t="s">
        <v>3462</v>
      </c>
      <c r="V803" t="s">
        <v>3447</v>
      </c>
      <c r="W803" t="s">
        <v>3448</v>
      </c>
      <c r="X803" s="87" t="s">
        <v>100</v>
      </c>
      <c r="Y803" t="s">
        <v>612</v>
      </c>
      <c r="Z803" t="s">
        <v>613</v>
      </c>
      <c r="AA803" t="s">
        <v>602</v>
      </c>
      <c r="AB803" t="s">
        <v>100</v>
      </c>
      <c r="AC803" t="s">
        <v>602</v>
      </c>
      <c r="AD803" t="s">
        <v>100</v>
      </c>
      <c r="AE803" t="s">
        <v>318</v>
      </c>
      <c r="AF803" s="3">
        <v>310</v>
      </c>
      <c r="AG803" s="3" t="s">
        <v>612</v>
      </c>
      <c r="AH803" t="s">
        <v>615</v>
      </c>
      <c r="AI803" s="81" t="s">
        <v>2928</v>
      </c>
      <c r="AJ803" t="s">
        <v>3451</v>
      </c>
      <c r="AK803" t="s">
        <v>3472</v>
      </c>
      <c r="AL803" t="s">
        <v>3481</v>
      </c>
      <c r="AM803" s="87" t="s">
        <v>3585</v>
      </c>
    </row>
    <row r="804" spans="1:39" ht="15" customHeight="1" x14ac:dyDescent="0.35">
      <c r="A804" s="80" t="s">
        <v>3593</v>
      </c>
      <c r="B804" t="s">
        <v>3451</v>
      </c>
      <c r="C804" t="s">
        <v>3585</v>
      </c>
      <c r="D804" t="s">
        <v>3466</v>
      </c>
      <c r="E804" t="s">
        <v>589</v>
      </c>
      <c r="F804" s="26" t="s">
        <v>3594</v>
      </c>
      <c r="G804" s="82" t="s">
        <v>3472</v>
      </c>
      <c r="H804" s="4" t="s">
        <v>3473</v>
      </c>
      <c r="I804" s="4" t="s">
        <v>3474</v>
      </c>
      <c r="J804" s="87" t="s">
        <v>3475</v>
      </c>
      <c r="K804" s="82" t="s">
        <v>598</v>
      </c>
      <c r="L804" s="4" t="s">
        <v>598</v>
      </c>
      <c r="M804" s="26" t="s">
        <v>598</v>
      </c>
      <c r="N804" s="81" t="s">
        <v>3587</v>
      </c>
      <c r="O804" s="84" t="s">
        <v>3588</v>
      </c>
      <c r="P804" s="84" t="s">
        <v>3589</v>
      </c>
      <c r="Q804" s="84" t="s">
        <v>3479</v>
      </c>
      <c r="R804" s="85" t="s">
        <v>3590</v>
      </c>
      <c r="S804" s="83" t="s">
        <v>598</v>
      </c>
      <c r="T804" s="86" t="s">
        <v>598</v>
      </c>
      <c r="U804" s="81" t="s">
        <v>3462</v>
      </c>
      <c r="V804" t="s">
        <v>3447</v>
      </c>
      <c r="W804" t="s">
        <v>3448</v>
      </c>
      <c r="X804" s="87" t="s">
        <v>100</v>
      </c>
      <c r="Y804" t="s">
        <v>612</v>
      </c>
      <c r="Z804" t="s">
        <v>613</v>
      </c>
      <c r="AA804" t="s">
        <v>602</v>
      </c>
      <c r="AB804" t="s">
        <v>100</v>
      </c>
      <c r="AC804" t="s">
        <v>602</v>
      </c>
      <c r="AD804" t="s">
        <v>100</v>
      </c>
      <c r="AE804" t="s">
        <v>319</v>
      </c>
      <c r="AF804" s="3">
        <v>311</v>
      </c>
      <c r="AG804" s="3" t="s">
        <v>612</v>
      </c>
      <c r="AH804" t="s">
        <v>615</v>
      </c>
      <c r="AI804" s="81" t="s">
        <v>2928</v>
      </c>
      <c r="AJ804" t="s">
        <v>3451</v>
      </c>
      <c r="AK804" t="s">
        <v>3472</v>
      </c>
      <c r="AL804" t="s">
        <v>3481</v>
      </c>
      <c r="AM804" s="87" t="s">
        <v>3585</v>
      </c>
    </row>
    <row r="805" spans="1:39" ht="15" customHeight="1" x14ac:dyDescent="0.35">
      <c r="A805" s="80" t="s">
        <v>3595</v>
      </c>
      <c r="B805" t="s">
        <v>3451</v>
      </c>
      <c r="C805" t="s">
        <v>3585</v>
      </c>
      <c r="D805" t="s">
        <v>3468</v>
      </c>
      <c r="E805" t="s">
        <v>589</v>
      </c>
      <c r="F805" s="26" t="s">
        <v>3596</v>
      </c>
      <c r="G805" s="82" t="s">
        <v>3472</v>
      </c>
      <c r="H805" s="4" t="s">
        <v>3473</v>
      </c>
      <c r="I805" s="4" t="s">
        <v>3474</v>
      </c>
      <c r="J805" s="87" t="s">
        <v>3475</v>
      </c>
      <c r="K805" s="82" t="s">
        <v>598</v>
      </c>
      <c r="L805" s="4" t="s">
        <v>598</v>
      </c>
      <c r="M805" s="26" t="s">
        <v>598</v>
      </c>
      <c r="N805" s="81" t="s">
        <v>3587</v>
      </c>
      <c r="O805" s="84" t="s">
        <v>3588</v>
      </c>
      <c r="P805" s="84" t="s">
        <v>3589</v>
      </c>
      <c r="Q805" s="84" t="s">
        <v>3479</v>
      </c>
      <c r="R805" s="85" t="s">
        <v>3590</v>
      </c>
      <c r="S805" s="83" t="s">
        <v>598</v>
      </c>
      <c r="T805" s="86" t="s">
        <v>598</v>
      </c>
      <c r="U805" s="81" t="s">
        <v>3462</v>
      </c>
      <c r="V805" t="s">
        <v>3447</v>
      </c>
      <c r="W805" t="s">
        <v>3448</v>
      </c>
      <c r="X805" s="87" t="s">
        <v>100</v>
      </c>
      <c r="Y805" t="s">
        <v>612</v>
      </c>
      <c r="Z805" t="s">
        <v>613</v>
      </c>
      <c r="AA805" t="s">
        <v>602</v>
      </c>
      <c r="AB805" t="s">
        <v>100</v>
      </c>
      <c r="AC805" t="s">
        <v>602</v>
      </c>
      <c r="AD805" t="s">
        <v>100</v>
      </c>
      <c r="AE805" t="s">
        <v>321</v>
      </c>
      <c r="AF805" s="3">
        <v>325</v>
      </c>
      <c r="AG805" s="3" t="s">
        <v>612</v>
      </c>
      <c r="AH805" t="s">
        <v>615</v>
      </c>
      <c r="AI805" s="81" t="s">
        <v>2928</v>
      </c>
      <c r="AJ805" t="s">
        <v>3451</v>
      </c>
      <c r="AK805" t="s">
        <v>3472</v>
      </c>
      <c r="AL805" t="s">
        <v>3481</v>
      </c>
      <c r="AM805" s="87" t="s">
        <v>3585</v>
      </c>
    </row>
    <row r="806" spans="1:39" ht="15" customHeight="1" x14ac:dyDescent="0.35">
      <c r="A806" s="80" t="s">
        <v>3597</v>
      </c>
      <c r="B806" t="s">
        <v>3451</v>
      </c>
      <c r="C806" t="s">
        <v>3598</v>
      </c>
      <c r="D806" t="s">
        <v>275</v>
      </c>
      <c r="E806" t="s">
        <v>589</v>
      </c>
      <c r="F806" s="26" t="s">
        <v>3599</v>
      </c>
      <c r="G806" s="82" t="s">
        <v>3472</v>
      </c>
      <c r="H806" s="4" t="s">
        <v>3473</v>
      </c>
      <c r="I806" s="4" t="s">
        <v>3474</v>
      </c>
      <c r="J806" s="87" t="s">
        <v>3475</v>
      </c>
      <c r="K806" s="82" t="s">
        <v>598</v>
      </c>
      <c r="L806" s="4" t="s">
        <v>598</v>
      </c>
      <c r="M806" s="26" t="s">
        <v>598</v>
      </c>
      <c r="N806" s="81" t="s">
        <v>3497</v>
      </c>
      <c r="O806" s="84" t="s">
        <v>3498</v>
      </c>
      <c r="P806" s="84" t="s">
        <v>3499</v>
      </c>
      <c r="Q806" s="84" t="s">
        <v>3460</v>
      </c>
      <c r="R806" s="85" t="s">
        <v>3500</v>
      </c>
      <c r="S806" s="83" t="s">
        <v>598</v>
      </c>
      <c r="T806" s="86" t="s">
        <v>598</v>
      </c>
      <c r="U806" s="81" t="s">
        <v>3462</v>
      </c>
      <c r="V806" t="s">
        <v>3447</v>
      </c>
      <c r="W806" t="s">
        <v>3448</v>
      </c>
      <c r="X806" s="87" t="s">
        <v>100</v>
      </c>
      <c r="Y806" t="s">
        <v>612</v>
      </c>
      <c r="Z806" t="s">
        <v>613</v>
      </c>
      <c r="AA806" t="s">
        <v>602</v>
      </c>
      <c r="AB806" t="s">
        <v>100</v>
      </c>
      <c r="AC806" t="s">
        <v>602</v>
      </c>
      <c r="AD806" t="s">
        <v>100</v>
      </c>
      <c r="AE806" t="s">
        <v>318</v>
      </c>
      <c r="AF806" s="3">
        <v>310</v>
      </c>
      <c r="AG806" s="3" t="s">
        <v>612</v>
      </c>
      <c r="AH806" t="s">
        <v>615</v>
      </c>
      <c r="AI806" s="81" t="s">
        <v>2928</v>
      </c>
      <c r="AJ806" t="s">
        <v>3451</v>
      </c>
      <c r="AK806" t="s">
        <v>3472</v>
      </c>
      <c r="AL806" t="s">
        <v>3481</v>
      </c>
      <c r="AM806" s="87" t="s">
        <v>3598</v>
      </c>
    </row>
    <row r="807" spans="1:39" ht="15" customHeight="1" x14ac:dyDescent="0.35">
      <c r="A807" s="80" t="s">
        <v>3600</v>
      </c>
      <c r="B807" t="s">
        <v>3451</v>
      </c>
      <c r="C807" t="s">
        <v>3598</v>
      </c>
      <c r="D807" t="s">
        <v>3464</v>
      </c>
      <c r="E807" t="s">
        <v>589</v>
      </c>
      <c r="F807" s="26" t="s">
        <v>3601</v>
      </c>
      <c r="G807" s="82" t="s">
        <v>3472</v>
      </c>
      <c r="H807" s="4" t="s">
        <v>3473</v>
      </c>
      <c r="I807" s="4" t="s">
        <v>3474</v>
      </c>
      <c r="J807" s="87" t="s">
        <v>3475</v>
      </c>
      <c r="K807" s="82" t="s">
        <v>598</v>
      </c>
      <c r="L807" s="4" t="s">
        <v>598</v>
      </c>
      <c r="M807" s="26" t="s">
        <v>598</v>
      </c>
      <c r="N807" s="81" t="s">
        <v>3497</v>
      </c>
      <c r="O807" s="84" t="s">
        <v>3498</v>
      </c>
      <c r="P807" s="84" t="s">
        <v>3499</v>
      </c>
      <c r="Q807" s="84" t="s">
        <v>3460</v>
      </c>
      <c r="R807" s="85" t="s">
        <v>3500</v>
      </c>
      <c r="S807" s="83" t="s">
        <v>598</v>
      </c>
      <c r="T807" s="86" t="s">
        <v>598</v>
      </c>
      <c r="U807" s="81" t="s">
        <v>3462</v>
      </c>
      <c r="V807" t="s">
        <v>3447</v>
      </c>
      <c r="W807" t="s">
        <v>3448</v>
      </c>
      <c r="X807" s="87" t="s">
        <v>100</v>
      </c>
      <c r="Y807" t="s">
        <v>612</v>
      </c>
      <c r="Z807" t="s">
        <v>613</v>
      </c>
      <c r="AA807" t="s">
        <v>602</v>
      </c>
      <c r="AB807" t="s">
        <v>100</v>
      </c>
      <c r="AC807" t="s">
        <v>602</v>
      </c>
      <c r="AD807" t="s">
        <v>100</v>
      </c>
      <c r="AE807" t="s">
        <v>318</v>
      </c>
      <c r="AF807" s="3">
        <v>310</v>
      </c>
      <c r="AG807" s="3" t="s">
        <v>612</v>
      </c>
      <c r="AH807" t="s">
        <v>615</v>
      </c>
      <c r="AI807" s="81" t="s">
        <v>2928</v>
      </c>
      <c r="AJ807" t="s">
        <v>3451</v>
      </c>
      <c r="AK807" t="s">
        <v>3472</v>
      </c>
      <c r="AL807" t="s">
        <v>3481</v>
      </c>
      <c r="AM807" s="87" t="s">
        <v>3598</v>
      </c>
    </row>
    <row r="808" spans="1:39" ht="15" customHeight="1" x14ac:dyDescent="0.35">
      <c r="A808" s="80" t="s">
        <v>3602</v>
      </c>
      <c r="B808" t="s">
        <v>3451</v>
      </c>
      <c r="C808" t="s">
        <v>3598</v>
      </c>
      <c r="D808" t="s">
        <v>3466</v>
      </c>
      <c r="E808" t="s">
        <v>589</v>
      </c>
      <c r="F808" s="26" t="s">
        <v>3603</v>
      </c>
      <c r="G808" s="82" t="s">
        <v>3472</v>
      </c>
      <c r="H808" s="4" t="s">
        <v>3473</v>
      </c>
      <c r="I808" s="4" t="s">
        <v>3474</v>
      </c>
      <c r="J808" s="87" t="s">
        <v>3475</v>
      </c>
      <c r="K808" s="82" t="s">
        <v>598</v>
      </c>
      <c r="L808" s="4" t="s">
        <v>598</v>
      </c>
      <c r="M808" s="26" t="s">
        <v>598</v>
      </c>
      <c r="N808" s="81" t="s">
        <v>3497</v>
      </c>
      <c r="O808" s="84" t="s">
        <v>3498</v>
      </c>
      <c r="P808" s="84" t="s">
        <v>3499</v>
      </c>
      <c r="Q808" s="84" t="s">
        <v>3460</v>
      </c>
      <c r="R808" s="85" t="s">
        <v>3500</v>
      </c>
      <c r="S808" s="83" t="s">
        <v>598</v>
      </c>
      <c r="T808" s="86" t="s">
        <v>598</v>
      </c>
      <c r="U808" s="81" t="s">
        <v>3462</v>
      </c>
      <c r="V808" t="s">
        <v>3447</v>
      </c>
      <c r="W808" t="s">
        <v>3448</v>
      </c>
      <c r="X808" s="87" t="s">
        <v>100</v>
      </c>
      <c r="Y808" t="s">
        <v>612</v>
      </c>
      <c r="Z808" t="s">
        <v>613</v>
      </c>
      <c r="AA808" t="s">
        <v>602</v>
      </c>
      <c r="AB808" t="s">
        <v>100</v>
      </c>
      <c r="AC808" t="s">
        <v>602</v>
      </c>
      <c r="AD808" t="s">
        <v>100</v>
      </c>
      <c r="AE808" t="s">
        <v>319</v>
      </c>
      <c r="AF808" s="3">
        <v>311</v>
      </c>
      <c r="AG808" s="3" t="s">
        <v>612</v>
      </c>
      <c r="AH808" t="s">
        <v>615</v>
      </c>
      <c r="AI808" s="81" t="s">
        <v>2928</v>
      </c>
      <c r="AJ808" t="s">
        <v>3451</v>
      </c>
      <c r="AK808" t="s">
        <v>3472</v>
      </c>
      <c r="AL808" t="s">
        <v>3481</v>
      </c>
      <c r="AM808" s="87" t="s">
        <v>3598</v>
      </c>
    </row>
    <row r="809" spans="1:39" ht="15" customHeight="1" x14ac:dyDescent="0.35">
      <c r="A809" s="80" t="s">
        <v>3604</v>
      </c>
      <c r="B809" t="s">
        <v>3451</v>
      </c>
      <c r="C809" t="s">
        <v>3598</v>
      </c>
      <c r="D809" t="s">
        <v>3468</v>
      </c>
      <c r="E809" t="s">
        <v>589</v>
      </c>
      <c r="F809" s="26" t="s">
        <v>3605</v>
      </c>
      <c r="G809" s="82" t="s">
        <v>3472</v>
      </c>
      <c r="H809" s="4" t="s">
        <v>3473</v>
      </c>
      <c r="I809" s="4" t="s">
        <v>3474</v>
      </c>
      <c r="J809" s="87" t="s">
        <v>3475</v>
      </c>
      <c r="K809" s="82" t="s">
        <v>598</v>
      </c>
      <c r="L809" s="4" t="s">
        <v>598</v>
      </c>
      <c r="M809" s="26" t="s">
        <v>598</v>
      </c>
      <c r="N809" s="81" t="s">
        <v>3497</v>
      </c>
      <c r="O809" s="84" t="s">
        <v>3498</v>
      </c>
      <c r="P809" s="84" t="s">
        <v>3499</v>
      </c>
      <c r="Q809" s="84" t="s">
        <v>3460</v>
      </c>
      <c r="R809" s="85" t="s">
        <v>3500</v>
      </c>
      <c r="S809" s="83" t="s">
        <v>598</v>
      </c>
      <c r="T809" s="86" t="s">
        <v>598</v>
      </c>
      <c r="U809" s="81" t="s">
        <v>3462</v>
      </c>
      <c r="V809" t="s">
        <v>3447</v>
      </c>
      <c r="W809" t="s">
        <v>3448</v>
      </c>
      <c r="X809" s="87" t="s">
        <v>100</v>
      </c>
      <c r="Y809" t="s">
        <v>612</v>
      </c>
      <c r="Z809" t="s">
        <v>613</v>
      </c>
      <c r="AA809" t="s">
        <v>602</v>
      </c>
      <c r="AB809" t="s">
        <v>100</v>
      </c>
      <c r="AC809" t="s">
        <v>602</v>
      </c>
      <c r="AD809" t="s">
        <v>100</v>
      </c>
      <c r="AE809" t="s">
        <v>321</v>
      </c>
      <c r="AF809" s="3">
        <v>325</v>
      </c>
      <c r="AG809" s="3" t="s">
        <v>612</v>
      </c>
      <c r="AH809" t="s">
        <v>615</v>
      </c>
      <c r="AI809" s="81" t="s">
        <v>2928</v>
      </c>
      <c r="AJ809" t="s">
        <v>3451</v>
      </c>
      <c r="AK809" t="s">
        <v>3472</v>
      </c>
      <c r="AL809" t="s">
        <v>3481</v>
      </c>
      <c r="AM809" s="87" t="s">
        <v>3598</v>
      </c>
    </row>
    <row r="810" spans="1:39" ht="15" customHeight="1" x14ac:dyDescent="0.35">
      <c r="A810" s="80" t="s">
        <v>3606</v>
      </c>
      <c r="B810" t="s">
        <v>3451</v>
      </c>
      <c r="C810" t="s">
        <v>3607</v>
      </c>
      <c r="D810" t="s">
        <v>275</v>
      </c>
      <c r="E810" t="s">
        <v>589</v>
      </c>
      <c r="F810" s="26" t="s">
        <v>3608</v>
      </c>
      <c r="G810" s="82" t="s">
        <v>3472</v>
      </c>
      <c r="H810" s="4" t="s">
        <v>3473</v>
      </c>
      <c r="I810" s="4" t="s">
        <v>3474</v>
      </c>
      <c r="J810" s="87" t="s">
        <v>3475</v>
      </c>
      <c r="K810" s="82" t="s">
        <v>598</v>
      </c>
      <c r="L810" s="4" t="s">
        <v>598</v>
      </c>
      <c r="M810" s="26" t="s">
        <v>598</v>
      </c>
      <c r="N810" s="81" t="s">
        <v>3497</v>
      </c>
      <c r="O810" s="84" t="s">
        <v>3498</v>
      </c>
      <c r="P810" s="84" t="s">
        <v>3499</v>
      </c>
      <c r="Q810" s="84" t="s">
        <v>3460</v>
      </c>
      <c r="R810" s="85" t="s">
        <v>3500</v>
      </c>
      <c r="S810" s="83" t="s">
        <v>598</v>
      </c>
      <c r="T810" s="86" t="s">
        <v>598</v>
      </c>
      <c r="U810" s="81" t="s">
        <v>3462</v>
      </c>
      <c r="V810" t="s">
        <v>3447</v>
      </c>
      <c r="W810" t="s">
        <v>3448</v>
      </c>
      <c r="X810" s="87" t="s">
        <v>100</v>
      </c>
      <c r="Y810" t="s">
        <v>612</v>
      </c>
      <c r="Z810" t="s">
        <v>613</v>
      </c>
      <c r="AA810" t="s">
        <v>602</v>
      </c>
      <c r="AB810" t="s">
        <v>100</v>
      </c>
      <c r="AC810" t="s">
        <v>602</v>
      </c>
      <c r="AD810" t="s">
        <v>100</v>
      </c>
      <c r="AE810" t="s">
        <v>318</v>
      </c>
      <c r="AF810" s="3">
        <v>310</v>
      </c>
      <c r="AG810" s="3" t="s">
        <v>612</v>
      </c>
      <c r="AH810" t="s">
        <v>615</v>
      </c>
      <c r="AI810" s="81" t="s">
        <v>2928</v>
      </c>
      <c r="AJ810" t="s">
        <v>3451</v>
      </c>
      <c r="AK810" t="s">
        <v>3472</v>
      </c>
      <c r="AL810" t="s">
        <v>3481</v>
      </c>
      <c r="AM810" s="87" t="s">
        <v>3607</v>
      </c>
    </row>
    <row r="811" spans="1:39" ht="15" customHeight="1" x14ac:dyDescent="0.35">
      <c r="A811" s="80" t="s">
        <v>3609</v>
      </c>
      <c r="B811" t="s">
        <v>3451</v>
      </c>
      <c r="C811" t="s">
        <v>3607</v>
      </c>
      <c r="D811" t="s">
        <v>3464</v>
      </c>
      <c r="E811" t="s">
        <v>589</v>
      </c>
      <c r="F811" s="26" t="s">
        <v>3610</v>
      </c>
      <c r="G811" s="82" t="s">
        <v>3472</v>
      </c>
      <c r="H811" s="4" t="s">
        <v>3473</v>
      </c>
      <c r="I811" s="4" t="s">
        <v>3474</v>
      </c>
      <c r="J811" s="87" t="s">
        <v>3475</v>
      </c>
      <c r="K811" s="82" t="s">
        <v>598</v>
      </c>
      <c r="L811" s="4" t="s">
        <v>598</v>
      </c>
      <c r="M811" s="26" t="s">
        <v>598</v>
      </c>
      <c r="N811" s="81" t="s">
        <v>3497</v>
      </c>
      <c r="O811" s="84" t="s">
        <v>3498</v>
      </c>
      <c r="P811" s="84" t="s">
        <v>3499</v>
      </c>
      <c r="Q811" s="84" t="s">
        <v>3460</v>
      </c>
      <c r="R811" s="85" t="s">
        <v>3500</v>
      </c>
      <c r="S811" s="83" t="s">
        <v>598</v>
      </c>
      <c r="T811" s="86" t="s">
        <v>598</v>
      </c>
      <c r="U811" s="81" t="s">
        <v>3462</v>
      </c>
      <c r="V811" t="s">
        <v>3447</v>
      </c>
      <c r="W811" t="s">
        <v>3448</v>
      </c>
      <c r="X811" s="87" t="s">
        <v>100</v>
      </c>
      <c r="Y811" t="s">
        <v>612</v>
      </c>
      <c r="Z811" t="s">
        <v>613</v>
      </c>
      <c r="AA811" t="s">
        <v>602</v>
      </c>
      <c r="AB811" t="s">
        <v>100</v>
      </c>
      <c r="AC811" t="s">
        <v>602</v>
      </c>
      <c r="AD811" t="s">
        <v>100</v>
      </c>
      <c r="AE811" t="s">
        <v>318</v>
      </c>
      <c r="AF811" s="3">
        <v>310</v>
      </c>
      <c r="AG811" s="3" t="s">
        <v>612</v>
      </c>
      <c r="AH811" t="s">
        <v>615</v>
      </c>
      <c r="AI811" s="81" t="s">
        <v>2928</v>
      </c>
      <c r="AJ811" t="s">
        <v>3451</v>
      </c>
      <c r="AK811" t="s">
        <v>3472</v>
      </c>
      <c r="AL811" t="s">
        <v>3481</v>
      </c>
      <c r="AM811" s="87" t="s">
        <v>3607</v>
      </c>
    </row>
    <row r="812" spans="1:39" ht="15" customHeight="1" x14ac:dyDescent="0.35">
      <c r="A812" s="80" t="s">
        <v>3611</v>
      </c>
      <c r="B812" t="s">
        <v>3451</v>
      </c>
      <c r="C812" t="s">
        <v>3607</v>
      </c>
      <c r="D812" t="s">
        <v>3466</v>
      </c>
      <c r="E812" t="s">
        <v>589</v>
      </c>
      <c r="F812" s="26" t="s">
        <v>3612</v>
      </c>
      <c r="G812" s="82" t="s">
        <v>3472</v>
      </c>
      <c r="H812" s="4" t="s">
        <v>3473</v>
      </c>
      <c r="I812" s="4" t="s">
        <v>3474</v>
      </c>
      <c r="J812" s="87" t="s">
        <v>3475</v>
      </c>
      <c r="K812" s="82" t="s">
        <v>598</v>
      </c>
      <c r="L812" s="4" t="s">
        <v>598</v>
      </c>
      <c r="M812" s="26" t="s">
        <v>598</v>
      </c>
      <c r="N812" s="81" t="s">
        <v>3497</v>
      </c>
      <c r="O812" s="84" t="s">
        <v>3498</v>
      </c>
      <c r="P812" s="84" t="s">
        <v>3499</v>
      </c>
      <c r="Q812" s="84" t="s">
        <v>3460</v>
      </c>
      <c r="R812" s="85" t="s">
        <v>3500</v>
      </c>
      <c r="S812" s="83" t="s">
        <v>598</v>
      </c>
      <c r="T812" s="86" t="s">
        <v>598</v>
      </c>
      <c r="U812" s="81" t="s">
        <v>3462</v>
      </c>
      <c r="V812" t="s">
        <v>3447</v>
      </c>
      <c r="W812" t="s">
        <v>3448</v>
      </c>
      <c r="X812" s="87" t="s">
        <v>100</v>
      </c>
      <c r="Y812" t="s">
        <v>612</v>
      </c>
      <c r="Z812" t="s">
        <v>613</v>
      </c>
      <c r="AA812" t="s">
        <v>602</v>
      </c>
      <c r="AB812" t="s">
        <v>100</v>
      </c>
      <c r="AC812" t="s">
        <v>602</v>
      </c>
      <c r="AD812" t="s">
        <v>100</v>
      </c>
      <c r="AE812" t="s">
        <v>319</v>
      </c>
      <c r="AF812" s="3">
        <v>311</v>
      </c>
      <c r="AG812" s="3" t="s">
        <v>612</v>
      </c>
      <c r="AH812" t="s">
        <v>615</v>
      </c>
      <c r="AI812" s="81" t="s">
        <v>2928</v>
      </c>
      <c r="AJ812" t="s">
        <v>3451</v>
      </c>
      <c r="AK812" t="s">
        <v>3472</v>
      </c>
      <c r="AL812" t="s">
        <v>3481</v>
      </c>
      <c r="AM812" s="87" t="s">
        <v>3607</v>
      </c>
    </row>
    <row r="813" spans="1:39" ht="15" customHeight="1" x14ac:dyDescent="0.35">
      <c r="A813" s="80" t="s">
        <v>3613</v>
      </c>
      <c r="B813" t="s">
        <v>3451</v>
      </c>
      <c r="C813" t="s">
        <v>3607</v>
      </c>
      <c r="D813" t="s">
        <v>3468</v>
      </c>
      <c r="E813" t="s">
        <v>589</v>
      </c>
      <c r="F813" s="26" t="s">
        <v>3614</v>
      </c>
      <c r="G813" s="82" t="s">
        <v>3472</v>
      </c>
      <c r="H813" s="4" t="s">
        <v>3473</v>
      </c>
      <c r="I813" s="4" t="s">
        <v>3474</v>
      </c>
      <c r="J813" s="87" t="s">
        <v>3475</v>
      </c>
      <c r="K813" s="82" t="s">
        <v>598</v>
      </c>
      <c r="L813" s="4" t="s">
        <v>598</v>
      </c>
      <c r="M813" s="26" t="s">
        <v>598</v>
      </c>
      <c r="N813" s="81" t="s">
        <v>3497</v>
      </c>
      <c r="O813" s="84" t="s">
        <v>3498</v>
      </c>
      <c r="P813" s="84" t="s">
        <v>3499</v>
      </c>
      <c r="Q813" s="84" t="s">
        <v>3460</v>
      </c>
      <c r="R813" s="85" t="s">
        <v>3500</v>
      </c>
      <c r="S813" s="83" t="s">
        <v>598</v>
      </c>
      <c r="T813" s="86" t="s">
        <v>598</v>
      </c>
      <c r="U813" s="81" t="s">
        <v>3462</v>
      </c>
      <c r="V813" t="s">
        <v>3447</v>
      </c>
      <c r="W813" t="s">
        <v>3448</v>
      </c>
      <c r="X813" s="87" t="s">
        <v>100</v>
      </c>
      <c r="Y813" t="s">
        <v>612</v>
      </c>
      <c r="Z813" t="s">
        <v>613</v>
      </c>
      <c r="AA813" t="s">
        <v>602</v>
      </c>
      <c r="AB813" t="s">
        <v>100</v>
      </c>
      <c r="AC813" t="s">
        <v>602</v>
      </c>
      <c r="AD813" t="s">
        <v>100</v>
      </c>
      <c r="AE813" t="s">
        <v>321</v>
      </c>
      <c r="AF813" s="3">
        <v>325</v>
      </c>
      <c r="AG813" s="3" t="s">
        <v>612</v>
      </c>
      <c r="AH813" t="s">
        <v>615</v>
      </c>
      <c r="AI813" s="81" t="s">
        <v>2928</v>
      </c>
      <c r="AJ813" t="s">
        <v>3451</v>
      </c>
      <c r="AK813" t="s">
        <v>3472</v>
      </c>
      <c r="AL813" t="s">
        <v>3481</v>
      </c>
      <c r="AM813" s="87" t="s">
        <v>3607</v>
      </c>
    </row>
    <row r="814" spans="1:39" ht="15" customHeight="1" x14ac:dyDescent="0.35">
      <c r="A814" s="80" t="s">
        <v>3615</v>
      </c>
      <c r="B814" t="s">
        <v>3451</v>
      </c>
      <c r="C814" t="s">
        <v>3616</v>
      </c>
      <c r="D814" t="s">
        <v>275</v>
      </c>
      <c r="E814" t="s">
        <v>589</v>
      </c>
      <c r="F814" s="26" t="s">
        <v>3617</v>
      </c>
      <c r="G814" s="82" t="s">
        <v>3453</v>
      </c>
      <c r="H814" s="4" t="s">
        <v>3454</v>
      </c>
      <c r="I814" s="4" t="s">
        <v>3455</v>
      </c>
      <c r="J814" s="87" t="s">
        <v>3456</v>
      </c>
      <c r="K814" s="82" t="s">
        <v>598</v>
      </c>
      <c r="L814" s="4" t="s">
        <v>598</v>
      </c>
      <c r="M814" s="26" t="s">
        <v>598</v>
      </c>
      <c r="N814" s="81" t="s">
        <v>3497</v>
      </c>
      <c r="O814" s="84" t="s">
        <v>3498</v>
      </c>
      <c r="P814" s="84" t="s">
        <v>3499</v>
      </c>
      <c r="Q814" s="84" t="s">
        <v>3460</v>
      </c>
      <c r="R814" s="85" t="s">
        <v>3500</v>
      </c>
      <c r="S814" s="83" t="s">
        <v>598</v>
      </c>
      <c r="T814" s="86" t="s">
        <v>598</v>
      </c>
      <c r="U814" s="81" t="s">
        <v>3462</v>
      </c>
      <c r="V814" t="s">
        <v>3447</v>
      </c>
      <c r="W814" t="s">
        <v>3448</v>
      </c>
      <c r="X814" s="87" t="s">
        <v>100</v>
      </c>
      <c r="Y814" t="s">
        <v>612</v>
      </c>
      <c r="Z814" t="s">
        <v>613</v>
      </c>
      <c r="AA814" t="s">
        <v>602</v>
      </c>
      <c r="AB814" t="s">
        <v>100</v>
      </c>
      <c r="AC814" t="s">
        <v>602</v>
      </c>
      <c r="AD814" t="s">
        <v>100</v>
      </c>
      <c r="AE814" t="s">
        <v>318</v>
      </c>
      <c r="AF814" s="3">
        <v>310</v>
      </c>
      <c r="AG814" s="3" t="s">
        <v>612</v>
      </c>
      <c r="AH814" t="s">
        <v>615</v>
      </c>
      <c r="AI814" s="81" t="s">
        <v>2928</v>
      </c>
      <c r="AJ814" t="s">
        <v>3451</v>
      </c>
      <c r="AK814" t="s">
        <v>3453</v>
      </c>
      <c r="AL814" t="s">
        <v>3463</v>
      </c>
      <c r="AM814" s="87" t="s">
        <v>3616</v>
      </c>
    </row>
    <row r="815" spans="1:39" ht="15" customHeight="1" x14ac:dyDescent="0.35">
      <c r="A815" s="80" t="s">
        <v>3618</v>
      </c>
      <c r="B815" t="s">
        <v>3451</v>
      </c>
      <c r="C815" t="s">
        <v>3616</v>
      </c>
      <c r="D815" t="s">
        <v>3464</v>
      </c>
      <c r="E815" t="s">
        <v>589</v>
      </c>
      <c r="F815" s="26" t="s">
        <v>3619</v>
      </c>
      <c r="G815" s="82" t="s">
        <v>3453</v>
      </c>
      <c r="H815" s="4" t="s">
        <v>3454</v>
      </c>
      <c r="I815" s="4" t="s">
        <v>3455</v>
      </c>
      <c r="J815" s="87" t="s">
        <v>3456</v>
      </c>
      <c r="K815" s="82" t="s">
        <v>598</v>
      </c>
      <c r="L815" s="4" t="s">
        <v>598</v>
      </c>
      <c r="M815" s="26" t="s">
        <v>598</v>
      </c>
      <c r="N815" s="81" t="s">
        <v>3497</v>
      </c>
      <c r="O815" s="84" t="s">
        <v>3498</v>
      </c>
      <c r="P815" s="84" t="s">
        <v>3499</v>
      </c>
      <c r="Q815" s="84" t="s">
        <v>3460</v>
      </c>
      <c r="R815" s="85" t="s">
        <v>3500</v>
      </c>
      <c r="S815" s="83" t="s">
        <v>598</v>
      </c>
      <c r="T815" s="86" t="s">
        <v>598</v>
      </c>
      <c r="U815" s="81" t="s">
        <v>3462</v>
      </c>
      <c r="V815" t="s">
        <v>3447</v>
      </c>
      <c r="W815" t="s">
        <v>3448</v>
      </c>
      <c r="X815" s="87" t="s">
        <v>100</v>
      </c>
      <c r="Y815" t="s">
        <v>612</v>
      </c>
      <c r="Z815" t="s">
        <v>613</v>
      </c>
      <c r="AA815" t="s">
        <v>602</v>
      </c>
      <c r="AB815" t="s">
        <v>100</v>
      </c>
      <c r="AC815" t="s">
        <v>602</v>
      </c>
      <c r="AD815" t="s">
        <v>100</v>
      </c>
      <c r="AE815" t="s">
        <v>318</v>
      </c>
      <c r="AF815" s="3">
        <v>310</v>
      </c>
      <c r="AG815" s="3" t="s">
        <v>612</v>
      </c>
      <c r="AH815" t="s">
        <v>615</v>
      </c>
      <c r="AI815" s="81" t="s">
        <v>2928</v>
      </c>
      <c r="AJ815" t="s">
        <v>3451</v>
      </c>
      <c r="AK815" t="s">
        <v>3453</v>
      </c>
      <c r="AL815" t="s">
        <v>3463</v>
      </c>
      <c r="AM815" s="87" t="s">
        <v>3616</v>
      </c>
    </row>
    <row r="816" spans="1:39" ht="15" customHeight="1" x14ac:dyDescent="0.35">
      <c r="A816" s="80" t="s">
        <v>3620</v>
      </c>
      <c r="B816" t="s">
        <v>3451</v>
      </c>
      <c r="C816" t="s">
        <v>3616</v>
      </c>
      <c r="D816" t="s">
        <v>3466</v>
      </c>
      <c r="E816" t="s">
        <v>589</v>
      </c>
      <c r="F816" s="26" t="s">
        <v>3621</v>
      </c>
      <c r="G816" s="82" t="s">
        <v>3453</v>
      </c>
      <c r="H816" s="4" t="s">
        <v>3454</v>
      </c>
      <c r="I816" s="4" t="s">
        <v>3455</v>
      </c>
      <c r="J816" s="87" t="s">
        <v>3456</v>
      </c>
      <c r="K816" s="82" t="s">
        <v>598</v>
      </c>
      <c r="L816" s="4" t="s">
        <v>598</v>
      </c>
      <c r="M816" s="26" t="s">
        <v>598</v>
      </c>
      <c r="N816" s="81" t="s">
        <v>3497</v>
      </c>
      <c r="O816" s="84" t="s">
        <v>3498</v>
      </c>
      <c r="P816" s="84" t="s">
        <v>3499</v>
      </c>
      <c r="Q816" s="84" t="s">
        <v>3460</v>
      </c>
      <c r="R816" s="85" t="s">
        <v>3500</v>
      </c>
      <c r="S816" s="83" t="s">
        <v>598</v>
      </c>
      <c r="T816" s="86" t="s">
        <v>598</v>
      </c>
      <c r="U816" s="81" t="s">
        <v>3462</v>
      </c>
      <c r="V816" t="s">
        <v>3447</v>
      </c>
      <c r="W816" t="s">
        <v>3448</v>
      </c>
      <c r="X816" s="87" t="s">
        <v>100</v>
      </c>
      <c r="Y816" t="s">
        <v>612</v>
      </c>
      <c r="Z816" t="s">
        <v>613</v>
      </c>
      <c r="AA816" t="s">
        <v>602</v>
      </c>
      <c r="AB816" t="s">
        <v>100</v>
      </c>
      <c r="AC816" t="s">
        <v>602</v>
      </c>
      <c r="AD816" t="s">
        <v>100</v>
      </c>
      <c r="AE816" t="s">
        <v>319</v>
      </c>
      <c r="AF816" s="3">
        <v>311</v>
      </c>
      <c r="AG816" s="3" t="s">
        <v>612</v>
      </c>
      <c r="AH816" t="s">
        <v>615</v>
      </c>
      <c r="AI816" s="81" t="s">
        <v>2928</v>
      </c>
      <c r="AJ816" t="s">
        <v>3451</v>
      </c>
      <c r="AK816" t="s">
        <v>3453</v>
      </c>
      <c r="AL816" t="s">
        <v>3463</v>
      </c>
      <c r="AM816" s="87" t="s">
        <v>3616</v>
      </c>
    </row>
    <row r="817" spans="1:39" ht="15" customHeight="1" x14ac:dyDescent="0.35">
      <c r="A817" s="80" t="s">
        <v>3622</v>
      </c>
      <c r="B817" t="s">
        <v>3451</v>
      </c>
      <c r="C817" t="s">
        <v>3616</v>
      </c>
      <c r="D817" t="s">
        <v>3468</v>
      </c>
      <c r="E817" t="s">
        <v>589</v>
      </c>
      <c r="F817" s="26" t="s">
        <v>3623</v>
      </c>
      <c r="G817" s="82" t="s">
        <v>3453</v>
      </c>
      <c r="H817" s="4" t="s">
        <v>3454</v>
      </c>
      <c r="I817" s="4" t="s">
        <v>3455</v>
      </c>
      <c r="J817" s="87" t="s">
        <v>3456</v>
      </c>
      <c r="K817" s="82" t="s">
        <v>598</v>
      </c>
      <c r="L817" s="4" t="s">
        <v>598</v>
      </c>
      <c r="M817" s="26" t="s">
        <v>598</v>
      </c>
      <c r="N817" s="81" t="s">
        <v>3497</v>
      </c>
      <c r="O817" s="84" t="s">
        <v>3498</v>
      </c>
      <c r="P817" s="84" t="s">
        <v>3499</v>
      </c>
      <c r="Q817" s="84" t="s">
        <v>3460</v>
      </c>
      <c r="R817" s="85" t="s">
        <v>3500</v>
      </c>
      <c r="S817" s="83" t="s">
        <v>598</v>
      </c>
      <c r="T817" s="86" t="s">
        <v>598</v>
      </c>
      <c r="U817" s="81" t="s">
        <v>3462</v>
      </c>
      <c r="V817" t="s">
        <v>3447</v>
      </c>
      <c r="W817" t="s">
        <v>3448</v>
      </c>
      <c r="X817" s="87" t="s">
        <v>100</v>
      </c>
      <c r="Y817" t="s">
        <v>612</v>
      </c>
      <c r="Z817" t="s">
        <v>613</v>
      </c>
      <c r="AA817" t="s">
        <v>602</v>
      </c>
      <c r="AB817" t="s">
        <v>100</v>
      </c>
      <c r="AC817" t="s">
        <v>602</v>
      </c>
      <c r="AD817" t="s">
        <v>100</v>
      </c>
      <c r="AE817" t="s">
        <v>321</v>
      </c>
      <c r="AF817" s="3">
        <v>325</v>
      </c>
      <c r="AG817" s="3" t="s">
        <v>612</v>
      </c>
      <c r="AH817" t="s">
        <v>615</v>
      </c>
      <c r="AI817" s="81" t="s">
        <v>2928</v>
      </c>
      <c r="AJ817" t="s">
        <v>3451</v>
      </c>
      <c r="AK817" t="s">
        <v>3453</v>
      </c>
      <c r="AL817" t="s">
        <v>3463</v>
      </c>
      <c r="AM817" s="87" t="s">
        <v>3616</v>
      </c>
    </row>
    <row r="818" spans="1:39" ht="15" customHeight="1" x14ac:dyDescent="0.35">
      <c r="A818" s="80" t="s">
        <v>3624</v>
      </c>
      <c r="B818" t="s">
        <v>3451</v>
      </c>
      <c r="C818" t="s">
        <v>3625</v>
      </c>
      <c r="D818" t="s">
        <v>275</v>
      </c>
      <c r="E818" t="s">
        <v>589</v>
      </c>
      <c r="F818" s="26" t="s">
        <v>3626</v>
      </c>
      <c r="G818" s="82" t="s">
        <v>3472</v>
      </c>
      <c r="H818" s="4" t="s">
        <v>3473</v>
      </c>
      <c r="I818" s="4" t="s">
        <v>3474</v>
      </c>
      <c r="J818" s="87" t="s">
        <v>3475</v>
      </c>
      <c r="K818" s="82" t="s">
        <v>598</v>
      </c>
      <c r="L818" s="4" t="s">
        <v>598</v>
      </c>
      <c r="M818" s="26" t="s">
        <v>598</v>
      </c>
      <c r="N818" s="81" t="s">
        <v>3587</v>
      </c>
      <c r="O818" s="84" t="s">
        <v>3588</v>
      </c>
      <c r="P818" s="84" t="s">
        <v>3589</v>
      </c>
      <c r="Q818" s="84" t="s">
        <v>3479</v>
      </c>
      <c r="R818" s="85" t="s">
        <v>3590</v>
      </c>
      <c r="S818" s="83" t="s">
        <v>598</v>
      </c>
      <c r="T818" s="86" t="s">
        <v>598</v>
      </c>
      <c r="U818" s="81" t="s">
        <v>3462</v>
      </c>
      <c r="V818" t="s">
        <v>3447</v>
      </c>
      <c r="W818" t="s">
        <v>3448</v>
      </c>
      <c r="X818" s="87" t="s">
        <v>100</v>
      </c>
      <c r="Y818" t="s">
        <v>612</v>
      </c>
      <c r="Z818" t="s">
        <v>613</v>
      </c>
      <c r="AA818" t="s">
        <v>602</v>
      </c>
      <c r="AB818" t="s">
        <v>100</v>
      </c>
      <c r="AC818" t="s">
        <v>602</v>
      </c>
      <c r="AD818" t="s">
        <v>100</v>
      </c>
      <c r="AE818" t="s">
        <v>318</v>
      </c>
      <c r="AF818" s="3">
        <v>310</v>
      </c>
      <c r="AG818" s="3" t="s">
        <v>612</v>
      </c>
      <c r="AH818" t="s">
        <v>615</v>
      </c>
      <c r="AI818" s="81" t="s">
        <v>2928</v>
      </c>
      <c r="AJ818" t="s">
        <v>3451</v>
      </c>
      <c r="AK818" t="s">
        <v>3472</v>
      </c>
      <c r="AL818" t="s">
        <v>3481</v>
      </c>
      <c r="AM818" s="87" t="s">
        <v>3625</v>
      </c>
    </row>
    <row r="819" spans="1:39" ht="15" customHeight="1" x14ac:dyDescent="0.35">
      <c r="A819" s="80" t="s">
        <v>3627</v>
      </c>
      <c r="B819" t="s">
        <v>3451</v>
      </c>
      <c r="C819" t="s">
        <v>3625</v>
      </c>
      <c r="D819" t="s">
        <v>3464</v>
      </c>
      <c r="E819" t="s">
        <v>589</v>
      </c>
      <c r="F819" s="26" t="s">
        <v>3628</v>
      </c>
      <c r="G819" s="82" t="s">
        <v>3472</v>
      </c>
      <c r="H819" s="4" t="s">
        <v>3473</v>
      </c>
      <c r="I819" s="4" t="s">
        <v>3474</v>
      </c>
      <c r="J819" s="87" t="s">
        <v>3475</v>
      </c>
      <c r="K819" s="82" t="s">
        <v>598</v>
      </c>
      <c r="L819" s="4" t="s">
        <v>598</v>
      </c>
      <c r="M819" s="26" t="s">
        <v>598</v>
      </c>
      <c r="N819" s="81" t="s">
        <v>3587</v>
      </c>
      <c r="O819" s="84" t="s">
        <v>3588</v>
      </c>
      <c r="P819" s="84" t="s">
        <v>3589</v>
      </c>
      <c r="Q819" s="84" t="s">
        <v>3479</v>
      </c>
      <c r="R819" s="85" t="s">
        <v>3590</v>
      </c>
      <c r="S819" s="83" t="s">
        <v>598</v>
      </c>
      <c r="T819" s="86" t="s">
        <v>598</v>
      </c>
      <c r="U819" s="81" t="s">
        <v>3462</v>
      </c>
      <c r="V819" t="s">
        <v>3447</v>
      </c>
      <c r="W819" t="s">
        <v>3448</v>
      </c>
      <c r="X819" s="87" t="s">
        <v>100</v>
      </c>
      <c r="Y819" t="s">
        <v>612</v>
      </c>
      <c r="Z819" t="s">
        <v>613</v>
      </c>
      <c r="AA819" t="s">
        <v>602</v>
      </c>
      <c r="AB819" t="s">
        <v>100</v>
      </c>
      <c r="AC819" t="s">
        <v>602</v>
      </c>
      <c r="AD819" t="s">
        <v>100</v>
      </c>
      <c r="AE819" t="s">
        <v>318</v>
      </c>
      <c r="AF819" s="3">
        <v>310</v>
      </c>
      <c r="AG819" s="3" t="s">
        <v>612</v>
      </c>
      <c r="AH819" t="s">
        <v>615</v>
      </c>
      <c r="AI819" s="81" t="s">
        <v>2928</v>
      </c>
      <c r="AJ819" t="s">
        <v>3451</v>
      </c>
      <c r="AK819" t="s">
        <v>3472</v>
      </c>
      <c r="AL819" t="s">
        <v>3481</v>
      </c>
      <c r="AM819" s="87" t="s">
        <v>3625</v>
      </c>
    </row>
    <row r="820" spans="1:39" ht="15" customHeight="1" x14ac:dyDescent="0.35">
      <c r="A820" s="80" t="s">
        <v>3629</v>
      </c>
      <c r="B820" t="s">
        <v>3451</v>
      </c>
      <c r="C820" t="s">
        <v>3625</v>
      </c>
      <c r="D820" t="s">
        <v>3466</v>
      </c>
      <c r="E820" t="s">
        <v>589</v>
      </c>
      <c r="F820" s="26" t="s">
        <v>3630</v>
      </c>
      <c r="G820" s="82" t="s">
        <v>3472</v>
      </c>
      <c r="H820" s="4" t="s">
        <v>3473</v>
      </c>
      <c r="I820" s="4" t="s">
        <v>3474</v>
      </c>
      <c r="J820" s="87" t="s">
        <v>3475</v>
      </c>
      <c r="K820" s="82" t="s">
        <v>598</v>
      </c>
      <c r="L820" s="4" t="s">
        <v>598</v>
      </c>
      <c r="M820" s="26" t="s">
        <v>598</v>
      </c>
      <c r="N820" s="81" t="s">
        <v>3587</v>
      </c>
      <c r="O820" s="84" t="s">
        <v>3588</v>
      </c>
      <c r="P820" s="84" t="s">
        <v>3589</v>
      </c>
      <c r="Q820" s="84" t="s">
        <v>3479</v>
      </c>
      <c r="R820" s="85" t="s">
        <v>3590</v>
      </c>
      <c r="S820" s="83" t="s">
        <v>598</v>
      </c>
      <c r="T820" s="86" t="s">
        <v>598</v>
      </c>
      <c r="U820" s="81" t="s">
        <v>3462</v>
      </c>
      <c r="V820" t="s">
        <v>3447</v>
      </c>
      <c r="W820" t="s">
        <v>3448</v>
      </c>
      <c r="X820" s="87" t="s">
        <v>100</v>
      </c>
      <c r="Y820" t="s">
        <v>612</v>
      </c>
      <c r="Z820" t="s">
        <v>613</v>
      </c>
      <c r="AA820" t="s">
        <v>602</v>
      </c>
      <c r="AB820" t="s">
        <v>100</v>
      </c>
      <c r="AC820" t="s">
        <v>602</v>
      </c>
      <c r="AD820" t="s">
        <v>100</v>
      </c>
      <c r="AE820" t="s">
        <v>319</v>
      </c>
      <c r="AF820" s="3">
        <v>311</v>
      </c>
      <c r="AG820" s="3" t="s">
        <v>612</v>
      </c>
      <c r="AH820" t="s">
        <v>615</v>
      </c>
      <c r="AI820" s="81" t="s">
        <v>2928</v>
      </c>
      <c r="AJ820" t="s">
        <v>3451</v>
      </c>
      <c r="AK820" t="s">
        <v>3472</v>
      </c>
      <c r="AL820" t="s">
        <v>3481</v>
      </c>
      <c r="AM820" s="87" t="s">
        <v>3625</v>
      </c>
    </row>
    <row r="821" spans="1:39" ht="15" customHeight="1" x14ac:dyDescent="0.35">
      <c r="A821" s="80" t="s">
        <v>3631</v>
      </c>
      <c r="B821" t="s">
        <v>3451</v>
      </c>
      <c r="C821" t="s">
        <v>3625</v>
      </c>
      <c r="D821" t="s">
        <v>3468</v>
      </c>
      <c r="E821" t="s">
        <v>589</v>
      </c>
      <c r="F821" s="26" t="s">
        <v>3632</v>
      </c>
      <c r="G821" s="82" t="s">
        <v>3472</v>
      </c>
      <c r="H821" s="4" t="s">
        <v>3473</v>
      </c>
      <c r="I821" s="4" t="s">
        <v>3474</v>
      </c>
      <c r="J821" s="87" t="s">
        <v>3475</v>
      </c>
      <c r="K821" s="82" t="s">
        <v>598</v>
      </c>
      <c r="L821" s="4" t="s">
        <v>598</v>
      </c>
      <c r="M821" s="26" t="s">
        <v>598</v>
      </c>
      <c r="N821" s="81" t="s">
        <v>3587</v>
      </c>
      <c r="O821" s="84" t="s">
        <v>3588</v>
      </c>
      <c r="P821" s="84" t="s">
        <v>3589</v>
      </c>
      <c r="Q821" s="84" t="s">
        <v>3479</v>
      </c>
      <c r="R821" s="85" t="s">
        <v>3590</v>
      </c>
      <c r="S821" s="83" t="s">
        <v>598</v>
      </c>
      <c r="T821" s="86" t="s">
        <v>598</v>
      </c>
      <c r="U821" s="81" t="s">
        <v>3462</v>
      </c>
      <c r="V821" t="s">
        <v>3447</v>
      </c>
      <c r="W821" t="s">
        <v>3448</v>
      </c>
      <c r="X821" s="87" t="s">
        <v>100</v>
      </c>
      <c r="Y821" t="s">
        <v>612</v>
      </c>
      <c r="Z821" t="s">
        <v>613</v>
      </c>
      <c r="AA821" t="s">
        <v>602</v>
      </c>
      <c r="AB821" t="s">
        <v>100</v>
      </c>
      <c r="AC821" t="s">
        <v>602</v>
      </c>
      <c r="AD821" t="s">
        <v>100</v>
      </c>
      <c r="AE821" t="s">
        <v>321</v>
      </c>
      <c r="AF821" s="3">
        <v>325</v>
      </c>
      <c r="AG821" s="3" t="s">
        <v>612</v>
      </c>
      <c r="AH821" t="s">
        <v>615</v>
      </c>
      <c r="AI821" s="81" t="s">
        <v>2928</v>
      </c>
      <c r="AJ821" t="s">
        <v>3451</v>
      </c>
      <c r="AK821" t="s">
        <v>3472</v>
      </c>
      <c r="AL821" t="s">
        <v>3481</v>
      </c>
      <c r="AM821" s="87" t="s">
        <v>3625</v>
      </c>
    </row>
    <row r="822" spans="1:39" ht="15" customHeight="1" x14ac:dyDescent="0.35">
      <c r="A822" s="80" t="s">
        <v>3633</v>
      </c>
      <c r="B822" t="s">
        <v>3451</v>
      </c>
      <c r="C822" s="148" t="s">
        <v>3634</v>
      </c>
      <c r="D822" t="s">
        <v>275</v>
      </c>
      <c r="E822" t="s">
        <v>589</v>
      </c>
      <c r="F822" s="153" t="s">
        <v>3635</v>
      </c>
      <c r="G822" s="82" t="s">
        <v>3472</v>
      </c>
      <c r="H822" s="4" t="s">
        <v>3473</v>
      </c>
      <c r="I822" s="4" t="s">
        <v>3474</v>
      </c>
      <c r="J822" s="87" t="s">
        <v>3475</v>
      </c>
      <c r="K822" s="82" t="s">
        <v>598</v>
      </c>
      <c r="L822" s="4" t="s">
        <v>598</v>
      </c>
      <c r="M822" s="26" t="s">
        <v>598</v>
      </c>
      <c r="N822" s="149" t="s">
        <v>3587</v>
      </c>
      <c r="O822" s="156" t="s">
        <v>3588</v>
      </c>
      <c r="P822" s="156" t="s">
        <v>3589</v>
      </c>
      <c r="Q822" s="156" t="s">
        <v>3479</v>
      </c>
      <c r="R822" s="157" t="s">
        <v>3590</v>
      </c>
      <c r="S822" s="154" t="s">
        <v>598</v>
      </c>
      <c r="T822" s="86" t="s">
        <v>598</v>
      </c>
      <c r="U822" s="81" t="s">
        <v>3462</v>
      </c>
      <c r="V822" t="s">
        <v>3447</v>
      </c>
      <c r="W822" t="s">
        <v>3448</v>
      </c>
      <c r="X822" s="87" t="s">
        <v>100</v>
      </c>
      <c r="Y822" t="s">
        <v>612</v>
      </c>
      <c r="Z822" t="s">
        <v>613</v>
      </c>
      <c r="AA822" t="s">
        <v>602</v>
      </c>
      <c r="AB822" t="s">
        <v>100</v>
      </c>
      <c r="AC822" t="s">
        <v>602</v>
      </c>
      <c r="AD822" t="s">
        <v>100</v>
      </c>
      <c r="AE822" t="s">
        <v>318</v>
      </c>
      <c r="AF822" s="3">
        <v>310</v>
      </c>
      <c r="AG822" s="3" t="s">
        <v>612</v>
      </c>
      <c r="AH822" t="s">
        <v>615</v>
      </c>
      <c r="AI822" s="81" t="s">
        <v>2928</v>
      </c>
      <c r="AJ822" t="s">
        <v>3451</v>
      </c>
      <c r="AK822" t="s">
        <v>3472</v>
      </c>
      <c r="AL822" t="s">
        <v>3481</v>
      </c>
      <c r="AM822" s="87" t="s">
        <v>392</v>
      </c>
    </row>
    <row r="823" spans="1:39" ht="15" customHeight="1" x14ac:dyDescent="0.35">
      <c r="A823" s="80" t="s">
        <v>3636</v>
      </c>
      <c r="B823" t="s">
        <v>3451</v>
      </c>
      <c r="C823" s="148" t="s">
        <v>3634</v>
      </c>
      <c r="D823" t="s">
        <v>3464</v>
      </c>
      <c r="E823" t="s">
        <v>589</v>
      </c>
      <c r="F823" s="153" t="s">
        <v>3637</v>
      </c>
      <c r="G823" s="82" t="s">
        <v>3472</v>
      </c>
      <c r="H823" s="4" t="s">
        <v>3473</v>
      </c>
      <c r="I823" s="4" t="s">
        <v>3474</v>
      </c>
      <c r="J823" s="87" t="s">
        <v>3475</v>
      </c>
      <c r="K823" s="82" t="s">
        <v>598</v>
      </c>
      <c r="L823" s="4" t="s">
        <v>598</v>
      </c>
      <c r="M823" s="26" t="s">
        <v>598</v>
      </c>
      <c r="N823" s="149" t="s">
        <v>3587</v>
      </c>
      <c r="O823" s="156" t="s">
        <v>3588</v>
      </c>
      <c r="P823" s="156" t="s">
        <v>3589</v>
      </c>
      <c r="Q823" s="156" t="s">
        <v>3479</v>
      </c>
      <c r="R823" s="157" t="s">
        <v>3590</v>
      </c>
      <c r="S823" s="154" t="s">
        <v>598</v>
      </c>
      <c r="T823" s="86" t="s">
        <v>598</v>
      </c>
      <c r="U823" s="81" t="s">
        <v>3462</v>
      </c>
      <c r="V823" t="s">
        <v>3447</v>
      </c>
      <c r="W823" t="s">
        <v>3448</v>
      </c>
      <c r="X823" s="87" t="s">
        <v>100</v>
      </c>
      <c r="Y823" t="s">
        <v>612</v>
      </c>
      <c r="Z823" t="s">
        <v>613</v>
      </c>
      <c r="AA823" t="s">
        <v>602</v>
      </c>
      <c r="AB823" t="s">
        <v>100</v>
      </c>
      <c r="AC823" t="s">
        <v>602</v>
      </c>
      <c r="AD823" t="s">
        <v>100</v>
      </c>
      <c r="AE823" t="s">
        <v>318</v>
      </c>
      <c r="AF823" s="3">
        <v>310</v>
      </c>
      <c r="AG823" s="3" t="s">
        <v>612</v>
      </c>
      <c r="AH823" t="s">
        <v>615</v>
      </c>
      <c r="AI823" s="81" t="s">
        <v>2928</v>
      </c>
      <c r="AJ823" t="s">
        <v>3451</v>
      </c>
      <c r="AK823" t="s">
        <v>3472</v>
      </c>
      <c r="AL823" t="s">
        <v>3481</v>
      </c>
      <c r="AM823" s="87" t="s">
        <v>392</v>
      </c>
    </row>
    <row r="824" spans="1:39" ht="15" customHeight="1" x14ac:dyDescent="0.35">
      <c r="A824" s="80" t="s">
        <v>3638</v>
      </c>
      <c r="B824" t="s">
        <v>3451</v>
      </c>
      <c r="C824" s="148" t="s">
        <v>3634</v>
      </c>
      <c r="D824" t="s">
        <v>3466</v>
      </c>
      <c r="E824" t="s">
        <v>589</v>
      </c>
      <c r="F824" s="153" t="s">
        <v>3639</v>
      </c>
      <c r="G824" s="82" t="s">
        <v>3472</v>
      </c>
      <c r="H824" s="4" t="s">
        <v>3473</v>
      </c>
      <c r="I824" s="4" t="s">
        <v>3474</v>
      </c>
      <c r="J824" s="87" t="s">
        <v>3475</v>
      </c>
      <c r="K824" s="82" t="s">
        <v>598</v>
      </c>
      <c r="L824" s="4" t="s">
        <v>598</v>
      </c>
      <c r="M824" s="26" t="s">
        <v>598</v>
      </c>
      <c r="N824" s="149" t="s">
        <v>3587</v>
      </c>
      <c r="O824" s="156" t="s">
        <v>3588</v>
      </c>
      <c r="P824" s="156" t="s">
        <v>3589</v>
      </c>
      <c r="Q824" s="156" t="s">
        <v>3479</v>
      </c>
      <c r="R824" s="157" t="s">
        <v>3590</v>
      </c>
      <c r="S824" s="154" t="s">
        <v>598</v>
      </c>
      <c r="T824" s="86" t="s">
        <v>598</v>
      </c>
      <c r="U824" s="81" t="s">
        <v>3462</v>
      </c>
      <c r="V824" t="s">
        <v>3447</v>
      </c>
      <c r="W824" t="s">
        <v>3448</v>
      </c>
      <c r="X824" s="87" t="s">
        <v>100</v>
      </c>
      <c r="Y824" t="s">
        <v>612</v>
      </c>
      <c r="Z824" t="s">
        <v>613</v>
      </c>
      <c r="AA824" t="s">
        <v>602</v>
      </c>
      <c r="AB824" t="s">
        <v>100</v>
      </c>
      <c r="AC824" t="s">
        <v>602</v>
      </c>
      <c r="AD824" t="s">
        <v>100</v>
      </c>
      <c r="AE824" t="s">
        <v>319</v>
      </c>
      <c r="AF824" s="3">
        <v>311</v>
      </c>
      <c r="AG824" s="3" t="s">
        <v>612</v>
      </c>
      <c r="AH824" t="s">
        <v>615</v>
      </c>
      <c r="AI824" s="81" t="s">
        <v>2928</v>
      </c>
      <c r="AJ824" t="s">
        <v>3451</v>
      </c>
      <c r="AK824" t="s">
        <v>3472</v>
      </c>
      <c r="AL824" t="s">
        <v>3481</v>
      </c>
      <c r="AM824" s="87" t="s">
        <v>392</v>
      </c>
    </row>
    <row r="825" spans="1:39" ht="15" customHeight="1" x14ac:dyDescent="0.35">
      <c r="A825" s="80" t="s">
        <v>3640</v>
      </c>
      <c r="B825" t="s">
        <v>3451</v>
      </c>
      <c r="C825" s="148" t="s">
        <v>3634</v>
      </c>
      <c r="D825" t="s">
        <v>3468</v>
      </c>
      <c r="E825" t="s">
        <v>589</v>
      </c>
      <c r="F825" s="153" t="s">
        <v>3641</v>
      </c>
      <c r="G825" s="82" t="s">
        <v>3472</v>
      </c>
      <c r="H825" s="4" t="s">
        <v>3473</v>
      </c>
      <c r="I825" s="4" t="s">
        <v>3474</v>
      </c>
      <c r="J825" s="87" t="s">
        <v>3475</v>
      </c>
      <c r="K825" s="82" t="s">
        <v>598</v>
      </c>
      <c r="L825" s="4" t="s">
        <v>598</v>
      </c>
      <c r="M825" s="26" t="s">
        <v>598</v>
      </c>
      <c r="N825" s="149" t="s">
        <v>3587</v>
      </c>
      <c r="O825" s="156" t="s">
        <v>3588</v>
      </c>
      <c r="P825" s="156" t="s">
        <v>3589</v>
      </c>
      <c r="Q825" s="156" t="s">
        <v>3479</v>
      </c>
      <c r="R825" s="157" t="s">
        <v>3590</v>
      </c>
      <c r="S825" s="154" t="s">
        <v>598</v>
      </c>
      <c r="T825" s="86" t="s">
        <v>598</v>
      </c>
      <c r="U825" s="81" t="s">
        <v>3462</v>
      </c>
      <c r="V825" t="s">
        <v>3447</v>
      </c>
      <c r="W825" t="s">
        <v>3448</v>
      </c>
      <c r="X825" s="87" t="s">
        <v>100</v>
      </c>
      <c r="Y825" t="s">
        <v>612</v>
      </c>
      <c r="Z825" t="s">
        <v>613</v>
      </c>
      <c r="AA825" t="s">
        <v>602</v>
      </c>
      <c r="AB825" t="s">
        <v>100</v>
      </c>
      <c r="AC825" t="s">
        <v>602</v>
      </c>
      <c r="AD825" t="s">
        <v>100</v>
      </c>
      <c r="AE825" t="s">
        <v>321</v>
      </c>
      <c r="AF825" s="3">
        <v>325</v>
      </c>
      <c r="AG825" s="3" t="s">
        <v>612</v>
      </c>
      <c r="AH825" t="s">
        <v>615</v>
      </c>
      <c r="AI825" s="81" t="s">
        <v>2928</v>
      </c>
      <c r="AJ825" t="s">
        <v>3451</v>
      </c>
      <c r="AK825" t="s">
        <v>3472</v>
      </c>
      <c r="AL825" t="s">
        <v>3481</v>
      </c>
      <c r="AM825" s="87" t="s">
        <v>392</v>
      </c>
    </row>
    <row r="826" spans="1:39" ht="15" customHeight="1" x14ac:dyDescent="0.35">
      <c r="A826" s="80">
        <v>648100</v>
      </c>
      <c r="B826" t="s">
        <v>3451</v>
      </c>
      <c r="C826" t="s">
        <v>3642</v>
      </c>
      <c r="D826" t="s">
        <v>275</v>
      </c>
      <c r="E826" t="s">
        <v>589</v>
      </c>
      <c r="F826" s="26" t="s">
        <v>3643</v>
      </c>
      <c r="G826" s="82" t="s">
        <v>3644</v>
      </c>
      <c r="H826" s="4" t="s">
        <v>3645</v>
      </c>
      <c r="I826" s="4" t="s">
        <v>3646</v>
      </c>
      <c r="J826" s="87" t="s">
        <v>3647</v>
      </c>
      <c r="K826" s="82" t="s">
        <v>598</v>
      </c>
      <c r="L826" s="4" t="s">
        <v>598</v>
      </c>
      <c r="M826" s="26" t="s">
        <v>598</v>
      </c>
      <c r="N826" s="81" t="s">
        <v>3476</v>
      </c>
      <c r="O826" s="84" t="s">
        <v>3477</v>
      </c>
      <c r="P826" s="84" t="s">
        <v>3478</v>
      </c>
      <c r="Q826" s="84" t="s">
        <v>3479</v>
      </c>
      <c r="R826" s="85" t="s">
        <v>3480</v>
      </c>
      <c r="S826" s="83" t="s">
        <v>598</v>
      </c>
      <c r="T826" s="86" t="s">
        <v>598</v>
      </c>
      <c r="U826" s="81" t="s">
        <v>3462</v>
      </c>
      <c r="V826" t="s">
        <v>3447</v>
      </c>
      <c r="W826" t="s">
        <v>3448</v>
      </c>
      <c r="X826" s="87" t="s">
        <v>100</v>
      </c>
      <c r="Y826" t="s">
        <v>612</v>
      </c>
      <c r="Z826" t="s">
        <v>613</v>
      </c>
      <c r="AA826" t="s">
        <v>602</v>
      </c>
      <c r="AB826" t="s">
        <v>100</v>
      </c>
      <c r="AC826" t="s">
        <v>602</v>
      </c>
      <c r="AD826" t="s">
        <v>100</v>
      </c>
      <c r="AE826" t="s">
        <v>318</v>
      </c>
      <c r="AF826" s="3">
        <v>310</v>
      </c>
      <c r="AG826" s="3" t="s">
        <v>612</v>
      </c>
      <c r="AH826" t="s">
        <v>615</v>
      </c>
      <c r="AI826" s="81" t="s">
        <v>2928</v>
      </c>
      <c r="AJ826" t="s">
        <v>3648</v>
      </c>
      <c r="AK826" t="s">
        <v>3649</v>
      </c>
      <c r="AL826" t="s">
        <v>3650</v>
      </c>
      <c r="AM826" s="87" t="s">
        <v>3651</v>
      </c>
    </row>
    <row r="827" spans="1:39" ht="15" customHeight="1" x14ac:dyDescent="0.35">
      <c r="A827" s="80">
        <v>648150</v>
      </c>
      <c r="B827" t="s">
        <v>3451</v>
      </c>
      <c r="C827" t="s">
        <v>3642</v>
      </c>
      <c r="D827" t="s">
        <v>3464</v>
      </c>
      <c r="E827" t="s">
        <v>589</v>
      </c>
      <c r="F827" s="26" t="s">
        <v>3652</v>
      </c>
      <c r="G827" s="82" t="s">
        <v>3644</v>
      </c>
      <c r="H827" s="4" t="s">
        <v>3645</v>
      </c>
      <c r="I827" s="4" t="s">
        <v>3646</v>
      </c>
      <c r="J827" s="87" t="s">
        <v>3647</v>
      </c>
      <c r="K827" s="82" t="s">
        <v>598</v>
      </c>
      <c r="L827" s="4" t="s">
        <v>598</v>
      </c>
      <c r="M827" s="26" t="s">
        <v>598</v>
      </c>
      <c r="N827" s="81" t="s">
        <v>3476</v>
      </c>
      <c r="O827" s="84" t="s">
        <v>3477</v>
      </c>
      <c r="P827" s="84" t="s">
        <v>3478</v>
      </c>
      <c r="Q827" s="84" t="s">
        <v>3479</v>
      </c>
      <c r="R827" s="85" t="s">
        <v>3480</v>
      </c>
      <c r="S827" s="83" t="s">
        <v>598</v>
      </c>
      <c r="T827" s="86" t="s">
        <v>598</v>
      </c>
      <c r="U827" s="81" t="s">
        <v>3462</v>
      </c>
      <c r="V827" t="s">
        <v>3447</v>
      </c>
      <c r="W827" t="s">
        <v>3448</v>
      </c>
      <c r="X827" s="87" t="s">
        <v>100</v>
      </c>
      <c r="Y827" t="s">
        <v>612</v>
      </c>
      <c r="Z827" t="s">
        <v>613</v>
      </c>
      <c r="AA827" t="s">
        <v>602</v>
      </c>
      <c r="AB827" t="s">
        <v>100</v>
      </c>
      <c r="AC827" t="s">
        <v>602</v>
      </c>
      <c r="AD827" t="s">
        <v>100</v>
      </c>
      <c r="AE827" t="s">
        <v>318</v>
      </c>
      <c r="AF827" s="3">
        <v>310</v>
      </c>
      <c r="AG827" s="3" t="s">
        <v>612</v>
      </c>
      <c r="AH827" t="s">
        <v>615</v>
      </c>
      <c r="AI827" s="81" t="s">
        <v>2928</v>
      </c>
      <c r="AJ827" t="s">
        <v>3648</v>
      </c>
      <c r="AK827" t="s">
        <v>3649</v>
      </c>
      <c r="AL827" t="s">
        <v>3650</v>
      </c>
      <c r="AM827" s="87" t="s">
        <v>3651</v>
      </c>
    </row>
    <row r="828" spans="1:39" ht="15" customHeight="1" x14ac:dyDescent="0.35">
      <c r="A828" s="80">
        <v>648200</v>
      </c>
      <c r="B828" t="s">
        <v>3451</v>
      </c>
      <c r="C828" t="s">
        <v>3642</v>
      </c>
      <c r="D828" t="s">
        <v>3466</v>
      </c>
      <c r="E828" t="s">
        <v>589</v>
      </c>
      <c r="F828" s="26" t="s">
        <v>3653</v>
      </c>
      <c r="G828" s="82" t="s">
        <v>3644</v>
      </c>
      <c r="H828" s="4" t="s">
        <v>3645</v>
      </c>
      <c r="I828" s="4" t="s">
        <v>3646</v>
      </c>
      <c r="J828" s="87" t="s">
        <v>3647</v>
      </c>
      <c r="K828" s="82" t="s">
        <v>598</v>
      </c>
      <c r="L828" s="4" t="s">
        <v>598</v>
      </c>
      <c r="M828" s="26" t="s">
        <v>598</v>
      </c>
      <c r="N828" s="81" t="s">
        <v>3476</v>
      </c>
      <c r="O828" s="84" t="s">
        <v>3477</v>
      </c>
      <c r="P828" s="84" t="s">
        <v>3478</v>
      </c>
      <c r="Q828" s="84" t="s">
        <v>3479</v>
      </c>
      <c r="R828" s="85" t="s">
        <v>3480</v>
      </c>
      <c r="S828" s="83" t="s">
        <v>598</v>
      </c>
      <c r="T828" s="86" t="s">
        <v>598</v>
      </c>
      <c r="U828" s="81" t="s">
        <v>3462</v>
      </c>
      <c r="V828" t="s">
        <v>3447</v>
      </c>
      <c r="W828" t="s">
        <v>3448</v>
      </c>
      <c r="X828" s="87" t="s">
        <v>100</v>
      </c>
      <c r="Y828" t="s">
        <v>612</v>
      </c>
      <c r="Z828" t="s">
        <v>613</v>
      </c>
      <c r="AA828" t="s">
        <v>602</v>
      </c>
      <c r="AB828" t="s">
        <v>100</v>
      </c>
      <c r="AC828" t="s">
        <v>602</v>
      </c>
      <c r="AD828" t="s">
        <v>100</v>
      </c>
      <c r="AE828" t="s">
        <v>319</v>
      </c>
      <c r="AF828" s="3">
        <v>311</v>
      </c>
      <c r="AG828" s="3" t="s">
        <v>612</v>
      </c>
      <c r="AH828" t="s">
        <v>615</v>
      </c>
      <c r="AI828" s="81" t="s">
        <v>2928</v>
      </c>
      <c r="AJ828" t="s">
        <v>3648</v>
      </c>
      <c r="AK828" t="s">
        <v>3649</v>
      </c>
      <c r="AL828" t="s">
        <v>3650</v>
      </c>
      <c r="AM828" s="87" t="s">
        <v>3651</v>
      </c>
    </row>
    <row r="829" spans="1:39" ht="15" customHeight="1" x14ac:dyDescent="0.35">
      <c r="A829" s="80">
        <v>648300</v>
      </c>
      <c r="B829" t="s">
        <v>3451</v>
      </c>
      <c r="C829" t="s">
        <v>3642</v>
      </c>
      <c r="D829" t="s">
        <v>3468</v>
      </c>
      <c r="E829" t="s">
        <v>589</v>
      </c>
      <c r="F829" s="26" t="s">
        <v>3654</v>
      </c>
      <c r="G829" s="82" t="s">
        <v>3644</v>
      </c>
      <c r="H829" s="4" t="s">
        <v>3645</v>
      </c>
      <c r="I829" s="4" t="s">
        <v>3646</v>
      </c>
      <c r="J829" s="87" t="s">
        <v>3647</v>
      </c>
      <c r="K829" s="82" t="s">
        <v>598</v>
      </c>
      <c r="L829" s="4" t="s">
        <v>598</v>
      </c>
      <c r="M829" s="26" t="s">
        <v>598</v>
      </c>
      <c r="N829" s="81" t="s">
        <v>3476</v>
      </c>
      <c r="O829" s="84" t="s">
        <v>3477</v>
      </c>
      <c r="P829" s="84" t="s">
        <v>3478</v>
      </c>
      <c r="Q829" s="84" t="s">
        <v>3479</v>
      </c>
      <c r="R829" s="85" t="s">
        <v>3480</v>
      </c>
      <c r="S829" s="83" t="s">
        <v>598</v>
      </c>
      <c r="T829" s="86" t="s">
        <v>598</v>
      </c>
      <c r="U829" s="81" t="s">
        <v>3462</v>
      </c>
      <c r="V829" t="s">
        <v>3447</v>
      </c>
      <c r="W829" t="s">
        <v>3448</v>
      </c>
      <c r="X829" s="87" t="s">
        <v>100</v>
      </c>
      <c r="Y829" t="s">
        <v>612</v>
      </c>
      <c r="Z829" t="s">
        <v>613</v>
      </c>
      <c r="AA829" t="s">
        <v>602</v>
      </c>
      <c r="AB829" t="s">
        <v>100</v>
      </c>
      <c r="AC829" t="s">
        <v>602</v>
      </c>
      <c r="AD829" t="s">
        <v>100</v>
      </c>
      <c r="AE829" t="s">
        <v>321</v>
      </c>
      <c r="AF829" s="3">
        <v>325</v>
      </c>
      <c r="AG829" s="3" t="s">
        <v>612</v>
      </c>
      <c r="AH829" t="s">
        <v>615</v>
      </c>
      <c r="AI829" s="81" t="s">
        <v>2928</v>
      </c>
      <c r="AJ829" t="s">
        <v>3648</v>
      </c>
      <c r="AK829" t="s">
        <v>3649</v>
      </c>
      <c r="AL829" t="s">
        <v>3650</v>
      </c>
      <c r="AM829" s="87" t="s">
        <v>3651</v>
      </c>
    </row>
    <row r="830" spans="1:39" ht="15" customHeight="1" x14ac:dyDescent="0.35">
      <c r="A830" s="80" t="s">
        <v>3655</v>
      </c>
      <c r="B830" t="s">
        <v>3451</v>
      </c>
      <c r="C830" t="s">
        <v>3656</v>
      </c>
      <c r="D830" s="2" t="s">
        <v>3657</v>
      </c>
      <c r="E830" t="s">
        <v>589</v>
      </c>
      <c r="F830" s="26" t="s">
        <v>278</v>
      </c>
      <c r="G830" s="82" t="s">
        <v>3472</v>
      </c>
      <c r="H830" t="s">
        <v>3473</v>
      </c>
      <c r="I830" s="4" t="s">
        <v>3474</v>
      </c>
      <c r="J830" s="87" t="s">
        <v>3475</v>
      </c>
      <c r="K830" s="82" t="s">
        <v>598</v>
      </c>
      <c r="L830" s="4" t="s">
        <v>598</v>
      </c>
      <c r="M830" s="26" t="s">
        <v>598</v>
      </c>
      <c r="N830" s="92" t="s">
        <v>598</v>
      </c>
      <c r="O830" s="6" t="s">
        <v>100</v>
      </c>
      <c r="P830" s="6" t="s">
        <v>100</v>
      </c>
      <c r="Q830" s="6" t="s">
        <v>100</v>
      </c>
      <c r="R830" s="86" t="s">
        <v>100</v>
      </c>
      <c r="S830" s="83" t="s">
        <v>598</v>
      </c>
      <c r="T830" s="86" t="s">
        <v>598</v>
      </c>
      <c r="U830" s="81" t="s">
        <v>3462</v>
      </c>
      <c r="V830" t="s">
        <v>100</v>
      </c>
      <c r="W830" t="s">
        <v>100</v>
      </c>
      <c r="X830" s="87" t="s">
        <v>100</v>
      </c>
      <c r="Y830" t="s">
        <v>612</v>
      </c>
      <c r="Z830" t="s">
        <v>613</v>
      </c>
      <c r="AA830" t="s">
        <v>602</v>
      </c>
      <c r="AB830" t="s">
        <v>100</v>
      </c>
      <c r="AC830" t="s">
        <v>100</v>
      </c>
      <c r="AD830" t="s">
        <v>100</v>
      </c>
      <c r="AE830" s="36" t="s">
        <v>103</v>
      </c>
      <c r="AF830" s="3" t="s">
        <v>100</v>
      </c>
      <c r="AG830" s="3" t="s">
        <v>100</v>
      </c>
      <c r="AH830" s="3" t="s">
        <v>100</v>
      </c>
      <c r="AI830" s="81" t="s">
        <v>2928</v>
      </c>
      <c r="AJ830" t="s">
        <v>3451</v>
      </c>
      <c r="AK830" t="s">
        <v>3472</v>
      </c>
      <c r="AL830" t="s">
        <v>3481</v>
      </c>
      <c r="AM830" s="87" t="s">
        <v>3656</v>
      </c>
    </row>
    <row r="831" spans="1:39" ht="15" customHeight="1" x14ac:dyDescent="0.35">
      <c r="A831" s="80" t="s">
        <v>3658</v>
      </c>
      <c r="B831" t="s">
        <v>3451</v>
      </c>
      <c r="C831" t="s">
        <v>3656</v>
      </c>
      <c r="D831" s="2" t="s">
        <v>3659</v>
      </c>
      <c r="E831" t="s">
        <v>589</v>
      </c>
      <c r="F831" s="26" t="s">
        <v>279</v>
      </c>
      <c r="G831" s="82" t="s">
        <v>3472</v>
      </c>
      <c r="H831" t="s">
        <v>3660</v>
      </c>
      <c r="I831" s="4" t="s">
        <v>3661</v>
      </c>
      <c r="J831" s="87" t="s">
        <v>3662</v>
      </c>
      <c r="K831" s="82" t="s">
        <v>598</v>
      </c>
      <c r="L831" s="4" t="s">
        <v>598</v>
      </c>
      <c r="M831" s="26" t="s">
        <v>598</v>
      </c>
      <c r="N831" s="81" t="s">
        <v>3663</v>
      </c>
      <c r="O831" s="84" t="s">
        <v>3664</v>
      </c>
      <c r="P831" s="84" t="s">
        <v>3665</v>
      </c>
      <c r="Q831" s="84" t="s">
        <v>3666</v>
      </c>
      <c r="R831" s="85" t="s">
        <v>3667</v>
      </c>
      <c r="S831" s="83" t="s">
        <v>598</v>
      </c>
      <c r="T831" s="86" t="s">
        <v>598</v>
      </c>
      <c r="U831" s="81" t="s">
        <v>3462</v>
      </c>
      <c r="V831" t="s">
        <v>3447</v>
      </c>
      <c r="W831" t="s">
        <v>3448</v>
      </c>
      <c r="X831" s="87" t="s">
        <v>100</v>
      </c>
      <c r="Y831" t="s">
        <v>612</v>
      </c>
      <c r="Z831" t="s">
        <v>613</v>
      </c>
      <c r="AA831" t="s">
        <v>602</v>
      </c>
      <c r="AB831" t="s">
        <v>100</v>
      </c>
      <c r="AC831" t="s">
        <v>100</v>
      </c>
      <c r="AD831" t="s">
        <v>100</v>
      </c>
      <c r="AE831" t="s">
        <v>321</v>
      </c>
      <c r="AF831" s="3">
        <v>325</v>
      </c>
      <c r="AG831" t="s">
        <v>612</v>
      </c>
      <c r="AH831" t="s">
        <v>615</v>
      </c>
      <c r="AI831" s="81" t="s">
        <v>2928</v>
      </c>
      <c r="AJ831" t="s">
        <v>3451</v>
      </c>
      <c r="AK831" t="s">
        <v>3472</v>
      </c>
      <c r="AL831" t="s">
        <v>3481</v>
      </c>
      <c r="AM831" s="87" t="s">
        <v>3668</v>
      </c>
    </row>
    <row r="832" spans="1:39" ht="15" customHeight="1" x14ac:dyDescent="0.35">
      <c r="A832" s="80" t="s">
        <v>3669</v>
      </c>
      <c r="B832" t="s">
        <v>3451</v>
      </c>
      <c r="C832" t="s">
        <v>3670</v>
      </c>
      <c r="D832" t="s">
        <v>3671</v>
      </c>
      <c r="E832" t="s">
        <v>589</v>
      </c>
      <c r="F832" s="26" t="s">
        <v>3672</v>
      </c>
      <c r="G832" s="82" t="s">
        <v>3453</v>
      </c>
      <c r="H832" s="4" t="s">
        <v>3454</v>
      </c>
      <c r="I832" s="4" t="s">
        <v>3455</v>
      </c>
      <c r="J832" s="26" t="s">
        <v>3456</v>
      </c>
      <c r="K832" s="82" t="s">
        <v>598</v>
      </c>
      <c r="L832" s="4" t="s">
        <v>598</v>
      </c>
      <c r="M832" s="26" t="s">
        <v>598</v>
      </c>
      <c r="N832" s="81" t="s">
        <v>3673</v>
      </c>
      <c r="O832" s="3" t="s">
        <v>3674</v>
      </c>
      <c r="P832" s="3" t="s">
        <v>3675</v>
      </c>
      <c r="Q832" s="84" t="s">
        <v>3460</v>
      </c>
      <c r="R832" s="85" t="s">
        <v>3676</v>
      </c>
      <c r="S832" s="83" t="s">
        <v>598</v>
      </c>
      <c r="T832" s="86" t="s">
        <v>598</v>
      </c>
      <c r="U832" s="81" t="s">
        <v>3462</v>
      </c>
      <c r="V832" t="s">
        <v>3447</v>
      </c>
      <c r="W832" t="s">
        <v>3448</v>
      </c>
      <c r="X832" s="87" t="s">
        <v>100</v>
      </c>
      <c r="Y832" t="s">
        <v>612</v>
      </c>
      <c r="Z832" t="s">
        <v>613</v>
      </c>
      <c r="AA832" t="s">
        <v>602</v>
      </c>
      <c r="AB832" t="s">
        <v>100</v>
      </c>
      <c r="AC832" t="s">
        <v>602</v>
      </c>
      <c r="AD832" t="s">
        <v>100</v>
      </c>
      <c r="AE832" t="s">
        <v>318</v>
      </c>
      <c r="AF832" s="3">
        <v>310</v>
      </c>
      <c r="AG832" s="3" t="s">
        <v>612</v>
      </c>
      <c r="AH832" t="s">
        <v>615</v>
      </c>
      <c r="AI832" s="81" t="s">
        <v>2928</v>
      </c>
      <c r="AJ832" t="s">
        <v>3451</v>
      </c>
      <c r="AK832" t="s">
        <v>3453</v>
      </c>
      <c r="AL832" t="s">
        <v>3463</v>
      </c>
      <c r="AM832" s="87" t="s">
        <v>3670</v>
      </c>
    </row>
    <row r="833" spans="1:39" ht="15" customHeight="1" x14ac:dyDescent="0.35">
      <c r="A833" s="80" t="s">
        <v>3677</v>
      </c>
      <c r="B833" t="s">
        <v>3451</v>
      </c>
      <c r="C833" t="s">
        <v>3670</v>
      </c>
      <c r="D833" t="s">
        <v>3678</v>
      </c>
      <c r="E833" t="s">
        <v>589</v>
      </c>
      <c r="F833" s="26" t="s">
        <v>3679</v>
      </c>
      <c r="G833" s="82" t="s">
        <v>3453</v>
      </c>
      <c r="H833" s="4" t="s">
        <v>3454</v>
      </c>
      <c r="I833" s="4" t="s">
        <v>3455</v>
      </c>
      <c r="J833" s="26" t="s">
        <v>3456</v>
      </c>
      <c r="K833" s="82" t="s">
        <v>598</v>
      </c>
      <c r="L833" s="4" t="s">
        <v>598</v>
      </c>
      <c r="M833" s="26" t="s">
        <v>598</v>
      </c>
      <c r="N833" s="81" t="s">
        <v>3673</v>
      </c>
      <c r="O833" s="3" t="s">
        <v>3674</v>
      </c>
      <c r="P833" s="3" t="s">
        <v>3675</v>
      </c>
      <c r="Q833" s="84" t="s">
        <v>3460</v>
      </c>
      <c r="R833" s="85" t="s">
        <v>3676</v>
      </c>
      <c r="S833" s="83" t="s">
        <v>598</v>
      </c>
      <c r="T833" s="86" t="s">
        <v>598</v>
      </c>
      <c r="U833" s="81" t="s">
        <v>3462</v>
      </c>
      <c r="V833" t="s">
        <v>3447</v>
      </c>
      <c r="W833" t="s">
        <v>3448</v>
      </c>
      <c r="X833" s="87" t="s">
        <v>100</v>
      </c>
      <c r="Y833" t="s">
        <v>612</v>
      </c>
      <c r="Z833" t="s">
        <v>613</v>
      </c>
      <c r="AA833" t="s">
        <v>602</v>
      </c>
      <c r="AB833" t="s">
        <v>100</v>
      </c>
      <c r="AC833" t="s">
        <v>100</v>
      </c>
      <c r="AD833" t="s">
        <v>100</v>
      </c>
      <c r="AE833" t="s">
        <v>319</v>
      </c>
      <c r="AF833" s="3">
        <v>311</v>
      </c>
      <c r="AG833" s="3" t="s">
        <v>612</v>
      </c>
      <c r="AH833" t="s">
        <v>615</v>
      </c>
      <c r="AI833" s="81" t="s">
        <v>2928</v>
      </c>
      <c r="AJ833" t="s">
        <v>3451</v>
      </c>
      <c r="AK833" t="s">
        <v>3453</v>
      </c>
      <c r="AL833" t="s">
        <v>3463</v>
      </c>
      <c r="AM833" s="87" t="s">
        <v>3670</v>
      </c>
    </row>
    <row r="834" spans="1:39" ht="15" customHeight="1" x14ac:dyDescent="0.35">
      <c r="A834" s="80" t="s">
        <v>3680</v>
      </c>
      <c r="B834" t="s">
        <v>3451</v>
      </c>
      <c r="C834" t="s">
        <v>3670</v>
      </c>
      <c r="D834" t="s">
        <v>3681</v>
      </c>
      <c r="E834" t="s">
        <v>589</v>
      </c>
      <c r="F834" s="26" t="s">
        <v>3682</v>
      </c>
      <c r="G834" s="82" t="s">
        <v>3453</v>
      </c>
      <c r="H834" s="4" t="s">
        <v>3454</v>
      </c>
      <c r="I834" s="4" t="s">
        <v>3455</v>
      </c>
      <c r="J834" s="26" t="s">
        <v>3456</v>
      </c>
      <c r="K834" s="82" t="s">
        <v>598</v>
      </c>
      <c r="L834" s="4" t="s">
        <v>598</v>
      </c>
      <c r="M834" s="26" t="s">
        <v>598</v>
      </c>
      <c r="N834" s="81" t="s">
        <v>3673</v>
      </c>
      <c r="O834" s="3" t="s">
        <v>3674</v>
      </c>
      <c r="P834" s="3" t="s">
        <v>3675</v>
      </c>
      <c r="Q834" s="84" t="s">
        <v>3460</v>
      </c>
      <c r="R834" s="85" t="s">
        <v>3676</v>
      </c>
      <c r="S834" s="83" t="s">
        <v>598</v>
      </c>
      <c r="T834" s="86" t="s">
        <v>598</v>
      </c>
      <c r="U834" s="81" t="s">
        <v>3462</v>
      </c>
      <c r="V834" t="s">
        <v>3447</v>
      </c>
      <c r="W834" t="s">
        <v>3448</v>
      </c>
      <c r="X834" s="87" t="s">
        <v>100</v>
      </c>
      <c r="Y834" t="s">
        <v>612</v>
      </c>
      <c r="Z834" t="s">
        <v>613</v>
      </c>
      <c r="AA834" t="s">
        <v>602</v>
      </c>
      <c r="AB834" t="s">
        <v>100</v>
      </c>
      <c r="AC834" t="s">
        <v>100</v>
      </c>
      <c r="AD834" t="s">
        <v>100</v>
      </c>
      <c r="AE834" t="s">
        <v>320</v>
      </c>
      <c r="AF834" s="3">
        <v>320</v>
      </c>
      <c r="AG834" s="3" t="s">
        <v>612</v>
      </c>
      <c r="AH834" t="s">
        <v>615</v>
      </c>
      <c r="AI834" s="81" t="s">
        <v>2928</v>
      </c>
      <c r="AJ834" t="s">
        <v>3451</v>
      </c>
      <c r="AK834" t="s">
        <v>3453</v>
      </c>
      <c r="AL834" t="s">
        <v>3463</v>
      </c>
      <c r="AM834" s="87" t="s">
        <v>3670</v>
      </c>
    </row>
    <row r="835" spans="1:39" ht="15" customHeight="1" x14ac:dyDescent="0.35">
      <c r="A835" s="80" t="s">
        <v>3683</v>
      </c>
      <c r="B835" t="s">
        <v>3451</v>
      </c>
      <c r="C835" t="s">
        <v>3670</v>
      </c>
      <c r="D835" t="s">
        <v>3684</v>
      </c>
      <c r="E835" t="s">
        <v>589</v>
      </c>
      <c r="F835" s="26" t="s">
        <v>3685</v>
      </c>
      <c r="G835" s="82" t="s">
        <v>3453</v>
      </c>
      <c r="H835" s="4" t="s">
        <v>3454</v>
      </c>
      <c r="I835" s="4" t="s">
        <v>3455</v>
      </c>
      <c r="J835" s="26" t="s">
        <v>3456</v>
      </c>
      <c r="K835" s="82" t="s">
        <v>598</v>
      </c>
      <c r="L835" s="4" t="s">
        <v>598</v>
      </c>
      <c r="M835" s="26" t="s">
        <v>598</v>
      </c>
      <c r="N835" s="81" t="s">
        <v>3673</v>
      </c>
      <c r="O835" s="3" t="s">
        <v>3674</v>
      </c>
      <c r="P835" s="3" t="s">
        <v>3675</v>
      </c>
      <c r="Q835" s="84" t="s">
        <v>3460</v>
      </c>
      <c r="R835" s="85" t="s">
        <v>3676</v>
      </c>
      <c r="S835" s="83" t="s">
        <v>598</v>
      </c>
      <c r="T835" s="86" t="s">
        <v>598</v>
      </c>
      <c r="U835" s="81" t="s">
        <v>3462</v>
      </c>
      <c r="V835" t="s">
        <v>3447</v>
      </c>
      <c r="W835" t="s">
        <v>3448</v>
      </c>
      <c r="X835" s="87" t="s">
        <v>100</v>
      </c>
      <c r="Y835" t="s">
        <v>612</v>
      </c>
      <c r="Z835" t="s">
        <v>613</v>
      </c>
      <c r="AA835" t="s">
        <v>602</v>
      </c>
      <c r="AB835" t="s">
        <v>100</v>
      </c>
      <c r="AC835" t="s">
        <v>602</v>
      </c>
      <c r="AD835" t="s">
        <v>100</v>
      </c>
      <c r="AE835" t="s">
        <v>318</v>
      </c>
      <c r="AF835" s="3">
        <v>310</v>
      </c>
      <c r="AG835" s="3" t="s">
        <v>612</v>
      </c>
      <c r="AH835" t="s">
        <v>615</v>
      </c>
      <c r="AI835" s="81" t="s">
        <v>2928</v>
      </c>
      <c r="AJ835" t="s">
        <v>3451</v>
      </c>
      <c r="AK835" t="s">
        <v>3453</v>
      </c>
      <c r="AL835" t="s">
        <v>3463</v>
      </c>
      <c r="AM835" s="87" t="s">
        <v>3670</v>
      </c>
    </row>
    <row r="836" spans="1:39" x14ac:dyDescent="0.35">
      <c r="A836" s="80" t="s">
        <v>3686</v>
      </c>
      <c r="B836" t="s">
        <v>3451</v>
      </c>
      <c r="C836" t="s">
        <v>3670</v>
      </c>
      <c r="D836" t="s">
        <v>3687</v>
      </c>
      <c r="E836" t="s">
        <v>589</v>
      </c>
      <c r="F836" s="26" t="s">
        <v>3688</v>
      </c>
      <c r="G836" s="82" t="s">
        <v>3453</v>
      </c>
      <c r="H836" s="4" t="s">
        <v>3454</v>
      </c>
      <c r="I836" s="4" t="s">
        <v>3455</v>
      </c>
      <c r="J836" s="26" t="s">
        <v>3456</v>
      </c>
      <c r="K836" s="82" t="s">
        <v>598</v>
      </c>
      <c r="L836" s="4" t="s">
        <v>598</v>
      </c>
      <c r="M836" s="26" t="s">
        <v>598</v>
      </c>
      <c r="N836" s="81" t="s">
        <v>3673</v>
      </c>
      <c r="O836" s="3" t="s">
        <v>3674</v>
      </c>
      <c r="P836" s="3" t="s">
        <v>3675</v>
      </c>
      <c r="Q836" s="84" t="s">
        <v>3460</v>
      </c>
      <c r="R836" s="85" t="s">
        <v>3676</v>
      </c>
      <c r="S836" s="83" t="s">
        <v>598</v>
      </c>
      <c r="T836" s="86" t="s">
        <v>598</v>
      </c>
      <c r="U836" s="81" t="s">
        <v>3462</v>
      </c>
      <c r="V836" t="s">
        <v>3447</v>
      </c>
      <c r="W836" t="s">
        <v>3448</v>
      </c>
      <c r="X836" s="87" t="s">
        <v>100</v>
      </c>
      <c r="Y836" t="s">
        <v>612</v>
      </c>
      <c r="Z836" t="s">
        <v>613</v>
      </c>
      <c r="AA836" t="s">
        <v>602</v>
      </c>
      <c r="AB836" t="s">
        <v>100</v>
      </c>
      <c r="AC836" t="s">
        <v>100</v>
      </c>
      <c r="AD836" t="s">
        <v>100</v>
      </c>
      <c r="AE836" t="s">
        <v>319</v>
      </c>
      <c r="AF836" s="3">
        <v>311</v>
      </c>
      <c r="AG836" s="3" t="s">
        <v>612</v>
      </c>
      <c r="AH836" t="s">
        <v>615</v>
      </c>
      <c r="AI836" s="81" t="s">
        <v>2928</v>
      </c>
      <c r="AJ836" t="s">
        <v>3451</v>
      </c>
      <c r="AK836" t="s">
        <v>3453</v>
      </c>
      <c r="AL836" t="s">
        <v>3463</v>
      </c>
      <c r="AM836" s="87" t="s">
        <v>3670</v>
      </c>
    </row>
    <row r="837" spans="1:39" x14ac:dyDescent="0.35">
      <c r="A837" s="80" t="s">
        <v>3689</v>
      </c>
      <c r="B837" t="s">
        <v>3451</v>
      </c>
      <c r="C837" t="s">
        <v>3670</v>
      </c>
      <c r="D837" t="s">
        <v>3690</v>
      </c>
      <c r="E837" t="s">
        <v>589</v>
      </c>
      <c r="F837" s="26" t="s">
        <v>3691</v>
      </c>
      <c r="G837" s="82" t="s">
        <v>3453</v>
      </c>
      <c r="H837" s="4" t="s">
        <v>3454</v>
      </c>
      <c r="I837" s="4" t="s">
        <v>3455</v>
      </c>
      <c r="J837" s="26" t="s">
        <v>3456</v>
      </c>
      <c r="K837" s="82" t="s">
        <v>598</v>
      </c>
      <c r="L837" s="4" t="s">
        <v>598</v>
      </c>
      <c r="M837" s="26" t="s">
        <v>598</v>
      </c>
      <c r="N837" s="81" t="s">
        <v>3673</v>
      </c>
      <c r="O837" s="3" t="s">
        <v>3674</v>
      </c>
      <c r="P837" s="3" t="s">
        <v>3675</v>
      </c>
      <c r="Q837" s="84" t="s">
        <v>3460</v>
      </c>
      <c r="R837" s="85" t="s">
        <v>3676</v>
      </c>
      <c r="S837" s="83" t="s">
        <v>598</v>
      </c>
      <c r="T837" s="86" t="s">
        <v>598</v>
      </c>
      <c r="U837" s="81" t="s">
        <v>3462</v>
      </c>
      <c r="V837" t="s">
        <v>3447</v>
      </c>
      <c r="W837" t="s">
        <v>3448</v>
      </c>
      <c r="X837" s="87" t="s">
        <v>100</v>
      </c>
      <c r="Y837" t="s">
        <v>612</v>
      </c>
      <c r="Z837" t="s">
        <v>613</v>
      </c>
      <c r="AA837" t="s">
        <v>602</v>
      </c>
      <c r="AB837" t="s">
        <v>100</v>
      </c>
      <c r="AC837" t="s">
        <v>100</v>
      </c>
      <c r="AD837" t="s">
        <v>602</v>
      </c>
      <c r="AE837" t="s">
        <v>320</v>
      </c>
      <c r="AF837" s="3">
        <v>320</v>
      </c>
      <c r="AG837" s="3" t="s">
        <v>612</v>
      </c>
      <c r="AH837" t="s">
        <v>615</v>
      </c>
      <c r="AI837" s="81" t="s">
        <v>2928</v>
      </c>
      <c r="AJ837" t="s">
        <v>3451</v>
      </c>
      <c r="AK837" t="s">
        <v>3453</v>
      </c>
      <c r="AL837" t="s">
        <v>3463</v>
      </c>
      <c r="AM837" s="87" t="s">
        <v>3670</v>
      </c>
    </row>
    <row r="838" spans="1:39" ht="15" customHeight="1" x14ac:dyDescent="0.35">
      <c r="A838" s="80" t="s">
        <v>3692</v>
      </c>
      <c r="B838" t="s">
        <v>3451</v>
      </c>
      <c r="C838" t="s">
        <v>3670</v>
      </c>
      <c r="D838" t="s">
        <v>3693</v>
      </c>
      <c r="E838" t="s">
        <v>589</v>
      </c>
      <c r="F838" s="26" t="s">
        <v>3694</v>
      </c>
      <c r="G838" s="82" t="s">
        <v>3453</v>
      </c>
      <c r="H838" s="4" t="s">
        <v>3454</v>
      </c>
      <c r="I838" s="4" t="s">
        <v>3455</v>
      </c>
      <c r="J838" s="26" t="s">
        <v>3456</v>
      </c>
      <c r="K838" s="82" t="s">
        <v>598</v>
      </c>
      <c r="L838" s="4" t="s">
        <v>598</v>
      </c>
      <c r="M838" s="26" t="s">
        <v>598</v>
      </c>
      <c r="N838" s="81" t="s">
        <v>3673</v>
      </c>
      <c r="O838" s="3" t="s">
        <v>3674</v>
      </c>
      <c r="P838" s="3" t="s">
        <v>3675</v>
      </c>
      <c r="Q838" s="84" t="s">
        <v>3460</v>
      </c>
      <c r="R838" s="85" t="s">
        <v>3676</v>
      </c>
      <c r="S838" s="83" t="s">
        <v>598</v>
      </c>
      <c r="T838" s="86" t="s">
        <v>598</v>
      </c>
      <c r="U838" s="81" t="s">
        <v>3462</v>
      </c>
      <c r="V838" t="s">
        <v>3447</v>
      </c>
      <c r="W838" t="s">
        <v>3448</v>
      </c>
      <c r="X838" s="87" t="s">
        <v>100</v>
      </c>
      <c r="Y838" t="s">
        <v>612</v>
      </c>
      <c r="Z838" t="s">
        <v>613</v>
      </c>
      <c r="AA838" t="s">
        <v>602</v>
      </c>
      <c r="AB838" t="s">
        <v>100</v>
      </c>
      <c r="AC838" t="s">
        <v>602</v>
      </c>
      <c r="AD838" t="s">
        <v>602</v>
      </c>
      <c r="AE838" t="s">
        <v>318</v>
      </c>
      <c r="AF838" s="3">
        <v>310</v>
      </c>
      <c r="AG838" s="3" t="s">
        <v>612</v>
      </c>
      <c r="AH838" t="s">
        <v>615</v>
      </c>
      <c r="AI838" s="81" t="s">
        <v>2928</v>
      </c>
      <c r="AJ838" t="s">
        <v>3451</v>
      </c>
      <c r="AK838" t="s">
        <v>3453</v>
      </c>
      <c r="AL838" t="s">
        <v>3463</v>
      </c>
      <c r="AM838" s="87" t="s">
        <v>3670</v>
      </c>
    </row>
    <row r="839" spans="1:39" x14ac:dyDescent="0.35">
      <c r="A839" s="80" t="s">
        <v>3695</v>
      </c>
      <c r="B839" t="s">
        <v>3451</v>
      </c>
      <c r="C839" t="s">
        <v>3670</v>
      </c>
      <c r="D839" t="s">
        <v>3696</v>
      </c>
      <c r="E839" t="s">
        <v>589</v>
      </c>
      <c r="F839" s="26" t="s">
        <v>3697</v>
      </c>
      <c r="G839" s="82" t="s">
        <v>3453</v>
      </c>
      <c r="H839" s="4" t="s">
        <v>3454</v>
      </c>
      <c r="I839" s="4" t="s">
        <v>3455</v>
      </c>
      <c r="J839" s="26" t="s">
        <v>3456</v>
      </c>
      <c r="K839" s="82" t="s">
        <v>598</v>
      </c>
      <c r="L839" s="4" t="s">
        <v>598</v>
      </c>
      <c r="M839" s="26" t="s">
        <v>598</v>
      </c>
      <c r="N839" s="81" t="s">
        <v>3673</v>
      </c>
      <c r="O839" s="3" t="s">
        <v>3674</v>
      </c>
      <c r="P839" s="3" t="s">
        <v>3675</v>
      </c>
      <c r="Q839" s="84" t="s">
        <v>3460</v>
      </c>
      <c r="R839" s="85" t="s">
        <v>3676</v>
      </c>
      <c r="S839" s="83" t="s">
        <v>598</v>
      </c>
      <c r="T839" s="86" t="s">
        <v>598</v>
      </c>
      <c r="U839" s="81" t="s">
        <v>3462</v>
      </c>
      <c r="V839" t="s">
        <v>3447</v>
      </c>
      <c r="W839" t="s">
        <v>3448</v>
      </c>
      <c r="X839" s="87" t="s">
        <v>100</v>
      </c>
      <c r="Y839" t="s">
        <v>612</v>
      </c>
      <c r="Z839" t="s">
        <v>613</v>
      </c>
      <c r="AA839" t="s">
        <v>602</v>
      </c>
      <c r="AB839" t="s">
        <v>100</v>
      </c>
      <c r="AC839" t="s">
        <v>100</v>
      </c>
      <c r="AD839" t="s">
        <v>602</v>
      </c>
      <c r="AE839" t="s">
        <v>319</v>
      </c>
      <c r="AF839" s="3">
        <v>311</v>
      </c>
      <c r="AG839" s="3" t="s">
        <v>612</v>
      </c>
      <c r="AH839" t="s">
        <v>615</v>
      </c>
      <c r="AI839" s="81" t="s">
        <v>2928</v>
      </c>
      <c r="AJ839" t="s">
        <v>3451</v>
      </c>
      <c r="AK839" t="s">
        <v>3453</v>
      </c>
      <c r="AL839" t="s">
        <v>3463</v>
      </c>
      <c r="AM839" s="87" t="s">
        <v>3670</v>
      </c>
    </row>
    <row r="840" spans="1:39" x14ac:dyDescent="0.35">
      <c r="A840" s="80" t="s">
        <v>3698</v>
      </c>
      <c r="B840" t="s">
        <v>3451</v>
      </c>
      <c r="C840" t="s">
        <v>3670</v>
      </c>
      <c r="D840" t="s">
        <v>3699</v>
      </c>
      <c r="E840" t="s">
        <v>589</v>
      </c>
      <c r="F840" s="26" t="s">
        <v>3700</v>
      </c>
      <c r="G840" s="82" t="s">
        <v>3453</v>
      </c>
      <c r="H840" s="4" t="s">
        <v>3454</v>
      </c>
      <c r="I840" s="4" t="s">
        <v>3455</v>
      </c>
      <c r="J840" s="26" t="s">
        <v>3456</v>
      </c>
      <c r="K840" s="82" t="s">
        <v>598</v>
      </c>
      <c r="L840" s="4" t="s">
        <v>598</v>
      </c>
      <c r="M840" s="26" t="s">
        <v>598</v>
      </c>
      <c r="N840" s="81" t="s">
        <v>3673</v>
      </c>
      <c r="O840" s="3" t="s">
        <v>3674</v>
      </c>
      <c r="P840" s="3" t="s">
        <v>3675</v>
      </c>
      <c r="Q840" s="84" t="s">
        <v>3460</v>
      </c>
      <c r="R840" s="85" t="s">
        <v>3676</v>
      </c>
      <c r="S840" s="83" t="s">
        <v>598</v>
      </c>
      <c r="T840" s="86" t="s">
        <v>598</v>
      </c>
      <c r="U840" s="81" t="s">
        <v>3462</v>
      </c>
      <c r="V840" t="s">
        <v>3447</v>
      </c>
      <c r="W840" t="s">
        <v>3448</v>
      </c>
      <c r="X840" s="87" t="s">
        <v>100</v>
      </c>
      <c r="Y840" t="s">
        <v>612</v>
      </c>
      <c r="Z840" t="s">
        <v>613</v>
      </c>
      <c r="AA840" t="s">
        <v>602</v>
      </c>
      <c r="AB840" t="s">
        <v>100</v>
      </c>
      <c r="AC840" t="s">
        <v>100</v>
      </c>
      <c r="AD840" t="s">
        <v>602</v>
      </c>
      <c r="AE840" t="s">
        <v>321</v>
      </c>
      <c r="AF840" s="3">
        <v>325</v>
      </c>
      <c r="AG840" s="3" t="s">
        <v>612</v>
      </c>
      <c r="AH840" t="s">
        <v>615</v>
      </c>
      <c r="AI840" s="81" t="s">
        <v>2928</v>
      </c>
      <c r="AJ840" t="s">
        <v>3451</v>
      </c>
      <c r="AK840" t="s">
        <v>3453</v>
      </c>
      <c r="AL840" t="s">
        <v>3463</v>
      </c>
      <c r="AM840" s="87" t="s">
        <v>3670</v>
      </c>
    </row>
    <row r="841" spans="1:39" ht="15" customHeight="1" x14ac:dyDescent="0.35">
      <c r="A841" s="80" t="s">
        <v>3701</v>
      </c>
      <c r="B841" t="s">
        <v>3451</v>
      </c>
      <c r="C841" t="s">
        <v>3670</v>
      </c>
      <c r="D841" t="s">
        <v>3702</v>
      </c>
      <c r="E841" t="s">
        <v>589</v>
      </c>
      <c r="F841" s="26" t="s">
        <v>3703</v>
      </c>
      <c r="G841" s="82" t="s">
        <v>3472</v>
      </c>
      <c r="H841" s="4" t="s">
        <v>3473</v>
      </c>
      <c r="I841" s="4" t="s">
        <v>3474</v>
      </c>
      <c r="J841" s="87" t="s">
        <v>3475</v>
      </c>
      <c r="K841" s="82" t="s">
        <v>598</v>
      </c>
      <c r="L841" s="4" t="s">
        <v>598</v>
      </c>
      <c r="M841" s="26" t="s">
        <v>598</v>
      </c>
      <c r="N841" s="81" t="s">
        <v>3497</v>
      </c>
      <c r="O841" s="84" t="s">
        <v>3498</v>
      </c>
      <c r="P841" s="84" t="s">
        <v>3499</v>
      </c>
      <c r="Q841" s="84" t="s">
        <v>3460</v>
      </c>
      <c r="R841" s="85" t="s">
        <v>3500</v>
      </c>
      <c r="S841" s="83" t="s">
        <v>598</v>
      </c>
      <c r="T841" s="86" t="s">
        <v>598</v>
      </c>
      <c r="U841" s="81" t="s">
        <v>3462</v>
      </c>
      <c r="V841" t="s">
        <v>3447</v>
      </c>
      <c r="W841" t="s">
        <v>3448</v>
      </c>
      <c r="X841" s="87" t="s">
        <v>100</v>
      </c>
      <c r="Y841" t="s">
        <v>612</v>
      </c>
      <c r="Z841" t="s">
        <v>613</v>
      </c>
      <c r="AA841" t="s">
        <v>602</v>
      </c>
      <c r="AB841" t="s">
        <v>100</v>
      </c>
      <c r="AC841" t="s">
        <v>602</v>
      </c>
      <c r="AD841" t="s">
        <v>602</v>
      </c>
      <c r="AE841" t="s">
        <v>318</v>
      </c>
      <c r="AF841" s="3">
        <v>310</v>
      </c>
      <c r="AG841" s="3" t="s">
        <v>612</v>
      </c>
      <c r="AH841" t="s">
        <v>615</v>
      </c>
      <c r="AI841" s="81" t="s">
        <v>2928</v>
      </c>
      <c r="AJ841" t="s">
        <v>3451</v>
      </c>
      <c r="AK841" t="s">
        <v>3472</v>
      </c>
      <c r="AL841" t="s">
        <v>3481</v>
      </c>
      <c r="AM841" s="87" t="s">
        <v>3670</v>
      </c>
    </row>
    <row r="842" spans="1:39" x14ac:dyDescent="0.35">
      <c r="A842" s="80" t="s">
        <v>3704</v>
      </c>
      <c r="B842" t="s">
        <v>3451</v>
      </c>
      <c r="C842" t="s">
        <v>3670</v>
      </c>
      <c r="D842" t="s">
        <v>3705</v>
      </c>
      <c r="E842" t="s">
        <v>589</v>
      </c>
      <c r="F842" s="26" t="s">
        <v>3706</v>
      </c>
      <c r="G842" s="82" t="s">
        <v>3472</v>
      </c>
      <c r="H842" s="4" t="s">
        <v>3473</v>
      </c>
      <c r="I842" s="4" t="s">
        <v>3474</v>
      </c>
      <c r="J842" s="87" t="s">
        <v>3475</v>
      </c>
      <c r="K842" s="82" t="s">
        <v>598</v>
      </c>
      <c r="L842" s="4" t="s">
        <v>598</v>
      </c>
      <c r="M842" s="26" t="s">
        <v>598</v>
      </c>
      <c r="N842" s="81" t="s">
        <v>3497</v>
      </c>
      <c r="O842" s="84" t="s">
        <v>3498</v>
      </c>
      <c r="P842" s="84" t="s">
        <v>3499</v>
      </c>
      <c r="Q842" s="84" t="s">
        <v>3460</v>
      </c>
      <c r="R842" s="85" t="s">
        <v>3500</v>
      </c>
      <c r="S842" s="83" t="s">
        <v>598</v>
      </c>
      <c r="T842" s="86" t="s">
        <v>598</v>
      </c>
      <c r="U842" s="81" t="s">
        <v>3462</v>
      </c>
      <c r="V842" t="s">
        <v>3447</v>
      </c>
      <c r="W842" t="s">
        <v>3448</v>
      </c>
      <c r="X842" s="87" t="s">
        <v>100</v>
      </c>
      <c r="Y842" t="s">
        <v>612</v>
      </c>
      <c r="Z842" t="s">
        <v>613</v>
      </c>
      <c r="AA842" t="s">
        <v>602</v>
      </c>
      <c r="AB842" t="s">
        <v>100</v>
      </c>
      <c r="AC842" t="s">
        <v>100</v>
      </c>
      <c r="AD842" t="s">
        <v>602</v>
      </c>
      <c r="AE842" t="s">
        <v>319</v>
      </c>
      <c r="AF842" s="3">
        <v>311</v>
      </c>
      <c r="AG842" s="3" t="s">
        <v>612</v>
      </c>
      <c r="AH842" t="s">
        <v>615</v>
      </c>
      <c r="AI842" s="81" t="s">
        <v>2928</v>
      </c>
      <c r="AJ842" t="s">
        <v>3451</v>
      </c>
      <c r="AK842" t="s">
        <v>3472</v>
      </c>
      <c r="AL842" t="s">
        <v>3481</v>
      </c>
      <c r="AM842" s="87" t="s">
        <v>3670</v>
      </c>
    </row>
    <row r="843" spans="1:39" x14ac:dyDescent="0.35">
      <c r="A843" s="80" t="s">
        <v>3707</v>
      </c>
      <c r="B843" t="s">
        <v>3451</v>
      </c>
      <c r="C843" t="s">
        <v>3670</v>
      </c>
      <c r="D843" t="s">
        <v>3708</v>
      </c>
      <c r="E843" t="s">
        <v>589</v>
      </c>
      <c r="F843" s="26" t="s">
        <v>3709</v>
      </c>
      <c r="G843" s="82" t="s">
        <v>3472</v>
      </c>
      <c r="H843" s="4" t="s">
        <v>3473</v>
      </c>
      <c r="I843" s="4" t="s">
        <v>3474</v>
      </c>
      <c r="J843" s="87" t="s">
        <v>3475</v>
      </c>
      <c r="K843" s="82" t="s">
        <v>598</v>
      </c>
      <c r="L843" s="4" t="s">
        <v>598</v>
      </c>
      <c r="M843" s="26" t="s">
        <v>598</v>
      </c>
      <c r="N843" s="81" t="s">
        <v>3497</v>
      </c>
      <c r="O843" s="84" t="s">
        <v>3498</v>
      </c>
      <c r="P843" s="84" t="s">
        <v>3499</v>
      </c>
      <c r="Q843" s="84" t="s">
        <v>3460</v>
      </c>
      <c r="R843" s="85" t="s">
        <v>3500</v>
      </c>
      <c r="S843" s="83" t="s">
        <v>598</v>
      </c>
      <c r="T843" s="86" t="s">
        <v>598</v>
      </c>
      <c r="U843" s="81" t="s">
        <v>3462</v>
      </c>
      <c r="V843" t="s">
        <v>3447</v>
      </c>
      <c r="W843" t="s">
        <v>3448</v>
      </c>
      <c r="X843" s="87" t="s">
        <v>100</v>
      </c>
      <c r="Y843" t="s">
        <v>612</v>
      </c>
      <c r="Z843" t="s">
        <v>613</v>
      </c>
      <c r="AA843" t="s">
        <v>602</v>
      </c>
      <c r="AB843" t="s">
        <v>100</v>
      </c>
      <c r="AC843" t="s">
        <v>100</v>
      </c>
      <c r="AD843" t="s">
        <v>602</v>
      </c>
      <c r="AE843" t="s">
        <v>321</v>
      </c>
      <c r="AF843" s="3">
        <v>325</v>
      </c>
      <c r="AG843" s="3" t="s">
        <v>612</v>
      </c>
      <c r="AH843" t="s">
        <v>615</v>
      </c>
      <c r="AI843" s="81" t="s">
        <v>2928</v>
      </c>
      <c r="AJ843" t="s">
        <v>3451</v>
      </c>
      <c r="AK843" t="s">
        <v>3472</v>
      </c>
      <c r="AL843" t="s">
        <v>3481</v>
      </c>
      <c r="AM843" s="87" t="s">
        <v>3670</v>
      </c>
    </row>
    <row r="844" spans="1:39" ht="15" customHeight="1" x14ac:dyDescent="0.35">
      <c r="A844" s="80" t="s">
        <v>3710</v>
      </c>
      <c r="B844" t="s">
        <v>3451</v>
      </c>
      <c r="C844" t="s">
        <v>3711</v>
      </c>
      <c r="D844" t="s">
        <v>275</v>
      </c>
      <c r="E844" t="s">
        <v>589</v>
      </c>
      <c r="F844" s="26" t="s">
        <v>3712</v>
      </c>
      <c r="G844" s="81" t="s">
        <v>3713</v>
      </c>
      <c r="H844" t="s">
        <v>3713</v>
      </c>
      <c r="I844" s="4" t="s">
        <v>3714</v>
      </c>
      <c r="J844" s="91" t="s">
        <v>3715</v>
      </c>
      <c r="K844" s="82" t="s">
        <v>598</v>
      </c>
      <c r="L844" s="4" t="s">
        <v>598</v>
      </c>
      <c r="M844" s="26" t="s">
        <v>598</v>
      </c>
      <c r="N844" s="81" t="s">
        <v>3587</v>
      </c>
      <c r="O844" s="3" t="s">
        <v>3588</v>
      </c>
      <c r="P844" s="3" t="s">
        <v>3589</v>
      </c>
      <c r="Q844" s="84" t="s">
        <v>3479</v>
      </c>
      <c r="R844" s="85" t="s">
        <v>3590</v>
      </c>
      <c r="S844" s="81" t="s">
        <v>3716</v>
      </c>
      <c r="T844" s="108" t="s">
        <v>3717</v>
      </c>
      <c r="U844" s="81" t="s">
        <v>3462</v>
      </c>
      <c r="V844" t="s">
        <v>3447</v>
      </c>
      <c r="W844" t="s">
        <v>3448</v>
      </c>
      <c r="X844" s="87" t="s">
        <v>3718</v>
      </c>
      <c r="Y844" t="s">
        <v>612</v>
      </c>
      <c r="Z844" t="s">
        <v>613</v>
      </c>
      <c r="AA844" t="s">
        <v>602</v>
      </c>
      <c r="AB844" t="s">
        <v>100</v>
      </c>
      <c r="AC844" t="s">
        <v>602</v>
      </c>
      <c r="AD844" t="s">
        <v>602</v>
      </c>
      <c r="AE844" s="36" t="s">
        <v>318</v>
      </c>
      <c r="AF844" s="3">
        <v>310</v>
      </c>
      <c r="AG844" s="3" t="s">
        <v>612</v>
      </c>
      <c r="AH844" t="s">
        <v>615</v>
      </c>
      <c r="AI844" s="81" t="s">
        <v>2928</v>
      </c>
      <c r="AJ844" t="s">
        <v>3451</v>
      </c>
      <c r="AK844" t="s">
        <v>3338</v>
      </c>
      <c r="AL844" t="s">
        <v>3719</v>
      </c>
      <c r="AM844" s="87" t="s">
        <v>3711</v>
      </c>
    </row>
    <row r="845" spans="1:39" x14ac:dyDescent="0.35">
      <c r="A845" s="80" t="s">
        <v>3720</v>
      </c>
      <c r="B845" t="s">
        <v>3451</v>
      </c>
      <c r="C845" t="s">
        <v>3711</v>
      </c>
      <c r="D845" t="s">
        <v>3464</v>
      </c>
      <c r="E845" t="s">
        <v>589</v>
      </c>
      <c r="F845" s="26" t="s">
        <v>3721</v>
      </c>
      <c r="G845" s="81" t="s">
        <v>3713</v>
      </c>
      <c r="H845" t="s">
        <v>3713</v>
      </c>
      <c r="I845" s="4" t="s">
        <v>3714</v>
      </c>
      <c r="J845" s="91" t="s">
        <v>3715</v>
      </c>
      <c r="K845" s="82" t="s">
        <v>598</v>
      </c>
      <c r="L845" s="4" t="s">
        <v>598</v>
      </c>
      <c r="M845" s="26" t="s">
        <v>598</v>
      </c>
      <c r="N845" s="81" t="s">
        <v>3587</v>
      </c>
      <c r="O845" s="3" t="s">
        <v>3588</v>
      </c>
      <c r="P845" s="3" t="s">
        <v>3589</v>
      </c>
      <c r="Q845" s="84" t="s">
        <v>3479</v>
      </c>
      <c r="R845" s="85" t="s">
        <v>3590</v>
      </c>
      <c r="S845" s="81" t="s">
        <v>3716</v>
      </c>
      <c r="T845" s="108" t="s">
        <v>3717</v>
      </c>
      <c r="U845" s="81" t="s">
        <v>3462</v>
      </c>
      <c r="V845" t="s">
        <v>3447</v>
      </c>
      <c r="W845" t="s">
        <v>3448</v>
      </c>
      <c r="X845" s="87" t="s">
        <v>3718</v>
      </c>
      <c r="Y845" t="s">
        <v>612</v>
      </c>
      <c r="Z845" t="s">
        <v>613</v>
      </c>
      <c r="AA845" t="s">
        <v>602</v>
      </c>
      <c r="AB845" t="s">
        <v>100</v>
      </c>
      <c r="AC845" t="s">
        <v>602</v>
      </c>
      <c r="AD845" t="s">
        <v>602</v>
      </c>
      <c r="AE845" s="36" t="s">
        <v>318</v>
      </c>
      <c r="AF845" s="3">
        <v>310</v>
      </c>
      <c r="AG845" s="3" t="s">
        <v>612</v>
      </c>
      <c r="AH845" t="s">
        <v>615</v>
      </c>
      <c r="AI845" s="81" t="s">
        <v>2928</v>
      </c>
      <c r="AJ845" t="s">
        <v>3451</v>
      </c>
      <c r="AK845" t="s">
        <v>3338</v>
      </c>
      <c r="AL845" t="s">
        <v>3719</v>
      </c>
      <c r="AM845" s="87" t="s">
        <v>3711</v>
      </c>
    </row>
    <row r="846" spans="1:39" x14ac:dyDescent="0.35">
      <c r="A846" s="80" t="s">
        <v>3722</v>
      </c>
      <c r="B846" t="s">
        <v>3451</v>
      </c>
      <c r="C846" t="s">
        <v>3711</v>
      </c>
      <c r="D846" t="s">
        <v>3466</v>
      </c>
      <c r="E846" t="s">
        <v>589</v>
      </c>
      <c r="F846" s="26" t="s">
        <v>3723</v>
      </c>
      <c r="G846" s="81" t="s">
        <v>3713</v>
      </c>
      <c r="H846" t="s">
        <v>3713</v>
      </c>
      <c r="I846" s="4" t="s">
        <v>3714</v>
      </c>
      <c r="J846" s="91" t="s">
        <v>3715</v>
      </c>
      <c r="K846" s="82" t="s">
        <v>598</v>
      </c>
      <c r="L846" s="4" t="s">
        <v>598</v>
      </c>
      <c r="M846" s="26" t="s">
        <v>598</v>
      </c>
      <c r="N846" s="81" t="s">
        <v>3587</v>
      </c>
      <c r="O846" s="3" t="s">
        <v>3588</v>
      </c>
      <c r="P846" s="3" t="s">
        <v>3589</v>
      </c>
      <c r="Q846" s="84" t="s">
        <v>3479</v>
      </c>
      <c r="R846" s="85" t="s">
        <v>3590</v>
      </c>
      <c r="S846" s="81" t="s">
        <v>3716</v>
      </c>
      <c r="T846" s="108" t="s">
        <v>3717</v>
      </c>
      <c r="U846" s="81" t="s">
        <v>3462</v>
      </c>
      <c r="V846" t="s">
        <v>3447</v>
      </c>
      <c r="W846" t="s">
        <v>3448</v>
      </c>
      <c r="X846" s="87" t="s">
        <v>3718</v>
      </c>
      <c r="Y846" t="s">
        <v>612</v>
      </c>
      <c r="Z846" t="s">
        <v>613</v>
      </c>
      <c r="AA846" t="s">
        <v>602</v>
      </c>
      <c r="AB846" t="s">
        <v>100</v>
      </c>
      <c r="AC846" t="s">
        <v>602</v>
      </c>
      <c r="AD846" t="s">
        <v>602</v>
      </c>
      <c r="AE846" s="36" t="s">
        <v>319</v>
      </c>
      <c r="AF846" s="3">
        <v>311</v>
      </c>
      <c r="AG846" s="3" t="s">
        <v>612</v>
      </c>
      <c r="AH846" t="s">
        <v>615</v>
      </c>
      <c r="AI846" s="81" t="s">
        <v>2928</v>
      </c>
      <c r="AJ846" t="s">
        <v>3451</v>
      </c>
      <c r="AK846" t="s">
        <v>3338</v>
      </c>
      <c r="AL846" t="s">
        <v>3719</v>
      </c>
      <c r="AM846" s="87" t="s">
        <v>3711</v>
      </c>
    </row>
    <row r="847" spans="1:39" ht="15" customHeight="1" x14ac:dyDescent="0.35">
      <c r="A847" s="80" t="s">
        <v>3724</v>
      </c>
      <c r="B847" t="s">
        <v>3451</v>
      </c>
      <c r="C847" t="s">
        <v>3711</v>
      </c>
      <c r="D847" t="s">
        <v>3468</v>
      </c>
      <c r="E847" t="s">
        <v>589</v>
      </c>
      <c r="F847" s="26" t="s">
        <v>3725</v>
      </c>
      <c r="G847" s="81" t="s">
        <v>3713</v>
      </c>
      <c r="H847" t="s">
        <v>3713</v>
      </c>
      <c r="I847" s="4" t="s">
        <v>3714</v>
      </c>
      <c r="J847" s="91" t="s">
        <v>3715</v>
      </c>
      <c r="K847" s="82" t="s">
        <v>598</v>
      </c>
      <c r="L847" s="4" t="s">
        <v>598</v>
      </c>
      <c r="M847" s="26" t="s">
        <v>598</v>
      </c>
      <c r="N847" s="81" t="s">
        <v>3587</v>
      </c>
      <c r="O847" s="3" t="s">
        <v>3588</v>
      </c>
      <c r="P847" s="3" t="s">
        <v>3589</v>
      </c>
      <c r="Q847" s="84" t="s">
        <v>3479</v>
      </c>
      <c r="R847" s="85" t="s">
        <v>3590</v>
      </c>
      <c r="S847" s="81" t="s">
        <v>3716</v>
      </c>
      <c r="T847" s="108" t="s">
        <v>3717</v>
      </c>
      <c r="U847" s="81" t="s">
        <v>3462</v>
      </c>
      <c r="V847" t="s">
        <v>3447</v>
      </c>
      <c r="W847" t="s">
        <v>3448</v>
      </c>
      <c r="X847" s="87" t="s">
        <v>3718</v>
      </c>
      <c r="Y847" t="s">
        <v>612</v>
      </c>
      <c r="Z847" t="s">
        <v>613</v>
      </c>
      <c r="AA847" t="s">
        <v>602</v>
      </c>
      <c r="AB847" t="s">
        <v>100</v>
      </c>
      <c r="AC847" t="s">
        <v>602</v>
      </c>
      <c r="AD847" t="s">
        <v>602</v>
      </c>
      <c r="AE847" s="36" t="s">
        <v>321</v>
      </c>
      <c r="AF847" s="3">
        <v>325</v>
      </c>
      <c r="AG847" s="3" t="s">
        <v>612</v>
      </c>
      <c r="AH847" t="s">
        <v>615</v>
      </c>
      <c r="AI847" s="81" t="s">
        <v>2928</v>
      </c>
      <c r="AJ847" t="s">
        <v>3451</v>
      </c>
      <c r="AK847" t="s">
        <v>3338</v>
      </c>
      <c r="AL847" t="s">
        <v>3719</v>
      </c>
      <c r="AM847" s="87" t="s">
        <v>3711</v>
      </c>
    </row>
    <row r="848" spans="1:39" ht="15" customHeight="1" x14ac:dyDescent="0.35">
      <c r="A848" s="80" t="s">
        <v>3726</v>
      </c>
      <c r="B848" t="s">
        <v>3451</v>
      </c>
      <c r="C848" t="s">
        <v>3711</v>
      </c>
      <c r="D848" t="s">
        <v>3727</v>
      </c>
      <c r="E848" t="s">
        <v>589</v>
      </c>
      <c r="F848" s="26" t="s">
        <v>3728</v>
      </c>
      <c r="G848" s="81" t="s">
        <v>3713</v>
      </c>
      <c r="H848" t="s">
        <v>3713</v>
      </c>
      <c r="I848" s="4" t="s">
        <v>3714</v>
      </c>
      <c r="J848" s="91" t="s">
        <v>3715</v>
      </c>
      <c r="K848" s="82" t="s">
        <v>598</v>
      </c>
      <c r="L848" s="4" t="s">
        <v>598</v>
      </c>
      <c r="M848" s="26" t="s">
        <v>598</v>
      </c>
      <c r="N848" s="81" t="s">
        <v>3587</v>
      </c>
      <c r="O848" s="3" t="s">
        <v>3588</v>
      </c>
      <c r="P848" s="3" t="s">
        <v>3589</v>
      </c>
      <c r="Q848" s="84" t="s">
        <v>3479</v>
      </c>
      <c r="R848" s="85" t="s">
        <v>3590</v>
      </c>
      <c r="S848" s="81" t="s">
        <v>3716</v>
      </c>
      <c r="T848" s="108" t="s">
        <v>3717</v>
      </c>
      <c r="U848" s="81" t="s">
        <v>3462</v>
      </c>
      <c r="V848" t="s">
        <v>3447</v>
      </c>
      <c r="W848" t="s">
        <v>3448</v>
      </c>
      <c r="X848" s="87" t="s">
        <v>3718</v>
      </c>
      <c r="Y848" t="s">
        <v>612</v>
      </c>
      <c r="Z848" t="s">
        <v>613</v>
      </c>
      <c r="AA848" t="s">
        <v>602</v>
      </c>
      <c r="AB848" t="s">
        <v>100</v>
      </c>
      <c r="AC848" t="s">
        <v>602</v>
      </c>
      <c r="AD848" t="s">
        <v>602</v>
      </c>
      <c r="AE848" s="36" t="s">
        <v>318</v>
      </c>
      <c r="AF848" s="3">
        <v>310</v>
      </c>
      <c r="AG848" s="3" t="s">
        <v>612</v>
      </c>
      <c r="AH848" t="s">
        <v>615</v>
      </c>
      <c r="AI848" s="81" t="s">
        <v>2928</v>
      </c>
      <c r="AJ848" t="s">
        <v>3451</v>
      </c>
      <c r="AK848" t="s">
        <v>3338</v>
      </c>
      <c r="AL848" t="s">
        <v>3719</v>
      </c>
      <c r="AM848" s="87" t="s">
        <v>3711</v>
      </c>
    </row>
    <row r="849" spans="1:39" ht="15" customHeight="1" x14ac:dyDescent="0.35">
      <c r="A849" s="80" t="s">
        <v>3729</v>
      </c>
      <c r="B849" t="s">
        <v>3451</v>
      </c>
      <c r="C849" t="s">
        <v>3711</v>
      </c>
      <c r="D849" t="s">
        <v>3730</v>
      </c>
      <c r="E849" t="s">
        <v>589</v>
      </c>
      <c r="F849" s="26" t="s">
        <v>3731</v>
      </c>
      <c r="G849" s="81" t="s">
        <v>3713</v>
      </c>
      <c r="H849" t="s">
        <v>3713</v>
      </c>
      <c r="I849" s="4" t="s">
        <v>3714</v>
      </c>
      <c r="J849" s="91" t="s">
        <v>3715</v>
      </c>
      <c r="K849" s="82" t="s">
        <v>598</v>
      </c>
      <c r="L849" s="4" t="s">
        <v>598</v>
      </c>
      <c r="M849" s="26" t="s">
        <v>598</v>
      </c>
      <c r="N849" s="81" t="s">
        <v>3587</v>
      </c>
      <c r="O849" s="3" t="s">
        <v>3588</v>
      </c>
      <c r="P849" s="3" t="s">
        <v>3589</v>
      </c>
      <c r="Q849" s="84" t="s">
        <v>3479</v>
      </c>
      <c r="R849" s="85" t="s">
        <v>3590</v>
      </c>
      <c r="S849" s="81" t="s">
        <v>3716</v>
      </c>
      <c r="T849" s="108" t="s">
        <v>3717</v>
      </c>
      <c r="U849" s="81" t="s">
        <v>3462</v>
      </c>
      <c r="V849" t="s">
        <v>3447</v>
      </c>
      <c r="W849" t="s">
        <v>3448</v>
      </c>
      <c r="X849" s="87" t="s">
        <v>3718</v>
      </c>
      <c r="Y849" t="s">
        <v>612</v>
      </c>
      <c r="Z849" t="s">
        <v>613</v>
      </c>
      <c r="AA849" t="s">
        <v>602</v>
      </c>
      <c r="AB849" t="s">
        <v>100</v>
      </c>
      <c r="AC849" t="s">
        <v>602</v>
      </c>
      <c r="AD849" t="s">
        <v>602</v>
      </c>
      <c r="AE849" s="36" t="s">
        <v>334</v>
      </c>
      <c r="AF849" s="3">
        <v>330</v>
      </c>
      <c r="AG849" s="3" t="s">
        <v>612</v>
      </c>
      <c r="AH849" t="s">
        <v>615</v>
      </c>
      <c r="AI849" s="81" t="s">
        <v>2928</v>
      </c>
      <c r="AJ849" t="s">
        <v>3451</v>
      </c>
      <c r="AK849" t="s">
        <v>3338</v>
      </c>
      <c r="AL849" t="s">
        <v>3719</v>
      </c>
      <c r="AM849" s="87" t="s">
        <v>3711</v>
      </c>
    </row>
    <row r="850" spans="1:39" ht="15" customHeight="1" x14ac:dyDescent="0.35">
      <c r="A850" s="80" t="s">
        <v>3732</v>
      </c>
      <c r="B850" t="s">
        <v>3451</v>
      </c>
      <c r="C850" t="s">
        <v>3733</v>
      </c>
      <c r="D850" t="s">
        <v>275</v>
      </c>
      <c r="E850" t="s">
        <v>589</v>
      </c>
      <c r="F850" s="26" t="s">
        <v>3734</v>
      </c>
      <c r="G850" s="81" t="s">
        <v>3713</v>
      </c>
      <c r="H850" t="s">
        <v>3713</v>
      </c>
      <c r="I850" s="4" t="s">
        <v>3735</v>
      </c>
      <c r="J850" s="91" t="s">
        <v>3736</v>
      </c>
      <c r="K850" s="82" t="s">
        <v>598</v>
      </c>
      <c r="L850" s="4" t="s">
        <v>598</v>
      </c>
      <c r="M850" s="26" t="s">
        <v>598</v>
      </c>
      <c r="N850" s="81" t="s">
        <v>3587</v>
      </c>
      <c r="O850" s="3" t="s">
        <v>3588</v>
      </c>
      <c r="P850" s="3" t="s">
        <v>3589</v>
      </c>
      <c r="Q850" s="84" t="s">
        <v>3479</v>
      </c>
      <c r="R850" s="85" t="s">
        <v>3590</v>
      </c>
      <c r="S850" s="81" t="s">
        <v>3716</v>
      </c>
      <c r="T850" s="108" t="s">
        <v>3717</v>
      </c>
      <c r="U850" s="81" t="s">
        <v>3462</v>
      </c>
      <c r="V850" t="s">
        <v>3447</v>
      </c>
      <c r="W850" t="s">
        <v>3448</v>
      </c>
      <c r="X850" s="87" t="s">
        <v>3718</v>
      </c>
      <c r="Y850" t="s">
        <v>612</v>
      </c>
      <c r="Z850" t="s">
        <v>613</v>
      </c>
      <c r="AA850" t="s">
        <v>602</v>
      </c>
      <c r="AB850" t="s">
        <v>100</v>
      </c>
      <c r="AC850" t="s">
        <v>602</v>
      </c>
      <c r="AD850" t="s">
        <v>602</v>
      </c>
      <c r="AE850" s="36" t="s">
        <v>318</v>
      </c>
      <c r="AF850" s="3">
        <v>310</v>
      </c>
      <c r="AG850" s="3" t="s">
        <v>612</v>
      </c>
      <c r="AH850" t="s">
        <v>615</v>
      </c>
      <c r="AI850" s="81" t="s">
        <v>2928</v>
      </c>
      <c r="AJ850" t="s">
        <v>3451</v>
      </c>
      <c r="AK850" t="s">
        <v>3338</v>
      </c>
      <c r="AL850" t="s">
        <v>3737</v>
      </c>
      <c r="AM850" s="87" t="s">
        <v>3733</v>
      </c>
    </row>
    <row r="851" spans="1:39" ht="15" customHeight="1" x14ac:dyDescent="0.35">
      <c r="A851" s="80" t="s">
        <v>3738</v>
      </c>
      <c r="B851" t="s">
        <v>3451</v>
      </c>
      <c r="C851" t="s">
        <v>3733</v>
      </c>
      <c r="D851" t="s">
        <v>3464</v>
      </c>
      <c r="E851" t="s">
        <v>589</v>
      </c>
      <c r="F851" s="26" t="s">
        <v>3739</v>
      </c>
      <c r="G851" s="81" t="s">
        <v>3713</v>
      </c>
      <c r="H851" t="s">
        <v>3713</v>
      </c>
      <c r="I851" s="4" t="s">
        <v>3735</v>
      </c>
      <c r="J851" s="91" t="s">
        <v>3736</v>
      </c>
      <c r="K851" s="82" t="s">
        <v>598</v>
      </c>
      <c r="L851" s="4" t="s">
        <v>598</v>
      </c>
      <c r="M851" s="26" t="s">
        <v>598</v>
      </c>
      <c r="N851" s="81" t="s">
        <v>3587</v>
      </c>
      <c r="O851" s="3" t="s">
        <v>3588</v>
      </c>
      <c r="P851" s="3" t="s">
        <v>3589</v>
      </c>
      <c r="Q851" s="84" t="s">
        <v>3479</v>
      </c>
      <c r="R851" s="85" t="s">
        <v>3590</v>
      </c>
      <c r="S851" s="81" t="s">
        <v>3716</v>
      </c>
      <c r="T851" s="108" t="s">
        <v>3717</v>
      </c>
      <c r="U851" s="81" t="s">
        <v>3462</v>
      </c>
      <c r="V851" t="s">
        <v>3447</v>
      </c>
      <c r="W851" t="s">
        <v>3448</v>
      </c>
      <c r="X851" s="87" t="s">
        <v>3718</v>
      </c>
      <c r="Y851" t="s">
        <v>612</v>
      </c>
      <c r="Z851" t="s">
        <v>613</v>
      </c>
      <c r="AA851" t="s">
        <v>602</v>
      </c>
      <c r="AB851" t="s">
        <v>100</v>
      </c>
      <c r="AC851" t="s">
        <v>602</v>
      </c>
      <c r="AD851" t="s">
        <v>602</v>
      </c>
      <c r="AE851" s="36" t="s">
        <v>318</v>
      </c>
      <c r="AF851" s="3">
        <v>310</v>
      </c>
      <c r="AG851" s="3" t="s">
        <v>612</v>
      </c>
      <c r="AH851" t="s">
        <v>615</v>
      </c>
      <c r="AI851" s="81" t="s">
        <v>2928</v>
      </c>
      <c r="AJ851" t="s">
        <v>3451</v>
      </c>
      <c r="AK851" t="s">
        <v>3338</v>
      </c>
      <c r="AL851" t="s">
        <v>3737</v>
      </c>
      <c r="AM851" s="87" t="s">
        <v>3733</v>
      </c>
    </row>
    <row r="852" spans="1:39" ht="15" customHeight="1" x14ac:dyDescent="0.35">
      <c r="A852" s="80" t="s">
        <v>3740</v>
      </c>
      <c r="B852" t="s">
        <v>3451</v>
      </c>
      <c r="C852" t="s">
        <v>3733</v>
      </c>
      <c r="D852" t="s">
        <v>3466</v>
      </c>
      <c r="E852" t="s">
        <v>589</v>
      </c>
      <c r="F852" s="26" t="s">
        <v>3741</v>
      </c>
      <c r="G852" s="81" t="s">
        <v>3713</v>
      </c>
      <c r="H852" t="s">
        <v>3713</v>
      </c>
      <c r="I852" s="4" t="s">
        <v>3735</v>
      </c>
      <c r="J852" s="91" t="s">
        <v>3736</v>
      </c>
      <c r="K852" s="82" t="s">
        <v>598</v>
      </c>
      <c r="L852" s="4" t="s">
        <v>598</v>
      </c>
      <c r="M852" s="26" t="s">
        <v>598</v>
      </c>
      <c r="N852" s="81" t="s">
        <v>3587</v>
      </c>
      <c r="O852" s="3" t="s">
        <v>3588</v>
      </c>
      <c r="P852" s="3" t="s">
        <v>3589</v>
      </c>
      <c r="Q852" s="84" t="s">
        <v>3479</v>
      </c>
      <c r="R852" s="85" t="s">
        <v>3590</v>
      </c>
      <c r="S852" s="81" t="s">
        <v>3716</v>
      </c>
      <c r="T852" s="108" t="s">
        <v>3717</v>
      </c>
      <c r="U852" s="81" t="s">
        <v>3462</v>
      </c>
      <c r="V852" t="s">
        <v>3447</v>
      </c>
      <c r="W852" t="s">
        <v>3448</v>
      </c>
      <c r="X852" s="87" t="s">
        <v>3718</v>
      </c>
      <c r="Y852" t="s">
        <v>612</v>
      </c>
      <c r="Z852" t="s">
        <v>613</v>
      </c>
      <c r="AA852" t="s">
        <v>602</v>
      </c>
      <c r="AB852" t="s">
        <v>100</v>
      </c>
      <c r="AC852" t="s">
        <v>602</v>
      </c>
      <c r="AD852" t="s">
        <v>602</v>
      </c>
      <c r="AE852" s="36" t="s">
        <v>319</v>
      </c>
      <c r="AF852" s="3">
        <v>311</v>
      </c>
      <c r="AG852" s="3" t="s">
        <v>612</v>
      </c>
      <c r="AH852" t="s">
        <v>615</v>
      </c>
      <c r="AI852" s="81" t="s">
        <v>2928</v>
      </c>
      <c r="AJ852" t="s">
        <v>3451</v>
      </c>
      <c r="AK852" t="s">
        <v>3338</v>
      </c>
      <c r="AL852" t="s">
        <v>3737</v>
      </c>
      <c r="AM852" s="87" t="s">
        <v>3733</v>
      </c>
    </row>
    <row r="853" spans="1:39" ht="15" customHeight="1" x14ac:dyDescent="0.35">
      <c r="A853" s="80" t="s">
        <v>3742</v>
      </c>
      <c r="B853" t="s">
        <v>3451</v>
      </c>
      <c r="C853" t="s">
        <v>3733</v>
      </c>
      <c r="D853" t="s">
        <v>3468</v>
      </c>
      <c r="E853" t="s">
        <v>589</v>
      </c>
      <c r="F853" s="26" t="s">
        <v>3743</v>
      </c>
      <c r="G853" s="81" t="s">
        <v>3713</v>
      </c>
      <c r="H853" t="s">
        <v>3713</v>
      </c>
      <c r="I853" s="4" t="s">
        <v>3735</v>
      </c>
      <c r="J853" s="91" t="s">
        <v>3736</v>
      </c>
      <c r="K853" s="82" t="s">
        <v>598</v>
      </c>
      <c r="L853" s="4" t="s">
        <v>598</v>
      </c>
      <c r="M853" s="26" t="s">
        <v>598</v>
      </c>
      <c r="N853" s="81" t="s">
        <v>3587</v>
      </c>
      <c r="O853" s="3" t="s">
        <v>3588</v>
      </c>
      <c r="P853" s="3" t="s">
        <v>3589</v>
      </c>
      <c r="Q853" s="84" t="s">
        <v>3479</v>
      </c>
      <c r="R853" s="85" t="s">
        <v>3590</v>
      </c>
      <c r="S853" s="81" t="s">
        <v>3716</v>
      </c>
      <c r="T853" s="108" t="s">
        <v>3717</v>
      </c>
      <c r="U853" s="81" t="s">
        <v>3462</v>
      </c>
      <c r="V853" t="s">
        <v>3447</v>
      </c>
      <c r="W853" t="s">
        <v>3448</v>
      </c>
      <c r="X853" s="87" t="s">
        <v>3718</v>
      </c>
      <c r="Y853" t="s">
        <v>612</v>
      </c>
      <c r="Z853" t="s">
        <v>613</v>
      </c>
      <c r="AA853" t="s">
        <v>602</v>
      </c>
      <c r="AB853" t="s">
        <v>100</v>
      </c>
      <c r="AC853" t="s">
        <v>602</v>
      </c>
      <c r="AD853" t="s">
        <v>100</v>
      </c>
      <c r="AE853" s="36" t="s">
        <v>321</v>
      </c>
      <c r="AF853" s="3">
        <v>325</v>
      </c>
      <c r="AG853" s="3" t="s">
        <v>612</v>
      </c>
      <c r="AH853" t="s">
        <v>615</v>
      </c>
      <c r="AI853" s="81" t="s">
        <v>2928</v>
      </c>
      <c r="AJ853" t="s">
        <v>3451</v>
      </c>
      <c r="AK853" t="s">
        <v>3338</v>
      </c>
      <c r="AL853" t="s">
        <v>3737</v>
      </c>
      <c r="AM853" s="87" t="s">
        <v>3733</v>
      </c>
    </row>
    <row r="854" spans="1:39" ht="15" customHeight="1" x14ac:dyDescent="0.35">
      <c r="A854" s="80" t="s">
        <v>3744</v>
      </c>
      <c r="B854" t="s">
        <v>3451</v>
      </c>
      <c r="C854" t="s">
        <v>3733</v>
      </c>
      <c r="D854" t="s">
        <v>3745</v>
      </c>
      <c r="E854" t="s">
        <v>589</v>
      </c>
      <c r="F854" s="26" t="s">
        <v>3746</v>
      </c>
      <c r="G854" s="81" t="s">
        <v>3713</v>
      </c>
      <c r="H854" t="s">
        <v>3713</v>
      </c>
      <c r="I854" s="4" t="s">
        <v>3735</v>
      </c>
      <c r="J854" s="91" t="s">
        <v>3736</v>
      </c>
      <c r="K854" s="82" t="s">
        <v>598</v>
      </c>
      <c r="L854" s="4" t="s">
        <v>598</v>
      </c>
      <c r="M854" s="26" t="s">
        <v>598</v>
      </c>
      <c r="N854" s="81" t="s">
        <v>3587</v>
      </c>
      <c r="O854" s="3" t="s">
        <v>3588</v>
      </c>
      <c r="P854" s="3" t="s">
        <v>3589</v>
      </c>
      <c r="Q854" s="84" t="s">
        <v>3479</v>
      </c>
      <c r="R854" s="85" t="s">
        <v>3590</v>
      </c>
      <c r="S854" s="81" t="s">
        <v>3716</v>
      </c>
      <c r="T854" s="108" t="s">
        <v>3717</v>
      </c>
      <c r="U854" s="81" t="s">
        <v>3462</v>
      </c>
      <c r="V854" t="s">
        <v>3447</v>
      </c>
      <c r="W854" t="s">
        <v>3448</v>
      </c>
      <c r="X854" s="87" t="s">
        <v>3718</v>
      </c>
      <c r="Y854" t="s">
        <v>612</v>
      </c>
      <c r="Z854" t="s">
        <v>613</v>
      </c>
      <c r="AA854" t="s">
        <v>602</v>
      </c>
      <c r="AB854" t="s">
        <v>100</v>
      </c>
      <c r="AC854" t="s">
        <v>602</v>
      </c>
      <c r="AD854" t="s">
        <v>100</v>
      </c>
      <c r="AE854" s="36" t="s">
        <v>318</v>
      </c>
      <c r="AF854" s="3">
        <v>310</v>
      </c>
      <c r="AG854" s="3" t="s">
        <v>612</v>
      </c>
      <c r="AH854" t="s">
        <v>615</v>
      </c>
      <c r="AI854" s="81" t="s">
        <v>2928</v>
      </c>
      <c r="AJ854" t="s">
        <v>3451</v>
      </c>
      <c r="AK854" t="s">
        <v>3338</v>
      </c>
      <c r="AL854" t="s">
        <v>3737</v>
      </c>
      <c r="AM854" s="87" t="s">
        <v>3733</v>
      </c>
    </row>
    <row r="855" spans="1:39" ht="15" customHeight="1" x14ac:dyDescent="0.35">
      <c r="A855" s="80" t="s">
        <v>3747</v>
      </c>
      <c r="B855" t="s">
        <v>3451</v>
      </c>
      <c r="C855" t="s">
        <v>3733</v>
      </c>
      <c r="D855" t="s">
        <v>3748</v>
      </c>
      <c r="E855" t="s">
        <v>589</v>
      </c>
      <c r="F855" s="26" t="s">
        <v>3749</v>
      </c>
      <c r="G855" s="81" t="s">
        <v>3713</v>
      </c>
      <c r="H855" t="s">
        <v>3713</v>
      </c>
      <c r="I855" s="4" t="s">
        <v>3735</v>
      </c>
      <c r="J855" s="91" t="s">
        <v>3736</v>
      </c>
      <c r="K855" s="82" t="s">
        <v>598</v>
      </c>
      <c r="L855" s="4" t="s">
        <v>598</v>
      </c>
      <c r="M855" s="26" t="s">
        <v>598</v>
      </c>
      <c r="N855" s="81" t="s">
        <v>3587</v>
      </c>
      <c r="O855" s="3" t="s">
        <v>3588</v>
      </c>
      <c r="P855" s="3" t="s">
        <v>3589</v>
      </c>
      <c r="Q855" s="84" t="s">
        <v>3479</v>
      </c>
      <c r="R855" s="85" t="s">
        <v>3590</v>
      </c>
      <c r="S855" s="81" t="s">
        <v>3716</v>
      </c>
      <c r="T855" s="108" t="s">
        <v>3717</v>
      </c>
      <c r="U855" s="81" t="s">
        <v>3462</v>
      </c>
      <c r="V855" t="s">
        <v>3447</v>
      </c>
      <c r="W855" t="s">
        <v>3448</v>
      </c>
      <c r="X855" s="87" t="s">
        <v>3718</v>
      </c>
      <c r="Y855" t="s">
        <v>612</v>
      </c>
      <c r="Z855" t="s">
        <v>613</v>
      </c>
      <c r="AA855" t="s">
        <v>602</v>
      </c>
      <c r="AB855" t="s">
        <v>100</v>
      </c>
      <c r="AC855" t="s">
        <v>602</v>
      </c>
      <c r="AD855" t="s">
        <v>100</v>
      </c>
      <c r="AE855" s="36" t="s">
        <v>334</v>
      </c>
      <c r="AF855" s="3">
        <v>330</v>
      </c>
      <c r="AG855" s="3" t="s">
        <v>612</v>
      </c>
      <c r="AH855" t="s">
        <v>615</v>
      </c>
      <c r="AI855" s="81" t="s">
        <v>2928</v>
      </c>
      <c r="AJ855" t="s">
        <v>3451</v>
      </c>
      <c r="AK855" t="s">
        <v>3338</v>
      </c>
      <c r="AL855" t="s">
        <v>3737</v>
      </c>
      <c r="AM855" s="87" t="s">
        <v>3733</v>
      </c>
    </row>
    <row r="856" spans="1:39" ht="15" customHeight="1" x14ac:dyDescent="0.35">
      <c r="A856" s="80" t="s">
        <v>3750</v>
      </c>
      <c r="B856" t="s">
        <v>3451</v>
      </c>
      <c r="C856" t="s">
        <v>3733</v>
      </c>
      <c r="D856" t="s">
        <v>3751</v>
      </c>
      <c r="E856" t="s">
        <v>589</v>
      </c>
      <c r="F856" s="26" t="s">
        <v>3752</v>
      </c>
      <c r="G856" s="81" t="s">
        <v>3713</v>
      </c>
      <c r="H856" t="s">
        <v>3713</v>
      </c>
      <c r="I856" s="4" t="s">
        <v>3753</v>
      </c>
      <c r="J856" s="91" t="s">
        <v>3754</v>
      </c>
      <c r="K856" s="82" t="s">
        <v>598</v>
      </c>
      <c r="L856" s="4" t="s">
        <v>598</v>
      </c>
      <c r="M856" s="26" t="s">
        <v>598</v>
      </c>
      <c r="N856" s="81" t="s">
        <v>3587</v>
      </c>
      <c r="O856" s="3" t="s">
        <v>3588</v>
      </c>
      <c r="P856" s="3" t="s">
        <v>3589</v>
      </c>
      <c r="Q856" s="84" t="s">
        <v>3479</v>
      </c>
      <c r="R856" s="85" t="s">
        <v>3590</v>
      </c>
      <c r="S856" s="81" t="s">
        <v>3716</v>
      </c>
      <c r="T856" s="108" t="s">
        <v>3717</v>
      </c>
      <c r="U856" s="81" t="s">
        <v>3462</v>
      </c>
      <c r="V856" t="s">
        <v>3447</v>
      </c>
      <c r="W856" t="s">
        <v>3448</v>
      </c>
      <c r="X856" s="87" t="s">
        <v>3718</v>
      </c>
      <c r="Y856" t="s">
        <v>612</v>
      </c>
      <c r="Z856" t="s">
        <v>613</v>
      </c>
      <c r="AA856" t="s">
        <v>602</v>
      </c>
      <c r="AB856" t="s">
        <v>100</v>
      </c>
      <c r="AC856" t="s">
        <v>602</v>
      </c>
      <c r="AD856" t="s">
        <v>100</v>
      </c>
      <c r="AE856" s="36" t="s">
        <v>334</v>
      </c>
      <c r="AF856" s="3">
        <v>330</v>
      </c>
      <c r="AG856" s="3" t="s">
        <v>612</v>
      </c>
      <c r="AH856" t="s">
        <v>615</v>
      </c>
      <c r="AI856" s="81" t="s">
        <v>2928</v>
      </c>
      <c r="AJ856" t="s">
        <v>3451</v>
      </c>
      <c r="AK856" t="s">
        <v>3338</v>
      </c>
      <c r="AL856" t="s">
        <v>3737</v>
      </c>
      <c r="AM856" s="87" t="s">
        <v>3733</v>
      </c>
    </row>
    <row r="857" spans="1:39" ht="15" customHeight="1" x14ac:dyDescent="0.35">
      <c r="A857" s="80" t="s">
        <v>3755</v>
      </c>
      <c r="B857" t="s">
        <v>3451</v>
      </c>
      <c r="C857" t="s">
        <v>3733</v>
      </c>
      <c r="D857" t="s">
        <v>3756</v>
      </c>
      <c r="E857" t="s">
        <v>589</v>
      </c>
      <c r="F857" s="26" t="s">
        <v>3757</v>
      </c>
      <c r="G857" s="81" t="s">
        <v>3713</v>
      </c>
      <c r="H857" t="s">
        <v>3713</v>
      </c>
      <c r="I857" s="4" t="s">
        <v>3753</v>
      </c>
      <c r="J857" s="91" t="s">
        <v>3754</v>
      </c>
      <c r="K857" s="82" t="s">
        <v>598</v>
      </c>
      <c r="L857" s="4" t="s">
        <v>598</v>
      </c>
      <c r="M857" s="26" t="s">
        <v>598</v>
      </c>
      <c r="N857" s="81" t="s">
        <v>3587</v>
      </c>
      <c r="O857" s="3" t="s">
        <v>3588</v>
      </c>
      <c r="P857" s="3" t="s">
        <v>3589</v>
      </c>
      <c r="Q857" s="84" t="s">
        <v>3479</v>
      </c>
      <c r="R857" s="85" t="s">
        <v>3590</v>
      </c>
      <c r="S857" s="81" t="s">
        <v>3716</v>
      </c>
      <c r="T857" s="108" t="s">
        <v>3717</v>
      </c>
      <c r="U857" s="81" t="s">
        <v>3462</v>
      </c>
      <c r="V857" t="s">
        <v>3447</v>
      </c>
      <c r="W857" t="s">
        <v>3448</v>
      </c>
      <c r="X857" s="87" t="s">
        <v>3718</v>
      </c>
      <c r="Y857" t="s">
        <v>612</v>
      </c>
      <c r="Z857" t="s">
        <v>613</v>
      </c>
      <c r="AA857" t="s">
        <v>602</v>
      </c>
      <c r="AB857" t="s">
        <v>100</v>
      </c>
      <c r="AC857" t="s">
        <v>602</v>
      </c>
      <c r="AD857" t="s">
        <v>100</v>
      </c>
      <c r="AE857" s="36" t="s">
        <v>334</v>
      </c>
      <c r="AF857" s="3">
        <v>330</v>
      </c>
      <c r="AG857" s="3" t="s">
        <v>612</v>
      </c>
      <c r="AH857" t="s">
        <v>615</v>
      </c>
      <c r="AI857" s="81" t="s">
        <v>2928</v>
      </c>
      <c r="AJ857" t="s">
        <v>3451</v>
      </c>
      <c r="AK857" t="s">
        <v>3338</v>
      </c>
      <c r="AL857" t="s">
        <v>3737</v>
      </c>
      <c r="AM857" s="87" t="s">
        <v>3733</v>
      </c>
    </row>
    <row r="858" spans="1:39" ht="15" customHeight="1" x14ac:dyDescent="0.35">
      <c r="A858" s="80" t="s">
        <v>3758</v>
      </c>
      <c r="B858" t="s">
        <v>3451</v>
      </c>
      <c r="C858" t="s">
        <v>3733</v>
      </c>
      <c r="D858" t="s">
        <v>3759</v>
      </c>
      <c r="E858" t="s">
        <v>589</v>
      </c>
      <c r="F858" s="26" t="s">
        <v>3760</v>
      </c>
      <c r="G858" s="81" t="s">
        <v>3713</v>
      </c>
      <c r="H858" t="s">
        <v>3713</v>
      </c>
      <c r="I858" s="4" t="s">
        <v>3753</v>
      </c>
      <c r="J858" s="91" t="s">
        <v>3754</v>
      </c>
      <c r="K858" s="82" t="s">
        <v>598</v>
      </c>
      <c r="L858" s="4" t="s">
        <v>598</v>
      </c>
      <c r="M858" s="26" t="s">
        <v>598</v>
      </c>
      <c r="N858" s="81" t="s">
        <v>3587</v>
      </c>
      <c r="O858" s="3" t="s">
        <v>3588</v>
      </c>
      <c r="P858" s="3" t="s">
        <v>3589</v>
      </c>
      <c r="Q858" s="84" t="s">
        <v>3479</v>
      </c>
      <c r="R858" s="85" t="s">
        <v>3590</v>
      </c>
      <c r="S858" s="81" t="s">
        <v>3716</v>
      </c>
      <c r="T858" s="108" t="s">
        <v>3717</v>
      </c>
      <c r="U858" s="81" t="s">
        <v>3462</v>
      </c>
      <c r="V858" t="s">
        <v>3447</v>
      </c>
      <c r="W858" t="s">
        <v>3448</v>
      </c>
      <c r="X858" s="87" t="s">
        <v>3718</v>
      </c>
      <c r="Y858" t="s">
        <v>612</v>
      </c>
      <c r="Z858" t="s">
        <v>613</v>
      </c>
      <c r="AA858" t="s">
        <v>602</v>
      </c>
      <c r="AB858" t="s">
        <v>100</v>
      </c>
      <c r="AC858" t="s">
        <v>602</v>
      </c>
      <c r="AD858" t="s">
        <v>100</v>
      </c>
      <c r="AE858" s="36" t="s">
        <v>334</v>
      </c>
      <c r="AF858" s="3">
        <v>330</v>
      </c>
      <c r="AG858" s="3" t="s">
        <v>612</v>
      </c>
      <c r="AH858" t="s">
        <v>615</v>
      </c>
      <c r="AI858" s="81" t="s">
        <v>2928</v>
      </c>
      <c r="AJ858" t="s">
        <v>3451</v>
      </c>
      <c r="AK858" t="s">
        <v>3338</v>
      </c>
      <c r="AL858" t="s">
        <v>3737</v>
      </c>
      <c r="AM858" s="87" t="s">
        <v>3733</v>
      </c>
    </row>
    <row r="859" spans="1:39" ht="15" customHeight="1" x14ac:dyDescent="0.35">
      <c r="A859" s="80" t="s">
        <v>3761</v>
      </c>
      <c r="B859" t="s">
        <v>3451</v>
      </c>
      <c r="C859" t="s">
        <v>3733</v>
      </c>
      <c r="D859" t="s">
        <v>3762</v>
      </c>
      <c r="E859" t="s">
        <v>589</v>
      </c>
      <c r="F859" s="26" t="s">
        <v>3763</v>
      </c>
      <c r="G859" s="81" t="s">
        <v>3713</v>
      </c>
      <c r="H859" t="s">
        <v>3713</v>
      </c>
      <c r="I859" s="4" t="s">
        <v>3753</v>
      </c>
      <c r="J859" s="91" t="s">
        <v>3754</v>
      </c>
      <c r="K859" s="82" t="s">
        <v>598</v>
      </c>
      <c r="L859" s="4" t="s">
        <v>598</v>
      </c>
      <c r="M859" s="26" t="s">
        <v>598</v>
      </c>
      <c r="N859" s="81" t="s">
        <v>3587</v>
      </c>
      <c r="O859" s="3" t="s">
        <v>3588</v>
      </c>
      <c r="P859" s="3" t="s">
        <v>3589</v>
      </c>
      <c r="Q859" s="84" t="s">
        <v>3479</v>
      </c>
      <c r="R859" s="85" t="s">
        <v>3590</v>
      </c>
      <c r="S859" s="81" t="s">
        <v>3716</v>
      </c>
      <c r="T859" s="108" t="s">
        <v>3717</v>
      </c>
      <c r="U859" s="81" t="s">
        <v>3462</v>
      </c>
      <c r="V859" t="s">
        <v>3447</v>
      </c>
      <c r="W859" t="s">
        <v>3448</v>
      </c>
      <c r="X859" s="87" t="s">
        <v>3718</v>
      </c>
      <c r="Y859" t="s">
        <v>612</v>
      </c>
      <c r="Z859" t="s">
        <v>613</v>
      </c>
      <c r="AA859" t="s">
        <v>602</v>
      </c>
      <c r="AB859" t="s">
        <v>100</v>
      </c>
      <c r="AC859" t="s">
        <v>602</v>
      </c>
      <c r="AD859" t="s">
        <v>100</v>
      </c>
      <c r="AE859" s="2" t="s">
        <v>334</v>
      </c>
      <c r="AF859" s="3">
        <v>330</v>
      </c>
      <c r="AG859" s="3" t="s">
        <v>612</v>
      </c>
      <c r="AH859" t="s">
        <v>615</v>
      </c>
      <c r="AI859" s="81" t="s">
        <v>2928</v>
      </c>
      <c r="AJ859" t="s">
        <v>3451</v>
      </c>
      <c r="AK859" t="s">
        <v>3338</v>
      </c>
      <c r="AL859" t="s">
        <v>3737</v>
      </c>
      <c r="AM859" s="87" t="s">
        <v>3733</v>
      </c>
    </row>
    <row r="860" spans="1:39" ht="15" customHeight="1" x14ac:dyDescent="0.35">
      <c r="A860" s="80" t="s">
        <v>333</v>
      </c>
      <c r="B860" t="s">
        <v>3451</v>
      </c>
      <c r="C860" t="s">
        <v>3668</v>
      </c>
      <c r="D860" t="s">
        <v>3764</v>
      </c>
      <c r="E860" t="s">
        <v>589</v>
      </c>
      <c r="F860" s="26" t="s">
        <v>3765</v>
      </c>
      <c r="G860" s="82" t="s">
        <v>3453</v>
      </c>
      <c r="H860" s="4" t="s">
        <v>3454</v>
      </c>
      <c r="I860" s="4" t="s">
        <v>3455</v>
      </c>
      <c r="J860" s="26" t="s">
        <v>3456</v>
      </c>
      <c r="K860" s="82" t="s">
        <v>598</v>
      </c>
      <c r="L860" s="4" t="s">
        <v>598</v>
      </c>
      <c r="M860" s="26" t="s">
        <v>598</v>
      </c>
      <c r="N860" s="81" t="s">
        <v>3457</v>
      </c>
      <c r="O860" s="84" t="s">
        <v>3458</v>
      </c>
      <c r="P860" s="84" t="s">
        <v>3459</v>
      </c>
      <c r="Q860" s="84" t="s">
        <v>3460</v>
      </c>
      <c r="R860" s="85" t="s">
        <v>3461</v>
      </c>
      <c r="S860" s="83" t="s">
        <v>598</v>
      </c>
      <c r="T860" s="86" t="s">
        <v>598</v>
      </c>
      <c r="U860" s="81" t="s">
        <v>3462</v>
      </c>
      <c r="V860" t="s">
        <v>3447</v>
      </c>
      <c r="W860" t="s">
        <v>3448</v>
      </c>
      <c r="X860" s="87" t="s">
        <v>100</v>
      </c>
      <c r="Y860" t="s">
        <v>612</v>
      </c>
      <c r="Z860" t="s">
        <v>613</v>
      </c>
      <c r="AA860" t="s">
        <v>602</v>
      </c>
      <c r="AB860" t="s">
        <v>100</v>
      </c>
      <c r="AC860" t="s">
        <v>602</v>
      </c>
      <c r="AD860" t="s">
        <v>100</v>
      </c>
      <c r="AE860" s="36" t="s">
        <v>319</v>
      </c>
      <c r="AF860" s="3">
        <v>311</v>
      </c>
      <c r="AG860" s="3" t="s">
        <v>612</v>
      </c>
      <c r="AH860" t="s">
        <v>615</v>
      </c>
      <c r="AI860" s="81" t="s">
        <v>2928</v>
      </c>
      <c r="AJ860" t="s">
        <v>3451</v>
      </c>
      <c r="AK860" t="s">
        <v>3453</v>
      </c>
      <c r="AL860" t="s">
        <v>3463</v>
      </c>
      <c r="AM860" s="87" t="s">
        <v>3668</v>
      </c>
    </row>
    <row r="861" spans="1:39" ht="15" customHeight="1" x14ac:dyDescent="0.35">
      <c r="A861" s="80" t="s">
        <v>3766</v>
      </c>
      <c r="B861" t="s">
        <v>3451</v>
      </c>
      <c r="C861" t="s">
        <v>3668</v>
      </c>
      <c r="D861" t="s">
        <v>3767</v>
      </c>
      <c r="E861" t="s">
        <v>589</v>
      </c>
      <c r="F861" s="26" t="s">
        <v>3768</v>
      </c>
      <c r="G861" s="82" t="s">
        <v>3453</v>
      </c>
      <c r="H861" s="4" t="s">
        <v>3454</v>
      </c>
      <c r="I861" s="4" t="s">
        <v>3455</v>
      </c>
      <c r="J861" s="26" t="s">
        <v>3456</v>
      </c>
      <c r="K861" s="82" t="s">
        <v>598</v>
      </c>
      <c r="L861" s="4" t="s">
        <v>598</v>
      </c>
      <c r="M861" s="26" t="s">
        <v>598</v>
      </c>
      <c r="N861" s="81" t="s">
        <v>3457</v>
      </c>
      <c r="O861" s="84" t="s">
        <v>3458</v>
      </c>
      <c r="P861" s="84" t="s">
        <v>3459</v>
      </c>
      <c r="Q861" s="84" t="s">
        <v>3460</v>
      </c>
      <c r="R861" s="85" t="s">
        <v>3461</v>
      </c>
      <c r="S861" s="83" t="s">
        <v>598</v>
      </c>
      <c r="T861" s="86" t="s">
        <v>598</v>
      </c>
      <c r="U861" s="81" t="s">
        <v>3462</v>
      </c>
      <c r="V861" t="s">
        <v>3447</v>
      </c>
      <c r="W861" t="s">
        <v>3448</v>
      </c>
      <c r="X861" s="87" t="s">
        <v>100</v>
      </c>
      <c r="Y861" t="s">
        <v>612</v>
      </c>
      <c r="Z861" t="s">
        <v>613</v>
      </c>
      <c r="AA861" t="s">
        <v>602</v>
      </c>
      <c r="AB861" t="s">
        <v>100</v>
      </c>
      <c r="AC861" t="s">
        <v>602</v>
      </c>
      <c r="AD861" t="s">
        <v>100</v>
      </c>
      <c r="AE861" t="s">
        <v>334</v>
      </c>
      <c r="AF861" s="3">
        <v>330</v>
      </c>
      <c r="AG861" s="3" t="s">
        <v>612</v>
      </c>
      <c r="AH861" t="s">
        <v>615</v>
      </c>
      <c r="AI861" s="81" t="s">
        <v>2928</v>
      </c>
      <c r="AJ861" t="s">
        <v>3451</v>
      </c>
      <c r="AK861" t="s">
        <v>3453</v>
      </c>
      <c r="AL861" t="s">
        <v>3463</v>
      </c>
      <c r="AM861" s="87" t="s">
        <v>3668</v>
      </c>
    </row>
    <row r="862" spans="1:39" ht="15" customHeight="1" x14ac:dyDescent="0.35">
      <c r="A862" s="80" t="s">
        <v>3769</v>
      </c>
      <c r="B862" t="s">
        <v>3451</v>
      </c>
      <c r="C862" t="s">
        <v>3668</v>
      </c>
      <c r="D862" t="s">
        <v>3770</v>
      </c>
      <c r="E862" t="s">
        <v>589</v>
      </c>
      <c r="F862" s="26" t="s">
        <v>3771</v>
      </c>
      <c r="G862" s="82" t="s">
        <v>3472</v>
      </c>
      <c r="H862" s="4" t="s">
        <v>3473</v>
      </c>
      <c r="I862" s="4" t="s">
        <v>3474</v>
      </c>
      <c r="J862" s="87" t="s">
        <v>3475</v>
      </c>
      <c r="K862" s="82" t="s">
        <v>598</v>
      </c>
      <c r="L862" s="4" t="s">
        <v>598</v>
      </c>
      <c r="M862" s="26" t="s">
        <v>598</v>
      </c>
      <c r="N862" s="81" t="s">
        <v>3497</v>
      </c>
      <c r="O862" s="84" t="s">
        <v>3498</v>
      </c>
      <c r="P862" s="84" t="s">
        <v>3499</v>
      </c>
      <c r="Q862" s="84" t="s">
        <v>3460</v>
      </c>
      <c r="R862" s="85" t="s">
        <v>3500</v>
      </c>
      <c r="S862" s="83" t="s">
        <v>598</v>
      </c>
      <c r="T862" s="86" t="s">
        <v>598</v>
      </c>
      <c r="U862" s="81" t="s">
        <v>3462</v>
      </c>
      <c r="V862" t="s">
        <v>3447</v>
      </c>
      <c r="W862" t="s">
        <v>3448</v>
      </c>
      <c r="X862" s="87" t="s">
        <v>100</v>
      </c>
      <c r="Y862" t="s">
        <v>612</v>
      </c>
      <c r="Z862" t="s">
        <v>613</v>
      </c>
      <c r="AA862" t="s">
        <v>602</v>
      </c>
      <c r="AB862" t="s">
        <v>100</v>
      </c>
      <c r="AC862" t="s">
        <v>602</v>
      </c>
      <c r="AD862" t="s">
        <v>602</v>
      </c>
      <c r="AE862" t="s">
        <v>334</v>
      </c>
      <c r="AF862" s="3">
        <v>330</v>
      </c>
      <c r="AG862" s="3" t="s">
        <v>612</v>
      </c>
      <c r="AH862" t="s">
        <v>615</v>
      </c>
      <c r="AI862" s="81" t="s">
        <v>2928</v>
      </c>
      <c r="AJ862" t="s">
        <v>3451</v>
      </c>
      <c r="AK862" t="s">
        <v>3472</v>
      </c>
      <c r="AL862" t="s">
        <v>3481</v>
      </c>
      <c r="AM862" s="87" t="s">
        <v>3668</v>
      </c>
    </row>
    <row r="863" spans="1:39" ht="15" customHeight="1" x14ac:dyDescent="0.35">
      <c r="A863" s="80" t="s">
        <v>3772</v>
      </c>
      <c r="B863" t="s">
        <v>3451</v>
      </c>
      <c r="C863" t="s">
        <v>3668</v>
      </c>
      <c r="D863" t="s">
        <v>3773</v>
      </c>
      <c r="E863" t="s">
        <v>589</v>
      </c>
      <c r="F863" s="26" t="s">
        <v>3774</v>
      </c>
      <c r="G863" s="82" t="s">
        <v>3453</v>
      </c>
      <c r="H863" s="4" t="s">
        <v>3454</v>
      </c>
      <c r="I863" s="4" t="s">
        <v>3455</v>
      </c>
      <c r="J863" s="26" t="s">
        <v>3456</v>
      </c>
      <c r="K863" s="82" t="s">
        <v>598</v>
      </c>
      <c r="L863" s="4" t="s">
        <v>598</v>
      </c>
      <c r="M863" s="26" t="s">
        <v>598</v>
      </c>
      <c r="N863" s="81" t="s">
        <v>3457</v>
      </c>
      <c r="O863" s="84" t="s">
        <v>3458</v>
      </c>
      <c r="P863" s="84" t="s">
        <v>3459</v>
      </c>
      <c r="Q863" s="84" t="s">
        <v>3460</v>
      </c>
      <c r="R863" s="85" t="s">
        <v>3461</v>
      </c>
      <c r="S863" s="83" t="s">
        <v>598</v>
      </c>
      <c r="T863" s="86" t="s">
        <v>598</v>
      </c>
      <c r="U863" s="81" t="s">
        <v>3462</v>
      </c>
      <c r="V863" t="s">
        <v>3447</v>
      </c>
      <c r="W863" t="s">
        <v>3448</v>
      </c>
      <c r="X863" s="87" t="s">
        <v>100</v>
      </c>
      <c r="Y863" t="s">
        <v>612</v>
      </c>
      <c r="Z863" t="s">
        <v>613</v>
      </c>
      <c r="AA863" t="s">
        <v>602</v>
      </c>
      <c r="AB863" t="s">
        <v>100</v>
      </c>
      <c r="AC863" t="s">
        <v>602</v>
      </c>
      <c r="AD863" t="s">
        <v>602</v>
      </c>
      <c r="AE863" t="s">
        <v>318</v>
      </c>
      <c r="AF863" s="3">
        <v>310</v>
      </c>
      <c r="AG863" s="3" t="s">
        <v>612</v>
      </c>
      <c r="AH863" t="s">
        <v>615</v>
      </c>
      <c r="AI863" s="81" t="s">
        <v>2928</v>
      </c>
      <c r="AJ863" t="s">
        <v>3451</v>
      </c>
      <c r="AK863" t="s">
        <v>3453</v>
      </c>
      <c r="AL863" t="s">
        <v>3463</v>
      </c>
      <c r="AM863" s="87" t="s">
        <v>3668</v>
      </c>
    </row>
    <row r="864" spans="1:39" ht="15" customHeight="1" x14ac:dyDescent="0.35">
      <c r="A864" s="80" t="s">
        <v>3775</v>
      </c>
      <c r="B864" t="s">
        <v>3451</v>
      </c>
      <c r="C864" t="s">
        <v>3668</v>
      </c>
      <c r="D864" t="s">
        <v>3776</v>
      </c>
      <c r="E864" t="s">
        <v>589</v>
      </c>
      <c r="F864" s="26" t="s">
        <v>3777</v>
      </c>
      <c r="G864" s="82" t="s">
        <v>3472</v>
      </c>
      <c r="H864" s="4" t="s">
        <v>3473</v>
      </c>
      <c r="I864" s="4" t="s">
        <v>3474</v>
      </c>
      <c r="J864" s="87" t="s">
        <v>3475</v>
      </c>
      <c r="K864" s="82" t="s">
        <v>598</v>
      </c>
      <c r="L864" s="4" t="s">
        <v>598</v>
      </c>
      <c r="M864" s="26" t="s">
        <v>598</v>
      </c>
      <c r="N864" s="81" t="s">
        <v>3497</v>
      </c>
      <c r="O864" s="84" t="s">
        <v>3498</v>
      </c>
      <c r="P864" s="84" t="s">
        <v>3499</v>
      </c>
      <c r="Q864" s="84" t="s">
        <v>3460</v>
      </c>
      <c r="R864" s="85" t="s">
        <v>3500</v>
      </c>
      <c r="S864" s="83" t="s">
        <v>598</v>
      </c>
      <c r="T864" s="86" t="s">
        <v>598</v>
      </c>
      <c r="U864" s="81" t="s">
        <v>3462</v>
      </c>
      <c r="V864" t="s">
        <v>3447</v>
      </c>
      <c r="W864" t="s">
        <v>3448</v>
      </c>
      <c r="X864" s="87" t="s">
        <v>100</v>
      </c>
      <c r="Y864" t="s">
        <v>612</v>
      </c>
      <c r="Z864" t="s">
        <v>613</v>
      </c>
      <c r="AA864" t="s">
        <v>602</v>
      </c>
      <c r="AB864" t="s">
        <v>100</v>
      </c>
      <c r="AC864" t="s">
        <v>602</v>
      </c>
      <c r="AD864" t="s">
        <v>602</v>
      </c>
      <c r="AE864" t="s">
        <v>334</v>
      </c>
      <c r="AF864" s="3">
        <v>330</v>
      </c>
      <c r="AG864" s="3" t="s">
        <v>612</v>
      </c>
      <c r="AH864" t="s">
        <v>615</v>
      </c>
      <c r="AI864" s="81" t="s">
        <v>2928</v>
      </c>
      <c r="AJ864" t="s">
        <v>3451</v>
      </c>
      <c r="AK864" t="s">
        <v>3472</v>
      </c>
      <c r="AL864" t="s">
        <v>3481</v>
      </c>
      <c r="AM864" s="87" t="s">
        <v>3668</v>
      </c>
    </row>
    <row r="865" spans="1:39" ht="15" customHeight="1" x14ac:dyDescent="0.35">
      <c r="A865" s="80" t="s">
        <v>3778</v>
      </c>
      <c r="B865" t="s">
        <v>3451</v>
      </c>
      <c r="C865" t="s">
        <v>3668</v>
      </c>
      <c r="D865" t="s">
        <v>3779</v>
      </c>
      <c r="E865" t="s">
        <v>589</v>
      </c>
      <c r="F865" s="26" t="s">
        <v>3780</v>
      </c>
      <c r="G865" s="82" t="s">
        <v>3453</v>
      </c>
      <c r="H865" s="4" t="s">
        <v>3454</v>
      </c>
      <c r="I865" s="4" t="s">
        <v>3455</v>
      </c>
      <c r="J865" s="26" t="s">
        <v>3456</v>
      </c>
      <c r="K865" s="82" t="s">
        <v>598</v>
      </c>
      <c r="L865" s="4" t="s">
        <v>598</v>
      </c>
      <c r="M865" s="26" t="s">
        <v>598</v>
      </c>
      <c r="N865" s="81" t="s">
        <v>3457</v>
      </c>
      <c r="O865" s="84" t="s">
        <v>3458</v>
      </c>
      <c r="P865" s="84" t="s">
        <v>3459</v>
      </c>
      <c r="Q865" s="84" t="s">
        <v>3460</v>
      </c>
      <c r="R865" s="85" t="s">
        <v>3461</v>
      </c>
      <c r="S865" s="83" t="s">
        <v>598</v>
      </c>
      <c r="T865" s="86" t="s">
        <v>598</v>
      </c>
      <c r="U865" s="81" t="s">
        <v>3462</v>
      </c>
      <c r="V865" t="s">
        <v>3447</v>
      </c>
      <c r="W865" t="s">
        <v>3448</v>
      </c>
      <c r="X865" s="87" t="s">
        <v>100</v>
      </c>
      <c r="Y865" t="s">
        <v>612</v>
      </c>
      <c r="Z865" t="s">
        <v>613</v>
      </c>
      <c r="AA865" t="s">
        <v>602</v>
      </c>
      <c r="AB865" t="s">
        <v>100</v>
      </c>
      <c r="AC865" t="s">
        <v>602</v>
      </c>
      <c r="AD865" t="s">
        <v>602</v>
      </c>
      <c r="AE865" t="s">
        <v>334</v>
      </c>
      <c r="AF865" s="3">
        <v>330</v>
      </c>
      <c r="AG865" s="3" t="s">
        <v>612</v>
      </c>
      <c r="AH865" t="s">
        <v>615</v>
      </c>
      <c r="AI865" s="81" t="s">
        <v>2928</v>
      </c>
      <c r="AJ865" t="s">
        <v>3451</v>
      </c>
      <c r="AK865" t="s">
        <v>3453</v>
      </c>
      <c r="AL865" t="s">
        <v>3463</v>
      </c>
      <c r="AM865" s="87" t="s">
        <v>3668</v>
      </c>
    </row>
    <row r="866" spans="1:39" ht="15" customHeight="1" x14ac:dyDescent="0.35">
      <c r="A866" s="80" t="s">
        <v>3781</v>
      </c>
      <c r="B866" t="s">
        <v>3451</v>
      </c>
      <c r="C866" t="s">
        <v>3668</v>
      </c>
      <c r="D866" t="s">
        <v>3782</v>
      </c>
      <c r="E866" t="s">
        <v>589</v>
      </c>
      <c r="F866" s="26" t="s">
        <v>3783</v>
      </c>
      <c r="G866" s="82" t="s">
        <v>3472</v>
      </c>
      <c r="H866" s="4" t="s">
        <v>3473</v>
      </c>
      <c r="I866" s="4" t="s">
        <v>3474</v>
      </c>
      <c r="J866" s="87" t="s">
        <v>3475</v>
      </c>
      <c r="K866" s="82" t="s">
        <v>598</v>
      </c>
      <c r="L866" s="4" t="s">
        <v>598</v>
      </c>
      <c r="M866" s="26" t="s">
        <v>598</v>
      </c>
      <c r="N866" s="81" t="s">
        <v>3497</v>
      </c>
      <c r="O866" s="84" t="s">
        <v>3498</v>
      </c>
      <c r="P866" s="84" t="s">
        <v>3499</v>
      </c>
      <c r="Q866" s="84" t="s">
        <v>3460</v>
      </c>
      <c r="R866" s="85" t="s">
        <v>3500</v>
      </c>
      <c r="S866" s="83" t="s">
        <v>598</v>
      </c>
      <c r="T866" s="86" t="s">
        <v>598</v>
      </c>
      <c r="U866" s="81" t="s">
        <v>3462</v>
      </c>
      <c r="V866" t="s">
        <v>3447</v>
      </c>
      <c r="W866" t="s">
        <v>3448</v>
      </c>
      <c r="X866" s="87" t="s">
        <v>100</v>
      </c>
      <c r="Y866" t="s">
        <v>612</v>
      </c>
      <c r="Z866" t="s">
        <v>613</v>
      </c>
      <c r="AA866" t="s">
        <v>602</v>
      </c>
      <c r="AB866" t="s">
        <v>100</v>
      </c>
      <c r="AC866" t="s">
        <v>602</v>
      </c>
      <c r="AD866" t="s">
        <v>602</v>
      </c>
      <c r="AE866" t="s">
        <v>334</v>
      </c>
      <c r="AF866" s="3">
        <v>330</v>
      </c>
      <c r="AG866" s="3" t="s">
        <v>612</v>
      </c>
      <c r="AH866" t="s">
        <v>615</v>
      </c>
      <c r="AI866" s="81" t="s">
        <v>2928</v>
      </c>
      <c r="AJ866" t="s">
        <v>3451</v>
      </c>
      <c r="AK866" t="s">
        <v>3472</v>
      </c>
      <c r="AL866" t="s">
        <v>3481</v>
      </c>
      <c r="AM866" s="87" t="s">
        <v>3668</v>
      </c>
    </row>
    <row r="867" spans="1:39" ht="15" customHeight="1" x14ac:dyDescent="0.35">
      <c r="A867" s="80" t="s">
        <v>3784</v>
      </c>
      <c r="B867" t="s">
        <v>3451</v>
      </c>
      <c r="C867" t="s">
        <v>3668</v>
      </c>
      <c r="D867" t="s">
        <v>3785</v>
      </c>
      <c r="E867" t="s">
        <v>589</v>
      </c>
      <c r="F867" s="26" t="s">
        <v>3786</v>
      </c>
      <c r="G867" s="82" t="s">
        <v>3453</v>
      </c>
      <c r="H867" s="4" t="s">
        <v>3454</v>
      </c>
      <c r="I867" s="4" t="s">
        <v>3455</v>
      </c>
      <c r="J867" s="26" t="s">
        <v>3456</v>
      </c>
      <c r="K867" s="82" t="s">
        <v>598</v>
      </c>
      <c r="L867" s="4" t="s">
        <v>598</v>
      </c>
      <c r="M867" s="26" t="s">
        <v>598</v>
      </c>
      <c r="N867" s="81" t="s">
        <v>3457</v>
      </c>
      <c r="O867" s="84" t="s">
        <v>3458</v>
      </c>
      <c r="P867" s="84" t="s">
        <v>3459</v>
      </c>
      <c r="Q867" s="84" t="s">
        <v>3460</v>
      </c>
      <c r="R867" s="85" t="s">
        <v>3461</v>
      </c>
      <c r="S867" s="83" t="s">
        <v>598</v>
      </c>
      <c r="T867" s="86" t="s">
        <v>598</v>
      </c>
      <c r="U867" s="81" t="s">
        <v>3462</v>
      </c>
      <c r="V867" t="s">
        <v>3447</v>
      </c>
      <c r="W867" t="s">
        <v>3448</v>
      </c>
      <c r="X867" s="87" t="s">
        <v>100</v>
      </c>
      <c r="Y867" t="s">
        <v>612</v>
      </c>
      <c r="Z867" t="s">
        <v>613</v>
      </c>
      <c r="AA867" t="s">
        <v>602</v>
      </c>
      <c r="AB867" t="s">
        <v>100</v>
      </c>
      <c r="AC867" t="s">
        <v>602</v>
      </c>
      <c r="AD867" t="s">
        <v>602</v>
      </c>
      <c r="AE867" t="s">
        <v>334</v>
      </c>
      <c r="AF867" s="3">
        <v>330</v>
      </c>
      <c r="AG867" s="3" t="s">
        <v>612</v>
      </c>
      <c r="AH867" t="s">
        <v>615</v>
      </c>
      <c r="AI867" s="81" t="s">
        <v>2928</v>
      </c>
      <c r="AJ867" t="s">
        <v>3451</v>
      </c>
      <c r="AK867" t="s">
        <v>3453</v>
      </c>
      <c r="AL867" t="s">
        <v>3463</v>
      </c>
      <c r="AM867" s="87" t="s">
        <v>3668</v>
      </c>
    </row>
    <row r="868" spans="1:39" ht="15" customHeight="1" x14ac:dyDescent="0.35">
      <c r="A868" s="80" t="s">
        <v>3787</v>
      </c>
      <c r="B868" t="s">
        <v>3451</v>
      </c>
      <c r="C868" t="s">
        <v>3668</v>
      </c>
      <c r="D868" t="s">
        <v>3788</v>
      </c>
      <c r="E868" t="s">
        <v>589</v>
      </c>
      <c r="F868" s="26" t="s">
        <v>3789</v>
      </c>
      <c r="G868" s="82" t="s">
        <v>3472</v>
      </c>
      <c r="H868" s="4" t="s">
        <v>3473</v>
      </c>
      <c r="I868" s="4" t="s">
        <v>3474</v>
      </c>
      <c r="J868" s="87" t="s">
        <v>3475</v>
      </c>
      <c r="K868" s="82" t="s">
        <v>598</v>
      </c>
      <c r="L868" s="4" t="s">
        <v>598</v>
      </c>
      <c r="M868" s="26" t="s">
        <v>598</v>
      </c>
      <c r="N868" s="81" t="s">
        <v>3497</v>
      </c>
      <c r="O868" s="84" t="s">
        <v>3498</v>
      </c>
      <c r="P868" s="84" t="s">
        <v>3499</v>
      </c>
      <c r="Q868" s="84" t="s">
        <v>3460</v>
      </c>
      <c r="R868" s="85" t="s">
        <v>3500</v>
      </c>
      <c r="S868" s="83" t="s">
        <v>598</v>
      </c>
      <c r="T868" s="86" t="s">
        <v>598</v>
      </c>
      <c r="U868" s="81" t="s">
        <v>3462</v>
      </c>
      <c r="V868" t="s">
        <v>3447</v>
      </c>
      <c r="W868" t="s">
        <v>3448</v>
      </c>
      <c r="X868" s="87" t="s">
        <v>100</v>
      </c>
      <c r="Y868" t="s">
        <v>612</v>
      </c>
      <c r="Z868" t="s">
        <v>613</v>
      </c>
      <c r="AA868" t="s">
        <v>602</v>
      </c>
      <c r="AB868" t="s">
        <v>100</v>
      </c>
      <c r="AC868" t="s">
        <v>602</v>
      </c>
      <c r="AD868" t="s">
        <v>602</v>
      </c>
      <c r="AE868" t="s">
        <v>334</v>
      </c>
      <c r="AF868" s="3">
        <v>330</v>
      </c>
      <c r="AG868" s="3" t="s">
        <v>612</v>
      </c>
      <c r="AH868" t="s">
        <v>615</v>
      </c>
      <c r="AI868" s="81" t="s">
        <v>2928</v>
      </c>
      <c r="AJ868" t="s">
        <v>3451</v>
      </c>
      <c r="AK868" t="s">
        <v>3472</v>
      </c>
      <c r="AL868" t="s">
        <v>3481</v>
      </c>
      <c r="AM868" s="87" t="s">
        <v>3668</v>
      </c>
    </row>
    <row r="869" spans="1:39" ht="15" customHeight="1" x14ac:dyDescent="0.35">
      <c r="A869" s="80" t="s">
        <v>3790</v>
      </c>
      <c r="B869" t="s">
        <v>3451</v>
      </c>
      <c r="C869" t="s">
        <v>3668</v>
      </c>
      <c r="D869" t="s">
        <v>3791</v>
      </c>
      <c r="E869" t="s">
        <v>589</v>
      </c>
      <c r="F869" s="26" t="s">
        <v>3792</v>
      </c>
      <c r="G869" s="82" t="s">
        <v>3453</v>
      </c>
      <c r="H869" s="4" t="s">
        <v>3793</v>
      </c>
      <c r="I869" s="4" t="s">
        <v>3794</v>
      </c>
      <c r="J869" s="26" t="s">
        <v>542</v>
      </c>
      <c r="K869" s="82" t="s">
        <v>598</v>
      </c>
      <c r="L869" s="4" t="s">
        <v>598</v>
      </c>
      <c r="M869" s="26" t="s">
        <v>598</v>
      </c>
      <c r="N869" s="81" t="s">
        <v>3663</v>
      </c>
      <c r="O869" s="84" t="s">
        <v>3664</v>
      </c>
      <c r="P869" s="84" t="s">
        <v>3665</v>
      </c>
      <c r="Q869" s="84" t="s">
        <v>3666</v>
      </c>
      <c r="R869" s="85" t="s">
        <v>3667</v>
      </c>
      <c r="S869" s="82" t="s">
        <v>3795</v>
      </c>
      <c r="T869" s="85" t="s">
        <v>3718</v>
      </c>
      <c r="U869" s="81" t="s">
        <v>3462</v>
      </c>
      <c r="V869" t="s">
        <v>3447</v>
      </c>
      <c r="W869" t="s">
        <v>3448</v>
      </c>
      <c r="X869" s="87" t="s">
        <v>3718</v>
      </c>
      <c r="Y869" t="s">
        <v>612</v>
      </c>
      <c r="Z869" t="s">
        <v>613</v>
      </c>
      <c r="AA869" t="s">
        <v>602</v>
      </c>
      <c r="AB869" t="s">
        <v>100</v>
      </c>
      <c r="AC869" t="s">
        <v>602</v>
      </c>
      <c r="AD869" t="s">
        <v>100</v>
      </c>
      <c r="AE869" t="s">
        <v>334</v>
      </c>
      <c r="AF869" s="3">
        <v>330</v>
      </c>
      <c r="AG869" s="3" t="s">
        <v>612</v>
      </c>
      <c r="AH869" t="s">
        <v>615</v>
      </c>
      <c r="AI869" s="81" t="s">
        <v>2928</v>
      </c>
      <c r="AJ869" t="s">
        <v>3451</v>
      </c>
      <c r="AK869" t="s">
        <v>3453</v>
      </c>
      <c r="AL869" t="s">
        <v>3796</v>
      </c>
      <c r="AM869" s="87" t="s">
        <v>3668</v>
      </c>
    </row>
    <row r="870" spans="1:39" ht="15" customHeight="1" x14ac:dyDescent="0.35">
      <c r="A870" s="80" t="s">
        <v>3797</v>
      </c>
      <c r="B870" t="s">
        <v>3451</v>
      </c>
      <c r="C870" t="s">
        <v>3668</v>
      </c>
      <c r="D870" t="s">
        <v>3798</v>
      </c>
      <c r="E870" t="s">
        <v>589</v>
      </c>
      <c r="F870" s="26" t="s">
        <v>3799</v>
      </c>
      <c r="G870" s="82" t="s">
        <v>3453</v>
      </c>
      <c r="H870" s="4" t="s">
        <v>3793</v>
      </c>
      <c r="I870" s="4" t="s">
        <v>3794</v>
      </c>
      <c r="J870" s="26" t="s">
        <v>542</v>
      </c>
      <c r="K870" s="82" t="s">
        <v>598</v>
      </c>
      <c r="L870" s="4" t="s">
        <v>598</v>
      </c>
      <c r="M870" s="26" t="s">
        <v>598</v>
      </c>
      <c r="N870" s="81" t="s">
        <v>3663</v>
      </c>
      <c r="O870" s="84" t="s">
        <v>3664</v>
      </c>
      <c r="P870" s="84" t="s">
        <v>3665</v>
      </c>
      <c r="Q870" s="84" t="s">
        <v>3666</v>
      </c>
      <c r="R870" s="85" t="s">
        <v>3667</v>
      </c>
      <c r="S870" s="82" t="s">
        <v>3795</v>
      </c>
      <c r="T870" s="85" t="s">
        <v>3718</v>
      </c>
      <c r="U870" s="81" t="s">
        <v>3462</v>
      </c>
      <c r="V870" t="s">
        <v>3447</v>
      </c>
      <c r="W870" t="s">
        <v>3448</v>
      </c>
      <c r="X870" s="87" t="s">
        <v>3718</v>
      </c>
      <c r="Y870" t="s">
        <v>612</v>
      </c>
      <c r="Z870" t="s">
        <v>613</v>
      </c>
      <c r="AA870" t="s">
        <v>602</v>
      </c>
      <c r="AB870" t="s">
        <v>100</v>
      </c>
      <c r="AC870" t="s">
        <v>602</v>
      </c>
      <c r="AD870" t="s">
        <v>100</v>
      </c>
      <c r="AE870" t="s">
        <v>334</v>
      </c>
      <c r="AF870" s="3">
        <v>330</v>
      </c>
      <c r="AG870" s="3" t="s">
        <v>612</v>
      </c>
      <c r="AH870" t="s">
        <v>615</v>
      </c>
      <c r="AI870" s="81" t="s">
        <v>2928</v>
      </c>
      <c r="AJ870" t="s">
        <v>3451</v>
      </c>
      <c r="AK870" t="s">
        <v>3453</v>
      </c>
      <c r="AL870" t="s">
        <v>3796</v>
      </c>
      <c r="AM870" s="87" t="s">
        <v>3668</v>
      </c>
    </row>
    <row r="871" spans="1:39" ht="15" customHeight="1" x14ac:dyDescent="0.35">
      <c r="A871" s="80" t="s">
        <v>3800</v>
      </c>
      <c r="B871" t="s">
        <v>3451</v>
      </c>
      <c r="C871" t="s">
        <v>3668</v>
      </c>
      <c r="D871" t="s">
        <v>3801</v>
      </c>
      <c r="E871" t="s">
        <v>589</v>
      </c>
      <c r="F871" s="26" t="s">
        <v>3802</v>
      </c>
      <c r="G871" s="82" t="s">
        <v>3453</v>
      </c>
      <c r="H871" s="4" t="s">
        <v>3793</v>
      </c>
      <c r="I871" s="4" t="s">
        <v>3794</v>
      </c>
      <c r="J871" s="26" t="s">
        <v>542</v>
      </c>
      <c r="K871" s="82" t="s">
        <v>598</v>
      </c>
      <c r="L871" s="4" t="s">
        <v>598</v>
      </c>
      <c r="M871" s="26" t="s">
        <v>598</v>
      </c>
      <c r="N871" s="81" t="s">
        <v>3663</v>
      </c>
      <c r="O871" s="84" t="s">
        <v>3664</v>
      </c>
      <c r="P871" s="84" t="s">
        <v>3665</v>
      </c>
      <c r="Q871" s="84" t="s">
        <v>3666</v>
      </c>
      <c r="R871" s="85" t="s">
        <v>3667</v>
      </c>
      <c r="S871" s="82" t="s">
        <v>3795</v>
      </c>
      <c r="T871" s="85" t="s">
        <v>3718</v>
      </c>
      <c r="U871" s="81" t="s">
        <v>3462</v>
      </c>
      <c r="V871" t="s">
        <v>3447</v>
      </c>
      <c r="W871" t="s">
        <v>3448</v>
      </c>
      <c r="X871" s="87" t="s">
        <v>3718</v>
      </c>
      <c r="Y871" t="s">
        <v>612</v>
      </c>
      <c r="Z871" t="s">
        <v>613</v>
      </c>
      <c r="AA871" t="s">
        <v>602</v>
      </c>
      <c r="AB871" t="s">
        <v>100</v>
      </c>
      <c r="AC871" t="s">
        <v>602</v>
      </c>
      <c r="AD871" t="s">
        <v>100</v>
      </c>
      <c r="AE871" t="s">
        <v>334</v>
      </c>
      <c r="AF871" s="3">
        <v>330</v>
      </c>
      <c r="AG871" s="3" t="s">
        <v>612</v>
      </c>
      <c r="AH871" t="s">
        <v>615</v>
      </c>
      <c r="AI871" s="81" t="s">
        <v>2928</v>
      </c>
      <c r="AJ871" t="s">
        <v>3451</v>
      </c>
      <c r="AK871" t="s">
        <v>3453</v>
      </c>
      <c r="AL871" t="s">
        <v>3803</v>
      </c>
      <c r="AM871" s="87" t="s">
        <v>3668</v>
      </c>
    </row>
    <row r="872" spans="1:39" ht="15" customHeight="1" x14ac:dyDescent="0.35">
      <c r="A872" s="80" t="s">
        <v>3804</v>
      </c>
      <c r="B872" t="s">
        <v>3451</v>
      </c>
      <c r="C872" t="s">
        <v>3668</v>
      </c>
      <c r="D872" t="s">
        <v>3805</v>
      </c>
      <c r="E872" t="s">
        <v>589</v>
      </c>
      <c r="F872" s="26" t="s">
        <v>3806</v>
      </c>
      <c r="G872" s="82" t="s">
        <v>3453</v>
      </c>
      <c r="H872" s="4" t="s">
        <v>3793</v>
      </c>
      <c r="I872" s="4" t="s">
        <v>3794</v>
      </c>
      <c r="J872" s="26" t="s">
        <v>542</v>
      </c>
      <c r="K872" s="82" t="s">
        <v>598</v>
      </c>
      <c r="L872" s="4" t="s">
        <v>598</v>
      </c>
      <c r="M872" s="26" t="s">
        <v>598</v>
      </c>
      <c r="N872" s="81" t="s">
        <v>3663</v>
      </c>
      <c r="O872" s="84" t="s">
        <v>3664</v>
      </c>
      <c r="P872" s="84" t="s">
        <v>3665</v>
      </c>
      <c r="Q872" s="84" t="s">
        <v>3666</v>
      </c>
      <c r="R872" s="85" t="s">
        <v>3667</v>
      </c>
      <c r="S872" s="82" t="s">
        <v>3795</v>
      </c>
      <c r="T872" s="85" t="s">
        <v>3718</v>
      </c>
      <c r="U872" s="81" t="s">
        <v>3462</v>
      </c>
      <c r="V872" t="s">
        <v>3447</v>
      </c>
      <c r="W872" t="s">
        <v>3448</v>
      </c>
      <c r="X872" s="87" t="s">
        <v>3718</v>
      </c>
      <c r="Y872" t="s">
        <v>612</v>
      </c>
      <c r="Z872" t="s">
        <v>613</v>
      </c>
      <c r="AA872" t="s">
        <v>602</v>
      </c>
      <c r="AB872" t="s">
        <v>100</v>
      </c>
      <c r="AC872" t="s">
        <v>602</v>
      </c>
      <c r="AD872" t="s">
        <v>100</v>
      </c>
      <c r="AE872" t="s">
        <v>334</v>
      </c>
      <c r="AF872" s="3">
        <v>330</v>
      </c>
      <c r="AG872" s="3" t="s">
        <v>612</v>
      </c>
      <c r="AH872" t="s">
        <v>615</v>
      </c>
      <c r="AI872" s="81" t="s">
        <v>2928</v>
      </c>
      <c r="AJ872" t="s">
        <v>3451</v>
      </c>
      <c r="AK872" t="s">
        <v>3453</v>
      </c>
      <c r="AL872" t="s">
        <v>3803</v>
      </c>
      <c r="AM872" s="87" t="s">
        <v>3668</v>
      </c>
    </row>
    <row r="873" spans="1:39" ht="15" customHeight="1" x14ac:dyDescent="0.35">
      <c r="A873" s="80" t="s">
        <v>3807</v>
      </c>
      <c r="B873" t="s">
        <v>3451</v>
      </c>
      <c r="C873" t="s">
        <v>3668</v>
      </c>
      <c r="D873" s="148" t="s">
        <v>397</v>
      </c>
      <c r="E873" t="s">
        <v>589</v>
      </c>
      <c r="F873" s="153" t="s">
        <v>3808</v>
      </c>
      <c r="G873" s="82" t="s">
        <v>3453</v>
      </c>
      <c r="H873" s="4" t="s">
        <v>3793</v>
      </c>
      <c r="I873" s="4" t="s">
        <v>3794</v>
      </c>
      <c r="J873" s="26" t="s">
        <v>542</v>
      </c>
      <c r="K873" s="82" t="s">
        <v>598</v>
      </c>
      <c r="L873" s="4" t="s">
        <v>598</v>
      </c>
      <c r="M873" s="26" t="s">
        <v>598</v>
      </c>
      <c r="N873" s="81" t="s">
        <v>3663</v>
      </c>
      <c r="O873" s="84" t="s">
        <v>3664</v>
      </c>
      <c r="P873" s="84" t="s">
        <v>3665</v>
      </c>
      <c r="Q873" s="84" t="s">
        <v>3666</v>
      </c>
      <c r="R873" s="85" t="s">
        <v>3667</v>
      </c>
      <c r="S873" s="82" t="s">
        <v>3795</v>
      </c>
      <c r="T873" s="85" t="s">
        <v>3718</v>
      </c>
      <c r="U873" s="81" t="s">
        <v>3462</v>
      </c>
      <c r="V873" t="s">
        <v>3447</v>
      </c>
      <c r="W873" t="s">
        <v>3448</v>
      </c>
      <c r="X873" s="87" t="s">
        <v>3718</v>
      </c>
      <c r="Y873" t="s">
        <v>612</v>
      </c>
      <c r="Z873" t="s">
        <v>613</v>
      </c>
      <c r="AA873" t="s">
        <v>602</v>
      </c>
      <c r="AB873" t="s">
        <v>100</v>
      </c>
      <c r="AC873" t="s">
        <v>602</v>
      </c>
      <c r="AD873" t="s">
        <v>100</v>
      </c>
      <c r="AE873" t="s">
        <v>334</v>
      </c>
      <c r="AF873" s="3">
        <v>330</v>
      </c>
      <c r="AG873" s="3" t="s">
        <v>612</v>
      </c>
      <c r="AH873" t="s">
        <v>615</v>
      </c>
      <c r="AI873" s="81" t="s">
        <v>2928</v>
      </c>
      <c r="AJ873" t="s">
        <v>3451</v>
      </c>
      <c r="AK873" t="s">
        <v>3453</v>
      </c>
      <c r="AL873" t="s">
        <v>3803</v>
      </c>
      <c r="AM873" s="87" t="s">
        <v>3668</v>
      </c>
    </row>
    <row r="874" spans="1:39" ht="15" customHeight="1" x14ac:dyDescent="0.35">
      <c r="A874" s="80" t="s">
        <v>3809</v>
      </c>
      <c r="B874" t="s">
        <v>3451</v>
      </c>
      <c r="C874" t="s">
        <v>3668</v>
      </c>
      <c r="D874" t="s">
        <v>3810</v>
      </c>
      <c r="E874" t="s">
        <v>589</v>
      </c>
      <c r="F874" s="26" t="s">
        <v>3811</v>
      </c>
      <c r="G874" s="82" t="s">
        <v>3453</v>
      </c>
      <c r="H874" s="4" t="s">
        <v>3793</v>
      </c>
      <c r="I874" s="4" t="s">
        <v>3794</v>
      </c>
      <c r="J874" s="26" t="s">
        <v>542</v>
      </c>
      <c r="K874" s="82" t="s">
        <v>598</v>
      </c>
      <c r="L874" s="4" t="s">
        <v>598</v>
      </c>
      <c r="M874" s="26" t="s">
        <v>598</v>
      </c>
      <c r="N874" s="81" t="s">
        <v>3663</v>
      </c>
      <c r="O874" s="84" t="s">
        <v>3664</v>
      </c>
      <c r="P874" s="84" t="s">
        <v>3665</v>
      </c>
      <c r="Q874" s="84" t="s">
        <v>3666</v>
      </c>
      <c r="R874" s="85" t="s">
        <v>3667</v>
      </c>
      <c r="S874" s="82" t="s">
        <v>3795</v>
      </c>
      <c r="T874" s="85" t="s">
        <v>3718</v>
      </c>
      <c r="U874" s="81" t="s">
        <v>3462</v>
      </c>
      <c r="V874" t="s">
        <v>3447</v>
      </c>
      <c r="W874" t="s">
        <v>3448</v>
      </c>
      <c r="X874" s="87" t="s">
        <v>3718</v>
      </c>
      <c r="Y874" t="s">
        <v>612</v>
      </c>
      <c r="Z874" t="s">
        <v>613</v>
      </c>
      <c r="AA874" t="s">
        <v>602</v>
      </c>
      <c r="AB874" t="s">
        <v>100</v>
      </c>
      <c r="AC874" t="s">
        <v>602</v>
      </c>
      <c r="AD874" t="s">
        <v>100</v>
      </c>
      <c r="AE874" t="s">
        <v>334</v>
      </c>
      <c r="AF874" s="3">
        <v>330</v>
      </c>
      <c r="AG874" s="3" t="s">
        <v>612</v>
      </c>
      <c r="AH874" t="s">
        <v>615</v>
      </c>
      <c r="AI874" s="81" t="s">
        <v>2928</v>
      </c>
      <c r="AJ874" t="s">
        <v>3451</v>
      </c>
      <c r="AK874" t="s">
        <v>3453</v>
      </c>
      <c r="AL874" t="s">
        <v>3803</v>
      </c>
      <c r="AM874" s="87" t="s">
        <v>3668</v>
      </c>
    </row>
    <row r="875" spans="1:39" ht="15" customHeight="1" x14ac:dyDescent="0.35">
      <c r="A875" s="80" t="s">
        <v>3812</v>
      </c>
      <c r="B875" t="s">
        <v>3451</v>
      </c>
      <c r="C875" t="s">
        <v>3668</v>
      </c>
      <c r="D875" t="s">
        <v>3813</v>
      </c>
      <c r="E875" t="s">
        <v>589</v>
      </c>
      <c r="F875" s="26" t="s">
        <v>3814</v>
      </c>
      <c r="G875" s="82" t="s">
        <v>3453</v>
      </c>
      <c r="H875" s="4" t="s">
        <v>3793</v>
      </c>
      <c r="I875" s="4" t="s">
        <v>3794</v>
      </c>
      <c r="J875" s="26" t="s">
        <v>542</v>
      </c>
      <c r="K875" s="82" t="s">
        <v>598</v>
      </c>
      <c r="L875" s="4" t="s">
        <v>598</v>
      </c>
      <c r="M875" s="26" t="s">
        <v>598</v>
      </c>
      <c r="N875" s="81" t="s">
        <v>3663</v>
      </c>
      <c r="O875" s="84" t="s">
        <v>3664</v>
      </c>
      <c r="P875" s="84" t="s">
        <v>3665</v>
      </c>
      <c r="Q875" s="84" t="s">
        <v>3666</v>
      </c>
      <c r="R875" s="85" t="s">
        <v>3667</v>
      </c>
      <c r="S875" s="82" t="s">
        <v>3795</v>
      </c>
      <c r="T875" s="85" t="s">
        <v>3718</v>
      </c>
      <c r="U875" s="81" t="s">
        <v>3462</v>
      </c>
      <c r="V875" t="s">
        <v>3447</v>
      </c>
      <c r="W875" t="s">
        <v>3448</v>
      </c>
      <c r="X875" s="87" t="s">
        <v>3718</v>
      </c>
      <c r="Y875" t="s">
        <v>612</v>
      </c>
      <c r="Z875" t="s">
        <v>613</v>
      </c>
      <c r="AA875" t="s">
        <v>602</v>
      </c>
      <c r="AB875" t="s">
        <v>100</v>
      </c>
      <c r="AC875" t="s">
        <v>602</v>
      </c>
      <c r="AD875" t="s">
        <v>100</v>
      </c>
      <c r="AE875" t="s">
        <v>334</v>
      </c>
      <c r="AF875" s="3">
        <v>330</v>
      </c>
      <c r="AG875" s="3" t="s">
        <v>612</v>
      </c>
      <c r="AH875" t="s">
        <v>615</v>
      </c>
      <c r="AI875" s="81" t="s">
        <v>2928</v>
      </c>
      <c r="AJ875" t="s">
        <v>3451</v>
      </c>
      <c r="AK875" t="s">
        <v>3453</v>
      </c>
      <c r="AL875" t="s">
        <v>3803</v>
      </c>
      <c r="AM875" s="87" t="s">
        <v>3668</v>
      </c>
    </row>
    <row r="876" spans="1:39" ht="15" customHeight="1" x14ac:dyDescent="0.35">
      <c r="A876" s="147">
        <v>675480</v>
      </c>
      <c r="B876" s="148" t="s">
        <v>3451</v>
      </c>
      <c r="C876" s="148" t="s">
        <v>3668</v>
      </c>
      <c r="D876" s="148" t="s">
        <v>3815</v>
      </c>
      <c r="E876" s="148" t="s">
        <v>589</v>
      </c>
      <c r="F876" s="153" t="s">
        <v>3816</v>
      </c>
      <c r="G876" s="152" t="s">
        <v>3472</v>
      </c>
      <c r="H876" s="150" t="s">
        <v>3660</v>
      </c>
      <c r="I876" s="150" t="s">
        <v>3661</v>
      </c>
      <c r="J876" s="153" t="s">
        <v>3662</v>
      </c>
      <c r="K876" s="152" t="s">
        <v>598</v>
      </c>
      <c r="L876" s="150" t="s">
        <v>598</v>
      </c>
      <c r="M876" s="153" t="s">
        <v>598</v>
      </c>
      <c r="N876" s="149" t="s">
        <v>3663</v>
      </c>
      <c r="O876" s="156" t="s">
        <v>3664</v>
      </c>
      <c r="P876" s="156" t="s">
        <v>3665</v>
      </c>
      <c r="Q876" s="156" t="s">
        <v>3666</v>
      </c>
      <c r="R876" s="157" t="s">
        <v>3667</v>
      </c>
      <c r="S876" s="152" t="s">
        <v>3795</v>
      </c>
      <c r="T876" s="157" t="s">
        <v>3718</v>
      </c>
      <c r="U876" s="149" t="s">
        <v>3462</v>
      </c>
      <c r="V876" s="148" t="s">
        <v>3447</v>
      </c>
      <c r="W876" s="148" t="s">
        <v>3448</v>
      </c>
      <c r="X876" s="151" t="s">
        <v>3718</v>
      </c>
      <c r="Y876" s="148" t="s">
        <v>612</v>
      </c>
      <c r="Z876" s="148" t="s">
        <v>613</v>
      </c>
      <c r="AA876" s="148" t="s">
        <v>602</v>
      </c>
      <c r="AB876" s="148" t="s">
        <v>100</v>
      </c>
      <c r="AC876" s="148" t="s">
        <v>602</v>
      </c>
      <c r="AD876" s="148" t="s">
        <v>100</v>
      </c>
      <c r="AE876" s="148" t="s">
        <v>334</v>
      </c>
      <c r="AF876" s="159">
        <v>330</v>
      </c>
      <c r="AG876" s="159" t="s">
        <v>612</v>
      </c>
      <c r="AH876" s="148" t="s">
        <v>615</v>
      </c>
      <c r="AI876" s="149" t="s">
        <v>2928</v>
      </c>
      <c r="AJ876" s="148" t="s">
        <v>3451</v>
      </c>
      <c r="AK876" s="148" t="s">
        <v>3453</v>
      </c>
      <c r="AL876" s="148" t="s">
        <v>3803</v>
      </c>
      <c r="AM876" s="151" t="s">
        <v>3668</v>
      </c>
    </row>
    <row r="877" spans="1:39" ht="15" customHeight="1" x14ac:dyDescent="0.35">
      <c r="A877" s="80" t="s">
        <v>3817</v>
      </c>
      <c r="B877" t="s">
        <v>3451</v>
      </c>
      <c r="C877" t="s">
        <v>3668</v>
      </c>
      <c r="D877" t="s">
        <v>3818</v>
      </c>
      <c r="E877" t="s">
        <v>589</v>
      </c>
      <c r="F877" s="26" t="s">
        <v>3819</v>
      </c>
      <c r="G877" s="82" t="s">
        <v>3453</v>
      </c>
      <c r="H877" s="4" t="s">
        <v>3820</v>
      </c>
      <c r="I877" s="4" t="s">
        <v>3661</v>
      </c>
      <c r="J877" s="26" t="s">
        <v>541</v>
      </c>
      <c r="K877" s="82" t="s">
        <v>598</v>
      </c>
      <c r="L877" s="4" t="s">
        <v>598</v>
      </c>
      <c r="M877" s="26" t="s">
        <v>598</v>
      </c>
      <c r="N877" s="81" t="s">
        <v>3663</v>
      </c>
      <c r="O877" s="84" t="s">
        <v>3664</v>
      </c>
      <c r="P877" s="84" t="s">
        <v>3665</v>
      </c>
      <c r="Q877" s="84" t="s">
        <v>3666</v>
      </c>
      <c r="R877" s="85" t="s">
        <v>3667</v>
      </c>
      <c r="S877" s="83" t="s">
        <v>598</v>
      </c>
      <c r="T877" s="86" t="s">
        <v>598</v>
      </c>
      <c r="U877" s="81" t="s">
        <v>3462</v>
      </c>
      <c r="V877" t="s">
        <v>3447</v>
      </c>
      <c r="W877" t="s">
        <v>3448</v>
      </c>
      <c r="X877" s="87" t="s">
        <v>100</v>
      </c>
      <c r="Y877" t="s">
        <v>612</v>
      </c>
      <c r="Z877" t="s">
        <v>613</v>
      </c>
      <c r="AA877" t="s">
        <v>602</v>
      </c>
      <c r="AB877" t="s">
        <v>100</v>
      </c>
      <c r="AC877" t="s">
        <v>602</v>
      </c>
      <c r="AD877" t="s">
        <v>100</v>
      </c>
      <c r="AE877" t="s">
        <v>334</v>
      </c>
      <c r="AF877" s="3">
        <v>330</v>
      </c>
      <c r="AG877" s="3" t="s">
        <v>612</v>
      </c>
      <c r="AH877" t="s">
        <v>615</v>
      </c>
      <c r="AI877" s="81" t="s">
        <v>2928</v>
      </c>
      <c r="AJ877" t="s">
        <v>3451</v>
      </c>
      <c r="AK877" t="s">
        <v>3453</v>
      </c>
      <c r="AL877" t="s">
        <v>3803</v>
      </c>
      <c r="AM877" s="87" t="s">
        <v>3668</v>
      </c>
    </row>
    <row r="878" spans="1:39" ht="15" customHeight="1" x14ac:dyDescent="0.35">
      <c r="A878" s="80" t="s">
        <v>3821</v>
      </c>
      <c r="B878" t="s">
        <v>3451</v>
      </c>
      <c r="C878" t="s">
        <v>3668</v>
      </c>
      <c r="D878" t="s">
        <v>3822</v>
      </c>
      <c r="E878" t="s">
        <v>589</v>
      </c>
      <c r="F878" s="26" t="s">
        <v>3823</v>
      </c>
      <c r="G878" s="82" t="s">
        <v>3472</v>
      </c>
      <c r="H878" s="4" t="s">
        <v>3660</v>
      </c>
      <c r="I878" s="4" t="s">
        <v>3661</v>
      </c>
      <c r="J878" s="87" t="s">
        <v>3662</v>
      </c>
      <c r="K878" s="82" t="s">
        <v>598</v>
      </c>
      <c r="L878" s="4" t="s">
        <v>598</v>
      </c>
      <c r="M878" s="26" t="s">
        <v>598</v>
      </c>
      <c r="N878" s="81" t="s">
        <v>3663</v>
      </c>
      <c r="O878" s="84" t="s">
        <v>3664</v>
      </c>
      <c r="P878" s="84" t="s">
        <v>3665</v>
      </c>
      <c r="Q878" s="84" t="s">
        <v>3666</v>
      </c>
      <c r="R878" s="85" t="s">
        <v>3667</v>
      </c>
      <c r="S878" s="83" t="s">
        <v>598</v>
      </c>
      <c r="T878" s="86" t="s">
        <v>598</v>
      </c>
      <c r="U878" s="81" t="s">
        <v>3462</v>
      </c>
      <c r="V878" t="s">
        <v>3447</v>
      </c>
      <c r="W878" t="s">
        <v>3448</v>
      </c>
      <c r="X878" s="87" t="s">
        <v>100</v>
      </c>
      <c r="Y878" t="s">
        <v>612</v>
      </c>
      <c r="Z878" t="s">
        <v>613</v>
      </c>
      <c r="AA878" t="s">
        <v>602</v>
      </c>
      <c r="AB878" t="s">
        <v>100</v>
      </c>
      <c r="AC878" t="s">
        <v>602</v>
      </c>
      <c r="AD878" t="s">
        <v>100</v>
      </c>
      <c r="AE878" t="s">
        <v>334</v>
      </c>
      <c r="AF878" s="3">
        <v>330</v>
      </c>
      <c r="AG878" s="3" t="s">
        <v>612</v>
      </c>
      <c r="AH878" t="s">
        <v>615</v>
      </c>
      <c r="AI878" s="81" t="s">
        <v>2928</v>
      </c>
      <c r="AJ878" t="s">
        <v>3451</v>
      </c>
      <c r="AK878" t="s">
        <v>3472</v>
      </c>
      <c r="AL878" t="s">
        <v>3481</v>
      </c>
      <c r="AM878" s="87" t="s">
        <v>3668</v>
      </c>
    </row>
    <row r="879" spans="1:39" ht="15" customHeight="1" x14ac:dyDescent="0.35">
      <c r="A879" s="80" t="s">
        <v>3824</v>
      </c>
      <c r="B879" t="s">
        <v>3451</v>
      </c>
      <c r="C879" t="s">
        <v>3668</v>
      </c>
      <c r="D879" t="s">
        <v>3825</v>
      </c>
      <c r="E879" t="s">
        <v>589</v>
      </c>
      <c r="F879" s="26" t="s">
        <v>324</v>
      </c>
      <c r="G879" s="82" t="s">
        <v>3453</v>
      </c>
      <c r="H879" s="4" t="s">
        <v>3820</v>
      </c>
      <c r="I879" s="4" t="s">
        <v>3661</v>
      </c>
      <c r="J879" s="87" t="s">
        <v>541</v>
      </c>
      <c r="K879" s="82" t="s">
        <v>598</v>
      </c>
      <c r="L879" s="4" t="s">
        <v>598</v>
      </c>
      <c r="M879" s="26" t="s">
        <v>598</v>
      </c>
      <c r="N879" s="81" t="s">
        <v>3663</v>
      </c>
      <c r="O879" s="84" t="s">
        <v>3664</v>
      </c>
      <c r="P879" s="84" t="s">
        <v>3665</v>
      </c>
      <c r="Q879" s="84" t="s">
        <v>3666</v>
      </c>
      <c r="R879" s="85" t="s">
        <v>3667</v>
      </c>
      <c r="S879" s="83" t="s">
        <v>598</v>
      </c>
      <c r="T879" s="86" t="s">
        <v>598</v>
      </c>
      <c r="U879" s="81" t="s">
        <v>3462</v>
      </c>
      <c r="V879" t="s">
        <v>3447</v>
      </c>
      <c r="W879" t="s">
        <v>3448</v>
      </c>
      <c r="X879" s="87" t="s">
        <v>100</v>
      </c>
      <c r="Y879" t="s">
        <v>612</v>
      </c>
      <c r="Z879" t="s">
        <v>613</v>
      </c>
      <c r="AA879" t="s">
        <v>602</v>
      </c>
      <c r="AB879" t="s">
        <v>100</v>
      </c>
      <c r="AC879" t="s">
        <v>602</v>
      </c>
      <c r="AD879" t="s">
        <v>100</v>
      </c>
      <c r="AE879" t="s">
        <v>334</v>
      </c>
      <c r="AF879" s="3">
        <v>330</v>
      </c>
      <c r="AG879" s="3" t="s">
        <v>612</v>
      </c>
      <c r="AH879" t="s">
        <v>615</v>
      </c>
      <c r="AI879" s="81" t="s">
        <v>2928</v>
      </c>
      <c r="AJ879" t="s">
        <v>3451</v>
      </c>
      <c r="AK879" t="s">
        <v>3453</v>
      </c>
      <c r="AL879" t="s">
        <v>3803</v>
      </c>
      <c r="AM879" s="87" t="s">
        <v>3668</v>
      </c>
    </row>
    <row r="880" spans="1:39" ht="15" customHeight="1" x14ac:dyDescent="0.35">
      <c r="A880" s="80" t="s">
        <v>3826</v>
      </c>
      <c r="B880" t="s">
        <v>3451</v>
      </c>
      <c r="C880" t="s">
        <v>3668</v>
      </c>
      <c r="D880" t="s">
        <v>3827</v>
      </c>
      <c r="E880" t="s">
        <v>589</v>
      </c>
      <c r="F880" s="26" t="s">
        <v>3828</v>
      </c>
      <c r="G880" s="82" t="s">
        <v>3453</v>
      </c>
      <c r="H880" s="4" t="s">
        <v>3820</v>
      </c>
      <c r="I880" s="4" t="s">
        <v>3661</v>
      </c>
      <c r="J880" s="26" t="s">
        <v>541</v>
      </c>
      <c r="K880" s="82" t="s">
        <v>598</v>
      </c>
      <c r="L880" s="4" t="s">
        <v>598</v>
      </c>
      <c r="M880" s="26" t="s">
        <v>598</v>
      </c>
      <c r="N880" s="81" t="s">
        <v>3663</v>
      </c>
      <c r="O880" s="84" t="s">
        <v>3664</v>
      </c>
      <c r="P880" s="84" t="s">
        <v>3665</v>
      </c>
      <c r="Q880" s="84" t="s">
        <v>3666</v>
      </c>
      <c r="R880" s="85" t="s">
        <v>3667</v>
      </c>
      <c r="S880" s="83" t="s">
        <v>598</v>
      </c>
      <c r="T880" s="86" t="s">
        <v>598</v>
      </c>
      <c r="U880" s="81" t="s">
        <v>3462</v>
      </c>
      <c r="V880" t="s">
        <v>3447</v>
      </c>
      <c r="W880" t="s">
        <v>3448</v>
      </c>
      <c r="X880" s="87" t="s">
        <v>100</v>
      </c>
      <c r="Y880" t="s">
        <v>612</v>
      </c>
      <c r="Z880" t="s">
        <v>613</v>
      </c>
      <c r="AA880" t="s">
        <v>602</v>
      </c>
      <c r="AB880" t="s">
        <v>100</v>
      </c>
      <c r="AC880" t="s">
        <v>602</v>
      </c>
      <c r="AD880" t="s">
        <v>602</v>
      </c>
      <c r="AE880" t="s">
        <v>334</v>
      </c>
      <c r="AF880" s="3">
        <v>330</v>
      </c>
      <c r="AG880" s="3" t="s">
        <v>612</v>
      </c>
      <c r="AH880" t="s">
        <v>615</v>
      </c>
      <c r="AI880" s="81" t="s">
        <v>2928</v>
      </c>
      <c r="AJ880" t="s">
        <v>3451</v>
      </c>
      <c r="AK880" t="s">
        <v>3453</v>
      </c>
      <c r="AL880" t="s">
        <v>3803</v>
      </c>
      <c r="AM880" s="87" t="s">
        <v>3668</v>
      </c>
    </row>
    <row r="881" spans="1:39" ht="15" customHeight="1" x14ac:dyDescent="0.35">
      <c r="A881" s="80" t="s">
        <v>3829</v>
      </c>
      <c r="B881" t="s">
        <v>3451</v>
      </c>
      <c r="C881" t="s">
        <v>3668</v>
      </c>
      <c r="D881" t="s">
        <v>3830</v>
      </c>
      <c r="E881" t="s">
        <v>589</v>
      </c>
      <c r="F881" s="26" t="s">
        <v>3831</v>
      </c>
      <c r="G881" s="82" t="s">
        <v>3472</v>
      </c>
      <c r="H881" s="4" t="s">
        <v>3660</v>
      </c>
      <c r="I881" s="4" t="s">
        <v>3661</v>
      </c>
      <c r="J881" s="87" t="s">
        <v>3662</v>
      </c>
      <c r="K881" s="82" t="s">
        <v>598</v>
      </c>
      <c r="L881" s="4" t="s">
        <v>598</v>
      </c>
      <c r="M881" s="26" t="s">
        <v>598</v>
      </c>
      <c r="N881" s="81" t="s">
        <v>3663</v>
      </c>
      <c r="O881" s="84" t="s">
        <v>3664</v>
      </c>
      <c r="P881" s="84" t="s">
        <v>3665</v>
      </c>
      <c r="Q881" s="84" t="s">
        <v>3666</v>
      </c>
      <c r="R881" s="85" t="s">
        <v>3667</v>
      </c>
      <c r="S881" s="83" t="s">
        <v>598</v>
      </c>
      <c r="T881" s="86" t="s">
        <v>598</v>
      </c>
      <c r="U881" s="81" t="s">
        <v>3462</v>
      </c>
      <c r="V881" t="s">
        <v>3447</v>
      </c>
      <c r="W881" t="s">
        <v>3448</v>
      </c>
      <c r="X881" s="87" t="s">
        <v>100</v>
      </c>
      <c r="Y881" t="s">
        <v>612</v>
      </c>
      <c r="Z881" t="s">
        <v>613</v>
      </c>
      <c r="AA881" t="s">
        <v>602</v>
      </c>
      <c r="AB881" t="s">
        <v>100</v>
      </c>
      <c r="AC881" t="s">
        <v>602</v>
      </c>
      <c r="AD881" t="s">
        <v>602</v>
      </c>
      <c r="AE881" t="s">
        <v>334</v>
      </c>
      <c r="AF881" s="3">
        <v>330</v>
      </c>
      <c r="AG881" s="3" t="s">
        <v>612</v>
      </c>
      <c r="AH881" t="s">
        <v>615</v>
      </c>
      <c r="AI881" s="81" t="s">
        <v>2928</v>
      </c>
      <c r="AJ881" t="s">
        <v>3451</v>
      </c>
      <c r="AK881" t="s">
        <v>3472</v>
      </c>
      <c r="AL881" t="s">
        <v>3481</v>
      </c>
      <c r="AM881" s="87" t="s">
        <v>3668</v>
      </c>
    </row>
    <row r="882" spans="1:39" ht="15" customHeight="1" x14ac:dyDescent="0.35">
      <c r="A882" s="80" t="s">
        <v>3832</v>
      </c>
      <c r="B882" t="s">
        <v>3451</v>
      </c>
      <c r="C882" t="s">
        <v>3668</v>
      </c>
      <c r="D882" t="s">
        <v>3833</v>
      </c>
      <c r="E882" t="s">
        <v>589</v>
      </c>
      <c r="F882" s="26" t="s">
        <v>325</v>
      </c>
      <c r="G882" s="82" t="s">
        <v>3453</v>
      </c>
      <c r="H882" s="4" t="s">
        <v>3820</v>
      </c>
      <c r="I882" s="4" t="s">
        <v>3661</v>
      </c>
      <c r="J882" s="87" t="s">
        <v>541</v>
      </c>
      <c r="K882" s="82" t="s">
        <v>598</v>
      </c>
      <c r="L882" s="4" t="s">
        <v>598</v>
      </c>
      <c r="M882" s="26" t="s">
        <v>598</v>
      </c>
      <c r="N882" s="81" t="s">
        <v>3663</v>
      </c>
      <c r="O882" s="84" t="s">
        <v>3664</v>
      </c>
      <c r="P882" s="84" t="s">
        <v>3665</v>
      </c>
      <c r="Q882" s="84" t="s">
        <v>3666</v>
      </c>
      <c r="R882" s="85" t="s">
        <v>3667</v>
      </c>
      <c r="S882" s="83" t="s">
        <v>598</v>
      </c>
      <c r="T882" s="86" t="s">
        <v>598</v>
      </c>
      <c r="U882" s="81" t="s">
        <v>3462</v>
      </c>
      <c r="V882" t="s">
        <v>3447</v>
      </c>
      <c r="W882" t="s">
        <v>3448</v>
      </c>
      <c r="X882" s="87" t="s">
        <v>100</v>
      </c>
      <c r="Y882" t="s">
        <v>612</v>
      </c>
      <c r="Z882" t="s">
        <v>613</v>
      </c>
      <c r="AA882" t="s">
        <v>602</v>
      </c>
      <c r="AB882" t="s">
        <v>100</v>
      </c>
      <c r="AC882" t="s">
        <v>602</v>
      </c>
      <c r="AD882" t="s">
        <v>100</v>
      </c>
      <c r="AE882" t="s">
        <v>334</v>
      </c>
      <c r="AF882" s="3">
        <v>330</v>
      </c>
      <c r="AG882" s="3" t="s">
        <v>612</v>
      </c>
      <c r="AH882" t="s">
        <v>615</v>
      </c>
      <c r="AI882" s="81" t="s">
        <v>2928</v>
      </c>
      <c r="AJ882" t="s">
        <v>3451</v>
      </c>
      <c r="AK882" t="s">
        <v>3453</v>
      </c>
      <c r="AL882" t="s">
        <v>3803</v>
      </c>
      <c r="AM882" s="87" t="s">
        <v>3668</v>
      </c>
    </row>
    <row r="883" spans="1:39" ht="15" customHeight="1" x14ac:dyDescent="0.35">
      <c r="A883" s="80" t="s">
        <v>3834</v>
      </c>
      <c r="B883" t="s">
        <v>3451</v>
      </c>
      <c r="C883" t="s">
        <v>3668</v>
      </c>
      <c r="D883" t="s">
        <v>3835</v>
      </c>
      <c r="E883" t="s">
        <v>589</v>
      </c>
      <c r="F883" s="26" t="s">
        <v>3836</v>
      </c>
      <c r="G883" s="82" t="s">
        <v>3453</v>
      </c>
      <c r="H883" s="150" t="s">
        <v>3793</v>
      </c>
      <c r="I883" s="150" t="s">
        <v>3794</v>
      </c>
      <c r="J883" s="153" t="s">
        <v>542</v>
      </c>
      <c r="K883" s="82" t="s">
        <v>598</v>
      </c>
      <c r="L883" s="4" t="s">
        <v>598</v>
      </c>
      <c r="M883" s="26" t="s">
        <v>598</v>
      </c>
      <c r="N883" s="81" t="s">
        <v>3663</v>
      </c>
      <c r="O883" s="84" t="s">
        <v>3664</v>
      </c>
      <c r="P883" s="84" t="s">
        <v>3665</v>
      </c>
      <c r="Q883" s="84" t="s">
        <v>3666</v>
      </c>
      <c r="R883" s="85" t="s">
        <v>3667</v>
      </c>
      <c r="S883" s="83" t="s">
        <v>598</v>
      </c>
      <c r="T883" s="86" t="s">
        <v>598</v>
      </c>
      <c r="U883" s="81" t="s">
        <v>3462</v>
      </c>
      <c r="V883" t="s">
        <v>3447</v>
      </c>
      <c r="W883" t="s">
        <v>3448</v>
      </c>
      <c r="X883" s="87" t="s">
        <v>100</v>
      </c>
      <c r="Y883" t="s">
        <v>612</v>
      </c>
      <c r="Z883" t="s">
        <v>613</v>
      </c>
      <c r="AA883" t="s">
        <v>602</v>
      </c>
      <c r="AB883" t="s">
        <v>100</v>
      </c>
      <c r="AC883" t="s">
        <v>602</v>
      </c>
      <c r="AD883" t="s">
        <v>602</v>
      </c>
      <c r="AE883" t="s">
        <v>334</v>
      </c>
      <c r="AF883" s="3">
        <v>330</v>
      </c>
      <c r="AG883" s="3" t="s">
        <v>612</v>
      </c>
      <c r="AH883" t="s">
        <v>615</v>
      </c>
      <c r="AI883" s="81" t="s">
        <v>2928</v>
      </c>
      <c r="AJ883" t="s">
        <v>3451</v>
      </c>
      <c r="AK883" t="s">
        <v>3453</v>
      </c>
      <c r="AL883" t="s">
        <v>3803</v>
      </c>
      <c r="AM883" s="87" t="s">
        <v>3668</v>
      </c>
    </row>
    <row r="884" spans="1:39" ht="15" customHeight="1" x14ac:dyDescent="0.35">
      <c r="A884" s="80" t="s">
        <v>3837</v>
      </c>
      <c r="B884" t="s">
        <v>3451</v>
      </c>
      <c r="C884" t="s">
        <v>3668</v>
      </c>
      <c r="D884" t="s">
        <v>3838</v>
      </c>
      <c r="E884" t="s">
        <v>589</v>
      </c>
      <c r="F884" s="26" t="s">
        <v>3839</v>
      </c>
      <c r="G884" s="82" t="s">
        <v>3472</v>
      </c>
      <c r="H884" s="4" t="s">
        <v>3660</v>
      </c>
      <c r="I884" s="4" t="s">
        <v>3661</v>
      </c>
      <c r="J884" s="87" t="s">
        <v>3662</v>
      </c>
      <c r="K884" s="82" t="s">
        <v>598</v>
      </c>
      <c r="L884" s="4" t="s">
        <v>598</v>
      </c>
      <c r="M884" s="26" t="s">
        <v>598</v>
      </c>
      <c r="N884" s="81" t="s">
        <v>3663</v>
      </c>
      <c r="O884" s="84" t="s">
        <v>3664</v>
      </c>
      <c r="P884" s="84" t="s">
        <v>3665</v>
      </c>
      <c r="Q884" s="84" t="s">
        <v>3666</v>
      </c>
      <c r="R884" s="85" t="s">
        <v>3667</v>
      </c>
      <c r="S884" s="83" t="s">
        <v>598</v>
      </c>
      <c r="T884" s="86" t="s">
        <v>598</v>
      </c>
      <c r="U884" s="81" t="s">
        <v>3462</v>
      </c>
      <c r="V884" t="s">
        <v>3447</v>
      </c>
      <c r="W884" t="s">
        <v>3448</v>
      </c>
      <c r="X884" s="87" t="s">
        <v>100</v>
      </c>
      <c r="Y884" t="s">
        <v>612</v>
      </c>
      <c r="Z884" t="s">
        <v>613</v>
      </c>
      <c r="AA884" t="s">
        <v>602</v>
      </c>
      <c r="AB884" t="s">
        <v>100</v>
      </c>
      <c r="AC884" t="s">
        <v>602</v>
      </c>
      <c r="AD884" t="s">
        <v>100</v>
      </c>
      <c r="AE884" t="s">
        <v>334</v>
      </c>
      <c r="AF884" s="3">
        <v>330</v>
      </c>
      <c r="AG884" s="3" t="s">
        <v>612</v>
      </c>
      <c r="AH884" t="s">
        <v>615</v>
      </c>
      <c r="AI884" s="81" t="s">
        <v>2928</v>
      </c>
      <c r="AJ884" t="s">
        <v>3451</v>
      </c>
      <c r="AK884" t="s">
        <v>3472</v>
      </c>
      <c r="AL884" t="s">
        <v>3481</v>
      </c>
      <c r="AM884" s="87" t="s">
        <v>3668</v>
      </c>
    </row>
    <row r="885" spans="1:39" ht="15" customHeight="1" x14ac:dyDescent="0.35">
      <c r="A885" s="80" t="s">
        <v>3840</v>
      </c>
      <c r="B885" t="s">
        <v>3451</v>
      </c>
      <c r="C885" t="s">
        <v>3668</v>
      </c>
      <c r="D885" t="s">
        <v>3841</v>
      </c>
      <c r="E885" t="s">
        <v>589</v>
      </c>
      <c r="F885" s="26" t="s">
        <v>3842</v>
      </c>
      <c r="G885" s="82" t="s">
        <v>3453</v>
      </c>
      <c r="H885" s="4" t="s">
        <v>3820</v>
      </c>
      <c r="I885" s="4" t="s">
        <v>3661</v>
      </c>
      <c r="J885" s="26" t="s">
        <v>541</v>
      </c>
      <c r="K885" s="82" t="s">
        <v>598</v>
      </c>
      <c r="L885" s="4" t="s">
        <v>598</v>
      </c>
      <c r="M885" s="26" t="s">
        <v>598</v>
      </c>
      <c r="N885" s="81" t="s">
        <v>3843</v>
      </c>
      <c r="O885" s="84" t="s">
        <v>3844</v>
      </c>
      <c r="P885" s="84" t="s">
        <v>3845</v>
      </c>
      <c r="Q885" s="84" t="s">
        <v>3666</v>
      </c>
      <c r="R885" s="85" t="s">
        <v>3846</v>
      </c>
      <c r="S885" s="83" t="s">
        <v>598</v>
      </c>
      <c r="T885" s="86" t="s">
        <v>598</v>
      </c>
      <c r="U885" s="81" t="s">
        <v>3462</v>
      </c>
      <c r="V885" t="s">
        <v>3447</v>
      </c>
      <c r="W885" t="s">
        <v>3448</v>
      </c>
      <c r="X885" s="87" t="s">
        <v>100</v>
      </c>
      <c r="Y885" t="s">
        <v>612</v>
      </c>
      <c r="Z885" t="s">
        <v>613</v>
      </c>
      <c r="AA885" t="s">
        <v>602</v>
      </c>
      <c r="AB885" t="s">
        <v>100</v>
      </c>
      <c r="AC885" t="s">
        <v>602</v>
      </c>
      <c r="AD885" t="s">
        <v>602</v>
      </c>
      <c r="AE885" t="s">
        <v>334</v>
      </c>
      <c r="AF885" s="3">
        <v>330</v>
      </c>
      <c r="AG885" s="3" t="s">
        <v>612</v>
      </c>
      <c r="AH885" t="s">
        <v>615</v>
      </c>
      <c r="AI885" s="81" t="s">
        <v>2928</v>
      </c>
      <c r="AJ885" t="s">
        <v>3451</v>
      </c>
      <c r="AK885" t="s">
        <v>3453</v>
      </c>
      <c r="AL885" t="s">
        <v>3803</v>
      </c>
      <c r="AM885" s="87" t="s">
        <v>3668</v>
      </c>
    </row>
    <row r="886" spans="1:39" ht="15" customHeight="1" x14ac:dyDescent="0.35">
      <c r="A886" s="80" t="s">
        <v>3847</v>
      </c>
      <c r="B886" t="s">
        <v>3451</v>
      </c>
      <c r="C886" t="s">
        <v>3668</v>
      </c>
      <c r="D886" t="s">
        <v>3848</v>
      </c>
      <c r="E886" t="s">
        <v>589</v>
      </c>
      <c r="F886" s="26" t="s">
        <v>3849</v>
      </c>
      <c r="G886" s="82" t="s">
        <v>3472</v>
      </c>
      <c r="H886" s="4" t="s">
        <v>3660</v>
      </c>
      <c r="I886" s="4" t="s">
        <v>3661</v>
      </c>
      <c r="J886" s="87" t="s">
        <v>3662</v>
      </c>
      <c r="K886" s="82" t="s">
        <v>598</v>
      </c>
      <c r="L886" s="4" t="s">
        <v>598</v>
      </c>
      <c r="M886" s="26" t="s">
        <v>598</v>
      </c>
      <c r="N886" s="81" t="s">
        <v>3843</v>
      </c>
      <c r="O886" s="84" t="s">
        <v>3844</v>
      </c>
      <c r="P886" s="84" t="s">
        <v>3845</v>
      </c>
      <c r="Q886" s="84" t="s">
        <v>3666</v>
      </c>
      <c r="R886" s="85" t="s">
        <v>3846</v>
      </c>
      <c r="S886" s="83" t="s">
        <v>598</v>
      </c>
      <c r="T886" s="86" t="s">
        <v>598</v>
      </c>
      <c r="U886" s="81" t="s">
        <v>3462</v>
      </c>
      <c r="V886" t="s">
        <v>3447</v>
      </c>
      <c r="W886" t="s">
        <v>3448</v>
      </c>
      <c r="X886" s="87" t="s">
        <v>100</v>
      </c>
      <c r="Y886" t="s">
        <v>612</v>
      </c>
      <c r="Z886" t="s">
        <v>613</v>
      </c>
      <c r="AA886" t="s">
        <v>602</v>
      </c>
      <c r="AB886" t="s">
        <v>100</v>
      </c>
      <c r="AC886" t="s">
        <v>602</v>
      </c>
      <c r="AD886" t="s">
        <v>100</v>
      </c>
      <c r="AE886" t="s">
        <v>334</v>
      </c>
      <c r="AF886" s="3">
        <v>330</v>
      </c>
      <c r="AG886" s="3" t="s">
        <v>612</v>
      </c>
      <c r="AH886" t="s">
        <v>615</v>
      </c>
      <c r="AI886" s="81" t="s">
        <v>2928</v>
      </c>
      <c r="AJ886" t="s">
        <v>3451</v>
      </c>
      <c r="AK886" t="s">
        <v>3472</v>
      </c>
      <c r="AL886" t="s">
        <v>3481</v>
      </c>
      <c r="AM886" s="87" t="s">
        <v>3668</v>
      </c>
    </row>
    <row r="887" spans="1:39" ht="15" customHeight="1" x14ac:dyDescent="0.35">
      <c r="A887" s="80" t="s">
        <v>335</v>
      </c>
      <c r="B887" t="s">
        <v>3451</v>
      </c>
      <c r="C887" t="s">
        <v>3668</v>
      </c>
      <c r="D887" t="s">
        <v>3850</v>
      </c>
      <c r="E887" t="s">
        <v>589</v>
      </c>
      <c r="F887" s="26" t="s">
        <v>3851</v>
      </c>
      <c r="G887" s="82" t="s">
        <v>3453</v>
      </c>
      <c r="H887" s="4" t="s">
        <v>3852</v>
      </c>
      <c r="I887" s="4" t="s">
        <v>3853</v>
      </c>
      <c r="J887" s="26" t="s">
        <v>3854</v>
      </c>
      <c r="K887" s="82" t="s">
        <v>598</v>
      </c>
      <c r="L887" s="4" t="s">
        <v>598</v>
      </c>
      <c r="M887" s="26" t="s">
        <v>598</v>
      </c>
      <c r="N887" s="81" t="s">
        <v>3843</v>
      </c>
      <c r="O887" s="84" t="s">
        <v>3844</v>
      </c>
      <c r="P887" s="84" t="s">
        <v>3845</v>
      </c>
      <c r="Q887" s="84" t="s">
        <v>3666</v>
      </c>
      <c r="R887" s="85" t="s">
        <v>3846</v>
      </c>
      <c r="S887" s="82" t="s">
        <v>3795</v>
      </c>
      <c r="T887" s="85" t="s">
        <v>3718</v>
      </c>
      <c r="U887" s="81" t="s">
        <v>3462</v>
      </c>
      <c r="V887" t="s">
        <v>3447</v>
      </c>
      <c r="W887" t="s">
        <v>3448</v>
      </c>
      <c r="X887" s="87" t="s">
        <v>3718</v>
      </c>
      <c r="Y887" t="s">
        <v>612</v>
      </c>
      <c r="Z887" t="s">
        <v>613</v>
      </c>
      <c r="AA887" t="s">
        <v>602</v>
      </c>
      <c r="AB887" t="s">
        <v>100</v>
      </c>
      <c r="AC887" t="s">
        <v>602</v>
      </c>
      <c r="AD887" t="s">
        <v>602</v>
      </c>
      <c r="AE887" s="36" t="s">
        <v>319</v>
      </c>
      <c r="AF887" s="3">
        <v>311</v>
      </c>
      <c r="AG887" s="3" t="s">
        <v>612</v>
      </c>
      <c r="AH887" t="s">
        <v>615</v>
      </c>
      <c r="AI887" s="81" t="s">
        <v>2928</v>
      </c>
      <c r="AJ887" t="s">
        <v>3451</v>
      </c>
      <c r="AK887" t="s">
        <v>3453</v>
      </c>
      <c r="AL887" t="s">
        <v>3803</v>
      </c>
      <c r="AM887" s="87" t="s">
        <v>3668</v>
      </c>
    </row>
    <row r="888" spans="1:39" ht="15" customHeight="1" x14ac:dyDescent="0.35">
      <c r="A888" s="80" t="s">
        <v>3855</v>
      </c>
      <c r="B888" t="s">
        <v>3451</v>
      </c>
      <c r="C888" t="s">
        <v>3668</v>
      </c>
      <c r="D888" t="s">
        <v>3856</v>
      </c>
      <c r="E888" t="s">
        <v>589</v>
      </c>
      <c r="F888" s="26" t="s">
        <v>3857</v>
      </c>
      <c r="G888" s="82" t="s">
        <v>3453</v>
      </c>
      <c r="H888" s="4" t="s">
        <v>3820</v>
      </c>
      <c r="I888" s="4" t="s">
        <v>3661</v>
      </c>
      <c r="J888" s="26" t="s">
        <v>541</v>
      </c>
      <c r="K888" s="82" t="s">
        <v>598</v>
      </c>
      <c r="L888" s="4" t="s">
        <v>598</v>
      </c>
      <c r="M888" s="26" t="s">
        <v>598</v>
      </c>
      <c r="N888" s="81" t="s">
        <v>3663</v>
      </c>
      <c r="O888" s="84" t="s">
        <v>3664</v>
      </c>
      <c r="P888" s="84" t="s">
        <v>3665</v>
      </c>
      <c r="Q888" s="84" t="s">
        <v>3666</v>
      </c>
      <c r="R888" s="85" t="s">
        <v>3667</v>
      </c>
      <c r="S888" s="82" t="s">
        <v>3795</v>
      </c>
      <c r="T888" s="85" t="s">
        <v>3718</v>
      </c>
      <c r="U888" s="81" t="s">
        <v>3462</v>
      </c>
      <c r="V888" t="s">
        <v>3447</v>
      </c>
      <c r="W888" t="s">
        <v>3448</v>
      </c>
      <c r="X888" s="87" t="s">
        <v>3718</v>
      </c>
      <c r="Y888" t="s">
        <v>612</v>
      </c>
      <c r="Z888" t="s">
        <v>613</v>
      </c>
      <c r="AA888" t="s">
        <v>602</v>
      </c>
      <c r="AB888" t="s">
        <v>100</v>
      </c>
      <c r="AC888" t="s">
        <v>602</v>
      </c>
      <c r="AD888" t="s">
        <v>602</v>
      </c>
      <c r="AE888" t="s">
        <v>334</v>
      </c>
      <c r="AF888" s="3">
        <v>330</v>
      </c>
      <c r="AG888" s="3" t="s">
        <v>612</v>
      </c>
      <c r="AH888" t="s">
        <v>615</v>
      </c>
      <c r="AI888" s="81" t="s">
        <v>2928</v>
      </c>
      <c r="AJ888" t="s">
        <v>3451</v>
      </c>
      <c r="AK888" t="s">
        <v>3453</v>
      </c>
      <c r="AL888" t="s">
        <v>3803</v>
      </c>
      <c r="AM888" s="87" t="s">
        <v>3668</v>
      </c>
    </row>
    <row r="889" spans="1:39" ht="15" customHeight="1" x14ac:dyDescent="0.35">
      <c r="A889" s="80" t="s">
        <v>3858</v>
      </c>
      <c r="B889" t="s">
        <v>3451</v>
      </c>
      <c r="C889" t="s">
        <v>3668</v>
      </c>
      <c r="D889" t="s">
        <v>3859</v>
      </c>
      <c r="E889" t="s">
        <v>589</v>
      </c>
      <c r="F889" s="26" t="s">
        <v>3860</v>
      </c>
      <c r="G889" s="82" t="s">
        <v>3472</v>
      </c>
      <c r="H889" s="4" t="s">
        <v>3660</v>
      </c>
      <c r="I889" s="4" t="s">
        <v>3661</v>
      </c>
      <c r="J889" s="87" t="s">
        <v>3662</v>
      </c>
      <c r="K889" s="82" t="s">
        <v>598</v>
      </c>
      <c r="L889" s="4" t="s">
        <v>598</v>
      </c>
      <c r="M889" s="26" t="s">
        <v>598</v>
      </c>
      <c r="N889" s="81" t="s">
        <v>3663</v>
      </c>
      <c r="O889" s="84" t="s">
        <v>3664</v>
      </c>
      <c r="P889" s="84" t="s">
        <v>3665</v>
      </c>
      <c r="Q889" s="84" t="s">
        <v>3666</v>
      </c>
      <c r="R889" s="85" t="s">
        <v>3667</v>
      </c>
      <c r="S889" s="82" t="s">
        <v>3795</v>
      </c>
      <c r="T889" s="85" t="s">
        <v>3718</v>
      </c>
      <c r="U889" s="81" t="s">
        <v>3462</v>
      </c>
      <c r="V889" t="s">
        <v>3447</v>
      </c>
      <c r="W889" t="s">
        <v>3448</v>
      </c>
      <c r="X889" s="87" t="s">
        <v>3718</v>
      </c>
      <c r="Y889" t="s">
        <v>612</v>
      </c>
      <c r="Z889" t="s">
        <v>613</v>
      </c>
      <c r="AA889" t="s">
        <v>602</v>
      </c>
      <c r="AB889" t="s">
        <v>100</v>
      </c>
      <c r="AC889" t="s">
        <v>602</v>
      </c>
      <c r="AD889" t="s">
        <v>100</v>
      </c>
      <c r="AE889" t="s">
        <v>334</v>
      </c>
      <c r="AF889" s="3">
        <v>330</v>
      </c>
      <c r="AG889" s="3" t="s">
        <v>612</v>
      </c>
      <c r="AH889" t="s">
        <v>615</v>
      </c>
      <c r="AI889" s="81" t="s">
        <v>2928</v>
      </c>
      <c r="AJ889" t="s">
        <v>3451</v>
      </c>
      <c r="AK889" t="s">
        <v>3472</v>
      </c>
      <c r="AL889" t="s">
        <v>3481</v>
      </c>
      <c r="AM889" s="87" t="s">
        <v>3668</v>
      </c>
    </row>
    <row r="890" spans="1:39" ht="15" customHeight="1" x14ac:dyDescent="0.35">
      <c r="A890" s="80" t="s">
        <v>3861</v>
      </c>
      <c r="B890" t="s">
        <v>3451</v>
      </c>
      <c r="C890" t="s">
        <v>3668</v>
      </c>
      <c r="D890" t="s">
        <v>3862</v>
      </c>
      <c r="E890" t="s">
        <v>589</v>
      </c>
      <c r="F890" s="26" t="s">
        <v>3863</v>
      </c>
      <c r="G890" s="82" t="s">
        <v>3453</v>
      </c>
      <c r="H890" s="4" t="s">
        <v>3864</v>
      </c>
      <c r="I890" s="4" t="s">
        <v>3865</v>
      </c>
      <c r="J890" s="26" t="s">
        <v>3866</v>
      </c>
      <c r="K890" s="82" t="s">
        <v>598</v>
      </c>
      <c r="L890" s="4" t="s">
        <v>598</v>
      </c>
      <c r="M890" s="26" t="s">
        <v>598</v>
      </c>
      <c r="N890" s="81" t="s">
        <v>3867</v>
      </c>
      <c r="O890" s="84" t="s">
        <v>3868</v>
      </c>
      <c r="P890" s="84" t="s">
        <v>3869</v>
      </c>
      <c r="Q890" s="84" t="s">
        <v>3666</v>
      </c>
      <c r="R890" s="85" t="s">
        <v>3870</v>
      </c>
      <c r="S890" s="82" t="s">
        <v>3795</v>
      </c>
      <c r="T890" s="85" t="s">
        <v>3718</v>
      </c>
      <c r="U890" s="81" t="s">
        <v>3462</v>
      </c>
      <c r="V890" t="s">
        <v>3447</v>
      </c>
      <c r="W890" t="s">
        <v>3448</v>
      </c>
      <c r="X890" s="87" t="s">
        <v>3718</v>
      </c>
      <c r="Y890" t="s">
        <v>612</v>
      </c>
      <c r="Z890" t="s">
        <v>613</v>
      </c>
      <c r="AA890" t="s">
        <v>602</v>
      </c>
      <c r="AB890" t="s">
        <v>100</v>
      </c>
      <c r="AC890" t="s">
        <v>602</v>
      </c>
      <c r="AD890" t="s">
        <v>602</v>
      </c>
      <c r="AE890" t="s">
        <v>334</v>
      </c>
      <c r="AF890" s="3">
        <v>330</v>
      </c>
      <c r="AG890" s="3" t="s">
        <v>612</v>
      </c>
      <c r="AH890" t="s">
        <v>615</v>
      </c>
      <c r="AI890" s="81" t="s">
        <v>2928</v>
      </c>
      <c r="AJ890" t="s">
        <v>3451</v>
      </c>
      <c r="AK890" t="s">
        <v>3453</v>
      </c>
      <c r="AL890" t="s">
        <v>3803</v>
      </c>
      <c r="AM890" s="87" t="s">
        <v>3668</v>
      </c>
    </row>
    <row r="891" spans="1:39" ht="15" customHeight="1" x14ac:dyDescent="0.35">
      <c r="A891" s="80" t="s">
        <v>3871</v>
      </c>
      <c r="B891" t="s">
        <v>3451</v>
      </c>
      <c r="C891" t="s">
        <v>3668</v>
      </c>
      <c r="D891" t="s">
        <v>3872</v>
      </c>
      <c r="E891" t="s">
        <v>589</v>
      </c>
      <c r="F891" s="26" t="s">
        <v>3873</v>
      </c>
      <c r="G891" s="82" t="s">
        <v>3472</v>
      </c>
      <c r="H891" s="4" t="s">
        <v>3874</v>
      </c>
      <c r="I891" s="4" t="s">
        <v>3865</v>
      </c>
      <c r="J891" s="87" t="s">
        <v>3875</v>
      </c>
      <c r="K891" s="82" t="s">
        <v>598</v>
      </c>
      <c r="L891" s="4" t="s">
        <v>598</v>
      </c>
      <c r="M891" s="26" t="s">
        <v>598</v>
      </c>
      <c r="N891" s="81" t="s">
        <v>3867</v>
      </c>
      <c r="O891" s="84" t="s">
        <v>3868</v>
      </c>
      <c r="P891" s="84" t="s">
        <v>3869</v>
      </c>
      <c r="Q891" s="84" t="s">
        <v>3666</v>
      </c>
      <c r="R891" s="85" t="s">
        <v>3870</v>
      </c>
      <c r="S891" s="82" t="s">
        <v>3795</v>
      </c>
      <c r="T891" s="85" t="s">
        <v>3718</v>
      </c>
      <c r="U891" s="81" t="s">
        <v>3462</v>
      </c>
      <c r="V891" t="s">
        <v>3447</v>
      </c>
      <c r="W891" t="s">
        <v>3448</v>
      </c>
      <c r="X891" s="87" t="s">
        <v>3718</v>
      </c>
      <c r="Y891" t="s">
        <v>612</v>
      </c>
      <c r="Z891" t="s">
        <v>613</v>
      </c>
      <c r="AA891" t="s">
        <v>602</v>
      </c>
      <c r="AB891" t="s">
        <v>100</v>
      </c>
      <c r="AC891" t="s">
        <v>602</v>
      </c>
      <c r="AD891" t="s">
        <v>602</v>
      </c>
      <c r="AE891" t="s">
        <v>334</v>
      </c>
      <c r="AF891" s="3">
        <v>330</v>
      </c>
      <c r="AG891" s="3" t="s">
        <v>612</v>
      </c>
      <c r="AH891" t="s">
        <v>615</v>
      </c>
      <c r="AI891" s="81" t="s">
        <v>2928</v>
      </c>
      <c r="AJ891" t="s">
        <v>3451</v>
      </c>
      <c r="AK891" t="s">
        <v>3472</v>
      </c>
      <c r="AL891" t="s">
        <v>3481</v>
      </c>
      <c r="AM891" s="87" t="s">
        <v>3668</v>
      </c>
    </row>
    <row r="892" spans="1:39" ht="15" customHeight="1" x14ac:dyDescent="0.35">
      <c r="A892" s="80" t="s">
        <v>3876</v>
      </c>
      <c r="B892" t="s">
        <v>3451</v>
      </c>
      <c r="C892" t="s">
        <v>3668</v>
      </c>
      <c r="D892" t="s">
        <v>3877</v>
      </c>
      <c r="E892" t="s">
        <v>589</v>
      </c>
      <c r="F892" s="26" t="s">
        <v>3878</v>
      </c>
      <c r="G892" s="82" t="s">
        <v>3472</v>
      </c>
      <c r="H892" s="150" t="s">
        <v>3874</v>
      </c>
      <c r="I892" s="140" t="s">
        <v>3865</v>
      </c>
      <c r="J892" s="87" t="s">
        <v>3875</v>
      </c>
      <c r="K892" s="82" t="s">
        <v>598</v>
      </c>
      <c r="L892" s="4" t="s">
        <v>598</v>
      </c>
      <c r="M892" s="26" t="s">
        <v>598</v>
      </c>
      <c r="N892" s="81" t="s">
        <v>3865</v>
      </c>
      <c r="O892" s="84" t="s">
        <v>3881</v>
      </c>
      <c r="P892" s="84" t="s">
        <v>3882</v>
      </c>
      <c r="Q892" s="84" t="s">
        <v>3666</v>
      </c>
      <c r="R892" s="85" t="s">
        <v>3883</v>
      </c>
      <c r="S892" s="82" t="s">
        <v>3795</v>
      </c>
      <c r="T892" s="85" t="s">
        <v>3718</v>
      </c>
      <c r="U892" s="81" t="s">
        <v>3462</v>
      </c>
      <c r="V892" t="s">
        <v>3447</v>
      </c>
      <c r="W892" t="s">
        <v>3448</v>
      </c>
      <c r="X892" s="87" t="s">
        <v>3718</v>
      </c>
      <c r="Y892" t="s">
        <v>612</v>
      </c>
      <c r="Z892" t="s">
        <v>613</v>
      </c>
      <c r="AA892" t="s">
        <v>602</v>
      </c>
      <c r="AB892" t="s">
        <v>100</v>
      </c>
      <c r="AC892" t="s">
        <v>602</v>
      </c>
      <c r="AD892" t="s">
        <v>602</v>
      </c>
      <c r="AE892" t="s">
        <v>334</v>
      </c>
      <c r="AF892" s="3">
        <v>330</v>
      </c>
      <c r="AG892" s="3" t="s">
        <v>612</v>
      </c>
      <c r="AH892" t="s">
        <v>615</v>
      </c>
      <c r="AI892" s="81" t="s">
        <v>2928</v>
      </c>
      <c r="AJ892" t="s">
        <v>3451</v>
      </c>
      <c r="AK892" t="s">
        <v>3472</v>
      </c>
      <c r="AL892" t="s">
        <v>3481</v>
      </c>
      <c r="AM892" s="87" t="s">
        <v>3668</v>
      </c>
    </row>
    <row r="893" spans="1:39" ht="15" customHeight="1" x14ac:dyDescent="0.35">
      <c r="A893" s="80" t="s">
        <v>3884</v>
      </c>
      <c r="B893" t="s">
        <v>3451</v>
      </c>
      <c r="C893" t="s">
        <v>3668</v>
      </c>
      <c r="D893" s="148" t="s">
        <v>402</v>
      </c>
      <c r="E893" t="s">
        <v>589</v>
      </c>
      <c r="F893" s="153" t="s">
        <v>3885</v>
      </c>
      <c r="G893" s="82" t="s">
        <v>3472</v>
      </c>
      <c r="H893" s="4" t="s">
        <v>3660</v>
      </c>
      <c r="I893" s="4" t="s">
        <v>3661</v>
      </c>
      <c r="J893" s="87" t="s">
        <v>3662</v>
      </c>
      <c r="K893" s="82" t="s">
        <v>598</v>
      </c>
      <c r="L893" s="4" t="s">
        <v>598</v>
      </c>
      <c r="M893" s="26" t="s">
        <v>598</v>
      </c>
      <c r="N893" s="81" t="s">
        <v>3663</v>
      </c>
      <c r="O893" s="84" t="s">
        <v>3664</v>
      </c>
      <c r="P893" s="84" t="s">
        <v>3665</v>
      </c>
      <c r="Q893" s="84" t="s">
        <v>3666</v>
      </c>
      <c r="R893" s="85" t="s">
        <v>3667</v>
      </c>
      <c r="S893" s="82" t="s">
        <v>3795</v>
      </c>
      <c r="T893" s="85" t="s">
        <v>3718</v>
      </c>
      <c r="U893" s="81" t="s">
        <v>3462</v>
      </c>
      <c r="V893" t="s">
        <v>3447</v>
      </c>
      <c r="W893" t="s">
        <v>3448</v>
      </c>
      <c r="X893" s="87" t="s">
        <v>3718</v>
      </c>
      <c r="Y893" t="s">
        <v>612</v>
      </c>
      <c r="Z893" t="s">
        <v>613</v>
      </c>
      <c r="AA893" t="s">
        <v>602</v>
      </c>
      <c r="AB893" t="s">
        <v>100</v>
      </c>
      <c r="AC893" t="s">
        <v>602</v>
      </c>
      <c r="AD893" t="s">
        <v>602</v>
      </c>
      <c r="AE893" t="s">
        <v>334</v>
      </c>
      <c r="AF893" s="3">
        <v>330</v>
      </c>
      <c r="AG893" s="3" t="s">
        <v>612</v>
      </c>
      <c r="AH893" t="s">
        <v>615</v>
      </c>
      <c r="AI893" s="81" t="s">
        <v>2928</v>
      </c>
      <c r="AJ893" t="s">
        <v>3451</v>
      </c>
      <c r="AK893" t="s">
        <v>3472</v>
      </c>
      <c r="AL893" t="s">
        <v>3481</v>
      </c>
      <c r="AM893" s="87" t="s">
        <v>3668</v>
      </c>
    </row>
    <row r="894" spans="1:39" ht="15" customHeight="1" x14ac:dyDescent="0.35">
      <c r="A894" s="147">
        <v>675810</v>
      </c>
      <c r="B894" s="148" t="s">
        <v>3451</v>
      </c>
      <c r="C894" s="148" t="s">
        <v>3668</v>
      </c>
      <c r="D894" s="148" t="s">
        <v>3886</v>
      </c>
      <c r="E894" s="148" t="s">
        <v>589</v>
      </c>
      <c r="F894" s="153" t="s">
        <v>3887</v>
      </c>
      <c r="G894" s="152" t="s">
        <v>3453</v>
      </c>
      <c r="H894" s="150" t="s">
        <v>3820</v>
      </c>
      <c r="I894" s="150" t="s">
        <v>3661</v>
      </c>
      <c r="J894" s="151" t="s">
        <v>541</v>
      </c>
      <c r="K894" s="152" t="s">
        <v>598</v>
      </c>
      <c r="L894" s="150" t="s">
        <v>598</v>
      </c>
      <c r="M894" s="153" t="s">
        <v>598</v>
      </c>
      <c r="N894" s="149" t="s">
        <v>3663</v>
      </c>
      <c r="O894" s="156" t="s">
        <v>3664</v>
      </c>
      <c r="P894" s="156" t="s">
        <v>3665</v>
      </c>
      <c r="Q894" s="156" t="s">
        <v>3666</v>
      </c>
      <c r="R894" s="157" t="s">
        <v>3667</v>
      </c>
      <c r="S894" s="152" t="s">
        <v>3795</v>
      </c>
      <c r="T894" s="158" t="s">
        <v>3718</v>
      </c>
      <c r="U894" s="149" t="s">
        <v>3462</v>
      </c>
      <c r="V894" s="148" t="s">
        <v>3447</v>
      </c>
      <c r="W894" s="148" t="s">
        <v>3448</v>
      </c>
      <c r="X894" s="151" t="s">
        <v>3718</v>
      </c>
      <c r="Y894" s="148" t="s">
        <v>612</v>
      </c>
      <c r="Z894" s="148" t="s">
        <v>613</v>
      </c>
      <c r="AA894" s="148" t="s">
        <v>602</v>
      </c>
      <c r="AB894" s="148" t="s">
        <v>100</v>
      </c>
      <c r="AC894" s="148" t="s">
        <v>602</v>
      </c>
      <c r="AD894" s="148" t="s">
        <v>602</v>
      </c>
      <c r="AE894" s="148" t="s">
        <v>334</v>
      </c>
      <c r="AF894" s="159">
        <v>330</v>
      </c>
      <c r="AG894" s="159" t="s">
        <v>612</v>
      </c>
      <c r="AH894" s="148" t="s">
        <v>615</v>
      </c>
      <c r="AI894" s="149" t="s">
        <v>2928</v>
      </c>
      <c r="AJ894" s="148" t="s">
        <v>3451</v>
      </c>
      <c r="AK894" s="148" t="s">
        <v>3472</v>
      </c>
      <c r="AL894" s="148" t="s">
        <v>3481</v>
      </c>
      <c r="AM894" s="151" t="s">
        <v>3668</v>
      </c>
    </row>
    <row r="895" spans="1:39" ht="15" customHeight="1" x14ac:dyDescent="0.35">
      <c r="A895" s="147">
        <v>675820</v>
      </c>
      <c r="B895" s="148" t="s">
        <v>3451</v>
      </c>
      <c r="C895" s="148" t="s">
        <v>3668</v>
      </c>
      <c r="D895" s="148" t="s">
        <v>3888</v>
      </c>
      <c r="E895" s="148" t="s">
        <v>589</v>
      </c>
      <c r="F895" s="153" t="s">
        <v>3889</v>
      </c>
      <c r="G895" s="152" t="s">
        <v>3472</v>
      </c>
      <c r="H895" s="150" t="s">
        <v>3660</v>
      </c>
      <c r="I895" s="150" t="s">
        <v>3661</v>
      </c>
      <c r="J895" s="151" t="s">
        <v>3662</v>
      </c>
      <c r="K895" s="152" t="s">
        <v>598</v>
      </c>
      <c r="L895" s="150" t="s">
        <v>598</v>
      </c>
      <c r="M895" s="153" t="s">
        <v>598</v>
      </c>
      <c r="N895" s="149" t="s">
        <v>3663</v>
      </c>
      <c r="O895" s="156" t="s">
        <v>3664</v>
      </c>
      <c r="P895" s="156" t="s">
        <v>3665</v>
      </c>
      <c r="Q895" s="156" t="s">
        <v>3666</v>
      </c>
      <c r="R895" s="157" t="s">
        <v>3667</v>
      </c>
      <c r="S895" s="152" t="s">
        <v>3795</v>
      </c>
      <c r="T895" s="158" t="s">
        <v>3718</v>
      </c>
      <c r="U895" s="149" t="s">
        <v>3462</v>
      </c>
      <c r="V895" s="148" t="s">
        <v>3447</v>
      </c>
      <c r="W895" s="148" t="s">
        <v>3448</v>
      </c>
      <c r="X895" s="151" t="s">
        <v>3718</v>
      </c>
      <c r="Y895" s="148" t="s">
        <v>612</v>
      </c>
      <c r="Z895" s="148" t="s">
        <v>613</v>
      </c>
      <c r="AA895" s="148" t="s">
        <v>602</v>
      </c>
      <c r="AB895" s="148" t="s">
        <v>100</v>
      </c>
      <c r="AC895" s="148" t="s">
        <v>602</v>
      </c>
      <c r="AD895" s="148" t="s">
        <v>602</v>
      </c>
      <c r="AE895" s="148" t="s">
        <v>334</v>
      </c>
      <c r="AF895" s="159">
        <v>330</v>
      </c>
      <c r="AG895" s="159" t="s">
        <v>612</v>
      </c>
      <c r="AH895" s="148" t="s">
        <v>615</v>
      </c>
      <c r="AI895" s="149" t="s">
        <v>2928</v>
      </c>
      <c r="AJ895" s="148" t="s">
        <v>3451</v>
      </c>
      <c r="AK895" s="148" t="s">
        <v>3472</v>
      </c>
      <c r="AL895" s="148" t="s">
        <v>3481</v>
      </c>
      <c r="AM895" s="151" t="s">
        <v>3668</v>
      </c>
    </row>
    <row r="896" spans="1:39" ht="15" customHeight="1" x14ac:dyDescent="0.35">
      <c r="A896" s="80" t="s">
        <v>3890</v>
      </c>
      <c r="B896" t="s">
        <v>3891</v>
      </c>
      <c r="C896" t="s">
        <v>3892</v>
      </c>
      <c r="D896" s="2" t="s">
        <v>3893</v>
      </c>
      <c r="E896" t="s">
        <v>589</v>
      </c>
      <c r="F896" s="26" t="s">
        <v>3894</v>
      </c>
      <c r="G896" s="82" t="s">
        <v>3472</v>
      </c>
      <c r="H896" t="s">
        <v>3895</v>
      </c>
      <c r="I896" s="4" t="s">
        <v>3896</v>
      </c>
      <c r="J896" s="91" t="s">
        <v>3897</v>
      </c>
      <c r="K896" s="82" t="s">
        <v>598</v>
      </c>
      <c r="L896" s="4" t="s">
        <v>598</v>
      </c>
      <c r="M896" s="26" t="s">
        <v>598</v>
      </c>
      <c r="N896" s="81" t="s">
        <v>3896</v>
      </c>
      <c r="O896" s="84" t="s">
        <v>3898</v>
      </c>
      <c r="P896" s="84" t="s">
        <v>3899</v>
      </c>
      <c r="Q896" s="84" t="s">
        <v>3553</v>
      </c>
      <c r="R896" s="85" t="s">
        <v>3896</v>
      </c>
      <c r="S896" s="82" t="s">
        <v>3795</v>
      </c>
      <c r="T896" s="85" t="s">
        <v>3718</v>
      </c>
      <c r="U896" s="81" t="s">
        <v>3462</v>
      </c>
      <c r="V896" t="s">
        <v>3447</v>
      </c>
      <c r="W896" t="s">
        <v>3448</v>
      </c>
      <c r="X896" s="87" t="s">
        <v>3718</v>
      </c>
      <c r="Y896" t="s">
        <v>612</v>
      </c>
      <c r="Z896" t="s">
        <v>613</v>
      </c>
      <c r="AA896" t="s">
        <v>602</v>
      </c>
      <c r="AB896" t="s">
        <v>100</v>
      </c>
      <c r="AC896" t="s">
        <v>602</v>
      </c>
      <c r="AD896" t="s">
        <v>602</v>
      </c>
      <c r="AE896" t="s">
        <v>274</v>
      </c>
      <c r="AF896" s="3">
        <v>378</v>
      </c>
      <c r="AG896" s="3" t="s">
        <v>612</v>
      </c>
      <c r="AH896" t="s">
        <v>615</v>
      </c>
      <c r="AI896" s="81" t="s">
        <v>2928</v>
      </c>
      <c r="AJ896" t="s">
        <v>3891</v>
      </c>
      <c r="AK896" t="s">
        <v>3472</v>
      </c>
      <c r="AL896" t="s">
        <v>3900</v>
      </c>
      <c r="AM896" s="87" t="s">
        <v>3892</v>
      </c>
    </row>
    <row r="897" spans="1:39" ht="15" customHeight="1" x14ac:dyDescent="0.35">
      <c r="A897" s="80" t="s">
        <v>3901</v>
      </c>
      <c r="B897" t="s">
        <v>3891</v>
      </c>
      <c r="C897" t="s">
        <v>3892</v>
      </c>
      <c r="D897" s="2" t="s">
        <v>3902</v>
      </c>
      <c r="E897" t="s">
        <v>589</v>
      </c>
      <c r="F897" s="26" t="s">
        <v>3903</v>
      </c>
      <c r="G897" s="82" t="s">
        <v>3472</v>
      </c>
      <c r="H897" t="s">
        <v>3895</v>
      </c>
      <c r="I897" s="4" t="s">
        <v>3896</v>
      </c>
      <c r="J897" s="91" t="s">
        <v>3897</v>
      </c>
      <c r="K897" s="82" t="s">
        <v>598</v>
      </c>
      <c r="L897" s="4" t="s">
        <v>598</v>
      </c>
      <c r="M897" s="26" t="s">
        <v>598</v>
      </c>
      <c r="N897" s="81" t="s">
        <v>3896</v>
      </c>
      <c r="O897" s="84" t="s">
        <v>3898</v>
      </c>
      <c r="P897" s="84" t="s">
        <v>3899</v>
      </c>
      <c r="Q897" s="84" t="s">
        <v>3553</v>
      </c>
      <c r="R897" s="85" t="s">
        <v>3896</v>
      </c>
      <c r="S897" s="82" t="s">
        <v>3795</v>
      </c>
      <c r="T897" s="85" t="s">
        <v>3718</v>
      </c>
      <c r="U897" s="81" t="s">
        <v>3462</v>
      </c>
      <c r="V897" t="s">
        <v>3447</v>
      </c>
      <c r="W897" t="s">
        <v>3448</v>
      </c>
      <c r="X897" s="87" t="s">
        <v>3718</v>
      </c>
      <c r="Y897" t="s">
        <v>612</v>
      </c>
      <c r="Z897" t="s">
        <v>613</v>
      </c>
      <c r="AA897" t="s">
        <v>602</v>
      </c>
      <c r="AB897" t="s">
        <v>100</v>
      </c>
      <c r="AC897" t="s">
        <v>602</v>
      </c>
      <c r="AD897" t="s">
        <v>602</v>
      </c>
      <c r="AE897" t="s">
        <v>274</v>
      </c>
      <c r="AF897" s="3">
        <v>378</v>
      </c>
      <c r="AG897" s="3" t="s">
        <v>612</v>
      </c>
      <c r="AH897" t="s">
        <v>615</v>
      </c>
      <c r="AI897" s="81" t="s">
        <v>2928</v>
      </c>
      <c r="AJ897" t="s">
        <v>3891</v>
      </c>
      <c r="AK897" t="s">
        <v>3472</v>
      </c>
      <c r="AL897" t="s">
        <v>3900</v>
      </c>
      <c r="AM897" s="87" t="s">
        <v>3892</v>
      </c>
    </row>
    <row r="898" spans="1:39" ht="15" customHeight="1" x14ac:dyDescent="0.35">
      <c r="A898" s="80" t="s">
        <v>3904</v>
      </c>
      <c r="B898" t="s">
        <v>3891</v>
      </c>
      <c r="C898" t="s">
        <v>3905</v>
      </c>
      <c r="D898" t="s">
        <v>3905</v>
      </c>
      <c r="E898" t="s">
        <v>589</v>
      </c>
      <c r="F898" s="26" t="s">
        <v>3906</v>
      </c>
      <c r="G898" s="82" t="s">
        <v>3472</v>
      </c>
      <c r="H898" t="s">
        <v>3907</v>
      </c>
      <c r="I898" s="4" t="s">
        <v>3908</v>
      </c>
      <c r="J898" s="91" t="s">
        <v>3909</v>
      </c>
      <c r="K898" s="82" t="s">
        <v>598</v>
      </c>
      <c r="L898" s="4" t="s">
        <v>598</v>
      </c>
      <c r="M898" s="26" t="s">
        <v>598</v>
      </c>
      <c r="N898" s="81" t="s">
        <v>3910</v>
      </c>
      <c r="O898" s="84" t="s">
        <v>3911</v>
      </c>
      <c r="P898" s="84" t="s">
        <v>3912</v>
      </c>
      <c r="Q898" s="84" t="s">
        <v>3666</v>
      </c>
      <c r="R898" s="85" t="s">
        <v>3913</v>
      </c>
      <c r="S898" s="83" t="s">
        <v>598</v>
      </c>
      <c r="T898" s="86" t="s">
        <v>598</v>
      </c>
      <c r="U898" s="81" t="s">
        <v>3462</v>
      </c>
      <c r="V898" t="s">
        <v>3447</v>
      </c>
      <c r="W898" t="s">
        <v>3448</v>
      </c>
      <c r="X898" s="87" t="s">
        <v>100</v>
      </c>
      <c r="Y898" t="s">
        <v>612</v>
      </c>
      <c r="Z898" t="s">
        <v>613</v>
      </c>
      <c r="AA898" t="s">
        <v>602</v>
      </c>
      <c r="AB898" t="s">
        <v>100</v>
      </c>
      <c r="AC898" t="s">
        <v>602</v>
      </c>
      <c r="AD898" t="s">
        <v>602</v>
      </c>
      <c r="AE898" t="s">
        <v>274</v>
      </c>
      <c r="AF898" s="3">
        <v>378</v>
      </c>
      <c r="AG898" s="3" t="s">
        <v>612</v>
      </c>
      <c r="AH898" t="s">
        <v>615</v>
      </c>
      <c r="AI898" s="81" t="s">
        <v>2928</v>
      </c>
      <c r="AJ898" t="s">
        <v>3891</v>
      </c>
      <c r="AK898" t="s">
        <v>3472</v>
      </c>
      <c r="AL898" t="s">
        <v>3900</v>
      </c>
      <c r="AM898" s="87" t="s">
        <v>3905</v>
      </c>
    </row>
    <row r="899" spans="1:39" ht="15" customHeight="1" x14ac:dyDescent="0.35">
      <c r="A899" s="80" t="s">
        <v>3914</v>
      </c>
      <c r="B899" t="s">
        <v>3891</v>
      </c>
      <c r="C899" t="s">
        <v>3915</v>
      </c>
      <c r="D899" s="2" t="s">
        <v>3916</v>
      </c>
      <c r="E899" t="s">
        <v>589</v>
      </c>
      <c r="F899" s="26" t="s">
        <v>3917</v>
      </c>
      <c r="G899" s="82" t="s">
        <v>3472</v>
      </c>
      <c r="H899" t="s">
        <v>3918</v>
      </c>
      <c r="I899" s="4" t="s">
        <v>3919</v>
      </c>
      <c r="J899" s="91" t="s">
        <v>3920</v>
      </c>
      <c r="K899" s="82" t="s">
        <v>598</v>
      </c>
      <c r="L899" s="4" t="s">
        <v>598</v>
      </c>
      <c r="M899" s="26" t="s">
        <v>598</v>
      </c>
      <c r="N899" s="81" t="s">
        <v>3919</v>
      </c>
      <c r="O899" s="84" t="s">
        <v>3921</v>
      </c>
      <c r="P899" s="84" t="s">
        <v>3922</v>
      </c>
      <c r="Q899" s="84" t="s">
        <v>3923</v>
      </c>
      <c r="R899" s="85" t="s">
        <v>3915</v>
      </c>
      <c r="S899" s="82" t="s">
        <v>3795</v>
      </c>
      <c r="T899" s="85" t="s">
        <v>3718</v>
      </c>
      <c r="U899" s="81" t="s">
        <v>3462</v>
      </c>
      <c r="V899" t="s">
        <v>3447</v>
      </c>
      <c r="W899" t="s">
        <v>3448</v>
      </c>
      <c r="X899" s="87" t="s">
        <v>3718</v>
      </c>
      <c r="Y899" t="s">
        <v>612</v>
      </c>
      <c r="Z899" t="s">
        <v>613</v>
      </c>
      <c r="AA899" t="s">
        <v>602</v>
      </c>
      <c r="AB899" t="s">
        <v>100</v>
      </c>
      <c r="AC899" t="s">
        <v>602</v>
      </c>
      <c r="AD899" t="s">
        <v>602</v>
      </c>
      <c r="AE899" s="171" t="s">
        <v>8726</v>
      </c>
      <c r="AF899" s="171">
        <v>379</v>
      </c>
      <c r="AG899" s="3" t="s">
        <v>612</v>
      </c>
      <c r="AH899" t="s">
        <v>615</v>
      </c>
      <c r="AI899" s="81" t="s">
        <v>2928</v>
      </c>
      <c r="AJ899" t="s">
        <v>3891</v>
      </c>
      <c r="AK899" t="s">
        <v>3472</v>
      </c>
      <c r="AL899" t="s">
        <v>3900</v>
      </c>
      <c r="AM899" s="87" t="s">
        <v>3915</v>
      </c>
    </row>
    <row r="900" spans="1:39" ht="15" customHeight="1" x14ac:dyDescent="0.35">
      <c r="A900" s="80" t="s">
        <v>3924</v>
      </c>
      <c r="B900" t="s">
        <v>3891</v>
      </c>
      <c r="C900" t="s">
        <v>3915</v>
      </c>
      <c r="D900" s="2" t="s">
        <v>3925</v>
      </c>
      <c r="E900" t="s">
        <v>589</v>
      </c>
      <c r="F900" s="26" t="s">
        <v>3926</v>
      </c>
      <c r="G900" s="82" t="s">
        <v>3472</v>
      </c>
      <c r="H900" t="s">
        <v>3918</v>
      </c>
      <c r="I900" s="4" t="s">
        <v>3919</v>
      </c>
      <c r="J900" s="91" t="s">
        <v>3920</v>
      </c>
      <c r="K900" s="82" t="s">
        <v>598</v>
      </c>
      <c r="L900" s="4" t="s">
        <v>598</v>
      </c>
      <c r="M900" s="26" t="s">
        <v>598</v>
      </c>
      <c r="N900" s="81" t="s">
        <v>3919</v>
      </c>
      <c r="O900" s="84" t="s">
        <v>3921</v>
      </c>
      <c r="P900" s="84" t="s">
        <v>3922</v>
      </c>
      <c r="Q900" s="84" t="s">
        <v>3923</v>
      </c>
      <c r="R900" s="85" t="s">
        <v>3915</v>
      </c>
      <c r="S900" s="82" t="s">
        <v>3795</v>
      </c>
      <c r="T900" s="85" t="s">
        <v>3718</v>
      </c>
      <c r="U900" s="81" t="s">
        <v>3462</v>
      </c>
      <c r="V900" t="s">
        <v>3447</v>
      </c>
      <c r="W900" t="s">
        <v>3448</v>
      </c>
      <c r="X900" s="87" t="s">
        <v>3718</v>
      </c>
      <c r="Y900" t="s">
        <v>612</v>
      </c>
      <c r="Z900" t="s">
        <v>613</v>
      </c>
      <c r="AA900" t="s">
        <v>602</v>
      </c>
      <c r="AB900" t="s">
        <v>100</v>
      </c>
      <c r="AC900" t="s">
        <v>602</v>
      </c>
      <c r="AD900" t="s">
        <v>602</v>
      </c>
      <c r="AE900" s="171" t="s">
        <v>8726</v>
      </c>
      <c r="AF900" s="171">
        <v>379</v>
      </c>
      <c r="AG900" s="3" t="s">
        <v>612</v>
      </c>
      <c r="AH900" t="s">
        <v>615</v>
      </c>
      <c r="AI900" s="81" t="s">
        <v>2928</v>
      </c>
      <c r="AJ900" t="s">
        <v>3891</v>
      </c>
      <c r="AK900" t="s">
        <v>3472</v>
      </c>
      <c r="AL900" t="s">
        <v>3900</v>
      </c>
      <c r="AM900" s="87" t="s">
        <v>3915</v>
      </c>
    </row>
    <row r="901" spans="1:39" ht="15" customHeight="1" x14ac:dyDescent="0.35">
      <c r="A901" s="80" t="s">
        <v>3927</v>
      </c>
      <c r="B901" t="s">
        <v>3891</v>
      </c>
      <c r="C901" t="s">
        <v>3915</v>
      </c>
      <c r="D901" s="2" t="s">
        <v>3928</v>
      </c>
      <c r="E901" t="s">
        <v>589</v>
      </c>
      <c r="F901" s="26" t="s">
        <v>3929</v>
      </c>
      <c r="G901" s="82" t="s">
        <v>3472</v>
      </c>
      <c r="H901" t="s">
        <v>3918</v>
      </c>
      <c r="I901" s="4" t="s">
        <v>3919</v>
      </c>
      <c r="J901" s="91" t="s">
        <v>3920</v>
      </c>
      <c r="K901" s="82" t="s">
        <v>598</v>
      </c>
      <c r="L901" s="4" t="s">
        <v>598</v>
      </c>
      <c r="M901" s="26" t="s">
        <v>598</v>
      </c>
      <c r="N901" s="81" t="s">
        <v>3919</v>
      </c>
      <c r="O901" s="84" t="s">
        <v>3921</v>
      </c>
      <c r="P901" s="84" t="s">
        <v>3922</v>
      </c>
      <c r="Q901" s="84" t="s">
        <v>3923</v>
      </c>
      <c r="R901" s="85" t="s">
        <v>3915</v>
      </c>
      <c r="S901" s="82" t="s">
        <v>3795</v>
      </c>
      <c r="T901" s="85" t="s">
        <v>3718</v>
      </c>
      <c r="U901" s="81" t="s">
        <v>3462</v>
      </c>
      <c r="V901" t="s">
        <v>3447</v>
      </c>
      <c r="W901" t="s">
        <v>3448</v>
      </c>
      <c r="X901" s="87" t="s">
        <v>3718</v>
      </c>
      <c r="Y901" t="s">
        <v>612</v>
      </c>
      <c r="Z901" t="s">
        <v>613</v>
      </c>
      <c r="AA901" t="s">
        <v>602</v>
      </c>
      <c r="AB901" t="s">
        <v>100</v>
      </c>
      <c r="AC901" t="s">
        <v>602</v>
      </c>
      <c r="AD901" t="s">
        <v>602</v>
      </c>
      <c r="AE901" t="s">
        <v>274</v>
      </c>
      <c r="AF901" s="3">
        <v>378</v>
      </c>
      <c r="AG901" s="3" t="s">
        <v>612</v>
      </c>
      <c r="AH901" t="s">
        <v>615</v>
      </c>
      <c r="AI901" s="81" t="s">
        <v>2928</v>
      </c>
      <c r="AJ901" t="s">
        <v>3891</v>
      </c>
      <c r="AK901" t="s">
        <v>3472</v>
      </c>
      <c r="AL901" t="s">
        <v>3900</v>
      </c>
      <c r="AM901" s="87" t="s">
        <v>3915</v>
      </c>
    </row>
    <row r="902" spans="1:39" ht="15" customHeight="1" x14ac:dyDescent="0.35">
      <c r="A902" s="115" t="s">
        <v>3930</v>
      </c>
      <c r="B902" s="20" t="s">
        <v>3891</v>
      </c>
      <c r="C902" s="20" t="s">
        <v>3915</v>
      </c>
      <c r="D902" s="116" t="s">
        <v>3931</v>
      </c>
      <c r="E902" s="20" t="s">
        <v>589</v>
      </c>
      <c r="F902" s="98" t="s">
        <v>3932</v>
      </c>
      <c r="G902" s="98" t="s">
        <v>3472</v>
      </c>
      <c r="H902" s="20" t="s">
        <v>3918</v>
      </c>
      <c r="I902" s="98" t="s">
        <v>3919</v>
      </c>
      <c r="J902" s="116" t="s">
        <v>3920</v>
      </c>
      <c r="K902" s="98" t="s">
        <v>598</v>
      </c>
      <c r="L902" s="98" t="s">
        <v>598</v>
      </c>
      <c r="M902" s="98" t="s">
        <v>598</v>
      </c>
      <c r="N902" s="20" t="s">
        <v>3919</v>
      </c>
      <c r="O902" s="101" t="s">
        <v>3921</v>
      </c>
      <c r="P902" s="101" t="s">
        <v>3922</v>
      </c>
      <c r="Q902" s="101" t="s">
        <v>3923</v>
      </c>
      <c r="R902" s="101" t="s">
        <v>3915</v>
      </c>
      <c r="S902" s="98" t="s">
        <v>3795</v>
      </c>
      <c r="T902" s="101" t="s">
        <v>3718</v>
      </c>
      <c r="U902" s="20" t="s">
        <v>3462</v>
      </c>
      <c r="V902" t="s">
        <v>3447</v>
      </c>
      <c r="W902" t="s">
        <v>3448</v>
      </c>
      <c r="X902" s="20" t="s">
        <v>3718</v>
      </c>
      <c r="Y902" t="s">
        <v>612</v>
      </c>
      <c r="Z902" t="s">
        <v>613</v>
      </c>
      <c r="AA902" t="s">
        <v>602</v>
      </c>
      <c r="AB902" t="s">
        <v>100</v>
      </c>
      <c r="AC902" t="s">
        <v>602</v>
      </c>
      <c r="AD902" t="s">
        <v>602</v>
      </c>
      <c r="AE902" t="s">
        <v>103</v>
      </c>
      <c r="AF902" s="3" t="s">
        <v>100</v>
      </c>
      <c r="AG902" s="3" t="s">
        <v>100</v>
      </c>
      <c r="AH902" s="3" t="s">
        <v>100</v>
      </c>
      <c r="AI902" t="s">
        <v>2928</v>
      </c>
      <c r="AJ902" t="s">
        <v>3891</v>
      </c>
      <c r="AK902" t="s">
        <v>3472</v>
      </c>
      <c r="AL902" t="s">
        <v>3900</v>
      </c>
      <c r="AM902" t="s">
        <v>3915</v>
      </c>
    </row>
    <row r="903" spans="1:39" ht="15" customHeight="1" x14ac:dyDescent="0.35">
      <c r="A903" s="80" t="s">
        <v>3933</v>
      </c>
      <c r="B903" t="s">
        <v>3891</v>
      </c>
      <c r="C903" t="s">
        <v>2977</v>
      </c>
      <c r="D903" t="s">
        <v>3934</v>
      </c>
      <c r="E903" t="s">
        <v>589</v>
      </c>
      <c r="F903" s="26" t="s">
        <v>3935</v>
      </c>
      <c r="G903" s="82" t="s">
        <v>3472</v>
      </c>
      <c r="H903" t="s">
        <v>3936</v>
      </c>
      <c r="I903" s="4" t="s">
        <v>3937</v>
      </c>
      <c r="J903" s="91" t="s">
        <v>3938</v>
      </c>
      <c r="K903" s="82" t="s">
        <v>598</v>
      </c>
      <c r="L903" s="4" t="s">
        <v>598</v>
      </c>
      <c r="M903" s="26" t="s">
        <v>598</v>
      </c>
      <c r="N903" s="81" t="s">
        <v>3939</v>
      </c>
      <c r="O903" s="84" t="s">
        <v>3940</v>
      </c>
      <c r="P903" s="84" t="s">
        <v>3941</v>
      </c>
      <c r="Q903" s="84" t="s">
        <v>3666</v>
      </c>
      <c r="R903" s="85" t="s">
        <v>3942</v>
      </c>
      <c r="S903" s="82" t="s">
        <v>3795</v>
      </c>
      <c r="T903" s="85" t="s">
        <v>3718</v>
      </c>
      <c r="U903" s="81" t="s">
        <v>3462</v>
      </c>
      <c r="V903" t="s">
        <v>3447</v>
      </c>
      <c r="W903" t="s">
        <v>3448</v>
      </c>
      <c r="X903" s="87" t="s">
        <v>3718</v>
      </c>
      <c r="Y903" t="s">
        <v>612</v>
      </c>
      <c r="Z903" t="s">
        <v>613</v>
      </c>
      <c r="AA903" t="s">
        <v>602</v>
      </c>
      <c r="AB903" t="s">
        <v>100</v>
      </c>
      <c r="AC903" t="s">
        <v>602</v>
      </c>
      <c r="AD903" t="s">
        <v>602</v>
      </c>
      <c r="AE903" t="s">
        <v>274</v>
      </c>
      <c r="AF903" s="3">
        <v>378</v>
      </c>
      <c r="AG903" s="3" t="s">
        <v>612</v>
      </c>
      <c r="AH903" t="s">
        <v>615</v>
      </c>
      <c r="AI903" s="81" t="s">
        <v>2928</v>
      </c>
      <c r="AJ903" t="s">
        <v>3891</v>
      </c>
      <c r="AK903" t="s">
        <v>3472</v>
      </c>
      <c r="AL903" t="s">
        <v>3900</v>
      </c>
      <c r="AM903" s="87" t="s">
        <v>2977</v>
      </c>
    </row>
    <row r="904" spans="1:39" ht="15" customHeight="1" x14ac:dyDescent="0.35">
      <c r="A904" s="80" t="s">
        <v>3943</v>
      </c>
      <c r="B904" t="s">
        <v>3891</v>
      </c>
      <c r="C904" t="s">
        <v>2977</v>
      </c>
      <c r="D904" t="s">
        <v>3944</v>
      </c>
      <c r="E904" t="s">
        <v>589</v>
      </c>
      <c r="F904" s="26" t="s">
        <v>3945</v>
      </c>
      <c r="G904" s="82" t="s">
        <v>3472</v>
      </c>
      <c r="H904" t="s">
        <v>3946</v>
      </c>
      <c r="I904" s="4" t="s">
        <v>3880</v>
      </c>
      <c r="J904" s="91" t="s">
        <v>254</v>
      </c>
      <c r="K904" s="82" t="s">
        <v>598</v>
      </c>
      <c r="L904" s="4" t="s">
        <v>598</v>
      </c>
      <c r="M904" s="26" t="s">
        <v>598</v>
      </c>
      <c r="N904" s="81" t="s">
        <v>3939</v>
      </c>
      <c r="O904" s="84" t="s">
        <v>3940</v>
      </c>
      <c r="P904" s="84" t="s">
        <v>3941</v>
      </c>
      <c r="Q904" s="84" t="s">
        <v>3666</v>
      </c>
      <c r="R904" s="85" t="s">
        <v>3942</v>
      </c>
      <c r="S904" s="82" t="s">
        <v>3795</v>
      </c>
      <c r="T904" s="85" t="s">
        <v>3718</v>
      </c>
      <c r="U904" s="81" t="s">
        <v>3462</v>
      </c>
      <c r="V904" t="s">
        <v>3447</v>
      </c>
      <c r="W904" t="s">
        <v>3448</v>
      </c>
      <c r="X904" s="87" t="s">
        <v>3718</v>
      </c>
      <c r="Y904" t="s">
        <v>612</v>
      </c>
      <c r="Z904" t="s">
        <v>613</v>
      </c>
      <c r="AA904" t="s">
        <v>602</v>
      </c>
      <c r="AB904" t="s">
        <v>100</v>
      </c>
      <c r="AC904" t="s">
        <v>602</v>
      </c>
      <c r="AD904" t="s">
        <v>602</v>
      </c>
      <c r="AE904" t="s">
        <v>274</v>
      </c>
      <c r="AF904" s="3">
        <v>378</v>
      </c>
      <c r="AG904" s="3" t="s">
        <v>612</v>
      </c>
      <c r="AH904" t="s">
        <v>615</v>
      </c>
      <c r="AI904" s="81" t="s">
        <v>2928</v>
      </c>
      <c r="AJ904" t="s">
        <v>3891</v>
      </c>
      <c r="AK904" t="s">
        <v>3472</v>
      </c>
      <c r="AL904" t="s">
        <v>3900</v>
      </c>
      <c r="AM904" s="87" t="s">
        <v>2977</v>
      </c>
    </row>
    <row r="905" spans="1:39" ht="15" customHeight="1" x14ac:dyDescent="0.35">
      <c r="A905" s="80" t="s">
        <v>3947</v>
      </c>
      <c r="B905" t="s">
        <v>3891</v>
      </c>
      <c r="C905" t="s">
        <v>2977</v>
      </c>
      <c r="D905" t="s">
        <v>3948</v>
      </c>
      <c r="E905" t="s">
        <v>589</v>
      </c>
      <c r="F905" s="26" t="s">
        <v>3949</v>
      </c>
      <c r="G905" s="81" t="s">
        <v>3713</v>
      </c>
      <c r="H905" t="s">
        <v>3713</v>
      </c>
      <c r="I905" s="4" t="s">
        <v>3753</v>
      </c>
      <c r="J905" s="91" t="s">
        <v>3754</v>
      </c>
      <c r="K905" s="82" t="s">
        <v>598</v>
      </c>
      <c r="L905" s="4" t="s">
        <v>598</v>
      </c>
      <c r="M905" s="26" t="s">
        <v>598</v>
      </c>
      <c r="N905" s="81" t="s">
        <v>3950</v>
      </c>
      <c r="O905" s="3" t="s">
        <v>3951</v>
      </c>
      <c r="P905" s="3" t="s">
        <v>3952</v>
      </c>
      <c r="Q905" s="84" t="s">
        <v>3666</v>
      </c>
      <c r="R905" s="85" t="s">
        <v>3953</v>
      </c>
      <c r="S905" s="81" t="s">
        <v>3716</v>
      </c>
      <c r="T905" s="108" t="s">
        <v>3717</v>
      </c>
      <c r="U905" s="81" t="s">
        <v>3462</v>
      </c>
      <c r="V905" t="s">
        <v>3447</v>
      </c>
      <c r="W905" t="s">
        <v>3448</v>
      </c>
      <c r="X905" s="87" t="s">
        <v>3718</v>
      </c>
      <c r="Y905" t="s">
        <v>612</v>
      </c>
      <c r="Z905" t="s">
        <v>613</v>
      </c>
      <c r="AA905" t="s">
        <v>602</v>
      </c>
      <c r="AB905" t="s">
        <v>100</v>
      </c>
      <c r="AC905" t="s">
        <v>602</v>
      </c>
      <c r="AD905" t="s">
        <v>602</v>
      </c>
      <c r="AE905" s="36" t="s">
        <v>274</v>
      </c>
      <c r="AF905" s="3">
        <v>378</v>
      </c>
      <c r="AG905" s="3" t="s">
        <v>612</v>
      </c>
      <c r="AH905" t="s">
        <v>615</v>
      </c>
      <c r="AI905" s="81" t="s">
        <v>2928</v>
      </c>
      <c r="AJ905" t="s">
        <v>3891</v>
      </c>
      <c r="AK905" t="s">
        <v>3338</v>
      </c>
      <c r="AL905" t="s">
        <v>3954</v>
      </c>
      <c r="AM905" s="87" t="s">
        <v>2977</v>
      </c>
    </row>
    <row r="906" spans="1:39" s="20" customFormat="1" ht="15" customHeight="1" x14ac:dyDescent="0.35">
      <c r="A906" s="80" t="s">
        <v>3955</v>
      </c>
      <c r="B906" t="s">
        <v>3891</v>
      </c>
      <c r="C906" t="s">
        <v>2977</v>
      </c>
      <c r="D906" t="s">
        <v>3956</v>
      </c>
      <c r="E906" t="s">
        <v>589</v>
      </c>
      <c r="F906" s="26" t="s">
        <v>3957</v>
      </c>
      <c r="G906" s="82" t="s">
        <v>3472</v>
      </c>
      <c r="H906" t="s">
        <v>3946</v>
      </c>
      <c r="I906" s="4" t="s">
        <v>3880</v>
      </c>
      <c r="J906" s="91" t="s">
        <v>254</v>
      </c>
      <c r="K906" s="82" t="s">
        <v>598</v>
      </c>
      <c r="L906" s="4" t="s">
        <v>598</v>
      </c>
      <c r="M906" s="26" t="s">
        <v>598</v>
      </c>
      <c r="N906" s="81" t="s">
        <v>3939</v>
      </c>
      <c r="O906" s="84" t="s">
        <v>3940</v>
      </c>
      <c r="P906" s="84" t="s">
        <v>3941</v>
      </c>
      <c r="Q906" s="84" t="s">
        <v>3666</v>
      </c>
      <c r="R906" s="85" t="s">
        <v>3942</v>
      </c>
      <c r="S906" s="82" t="s">
        <v>3795</v>
      </c>
      <c r="T906" s="85" t="s">
        <v>3718</v>
      </c>
      <c r="U906" s="81" t="s">
        <v>3462</v>
      </c>
      <c r="V906" t="s">
        <v>3447</v>
      </c>
      <c r="W906" t="s">
        <v>3448</v>
      </c>
      <c r="X906" s="87" t="s">
        <v>3718</v>
      </c>
      <c r="Y906" t="s">
        <v>612</v>
      </c>
      <c r="Z906" t="s">
        <v>613</v>
      </c>
      <c r="AA906" t="s">
        <v>602</v>
      </c>
      <c r="AB906" t="s">
        <v>100</v>
      </c>
      <c r="AC906" t="s">
        <v>602</v>
      </c>
      <c r="AD906" t="s">
        <v>602</v>
      </c>
      <c r="AE906" t="s">
        <v>274</v>
      </c>
      <c r="AF906" s="3">
        <v>378</v>
      </c>
      <c r="AG906" s="3" t="s">
        <v>612</v>
      </c>
      <c r="AH906" t="s">
        <v>615</v>
      </c>
      <c r="AI906" s="81" t="s">
        <v>2928</v>
      </c>
      <c r="AJ906" t="s">
        <v>3891</v>
      </c>
      <c r="AK906" t="s">
        <v>3472</v>
      </c>
      <c r="AL906" t="s">
        <v>3900</v>
      </c>
      <c r="AM906" s="87" t="s">
        <v>2977</v>
      </c>
    </row>
    <row r="907" spans="1:39" ht="15" customHeight="1" x14ac:dyDescent="0.35">
      <c r="A907" s="80" t="s">
        <v>3958</v>
      </c>
      <c r="B907" t="s">
        <v>3891</v>
      </c>
      <c r="C907" t="s">
        <v>3959</v>
      </c>
      <c r="D907" s="2" t="s">
        <v>3960</v>
      </c>
      <c r="E907" t="s">
        <v>589</v>
      </c>
      <c r="F907" s="26" t="s">
        <v>3961</v>
      </c>
      <c r="G907" s="82" t="s">
        <v>3472</v>
      </c>
      <c r="H907" t="s">
        <v>3962</v>
      </c>
      <c r="I907" s="4" t="s">
        <v>3963</v>
      </c>
      <c r="J907" s="91" t="s">
        <v>3964</v>
      </c>
      <c r="K907" s="82" t="s">
        <v>598</v>
      </c>
      <c r="L907" s="4" t="s">
        <v>598</v>
      </c>
      <c r="M907" s="26" t="s">
        <v>598</v>
      </c>
      <c r="N907" s="81" t="s">
        <v>3963</v>
      </c>
      <c r="O907" s="3" t="s">
        <v>3965</v>
      </c>
      <c r="P907" s="3" t="s">
        <v>3966</v>
      </c>
      <c r="Q907" s="84" t="s">
        <v>3553</v>
      </c>
      <c r="R907" s="85" t="s">
        <v>3967</v>
      </c>
      <c r="S907" s="82" t="s">
        <v>3795</v>
      </c>
      <c r="T907" s="85" t="s">
        <v>3718</v>
      </c>
      <c r="U907" s="81" t="s">
        <v>3462</v>
      </c>
      <c r="V907" t="s">
        <v>3447</v>
      </c>
      <c r="W907" t="s">
        <v>3448</v>
      </c>
      <c r="X907" s="87" t="s">
        <v>3718</v>
      </c>
      <c r="Y907" t="s">
        <v>612</v>
      </c>
      <c r="Z907" t="s">
        <v>613</v>
      </c>
      <c r="AA907" t="s">
        <v>602</v>
      </c>
      <c r="AB907" t="s">
        <v>100</v>
      </c>
      <c r="AC907" t="s">
        <v>602</v>
      </c>
      <c r="AD907" t="s">
        <v>602</v>
      </c>
      <c r="AE907" t="s">
        <v>274</v>
      </c>
      <c r="AF907" s="3">
        <v>378</v>
      </c>
      <c r="AG907" s="3" t="s">
        <v>612</v>
      </c>
      <c r="AH907" t="s">
        <v>615</v>
      </c>
      <c r="AI907" s="81" t="s">
        <v>2928</v>
      </c>
      <c r="AJ907" t="s">
        <v>3891</v>
      </c>
      <c r="AK907" t="s">
        <v>3472</v>
      </c>
      <c r="AL907" t="s">
        <v>3900</v>
      </c>
      <c r="AM907" s="87" t="s">
        <v>3959</v>
      </c>
    </row>
    <row r="908" spans="1:39" ht="15" customHeight="1" x14ac:dyDescent="0.35">
      <c r="A908" s="80" t="s">
        <v>3968</v>
      </c>
      <c r="B908" t="s">
        <v>3891</v>
      </c>
      <c r="C908" t="s">
        <v>3959</v>
      </c>
      <c r="D908" s="2" t="s">
        <v>3969</v>
      </c>
      <c r="E908" t="s">
        <v>589</v>
      </c>
      <c r="F908" s="26" t="s">
        <v>3970</v>
      </c>
      <c r="G908" s="82" t="s">
        <v>3472</v>
      </c>
      <c r="H908" t="s">
        <v>3962</v>
      </c>
      <c r="I908" s="4" t="s">
        <v>3963</v>
      </c>
      <c r="J908" s="91" t="s">
        <v>3964</v>
      </c>
      <c r="K908" s="82" t="s">
        <v>598</v>
      </c>
      <c r="L908" s="4" t="s">
        <v>598</v>
      </c>
      <c r="M908" s="26" t="s">
        <v>598</v>
      </c>
      <c r="N908" s="81" t="s">
        <v>3963</v>
      </c>
      <c r="O908" s="3" t="s">
        <v>3965</v>
      </c>
      <c r="P908" s="3" t="s">
        <v>3966</v>
      </c>
      <c r="Q908" s="84" t="s">
        <v>3553</v>
      </c>
      <c r="R908" s="85" t="s">
        <v>3967</v>
      </c>
      <c r="S908" s="82" t="s">
        <v>3795</v>
      </c>
      <c r="T908" s="85" t="s">
        <v>3718</v>
      </c>
      <c r="U908" s="81" t="s">
        <v>3462</v>
      </c>
      <c r="V908" t="s">
        <v>3447</v>
      </c>
      <c r="W908" t="s">
        <v>3448</v>
      </c>
      <c r="X908" s="87" t="s">
        <v>3718</v>
      </c>
      <c r="Y908" t="s">
        <v>612</v>
      </c>
      <c r="Z908" t="s">
        <v>613</v>
      </c>
      <c r="AA908" t="s">
        <v>602</v>
      </c>
      <c r="AB908" t="s">
        <v>100</v>
      </c>
      <c r="AC908" t="s">
        <v>602</v>
      </c>
      <c r="AD908" t="s">
        <v>602</v>
      </c>
      <c r="AE908" t="s">
        <v>274</v>
      </c>
      <c r="AF908" s="3">
        <v>378</v>
      </c>
      <c r="AG908" s="3" t="s">
        <v>612</v>
      </c>
      <c r="AH908" t="s">
        <v>615</v>
      </c>
      <c r="AI908" s="81" t="s">
        <v>2928</v>
      </c>
      <c r="AJ908" t="s">
        <v>3891</v>
      </c>
      <c r="AK908" t="s">
        <v>3472</v>
      </c>
      <c r="AL908" t="s">
        <v>3900</v>
      </c>
      <c r="AM908" s="87" t="s">
        <v>3959</v>
      </c>
    </row>
    <row r="909" spans="1:39" ht="15" customHeight="1" x14ac:dyDescent="0.35">
      <c r="A909" s="80" t="s">
        <v>3971</v>
      </c>
      <c r="B909" t="s">
        <v>3891</v>
      </c>
      <c r="C909" t="s">
        <v>3959</v>
      </c>
      <c r="D909" s="2" t="s">
        <v>3972</v>
      </c>
      <c r="E909" t="s">
        <v>589</v>
      </c>
      <c r="F909" s="26" t="s">
        <v>3973</v>
      </c>
      <c r="G909" s="82" t="s">
        <v>3472</v>
      </c>
      <c r="H909" t="s">
        <v>3962</v>
      </c>
      <c r="I909" s="4" t="s">
        <v>3963</v>
      </c>
      <c r="J909" s="91" t="s">
        <v>3964</v>
      </c>
      <c r="K909" s="82" t="s">
        <v>598</v>
      </c>
      <c r="L909" s="4" t="s">
        <v>598</v>
      </c>
      <c r="M909" s="26" t="s">
        <v>598</v>
      </c>
      <c r="N909" s="81" t="s">
        <v>3963</v>
      </c>
      <c r="O909" s="3" t="s">
        <v>3965</v>
      </c>
      <c r="P909" s="3" t="s">
        <v>3966</v>
      </c>
      <c r="Q909" s="84" t="s">
        <v>3553</v>
      </c>
      <c r="R909" s="85" t="s">
        <v>3967</v>
      </c>
      <c r="S909" s="82" t="s">
        <v>3795</v>
      </c>
      <c r="T909" s="85" t="s">
        <v>3718</v>
      </c>
      <c r="U909" s="81" t="s">
        <v>3462</v>
      </c>
      <c r="V909" t="s">
        <v>3447</v>
      </c>
      <c r="W909" t="s">
        <v>3448</v>
      </c>
      <c r="X909" s="87" t="s">
        <v>3718</v>
      </c>
      <c r="Y909" t="s">
        <v>612</v>
      </c>
      <c r="Z909" t="s">
        <v>613</v>
      </c>
      <c r="AA909" t="s">
        <v>602</v>
      </c>
      <c r="AB909" t="s">
        <v>100</v>
      </c>
      <c r="AC909" t="s">
        <v>602</v>
      </c>
      <c r="AD909" t="s">
        <v>602</v>
      </c>
      <c r="AE909" t="s">
        <v>274</v>
      </c>
      <c r="AF909" s="3">
        <v>378</v>
      </c>
      <c r="AG909" s="3" t="s">
        <v>612</v>
      </c>
      <c r="AH909" t="s">
        <v>615</v>
      </c>
      <c r="AI909" s="81" t="s">
        <v>2928</v>
      </c>
      <c r="AJ909" t="s">
        <v>3891</v>
      </c>
      <c r="AK909" t="s">
        <v>3472</v>
      </c>
      <c r="AL909" t="s">
        <v>3900</v>
      </c>
      <c r="AM909" s="87" t="s">
        <v>3959</v>
      </c>
    </row>
    <row r="910" spans="1:39" ht="15" customHeight="1" x14ac:dyDescent="0.35">
      <c r="A910" s="80" t="s">
        <v>3974</v>
      </c>
      <c r="B910" t="s">
        <v>3891</v>
      </c>
      <c r="C910" t="s">
        <v>3959</v>
      </c>
      <c r="D910" s="2" t="s">
        <v>3975</v>
      </c>
      <c r="E910" t="s">
        <v>589</v>
      </c>
      <c r="F910" s="26" t="s">
        <v>3976</v>
      </c>
      <c r="G910" s="82" t="s">
        <v>3472</v>
      </c>
      <c r="H910" t="s">
        <v>3962</v>
      </c>
      <c r="I910" s="4" t="s">
        <v>3963</v>
      </c>
      <c r="J910" s="91" t="s">
        <v>3964</v>
      </c>
      <c r="K910" s="82" t="s">
        <v>598</v>
      </c>
      <c r="L910" s="4" t="s">
        <v>598</v>
      </c>
      <c r="M910" s="26" t="s">
        <v>598</v>
      </c>
      <c r="N910" s="81" t="s">
        <v>3963</v>
      </c>
      <c r="O910" s="3" t="s">
        <v>3965</v>
      </c>
      <c r="P910" s="3" t="s">
        <v>3966</v>
      </c>
      <c r="Q910" s="84" t="s">
        <v>3553</v>
      </c>
      <c r="R910" s="85" t="s">
        <v>3967</v>
      </c>
      <c r="S910" s="82" t="s">
        <v>3795</v>
      </c>
      <c r="T910" s="85" t="s">
        <v>3718</v>
      </c>
      <c r="U910" s="81" t="s">
        <v>3462</v>
      </c>
      <c r="V910" t="s">
        <v>3447</v>
      </c>
      <c r="W910" t="s">
        <v>3448</v>
      </c>
      <c r="X910" s="87" t="s">
        <v>3718</v>
      </c>
      <c r="Y910" t="s">
        <v>612</v>
      </c>
      <c r="Z910" t="s">
        <v>613</v>
      </c>
      <c r="AA910" t="s">
        <v>602</v>
      </c>
      <c r="AB910" t="s">
        <v>100</v>
      </c>
      <c r="AC910" t="s">
        <v>602</v>
      </c>
      <c r="AD910" t="s">
        <v>602</v>
      </c>
      <c r="AE910" t="s">
        <v>274</v>
      </c>
      <c r="AF910" s="3">
        <v>378</v>
      </c>
      <c r="AG910" s="3" t="s">
        <v>612</v>
      </c>
      <c r="AH910" t="s">
        <v>615</v>
      </c>
      <c r="AI910" s="81" t="s">
        <v>2928</v>
      </c>
      <c r="AJ910" t="s">
        <v>3891</v>
      </c>
      <c r="AK910" t="s">
        <v>3472</v>
      </c>
      <c r="AL910" t="s">
        <v>3900</v>
      </c>
      <c r="AM910" s="87" t="s">
        <v>3959</v>
      </c>
    </row>
    <row r="911" spans="1:39" ht="15" customHeight="1" x14ac:dyDescent="0.35">
      <c r="A911" s="80" t="s">
        <v>3977</v>
      </c>
      <c r="B911" t="s">
        <v>3891</v>
      </c>
      <c r="C911" t="s">
        <v>3978</v>
      </c>
      <c r="D911" s="162" t="s">
        <v>406</v>
      </c>
      <c r="E911" t="s">
        <v>589</v>
      </c>
      <c r="F911" s="153" t="s">
        <v>3979</v>
      </c>
      <c r="G911" s="82" t="s">
        <v>3472</v>
      </c>
      <c r="H911" t="s">
        <v>3980</v>
      </c>
      <c r="I911" s="4" t="s">
        <v>3981</v>
      </c>
      <c r="J911" s="91" t="s">
        <v>3982</v>
      </c>
      <c r="K911" s="82" t="s">
        <v>598</v>
      </c>
      <c r="L911" s="4" t="s">
        <v>598</v>
      </c>
      <c r="M911" s="26" t="s">
        <v>598</v>
      </c>
      <c r="N911" s="81" t="s">
        <v>3910</v>
      </c>
      <c r="O911" s="84" t="s">
        <v>3911</v>
      </c>
      <c r="P911" s="84" t="s">
        <v>3912</v>
      </c>
      <c r="Q911" s="84" t="s">
        <v>3666</v>
      </c>
      <c r="R911" s="85" t="s">
        <v>3913</v>
      </c>
      <c r="S911" s="81" t="s">
        <v>3983</v>
      </c>
      <c r="T911" s="108" t="s">
        <v>3984</v>
      </c>
      <c r="U911" s="81" t="s">
        <v>3462</v>
      </c>
      <c r="V911" t="s">
        <v>3447</v>
      </c>
      <c r="W911" t="s">
        <v>3448</v>
      </c>
      <c r="X911" s="87" t="s">
        <v>3718</v>
      </c>
      <c r="Y911" t="s">
        <v>612</v>
      </c>
      <c r="Z911" t="s">
        <v>613</v>
      </c>
      <c r="AA911" t="s">
        <v>602</v>
      </c>
      <c r="AB911" t="s">
        <v>100</v>
      </c>
      <c r="AC911" t="s">
        <v>602</v>
      </c>
      <c r="AD911" t="s">
        <v>602</v>
      </c>
      <c r="AE911" t="s">
        <v>274</v>
      </c>
      <c r="AF911" s="3">
        <v>378</v>
      </c>
      <c r="AG911" s="3" t="s">
        <v>612</v>
      </c>
      <c r="AH911" t="s">
        <v>615</v>
      </c>
      <c r="AI911" s="81" t="s">
        <v>2928</v>
      </c>
      <c r="AJ911" t="s">
        <v>3891</v>
      </c>
      <c r="AK911" t="s">
        <v>3472</v>
      </c>
      <c r="AL911" t="s">
        <v>3900</v>
      </c>
      <c r="AM911" s="87" t="s">
        <v>3978</v>
      </c>
    </row>
    <row r="912" spans="1:39" ht="15" customHeight="1" x14ac:dyDescent="0.35">
      <c r="A912" s="80" t="s">
        <v>3985</v>
      </c>
      <c r="B912" t="s">
        <v>3891</v>
      </c>
      <c r="C912" t="s">
        <v>3978</v>
      </c>
      <c r="D912" s="2" t="s">
        <v>3986</v>
      </c>
      <c r="E912" t="s">
        <v>589</v>
      </c>
      <c r="F912" s="26" t="s">
        <v>3987</v>
      </c>
      <c r="G912" s="82" t="s">
        <v>3472</v>
      </c>
      <c r="H912" t="s">
        <v>3988</v>
      </c>
      <c r="I912" s="4" t="s">
        <v>3989</v>
      </c>
      <c r="J912" s="91" t="s">
        <v>3990</v>
      </c>
      <c r="K912" s="82" t="s">
        <v>598</v>
      </c>
      <c r="L912" s="4" t="s">
        <v>598</v>
      </c>
      <c r="M912" s="26" t="s">
        <v>598</v>
      </c>
      <c r="N912" s="81" t="s">
        <v>3446</v>
      </c>
      <c r="O912" s="3" t="s">
        <v>3447</v>
      </c>
      <c r="P912" s="3" t="s">
        <v>3448</v>
      </c>
      <c r="Q912" s="84" t="s">
        <v>3553</v>
      </c>
      <c r="R912" s="85" t="s">
        <v>3991</v>
      </c>
      <c r="S912" s="82" t="s">
        <v>3795</v>
      </c>
      <c r="T912" s="85" t="s">
        <v>3718</v>
      </c>
      <c r="U912" s="81" t="s">
        <v>3462</v>
      </c>
      <c r="V912" t="s">
        <v>3447</v>
      </c>
      <c r="W912" t="s">
        <v>3448</v>
      </c>
      <c r="X912" s="87" t="s">
        <v>3718</v>
      </c>
      <c r="Y912" t="s">
        <v>612</v>
      </c>
      <c r="Z912" t="s">
        <v>613</v>
      </c>
      <c r="AA912" t="s">
        <v>602</v>
      </c>
      <c r="AB912" t="s">
        <v>100</v>
      </c>
      <c r="AC912" t="s">
        <v>602</v>
      </c>
      <c r="AD912" t="s">
        <v>602</v>
      </c>
      <c r="AE912" t="s">
        <v>274</v>
      </c>
      <c r="AF912" s="3">
        <v>378</v>
      </c>
      <c r="AG912" s="3" t="s">
        <v>612</v>
      </c>
      <c r="AH912" t="s">
        <v>615</v>
      </c>
      <c r="AI912" s="81" t="s">
        <v>2928</v>
      </c>
      <c r="AJ912" t="s">
        <v>3891</v>
      </c>
      <c r="AK912" t="s">
        <v>3472</v>
      </c>
      <c r="AL912" t="s">
        <v>3900</v>
      </c>
      <c r="AM912" s="87" t="s">
        <v>3978</v>
      </c>
    </row>
    <row r="913" spans="1:39" ht="15" customHeight="1" x14ac:dyDescent="0.35">
      <c r="A913" s="80" t="s">
        <v>413</v>
      </c>
      <c r="B913" t="s">
        <v>3891</v>
      </c>
      <c r="C913" t="s">
        <v>3978</v>
      </c>
      <c r="D913" s="162" t="s">
        <v>410</v>
      </c>
      <c r="E913" t="s">
        <v>589</v>
      </c>
      <c r="F913" s="153" t="s">
        <v>3992</v>
      </c>
      <c r="G913" s="82" t="s">
        <v>3472</v>
      </c>
      <c r="H913" t="s">
        <v>3988</v>
      </c>
      <c r="I913" s="4" t="s">
        <v>3989</v>
      </c>
      <c r="J913" s="91" t="s">
        <v>3990</v>
      </c>
      <c r="K913" s="82" t="s">
        <v>598</v>
      </c>
      <c r="L913" s="4" t="s">
        <v>598</v>
      </c>
      <c r="M913" s="26" t="s">
        <v>598</v>
      </c>
      <c r="N913" s="81" t="s">
        <v>3446</v>
      </c>
      <c r="O913" s="3" t="s">
        <v>3447</v>
      </c>
      <c r="P913" s="3" t="s">
        <v>3448</v>
      </c>
      <c r="Q913" s="84" t="s">
        <v>3553</v>
      </c>
      <c r="R913" s="85" t="s">
        <v>3991</v>
      </c>
      <c r="S913" s="82" t="s">
        <v>3795</v>
      </c>
      <c r="T913" s="85" t="s">
        <v>3718</v>
      </c>
      <c r="U913" s="81" t="s">
        <v>3462</v>
      </c>
      <c r="V913" t="s">
        <v>3447</v>
      </c>
      <c r="W913" t="s">
        <v>3448</v>
      </c>
      <c r="X913" s="87" t="s">
        <v>3718</v>
      </c>
      <c r="Y913" t="s">
        <v>612</v>
      </c>
      <c r="Z913" t="s">
        <v>613</v>
      </c>
      <c r="AA913" t="s">
        <v>602</v>
      </c>
      <c r="AB913" t="s">
        <v>100</v>
      </c>
      <c r="AC913" t="s">
        <v>602</v>
      </c>
      <c r="AD913" t="s">
        <v>602</v>
      </c>
      <c r="AE913" s="168" t="s">
        <v>414</v>
      </c>
      <c r="AF913" s="159">
        <v>336</v>
      </c>
      <c r="AG913" s="3" t="s">
        <v>612</v>
      </c>
      <c r="AH913" t="s">
        <v>615</v>
      </c>
      <c r="AI913" s="81" t="s">
        <v>2928</v>
      </c>
      <c r="AJ913" t="s">
        <v>3891</v>
      </c>
      <c r="AK913" t="s">
        <v>3472</v>
      </c>
      <c r="AL913" t="s">
        <v>3900</v>
      </c>
      <c r="AM913" s="87" t="s">
        <v>3978</v>
      </c>
    </row>
    <row r="914" spans="1:39" ht="15" customHeight="1" x14ac:dyDescent="0.35">
      <c r="A914" s="147">
        <v>735310</v>
      </c>
      <c r="B914" s="148" t="s">
        <v>3891</v>
      </c>
      <c r="C914" s="148" t="s">
        <v>3978</v>
      </c>
      <c r="D914" s="162" t="s">
        <v>3993</v>
      </c>
      <c r="E914" s="148" t="s">
        <v>589</v>
      </c>
      <c r="F914" s="153" t="s">
        <v>3994</v>
      </c>
      <c r="G914" s="152" t="s">
        <v>3995</v>
      </c>
      <c r="H914" s="148" t="s">
        <v>3996</v>
      </c>
      <c r="I914" s="150" t="s">
        <v>3989</v>
      </c>
      <c r="J914" s="163" t="s">
        <v>3990</v>
      </c>
      <c r="K914" s="152" t="s">
        <v>598</v>
      </c>
      <c r="L914" s="150" t="s">
        <v>598</v>
      </c>
      <c r="M914" s="153" t="s">
        <v>598</v>
      </c>
      <c r="N914" s="149" t="s">
        <v>3446</v>
      </c>
      <c r="O914" s="159" t="s">
        <v>3447</v>
      </c>
      <c r="P914" s="159" t="s">
        <v>3448</v>
      </c>
      <c r="Q914" s="156" t="s">
        <v>3553</v>
      </c>
      <c r="R914" s="157" t="s">
        <v>3991</v>
      </c>
      <c r="S914" s="152" t="s">
        <v>3795</v>
      </c>
      <c r="T914" s="157" t="s">
        <v>3718</v>
      </c>
      <c r="U914" s="149" t="s">
        <v>3462</v>
      </c>
      <c r="V914" s="148" t="s">
        <v>3447</v>
      </c>
      <c r="W914" s="148" t="s">
        <v>3448</v>
      </c>
      <c r="X914" s="151" t="s">
        <v>3718</v>
      </c>
      <c r="Y914" s="148" t="s">
        <v>612</v>
      </c>
      <c r="Z914" s="148" t="s">
        <v>613</v>
      </c>
      <c r="AA914" s="148" t="s">
        <v>602</v>
      </c>
      <c r="AB914" s="148" t="s">
        <v>100</v>
      </c>
      <c r="AC914" s="148" t="s">
        <v>602</v>
      </c>
      <c r="AD914" s="148" t="s">
        <v>602</v>
      </c>
      <c r="AE914" s="167" t="s">
        <v>3997</v>
      </c>
      <c r="AF914" s="169">
        <v>337</v>
      </c>
      <c r="AG914" s="159" t="s">
        <v>612</v>
      </c>
      <c r="AH914" s="148" t="s">
        <v>615</v>
      </c>
      <c r="AI914" s="149" t="s">
        <v>2928</v>
      </c>
      <c r="AJ914" s="148" t="s">
        <v>3891</v>
      </c>
      <c r="AK914" s="148" t="s">
        <v>3472</v>
      </c>
      <c r="AL914" s="148" t="s">
        <v>3900</v>
      </c>
      <c r="AM914" s="151" t="s">
        <v>3978</v>
      </c>
    </row>
    <row r="915" spans="1:39" ht="15" customHeight="1" x14ac:dyDescent="0.35">
      <c r="A915" s="147">
        <v>735320</v>
      </c>
      <c r="B915" s="148" t="s">
        <v>3891</v>
      </c>
      <c r="C915" s="148" t="s">
        <v>3978</v>
      </c>
      <c r="D915" s="162" t="s">
        <v>3998</v>
      </c>
      <c r="E915" s="148" t="s">
        <v>589</v>
      </c>
      <c r="F915" s="153" t="s">
        <v>3999</v>
      </c>
      <c r="G915" s="152" t="s">
        <v>3995</v>
      </c>
      <c r="H915" s="148" t="s">
        <v>3996</v>
      </c>
      <c r="I915" s="150" t="s">
        <v>3989</v>
      </c>
      <c r="J915" s="163" t="s">
        <v>3990</v>
      </c>
      <c r="K915" s="152" t="s">
        <v>598</v>
      </c>
      <c r="L915" s="150" t="s">
        <v>598</v>
      </c>
      <c r="M915" s="153" t="s">
        <v>598</v>
      </c>
      <c r="N915" s="149" t="s">
        <v>3446</v>
      </c>
      <c r="O915" s="159" t="s">
        <v>3447</v>
      </c>
      <c r="P915" s="159" t="s">
        <v>3448</v>
      </c>
      <c r="Q915" s="156" t="s">
        <v>3553</v>
      </c>
      <c r="R915" s="157" t="s">
        <v>3991</v>
      </c>
      <c r="S915" s="152" t="s">
        <v>3795</v>
      </c>
      <c r="T915" s="157" t="s">
        <v>3718</v>
      </c>
      <c r="U915" s="149" t="s">
        <v>3462</v>
      </c>
      <c r="V915" s="148" t="s">
        <v>3447</v>
      </c>
      <c r="W915" s="148" t="s">
        <v>3448</v>
      </c>
      <c r="X915" s="151" t="s">
        <v>3718</v>
      </c>
      <c r="Y915" s="148" t="s">
        <v>612</v>
      </c>
      <c r="Z915" s="148" t="s">
        <v>613</v>
      </c>
      <c r="AA915" s="148" t="s">
        <v>602</v>
      </c>
      <c r="AB915" s="148" t="s">
        <v>100</v>
      </c>
      <c r="AC915" s="148" t="s">
        <v>602</v>
      </c>
      <c r="AD915" s="148" t="s">
        <v>602</v>
      </c>
      <c r="AE915" s="167" t="s">
        <v>4000</v>
      </c>
      <c r="AF915" s="169">
        <v>340</v>
      </c>
      <c r="AG915" s="159" t="s">
        <v>612</v>
      </c>
      <c r="AH915" s="148" t="s">
        <v>615</v>
      </c>
      <c r="AI915" s="149" t="s">
        <v>2928</v>
      </c>
      <c r="AJ915" s="148" t="s">
        <v>3891</v>
      </c>
      <c r="AK915" s="148" t="s">
        <v>3472</v>
      </c>
      <c r="AL915" s="148" t="s">
        <v>3900</v>
      </c>
      <c r="AM915" s="151" t="s">
        <v>3978</v>
      </c>
    </row>
    <row r="916" spans="1:39" ht="15" customHeight="1" x14ac:dyDescent="0.35">
      <c r="A916" s="80" t="s">
        <v>420</v>
      </c>
      <c r="B916" t="s">
        <v>3891</v>
      </c>
      <c r="C916" t="s">
        <v>3978</v>
      </c>
      <c r="D916" s="2" t="s">
        <v>4001</v>
      </c>
      <c r="E916" t="s">
        <v>589</v>
      </c>
      <c r="F916" s="26" t="s">
        <v>4002</v>
      </c>
      <c r="G916" s="82" t="s">
        <v>3472</v>
      </c>
      <c r="H916" t="s">
        <v>3988</v>
      </c>
      <c r="I916" s="4" t="s">
        <v>3989</v>
      </c>
      <c r="J916" s="91" t="s">
        <v>3990</v>
      </c>
      <c r="K916" s="82" t="s">
        <v>598</v>
      </c>
      <c r="L916" s="4" t="s">
        <v>598</v>
      </c>
      <c r="M916" s="26" t="s">
        <v>598</v>
      </c>
      <c r="N916" s="81" t="s">
        <v>3446</v>
      </c>
      <c r="O916" s="3" t="s">
        <v>3447</v>
      </c>
      <c r="P916" s="3" t="s">
        <v>3448</v>
      </c>
      <c r="Q916" s="84" t="s">
        <v>3553</v>
      </c>
      <c r="R916" s="85" t="s">
        <v>3991</v>
      </c>
      <c r="S916" s="82" t="s">
        <v>3795</v>
      </c>
      <c r="T916" s="85" t="s">
        <v>3718</v>
      </c>
      <c r="U916" s="81" t="s">
        <v>3462</v>
      </c>
      <c r="V916" t="s">
        <v>3447</v>
      </c>
      <c r="W916" t="s">
        <v>3448</v>
      </c>
      <c r="X916" s="87" t="s">
        <v>3718</v>
      </c>
      <c r="Y916" t="s">
        <v>612</v>
      </c>
      <c r="Z916" t="s">
        <v>613</v>
      </c>
      <c r="AA916" t="s">
        <v>602</v>
      </c>
      <c r="AB916" t="s">
        <v>100</v>
      </c>
      <c r="AC916" t="s">
        <v>602</v>
      </c>
      <c r="AD916" t="s">
        <v>602</v>
      </c>
      <c r="AE916" s="7" t="s">
        <v>274</v>
      </c>
      <c r="AF916" s="3">
        <v>378</v>
      </c>
      <c r="AG916" s="3" t="s">
        <v>612</v>
      </c>
      <c r="AH916" t="s">
        <v>615</v>
      </c>
      <c r="AI916" s="81" t="s">
        <v>2928</v>
      </c>
      <c r="AJ916" t="s">
        <v>3891</v>
      </c>
      <c r="AK916" t="s">
        <v>3472</v>
      </c>
      <c r="AL916" t="s">
        <v>3900</v>
      </c>
      <c r="AM916" s="87" t="s">
        <v>3978</v>
      </c>
    </row>
    <row r="917" spans="1:39" ht="15" customHeight="1" x14ac:dyDescent="0.35">
      <c r="A917" s="147">
        <v>735410</v>
      </c>
      <c r="B917" s="148" t="s">
        <v>3891</v>
      </c>
      <c r="C917" s="148" t="s">
        <v>3978</v>
      </c>
      <c r="D917" s="162" t="s">
        <v>4003</v>
      </c>
      <c r="E917" s="148" t="s">
        <v>589</v>
      </c>
      <c r="F917" s="153" t="s">
        <v>4004</v>
      </c>
      <c r="G917" s="152" t="s">
        <v>3472</v>
      </c>
      <c r="H917" s="148" t="s">
        <v>3988</v>
      </c>
      <c r="I917" s="150" t="s">
        <v>3989</v>
      </c>
      <c r="J917" s="163" t="s">
        <v>3990</v>
      </c>
      <c r="K917" s="152" t="s">
        <v>598</v>
      </c>
      <c r="L917" s="150" t="s">
        <v>598</v>
      </c>
      <c r="M917" s="153" t="s">
        <v>598</v>
      </c>
      <c r="N917" s="149" t="s">
        <v>3446</v>
      </c>
      <c r="O917" s="159" t="s">
        <v>3447</v>
      </c>
      <c r="P917" s="159" t="s">
        <v>3448</v>
      </c>
      <c r="Q917" s="156" t="s">
        <v>3553</v>
      </c>
      <c r="R917" s="157" t="s">
        <v>3991</v>
      </c>
      <c r="S917" s="152" t="s">
        <v>3795</v>
      </c>
      <c r="T917" s="157" t="s">
        <v>3718</v>
      </c>
      <c r="U917" s="149" t="s">
        <v>3462</v>
      </c>
      <c r="V917" s="148" t="s">
        <v>3447</v>
      </c>
      <c r="W917" s="148" t="s">
        <v>3448</v>
      </c>
      <c r="X917" s="151" t="s">
        <v>3718</v>
      </c>
      <c r="Y917" s="148" t="s">
        <v>612</v>
      </c>
      <c r="Z917" s="148" t="s">
        <v>613</v>
      </c>
      <c r="AA917" s="148" t="s">
        <v>602</v>
      </c>
      <c r="AB917" s="148" t="s">
        <v>100</v>
      </c>
      <c r="AC917" s="148" t="s">
        <v>602</v>
      </c>
      <c r="AD917" s="148" t="s">
        <v>602</v>
      </c>
      <c r="AE917" s="148" t="s">
        <v>274</v>
      </c>
      <c r="AF917" s="159">
        <v>378</v>
      </c>
      <c r="AG917" s="159" t="s">
        <v>612</v>
      </c>
      <c r="AH917" s="148" t="s">
        <v>615</v>
      </c>
      <c r="AI917" s="149" t="s">
        <v>2928</v>
      </c>
      <c r="AJ917" s="148" t="s">
        <v>3891</v>
      </c>
      <c r="AK917" s="148" t="s">
        <v>3472</v>
      </c>
      <c r="AL917" s="148" t="s">
        <v>3900</v>
      </c>
      <c r="AM917" s="151" t="s">
        <v>3978</v>
      </c>
    </row>
    <row r="918" spans="1:39" ht="15" customHeight="1" x14ac:dyDescent="0.35">
      <c r="A918" s="147">
        <v>735500</v>
      </c>
      <c r="B918" s="148" t="s">
        <v>3891</v>
      </c>
      <c r="C918" s="148" t="s">
        <v>3978</v>
      </c>
      <c r="D918" s="162" t="s">
        <v>4005</v>
      </c>
      <c r="E918" s="148" t="s">
        <v>589</v>
      </c>
      <c r="F918" s="153" t="s">
        <v>4006</v>
      </c>
      <c r="G918" s="152" t="s">
        <v>3472</v>
      </c>
      <c r="H918" s="148" t="s">
        <v>3988</v>
      </c>
      <c r="I918" s="150" t="s">
        <v>3989</v>
      </c>
      <c r="J918" s="163" t="s">
        <v>3990</v>
      </c>
      <c r="K918" s="152" t="s">
        <v>598</v>
      </c>
      <c r="L918" s="150" t="s">
        <v>598</v>
      </c>
      <c r="M918" s="153" t="s">
        <v>598</v>
      </c>
      <c r="N918" s="149" t="s">
        <v>3446</v>
      </c>
      <c r="O918" s="159" t="s">
        <v>3447</v>
      </c>
      <c r="P918" s="159" t="s">
        <v>3448</v>
      </c>
      <c r="Q918" s="156" t="s">
        <v>3553</v>
      </c>
      <c r="R918" s="157" t="s">
        <v>3991</v>
      </c>
      <c r="S918" s="152" t="s">
        <v>3795</v>
      </c>
      <c r="T918" s="157" t="s">
        <v>3718</v>
      </c>
      <c r="U918" s="149" t="s">
        <v>3462</v>
      </c>
      <c r="V918" s="148" t="s">
        <v>3447</v>
      </c>
      <c r="W918" s="148" t="s">
        <v>3448</v>
      </c>
      <c r="X918" s="151" t="s">
        <v>3718</v>
      </c>
      <c r="Y918" s="148" t="s">
        <v>612</v>
      </c>
      <c r="Z918" s="148" t="s">
        <v>613</v>
      </c>
      <c r="AA918" s="148" t="s">
        <v>602</v>
      </c>
      <c r="AB918" s="148" t="s">
        <v>100</v>
      </c>
      <c r="AC918" s="148" t="s">
        <v>602</v>
      </c>
      <c r="AD918" s="148" t="s">
        <v>602</v>
      </c>
      <c r="AE918" s="148" t="s">
        <v>274</v>
      </c>
      <c r="AF918" s="159">
        <v>378</v>
      </c>
      <c r="AG918" s="159" t="s">
        <v>612</v>
      </c>
      <c r="AH918" s="148" t="s">
        <v>615</v>
      </c>
      <c r="AI918" s="149" t="s">
        <v>2928</v>
      </c>
      <c r="AJ918" s="148" t="s">
        <v>3891</v>
      </c>
      <c r="AK918" s="148" t="s">
        <v>3472</v>
      </c>
      <c r="AL918" s="148" t="s">
        <v>3900</v>
      </c>
      <c r="AM918" s="151" t="s">
        <v>3978</v>
      </c>
    </row>
    <row r="919" spans="1:39" ht="15" customHeight="1" x14ac:dyDescent="0.35">
      <c r="A919" s="80" t="s">
        <v>424</v>
      </c>
      <c r="B919" t="s">
        <v>3891</v>
      </c>
      <c r="C919" t="s">
        <v>4007</v>
      </c>
      <c r="D919" s="2" t="s">
        <v>4008</v>
      </c>
      <c r="E919" t="s">
        <v>589</v>
      </c>
      <c r="F919" s="26" t="s">
        <v>4009</v>
      </c>
      <c r="G919" s="82" t="s">
        <v>3472</v>
      </c>
      <c r="H919" t="s">
        <v>4010</v>
      </c>
      <c r="I919" s="4" t="s">
        <v>4011</v>
      </c>
      <c r="J919" s="91" t="s">
        <v>4012</v>
      </c>
      <c r="K919" s="82" t="s">
        <v>598</v>
      </c>
      <c r="L919" s="4" t="s">
        <v>598</v>
      </c>
      <c r="M919" s="26" t="s">
        <v>598</v>
      </c>
      <c r="N919" s="81" t="s">
        <v>4013</v>
      </c>
      <c r="O919" s="3" t="s">
        <v>4014</v>
      </c>
      <c r="P919" s="3" t="s">
        <v>4015</v>
      </c>
      <c r="Q919" s="84" t="s">
        <v>3553</v>
      </c>
      <c r="R919" s="85" t="s">
        <v>3991</v>
      </c>
      <c r="S919" s="82" t="s">
        <v>3795</v>
      </c>
      <c r="T919" s="85" t="s">
        <v>3718</v>
      </c>
      <c r="U919" s="81" t="s">
        <v>3462</v>
      </c>
      <c r="V919" t="s">
        <v>3447</v>
      </c>
      <c r="W919" t="s">
        <v>3448</v>
      </c>
      <c r="X919" s="87" t="s">
        <v>3718</v>
      </c>
      <c r="Y919" t="s">
        <v>612</v>
      </c>
      <c r="Z919" t="s">
        <v>613</v>
      </c>
      <c r="AA919" t="s">
        <v>602</v>
      </c>
      <c r="AB919" t="s">
        <v>100</v>
      </c>
      <c r="AC919" t="s">
        <v>602</v>
      </c>
      <c r="AD919" t="s">
        <v>602</v>
      </c>
      <c r="AE919" s="7" t="s">
        <v>274</v>
      </c>
      <c r="AF919" s="3">
        <v>378</v>
      </c>
      <c r="AG919" s="3" t="s">
        <v>612</v>
      </c>
      <c r="AH919" t="s">
        <v>615</v>
      </c>
      <c r="AI919" s="81" t="s">
        <v>2928</v>
      </c>
      <c r="AJ919" t="s">
        <v>3891</v>
      </c>
      <c r="AK919" t="s">
        <v>3472</v>
      </c>
      <c r="AL919" t="s">
        <v>3900</v>
      </c>
      <c r="AM919" s="87" t="s">
        <v>4007</v>
      </c>
    </row>
    <row r="920" spans="1:39" ht="15" customHeight="1" x14ac:dyDescent="0.35">
      <c r="A920" s="80" t="s">
        <v>4016</v>
      </c>
      <c r="B920" t="s">
        <v>3891</v>
      </c>
      <c r="C920" t="s">
        <v>4007</v>
      </c>
      <c r="D920" s="2" t="s">
        <v>4017</v>
      </c>
      <c r="E920" t="s">
        <v>589</v>
      </c>
      <c r="F920" s="26" t="s">
        <v>4018</v>
      </c>
      <c r="G920" s="82" t="s">
        <v>3472</v>
      </c>
      <c r="H920" t="s">
        <v>4010</v>
      </c>
      <c r="I920" s="4" t="s">
        <v>4011</v>
      </c>
      <c r="J920" s="91" t="s">
        <v>4012</v>
      </c>
      <c r="K920" s="82" t="s">
        <v>598</v>
      </c>
      <c r="L920" s="4" t="s">
        <v>598</v>
      </c>
      <c r="M920" s="26" t="s">
        <v>598</v>
      </c>
      <c r="N920" s="81" t="s">
        <v>4013</v>
      </c>
      <c r="O920" s="3" t="s">
        <v>4014</v>
      </c>
      <c r="P920" s="3" t="s">
        <v>4015</v>
      </c>
      <c r="Q920" s="84" t="s">
        <v>3553</v>
      </c>
      <c r="R920" s="85" t="s">
        <v>3991</v>
      </c>
      <c r="S920" s="82" t="s">
        <v>3795</v>
      </c>
      <c r="T920" s="85" t="s">
        <v>3718</v>
      </c>
      <c r="U920" s="81" t="s">
        <v>3462</v>
      </c>
      <c r="V920" t="s">
        <v>3447</v>
      </c>
      <c r="W920" t="s">
        <v>3448</v>
      </c>
      <c r="X920" s="87" t="s">
        <v>3718</v>
      </c>
      <c r="Y920" t="s">
        <v>612</v>
      </c>
      <c r="Z920" t="s">
        <v>613</v>
      </c>
      <c r="AA920" t="s">
        <v>602</v>
      </c>
      <c r="AB920" t="s">
        <v>100</v>
      </c>
      <c r="AC920" t="s">
        <v>602</v>
      </c>
      <c r="AD920" t="s">
        <v>602</v>
      </c>
      <c r="AE920" t="s">
        <v>274</v>
      </c>
      <c r="AF920" s="3">
        <v>378</v>
      </c>
      <c r="AG920" s="3" t="s">
        <v>612</v>
      </c>
      <c r="AH920" t="s">
        <v>615</v>
      </c>
      <c r="AI920" s="81" t="s">
        <v>2928</v>
      </c>
      <c r="AJ920" t="s">
        <v>3891</v>
      </c>
      <c r="AK920" t="s">
        <v>3472</v>
      </c>
      <c r="AL920" t="s">
        <v>3900</v>
      </c>
      <c r="AM920" s="87" t="s">
        <v>4007</v>
      </c>
    </row>
    <row r="921" spans="1:39" ht="15" customHeight="1" x14ac:dyDescent="0.35">
      <c r="A921" s="80" t="s">
        <v>4019</v>
      </c>
      <c r="B921" t="s">
        <v>3891</v>
      </c>
      <c r="C921" t="s">
        <v>4020</v>
      </c>
      <c r="D921" s="2" t="s">
        <v>4021</v>
      </c>
      <c r="E921" t="s">
        <v>589</v>
      </c>
      <c r="F921" s="26" t="s">
        <v>4022</v>
      </c>
      <c r="G921" s="82" t="s">
        <v>3472</v>
      </c>
      <c r="H921" t="s">
        <v>4023</v>
      </c>
      <c r="I921" s="4" t="s">
        <v>3950</v>
      </c>
      <c r="J921" s="91" t="s">
        <v>4024</v>
      </c>
      <c r="K921" s="82" t="s">
        <v>598</v>
      </c>
      <c r="L921" s="4" t="s">
        <v>598</v>
      </c>
      <c r="M921" s="26" t="s">
        <v>598</v>
      </c>
      <c r="N921" s="81" t="s">
        <v>3950</v>
      </c>
      <c r="O921" s="3" t="s">
        <v>3951</v>
      </c>
      <c r="P921" s="3" t="s">
        <v>3952</v>
      </c>
      <c r="Q921" s="84" t="s">
        <v>3666</v>
      </c>
      <c r="R921" s="85" t="s">
        <v>3953</v>
      </c>
      <c r="S921" s="82" t="s">
        <v>3795</v>
      </c>
      <c r="T921" s="85" t="s">
        <v>3718</v>
      </c>
      <c r="U921" s="81" t="s">
        <v>3462</v>
      </c>
      <c r="V921" t="s">
        <v>3447</v>
      </c>
      <c r="W921" t="s">
        <v>3448</v>
      </c>
      <c r="X921" s="87" t="s">
        <v>3718</v>
      </c>
      <c r="Y921" t="s">
        <v>612</v>
      </c>
      <c r="Z921" t="s">
        <v>613</v>
      </c>
      <c r="AA921" t="s">
        <v>602</v>
      </c>
      <c r="AB921" t="s">
        <v>100</v>
      </c>
      <c r="AC921" t="s">
        <v>602</v>
      </c>
      <c r="AD921" t="s">
        <v>602</v>
      </c>
      <c r="AE921" t="s">
        <v>274</v>
      </c>
      <c r="AF921" s="3">
        <v>378</v>
      </c>
      <c r="AG921" s="3" t="s">
        <v>612</v>
      </c>
      <c r="AH921" t="s">
        <v>615</v>
      </c>
      <c r="AI921" s="81" t="s">
        <v>2928</v>
      </c>
      <c r="AJ921" t="s">
        <v>3891</v>
      </c>
      <c r="AK921" t="s">
        <v>3472</v>
      </c>
      <c r="AL921" t="s">
        <v>3900</v>
      </c>
      <c r="AM921" s="87" t="s">
        <v>4020</v>
      </c>
    </row>
    <row r="922" spans="1:39" ht="15" customHeight="1" x14ac:dyDescent="0.35">
      <c r="A922" s="80" t="s">
        <v>4025</v>
      </c>
      <c r="B922" t="s">
        <v>3891</v>
      </c>
      <c r="C922" t="s">
        <v>4020</v>
      </c>
      <c r="D922" s="2" t="s">
        <v>4026</v>
      </c>
      <c r="E922" t="s">
        <v>589</v>
      </c>
      <c r="F922" s="26" t="s">
        <v>4027</v>
      </c>
      <c r="G922" s="82" t="s">
        <v>3472</v>
      </c>
      <c r="H922" t="s">
        <v>4023</v>
      </c>
      <c r="I922" s="4" t="s">
        <v>3950</v>
      </c>
      <c r="J922" s="91" t="s">
        <v>4024</v>
      </c>
      <c r="K922" s="82" t="s">
        <v>598</v>
      </c>
      <c r="L922" s="4" t="s">
        <v>598</v>
      </c>
      <c r="M922" s="26" t="s">
        <v>598</v>
      </c>
      <c r="N922" s="81" t="s">
        <v>3950</v>
      </c>
      <c r="O922" s="3" t="s">
        <v>3951</v>
      </c>
      <c r="P922" s="3" t="s">
        <v>3952</v>
      </c>
      <c r="Q922" s="84" t="s">
        <v>3666</v>
      </c>
      <c r="R922" s="85" t="s">
        <v>3953</v>
      </c>
      <c r="S922" s="82" t="s">
        <v>3795</v>
      </c>
      <c r="T922" s="85" t="s">
        <v>3718</v>
      </c>
      <c r="U922" s="81" t="s">
        <v>3462</v>
      </c>
      <c r="V922" t="s">
        <v>3447</v>
      </c>
      <c r="W922" t="s">
        <v>3448</v>
      </c>
      <c r="X922" s="87" t="s">
        <v>3718</v>
      </c>
      <c r="Y922" t="s">
        <v>612</v>
      </c>
      <c r="Z922" t="s">
        <v>613</v>
      </c>
      <c r="AA922" t="s">
        <v>602</v>
      </c>
      <c r="AB922" t="s">
        <v>100</v>
      </c>
      <c r="AC922" t="s">
        <v>602</v>
      </c>
      <c r="AD922" t="s">
        <v>602</v>
      </c>
      <c r="AE922" t="s">
        <v>274</v>
      </c>
      <c r="AF922" s="3">
        <v>378</v>
      </c>
      <c r="AG922" s="3" t="s">
        <v>612</v>
      </c>
      <c r="AH922" t="s">
        <v>615</v>
      </c>
      <c r="AI922" s="81" t="s">
        <v>2928</v>
      </c>
      <c r="AJ922" t="s">
        <v>3891</v>
      </c>
      <c r="AK922" t="s">
        <v>3472</v>
      </c>
      <c r="AL922" t="s">
        <v>3900</v>
      </c>
      <c r="AM922" s="87" t="s">
        <v>4020</v>
      </c>
    </row>
    <row r="923" spans="1:39" ht="15" customHeight="1" x14ac:dyDescent="0.35">
      <c r="A923" s="80" t="s">
        <v>4028</v>
      </c>
      <c r="B923" t="s">
        <v>3891</v>
      </c>
      <c r="C923" t="s">
        <v>4020</v>
      </c>
      <c r="D923" s="2" t="s">
        <v>4029</v>
      </c>
      <c r="E923" t="s">
        <v>589</v>
      </c>
      <c r="F923" s="26" t="s">
        <v>4030</v>
      </c>
      <c r="G923" s="82" t="s">
        <v>3472</v>
      </c>
      <c r="H923" t="s">
        <v>4023</v>
      </c>
      <c r="I923" s="4" t="s">
        <v>3950</v>
      </c>
      <c r="J923" s="91" t="s">
        <v>4024</v>
      </c>
      <c r="K923" s="82" t="s">
        <v>598</v>
      </c>
      <c r="L923" s="4" t="s">
        <v>598</v>
      </c>
      <c r="M923" s="26" t="s">
        <v>598</v>
      </c>
      <c r="N923" s="81" t="s">
        <v>3950</v>
      </c>
      <c r="O923" s="3" t="s">
        <v>3951</v>
      </c>
      <c r="P923" s="3" t="s">
        <v>3952</v>
      </c>
      <c r="Q923" s="84" t="s">
        <v>3666</v>
      </c>
      <c r="R923" s="85" t="s">
        <v>3953</v>
      </c>
      <c r="S923" s="82" t="s">
        <v>3795</v>
      </c>
      <c r="T923" s="85" t="s">
        <v>3718</v>
      </c>
      <c r="U923" s="81" t="s">
        <v>3462</v>
      </c>
      <c r="V923" t="s">
        <v>3447</v>
      </c>
      <c r="W923" t="s">
        <v>3448</v>
      </c>
      <c r="X923" s="87" t="s">
        <v>3718</v>
      </c>
      <c r="Y923" t="s">
        <v>612</v>
      </c>
      <c r="Z923" t="s">
        <v>613</v>
      </c>
      <c r="AA923" t="s">
        <v>602</v>
      </c>
      <c r="AB923" t="s">
        <v>100</v>
      </c>
      <c r="AC923" t="s">
        <v>602</v>
      </c>
      <c r="AD923" t="s">
        <v>602</v>
      </c>
      <c r="AE923" t="s">
        <v>274</v>
      </c>
      <c r="AF923" s="3">
        <v>378</v>
      </c>
      <c r="AG923" s="3" t="s">
        <v>612</v>
      </c>
      <c r="AH923" t="s">
        <v>615</v>
      </c>
      <c r="AI923" s="81" t="s">
        <v>2928</v>
      </c>
      <c r="AJ923" t="s">
        <v>3891</v>
      </c>
      <c r="AK923" t="s">
        <v>3472</v>
      </c>
      <c r="AL923" t="s">
        <v>3900</v>
      </c>
      <c r="AM923" s="87" t="s">
        <v>4020</v>
      </c>
    </row>
    <row r="924" spans="1:39" ht="15" customHeight="1" x14ac:dyDescent="0.35">
      <c r="A924" s="80" t="s">
        <v>4031</v>
      </c>
      <c r="B924" t="s">
        <v>3891</v>
      </c>
      <c r="C924" t="s">
        <v>4020</v>
      </c>
      <c r="D924" s="2" t="s">
        <v>4032</v>
      </c>
      <c r="E924" t="s">
        <v>589</v>
      </c>
      <c r="F924" s="26" t="s">
        <v>4033</v>
      </c>
      <c r="G924" s="82" t="s">
        <v>3472</v>
      </c>
      <c r="H924" t="s">
        <v>4023</v>
      </c>
      <c r="I924" s="4" t="s">
        <v>3950</v>
      </c>
      <c r="J924" s="91" t="s">
        <v>4024</v>
      </c>
      <c r="K924" s="82" t="s">
        <v>598</v>
      </c>
      <c r="L924" s="4" t="s">
        <v>598</v>
      </c>
      <c r="M924" s="26" t="s">
        <v>598</v>
      </c>
      <c r="N924" s="81" t="s">
        <v>3950</v>
      </c>
      <c r="O924" s="3" t="s">
        <v>3951</v>
      </c>
      <c r="P924" s="3" t="s">
        <v>3952</v>
      </c>
      <c r="Q924" s="84" t="s">
        <v>3666</v>
      </c>
      <c r="R924" s="85" t="s">
        <v>3953</v>
      </c>
      <c r="S924" s="82" t="s">
        <v>3795</v>
      </c>
      <c r="T924" s="85" t="s">
        <v>3718</v>
      </c>
      <c r="U924" s="81" t="s">
        <v>3462</v>
      </c>
      <c r="V924" t="s">
        <v>3447</v>
      </c>
      <c r="W924" t="s">
        <v>3448</v>
      </c>
      <c r="X924" s="87" t="s">
        <v>3718</v>
      </c>
      <c r="Y924" t="s">
        <v>612</v>
      </c>
      <c r="Z924" t="s">
        <v>613</v>
      </c>
      <c r="AA924" t="s">
        <v>602</v>
      </c>
      <c r="AB924" t="s">
        <v>100</v>
      </c>
      <c r="AC924" t="s">
        <v>602</v>
      </c>
      <c r="AD924" t="s">
        <v>602</v>
      </c>
      <c r="AE924" t="s">
        <v>274</v>
      </c>
      <c r="AF924" s="3">
        <v>378</v>
      </c>
      <c r="AG924" s="3" t="s">
        <v>612</v>
      </c>
      <c r="AH924" t="s">
        <v>615</v>
      </c>
      <c r="AI924" s="81" t="s">
        <v>2928</v>
      </c>
      <c r="AJ924" t="s">
        <v>3891</v>
      </c>
      <c r="AK924" t="s">
        <v>3472</v>
      </c>
      <c r="AL924" t="s">
        <v>3900</v>
      </c>
      <c r="AM924" s="87" t="s">
        <v>4020</v>
      </c>
    </row>
    <row r="925" spans="1:39" ht="15" customHeight="1" x14ac:dyDescent="0.35">
      <c r="A925" s="80" t="s">
        <v>4034</v>
      </c>
      <c r="B925" t="s">
        <v>3891</v>
      </c>
      <c r="C925" t="s">
        <v>4020</v>
      </c>
      <c r="D925" s="2" t="s">
        <v>4035</v>
      </c>
      <c r="E925" t="s">
        <v>589</v>
      </c>
      <c r="F925" s="26" t="s">
        <v>4036</v>
      </c>
      <c r="G925" s="82" t="s">
        <v>3472</v>
      </c>
      <c r="H925" t="s">
        <v>4023</v>
      </c>
      <c r="I925" s="4" t="s">
        <v>3950</v>
      </c>
      <c r="J925" s="91" t="s">
        <v>4024</v>
      </c>
      <c r="K925" s="82" t="s">
        <v>598</v>
      </c>
      <c r="L925" s="4" t="s">
        <v>598</v>
      </c>
      <c r="M925" s="26" t="s">
        <v>598</v>
      </c>
      <c r="N925" s="81" t="s">
        <v>3950</v>
      </c>
      <c r="O925" s="3" t="s">
        <v>3951</v>
      </c>
      <c r="P925" s="3" t="s">
        <v>3952</v>
      </c>
      <c r="Q925" s="84" t="s">
        <v>3666</v>
      </c>
      <c r="R925" s="85" t="s">
        <v>3953</v>
      </c>
      <c r="S925" s="82" t="s">
        <v>3795</v>
      </c>
      <c r="T925" s="85" t="s">
        <v>3718</v>
      </c>
      <c r="U925" s="81" t="s">
        <v>3462</v>
      </c>
      <c r="V925" t="s">
        <v>3447</v>
      </c>
      <c r="W925" t="s">
        <v>3448</v>
      </c>
      <c r="X925" s="87" t="s">
        <v>3718</v>
      </c>
      <c r="Y925" t="s">
        <v>612</v>
      </c>
      <c r="Z925" t="s">
        <v>613</v>
      </c>
      <c r="AA925" t="s">
        <v>602</v>
      </c>
      <c r="AB925" t="s">
        <v>100</v>
      </c>
      <c r="AC925" t="s">
        <v>602</v>
      </c>
      <c r="AD925" t="s">
        <v>602</v>
      </c>
      <c r="AE925" t="s">
        <v>274</v>
      </c>
      <c r="AF925" s="3">
        <v>378</v>
      </c>
      <c r="AG925" s="3" t="s">
        <v>612</v>
      </c>
      <c r="AH925" t="s">
        <v>615</v>
      </c>
      <c r="AI925" s="81" t="s">
        <v>2928</v>
      </c>
      <c r="AJ925" t="s">
        <v>3891</v>
      </c>
      <c r="AK925" t="s">
        <v>3472</v>
      </c>
      <c r="AL925" t="s">
        <v>3900</v>
      </c>
      <c r="AM925" s="87" t="s">
        <v>4020</v>
      </c>
    </row>
    <row r="926" spans="1:39" ht="15" customHeight="1" x14ac:dyDescent="0.35">
      <c r="A926" s="80" t="s">
        <v>4037</v>
      </c>
      <c r="B926" t="s">
        <v>3891</v>
      </c>
      <c r="C926" t="s">
        <v>4020</v>
      </c>
      <c r="D926" s="2" t="s">
        <v>4038</v>
      </c>
      <c r="E926" t="s">
        <v>589</v>
      </c>
      <c r="F926" s="26" t="s">
        <v>4039</v>
      </c>
      <c r="G926" s="82" t="s">
        <v>3472</v>
      </c>
      <c r="H926" t="s">
        <v>4023</v>
      </c>
      <c r="I926" s="4" t="s">
        <v>3950</v>
      </c>
      <c r="J926" s="91" t="s">
        <v>4024</v>
      </c>
      <c r="K926" s="82" t="s">
        <v>598</v>
      </c>
      <c r="L926" s="4" t="s">
        <v>598</v>
      </c>
      <c r="M926" s="26" t="s">
        <v>598</v>
      </c>
      <c r="N926" s="81" t="s">
        <v>3950</v>
      </c>
      <c r="O926" s="3" t="s">
        <v>3951</v>
      </c>
      <c r="P926" s="3" t="s">
        <v>3952</v>
      </c>
      <c r="Q926" s="84" t="s">
        <v>3666</v>
      </c>
      <c r="R926" s="85" t="s">
        <v>3953</v>
      </c>
      <c r="S926" s="82" t="s">
        <v>3795</v>
      </c>
      <c r="T926" s="85" t="s">
        <v>3718</v>
      </c>
      <c r="U926" s="81" t="s">
        <v>3462</v>
      </c>
      <c r="V926" t="s">
        <v>3447</v>
      </c>
      <c r="W926" t="s">
        <v>3448</v>
      </c>
      <c r="X926" s="87" t="s">
        <v>3718</v>
      </c>
      <c r="Y926" t="s">
        <v>612</v>
      </c>
      <c r="Z926" t="s">
        <v>613</v>
      </c>
      <c r="AA926" t="s">
        <v>602</v>
      </c>
      <c r="AB926" t="s">
        <v>100</v>
      </c>
      <c r="AC926" t="s">
        <v>602</v>
      </c>
      <c r="AD926" t="s">
        <v>602</v>
      </c>
      <c r="AE926" t="s">
        <v>274</v>
      </c>
      <c r="AF926" s="3">
        <v>378</v>
      </c>
      <c r="AG926" s="3" t="s">
        <v>612</v>
      </c>
      <c r="AH926" t="s">
        <v>615</v>
      </c>
      <c r="AI926" s="81" t="s">
        <v>2928</v>
      </c>
      <c r="AJ926" t="s">
        <v>3891</v>
      </c>
      <c r="AK926" t="s">
        <v>3472</v>
      </c>
      <c r="AL926" t="s">
        <v>3900</v>
      </c>
      <c r="AM926" s="87" t="s">
        <v>4020</v>
      </c>
    </row>
    <row r="927" spans="1:39" ht="15" customHeight="1" x14ac:dyDescent="0.35">
      <c r="A927" s="80" t="s">
        <v>4040</v>
      </c>
      <c r="B927" t="s">
        <v>3891</v>
      </c>
      <c r="C927" t="s">
        <v>4020</v>
      </c>
      <c r="D927" s="2" t="s">
        <v>4041</v>
      </c>
      <c r="E927" t="s">
        <v>589</v>
      </c>
      <c r="F927" s="26" t="s">
        <v>4042</v>
      </c>
      <c r="G927" s="82" t="s">
        <v>3472</v>
      </c>
      <c r="H927" t="s">
        <v>4023</v>
      </c>
      <c r="I927" s="4" t="s">
        <v>3950</v>
      </c>
      <c r="J927" s="91" t="s">
        <v>4024</v>
      </c>
      <c r="K927" s="82" t="s">
        <v>598</v>
      </c>
      <c r="L927" s="4" t="s">
        <v>598</v>
      </c>
      <c r="M927" s="26" t="s">
        <v>598</v>
      </c>
      <c r="N927" s="81" t="s">
        <v>3950</v>
      </c>
      <c r="O927" s="3" t="s">
        <v>3951</v>
      </c>
      <c r="P927" s="3" t="s">
        <v>3952</v>
      </c>
      <c r="Q927" s="84" t="s">
        <v>3666</v>
      </c>
      <c r="R927" s="85" t="s">
        <v>3953</v>
      </c>
      <c r="S927" s="82" t="s">
        <v>3795</v>
      </c>
      <c r="T927" s="85" t="s">
        <v>3718</v>
      </c>
      <c r="U927" s="81" t="s">
        <v>3462</v>
      </c>
      <c r="V927" t="s">
        <v>3447</v>
      </c>
      <c r="W927" t="s">
        <v>3448</v>
      </c>
      <c r="X927" s="87" t="s">
        <v>3718</v>
      </c>
      <c r="Y927" t="s">
        <v>612</v>
      </c>
      <c r="Z927" t="s">
        <v>613</v>
      </c>
      <c r="AA927" t="s">
        <v>602</v>
      </c>
      <c r="AB927" t="s">
        <v>100</v>
      </c>
      <c r="AC927" t="s">
        <v>602</v>
      </c>
      <c r="AD927" t="s">
        <v>602</v>
      </c>
      <c r="AE927" t="s">
        <v>274</v>
      </c>
      <c r="AF927" s="3">
        <v>378</v>
      </c>
      <c r="AG927" s="3" t="s">
        <v>612</v>
      </c>
      <c r="AH927" t="s">
        <v>615</v>
      </c>
      <c r="AI927" s="81" t="s">
        <v>2928</v>
      </c>
      <c r="AJ927" t="s">
        <v>3891</v>
      </c>
      <c r="AK927" t="s">
        <v>3472</v>
      </c>
      <c r="AL927" t="s">
        <v>3900</v>
      </c>
      <c r="AM927" s="87" t="s">
        <v>4020</v>
      </c>
    </row>
    <row r="928" spans="1:39" ht="15" customHeight="1" x14ac:dyDescent="0.35">
      <c r="A928" s="80" t="s">
        <v>4043</v>
      </c>
      <c r="B928" t="s">
        <v>3891</v>
      </c>
      <c r="C928" t="s">
        <v>4044</v>
      </c>
      <c r="D928" s="2" t="s">
        <v>4045</v>
      </c>
      <c r="E928" t="s">
        <v>589</v>
      </c>
      <c r="F928" s="26" t="s">
        <v>4046</v>
      </c>
      <c r="G928" s="82" t="s">
        <v>3472</v>
      </c>
      <c r="H928" t="s">
        <v>4047</v>
      </c>
      <c r="I928" s="4" t="s">
        <v>4048</v>
      </c>
      <c r="J928" s="91" t="s">
        <v>4049</v>
      </c>
      <c r="K928" s="82" t="s">
        <v>598</v>
      </c>
      <c r="L928" s="4" t="s">
        <v>598</v>
      </c>
      <c r="M928" s="26" t="s">
        <v>598</v>
      </c>
      <c r="N928" s="81" t="s">
        <v>4050</v>
      </c>
      <c r="O928" s="3" t="s">
        <v>4051</v>
      </c>
      <c r="P928" s="3" t="s">
        <v>4052</v>
      </c>
      <c r="Q928" s="84" t="s">
        <v>3666</v>
      </c>
      <c r="R928" s="85" t="s">
        <v>4053</v>
      </c>
      <c r="S928" s="82" t="s">
        <v>3795</v>
      </c>
      <c r="T928" s="85" t="s">
        <v>3718</v>
      </c>
      <c r="U928" s="81" t="s">
        <v>3462</v>
      </c>
      <c r="V928" t="s">
        <v>3447</v>
      </c>
      <c r="W928" t="s">
        <v>3448</v>
      </c>
      <c r="X928" s="87" t="s">
        <v>3718</v>
      </c>
      <c r="Y928" t="s">
        <v>612</v>
      </c>
      <c r="Z928" t="s">
        <v>613</v>
      </c>
      <c r="AA928" t="s">
        <v>602</v>
      </c>
      <c r="AB928" t="s">
        <v>100</v>
      </c>
      <c r="AC928" t="s">
        <v>602</v>
      </c>
      <c r="AD928" t="s">
        <v>602</v>
      </c>
      <c r="AE928" t="s">
        <v>274</v>
      </c>
      <c r="AF928" s="3">
        <v>378</v>
      </c>
      <c r="AG928" s="3" t="s">
        <v>612</v>
      </c>
      <c r="AH928" t="s">
        <v>615</v>
      </c>
      <c r="AI928" s="81" t="s">
        <v>2928</v>
      </c>
      <c r="AJ928" t="s">
        <v>3891</v>
      </c>
      <c r="AK928" t="s">
        <v>3472</v>
      </c>
      <c r="AL928" t="s">
        <v>3900</v>
      </c>
      <c r="AM928" s="87" t="s">
        <v>4044</v>
      </c>
    </row>
    <row r="929" spans="1:39" ht="15" customHeight="1" x14ac:dyDescent="0.35">
      <c r="A929" s="80" t="s">
        <v>4054</v>
      </c>
      <c r="B929" t="s">
        <v>3891</v>
      </c>
      <c r="C929" t="s">
        <v>4044</v>
      </c>
      <c r="D929" s="2" t="s">
        <v>4055</v>
      </c>
      <c r="E929" t="s">
        <v>589</v>
      </c>
      <c r="F929" s="26" t="s">
        <v>4056</v>
      </c>
      <c r="G929" s="82" t="s">
        <v>3472</v>
      </c>
      <c r="H929" t="s">
        <v>4047</v>
      </c>
      <c r="I929" s="4" t="s">
        <v>4048</v>
      </c>
      <c r="J929" s="91" t="s">
        <v>4049</v>
      </c>
      <c r="K929" s="82" t="s">
        <v>598</v>
      </c>
      <c r="L929" s="4" t="s">
        <v>598</v>
      </c>
      <c r="M929" s="26" t="s">
        <v>598</v>
      </c>
      <c r="N929" s="81" t="s">
        <v>4057</v>
      </c>
      <c r="O929" s="3" t="s">
        <v>4058</v>
      </c>
      <c r="P929" s="3" t="s">
        <v>4059</v>
      </c>
      <c r="Q929" s="84" t="s">
        <v>3923</v>
      </c>
      <c r="R929" s="85" t="s">
        <v>4060</v>
      </c>
      <c r="S929" s="82" t="s">
        <v>3795</v>
      </c>
      <c r="T929" s="85" t="s">
        <v>3718</v>
      </c>
      <c r="U929" s="81" t="s">
        <v>3462</v>
      </c>
      <c r="V929" t="s">
        <v>3447</v>
      </c>
      <c r="W929" t="s">
        <v>3448</v>
      </c>
      <c r="X929" s="87" t="s">
        <v>3718</v>
      </c>
      <c r="Y929" t="s">
        <v>612</v>
      </c>
      <c r="Z929" t="s">
        <v>613</v>
      </c>
      <c r="AA929" t="s">
        <v>602</v>
      </c>
      <c r="AB929" t="s">
        <v>100</v>
      </c>
      <c r="AC929" t="s">
        <v>602</v>
      </c>
      <c r="AD929" t="s">
        <v>602</v>
      </c>
      <c r="AE929" t="s">
        <v>274</v>
      </c>
      <c r="AF929" s="3">
        <v>378</v>
      </c>
      <c r="AG929" s="3" t="s">
        <v>612</v>
      </c>
      <c r="AH929" t="s">
        <v>615</v>
      </c>
      <c r="AI929" s="81" t="s">
        <v>2928</v>
      </c>
      <c r="AJ929" t="s">
        <v>3891</v>
      </c>
      <c r="AK929" t="s">
        <v>3472</v>
      </c>
      <c r="AL929" t="s">
        <v>3900</v>
      </c>
      <c r="AM929" s="87" t="s">
        <v>4044</v>
      </c>
    </row>
    <row r="930" spans="1:39" ht="15" customHeight="1" x14ac:dyDescent="0.35">
      <c r="A930" s="80" t="s">
        <v>4061</v>
      </c>
      <c r="B930" t="s">
        <v>3891</v>
      </c>
      <c r="C930" t="s">
        <v>4044</v>
      </c>
      <c r="D930" s="2" t="s">
        <v>4062</v>
      </c>
      <c r="E930" t="s">
        <v>589</v>
      </c>
      <c r="F930" s="26" t="s">
        <v>4063</v>
      </c>
      <c r="G930" s="82" t="s">
        <v>3472</v>
      </c>
      <c r="H930" t="s">
        <v>4047</v>
      </c>
      <c r="I930" s="4" t="s">
        <v>4048</v>
      </c>
      <c r="J930" s="91" t="s">
        <v>4049</v>
      </c>
      <c r="K930" s="82" t="s">
        <v>598</v>
      </c>
      <c r="L930" s="4" t="s">
        <v>598</v>
      </c>
      <c r="M930" s="26" t="s">
        <v>598</v>
      </c>
      <c r="N930" s="81" t="s">
        <v>4013</v>
      </c>
      <c r="O930" s="3" t="s">
        <v>4014</v>
      </c>
      <c r="P930" s="3" t="s">
        <v>4015</v>
      </c>
      <c r="Q930" s="84" t="s">
        <v>3553</v>
      </c>
      <c r="R930" s="85" t="s">
        <v>3991</v>
      </c>
      <c r="S930" s="82" t="s">
        <v>3795</v>
      </c>
      <c r="T930" s="85" t="s">
        <v>3718</v>
      </c>
      <c r="U930" s="81" t="s">
        <v>3462</v>
      </c>
      <c r="V930" t="s">
        <v>3447</v>
      </c>
      <c r="W930" t="s">
        <v>3448</v>
      </c>
      <c r="X930" s="87" t="s">
        <v>3718</v>
      </c>
      <c r="Y930" t="s">
        <v>612</v>
      </c>
      <c r="Z930" t="s">
        <v>613</v>
      </c>
      <c r="AA930" t="s">
        <v>602</v>
      </c>
      <c r="AB930" t="s">
        <v>100</v>
      </c>
      <c r="AC930" t="s">
        <v>602</v>
      </c>
      <c r="AD930" t="s">
        <v>602</v>
      </c>
      <c r="AE930" t="s">
        <v>274</v>
      </c>
      <c r="AF930" s="3">
        <v>378</v>
      </c>
      <c r="AG930" s="3" t="s">
        <v>612</v>
      </c>
      <c r="AH930" t="s">
        <v>615</v>
      </c>
      <c r="AI930" s="81" t="s">
        <v>2928</v>
      </c>
      <c r="AJ930" t="s">
        <v>3891</v>
      </c>
      <c r="AK930" t="s">
        <v>3472</v>
      </c>
      <c r="AL930" t="s">
        <v>3900</v>
      </c>
      <c r="AM930" s="87" t="s">
        <v>4044</v>
      </c>
    </row>
    <row r="931" spans="1:39" ht="15" customHeight="1" x14ac:dyDescent="0.35">
      <c r="A931" s="80" t="s">
        <v>4064</v>
      </c>
      <c r="B931" t="s">
        <v>3891</v>
      </c>
      <c r="C931" t="s">
        <v>4044</v>
      </c>
      <c r="D931" s="2" t="s">
        <v>4065</v>
      </c>
      <c r="E931" t="s">
        <v>589</v>
      </c>
      <c r="F931" s="26" t="s">
        <v>4066</v>
      </c>
      <c r="G931" s="82" t="s">
        <v>3472</v>
      </c>
      <c r="H931" t="s">
        <v>4047</v>
      </c>
      <c r="I931" s="4" t="s">
        <v>4048</v>
      </c>
      <c r="J931" s="91" t="s">
        <v>4049</v>
      </c>
      <c r="K931" s="82" t="s">
        <v>598</v>
      </c>
      <c r="L931" s="4" t="s">
        <v>598</v>
      </c>
      <c r="M931" s="26" t="s">
        <v>598</v>
      </c>
      <c r="N931" s="81" t="s">
        <v>4013</v>
      </c>
      <c r="O931" s="3" t="s">
        <v>4014</v>
      </c>
      <c r="P931" s="3" t="s">
        <v>4015</v>
      </c>
      <c r="Q931" s="84" t="s">
        <v>3553</v>
      </c>
      <c r="R931" s="85" t="s">
        <v>3991</v>
      </c>
      <c r="S931" s="82" t="s">
        <v>3795</v>
      </c>
      <c r="T931" s="85" t="s">
        <v>3718</v>
      </c>
      <c r="U931" s="81" t="s">
        <v>3462</v>
      </c>
      <c r="V931" t="s">
        <v>3447</v>
      </c>
      <c r="W931" t="s">
        <v>3448</v>
      </c>
      <c r="X931" s="87" t="s">
        <v>3718</v>
      </c>
      <c r="Y931" t="s">
        <v>612</v>
      </c>
      <c r="Z931" t="s">
        <v>613</v>
      </c>
      <c r="AA931" t="s">
        <v>602</v>
      </c>
      <c r="AB931" t="s">
        <v>100</v>
      </c>
      <c r="AC931" t="s">
        <v>602</v>
      </c>
      <c r="AD931" t="s">
        <v>602</v>
      </c>
      <c r="AE931" t="s">
        <v>274</v>
      </c>
      <c r="AF931" s="3">
        <v>378</v>
      </c>
      <c r="AG931" s="3" t="s">
        <v>612</v>
      </c>
      <c r="AH931" t="s">
        <v>615</v>
      </c>
      <c r="AI931" s="81" t="s">
        <v>2928</v>
      </c>
      <c r="AJ931" t="s">
        <v>3891</v>
      </c>
      <c r="AK931" t="s">
        <v>3472</v>
      </c>
      <c r="AL931" t="s">
        <v>3900</v>
      </c>
      <c r="AM931" s="87" t="s">
        <v>4044</v>
      </c>
    </row>
    <row r="932" spans="1:39" ht="15" customHeight="1" x14ac:dyDescent="0.35">
      <c r="A932" s="80" t="s">
        <v>4067</v>
      </c>
      <c r="B932" t="s">
        <v>3891</v>
      </c>
      <c r="C932" t="s">
        <v>4044</v>
      </c>
      <c r="D932" s="2" t="s">
        <v>4068</v>
      </c>
      <c r="E932" t="s">
        <v>589</v>
      </c>
      <c r="F932" s="26" t="s">
        <v>4069</v>
      </c>
      <c r="G932" s="82" t="s">
        <v>3472</v>
      </c>
      <c r="H932" t="s">
        <v>4047</v>
      </c>
      <c r="I932" s="4" t="s">
        <v>4048</v>
      </c>
      <c r="J932" s="91" t="s">
        <v>4049</v>
      </c>
      <c r="K932" s="82" t="s">
        <v>598</v>
      </c>
      <c r="L932" s="4" t="s">
        <v>598</v>
      </c>
      <c r="M932" s="26" t="s">
        <v>598</v>
      </c>
      <c r="N932" s="81" t="s">
        <v>4013</v>
      </c>
      <c r="O932" s="3" t="s">
        <v>4014</v>
      </c>
      <c r="P932" s="3" t="s">
        <v>4015</v>
      </c>
      <c r="Q932" s="84" t="s">
        <v>3553</v>
      </c>
      <c r="R932" s="85" t="s">
        <v>3991</v>
      </c>
      <c r="S932" s="82" t="s">
        <v>3795</v>
      </c>
      <c r="T932" s="85" t="s">
        <v>3718</v>
      </c>
      <c r="U932" s="81" t="s">
        <v>3462</v>
      </c>
      <c r="V932" t="s">
        <v>3447</v>
      </c>
      <c r="W932" t="s">
        <v>3448</v>
      </c>
      <c r="X932" s="87" t="s">
        <v>3718</v>
      </c>
      <c r="Y932" t="s">
        <v>612</v>
      </c>
      <c r="Z932" t="s">
        <v>613</v>
      </c>
      <c r="AA932" t="s">
        <v>602</v>
      </c>
      <c r="AB932" t="s">
        <v>100</v>
      </c>
      <c r="AC932" t="s">
        <v>602</v>
      </c>
      <c r="AD932" t="s">
        <v>602</v>
      </c>
      <c r="AE932" t="s">
        <v>274</v>
      </c>
      <c r="AF932" s="3">
        <v>378</v>
      </c>
      <c r="AG932" s="3" t="s">
        <v>612</v>
      </c>
      <c r="AH932" t="s">
        <v>615</v>
      </c>
      <c r="AI932" s="81" t="s">
        <v>2928</v>
      </c>
      <c r="AJ932" t="s">
        <v>3891</v>
      </c>
      <c r="AK932" t="s">
        <v>3472</v>
      </c>
      <c r="AL932" t="s">
        <v>3900</v>
      </c>
      <c r="AM932" s="87" t="s">
        <v>4044</v>
      </c>
    </row>
    <row r="933" spans="1:39" ht="15" customHeight="1" x14ac:dyDescent="0.35">
      <c r="A933" s="80" t="s">
        <v>4070</v>
      </c>
      <c r="B933" t="s">
        <v>3891</v>
      </c>
      <c r="C933" t="s">
        <v>4044</v>
      </c>
      <c r="D933" s="2" t="s">
        <v>4071</v>
      </c>
      <c r="E933" t="s">
        <v>589</v>
      </c>
      <c r="F933" s="26" t="s">
        <v>4072</v>
      </c>
      <c r="G933" s="82" t="s">
        <v>3472</v>
      </c>
      <c r="H933" t="s">
        <v>4047</v>
      </c>
      <c r="I933" s="4" t="s">
        <v>4048</v>
      </c>
      <c r="J933" s="91" t="s">
        <v>4049</v>
      </c>
      <c r="K933" s="82" t="s">
        <v>598</v>
      </c>
      <c r="L933" s="4" t="s">
        <v>598</v>
      </c>
      <c r="M933" s="26" t="s">
        <v>598</v>
      </c>
      <c r="N933" s="81" t="s">
        <v>4013</v>
      </c>
      <c r="O933" s="3" t="s">
        <v>4014</v>
      </c>
      <c r="P933" s="3" t="s">
        <v>4015</v>
      </c>
      <c r="Q933" s="84" t="s">
        <v>3553</v>
      </c>
      <c r="R933" s="85" t="s">
        <v>3991</v>
      </c>
      <c r="S933" s="82" t="s">
        <v>3795</v>
      </c>
      <c r="T933" s="85" t="s">
        <v>3718</v>
      </c>
      <c r="U933" s="81" t="s">
        <v>3462</v>
      </c>
      <c r="V933" t="s">
        <v>3447</v>
      </c>
      <c r="W933" t="s">
        <v>3448</v>
      </c>
      <c r="X933" s="87" t="s">
        <v>3718</v>
      </c>
      <c r="Y933" t="s">
        <v>612</v>
      </c>
      <c r="Z933" t="s">
        <v>613</v>
      </c>
      <c r="AA933" t="s">
        <v>602</v>
      </c>
      <c r="AB933" t="s">
        <v>100</v>
      </c>
      <c r="AC933" t="s">
        <v>602</v>
      </c>
      <c r="AD933" t="s">
        <v>602</v>
      </c>
      <c r="AE933" t="s">
        <v>274</v>
      </c>
      <c r="AF933" s="3">
        <v>378</v>
      </c>
      <c r="AG933" s="3" t="s">
        <v>612</v>
      </c>
      <c r="AH933" t="s">
        <v>615</v>
      </c>
      <c r="AI933" s="81" t="s">
        <v>2928</v>
      </c>
      <c r="AJ933" t="s">
        <v>3891</v>
      </c>
      <c r="AK933" t="s">
        <v>3472</v>
      </c>
      <c r="AL933" t="s">
        <v>3900</v>
      </c>
      <c r="AM933" s="87" t="s">
        <v>4044</v>
      </c>
    </row>
    <row r="934" spans="1:39" ht="15" customHeight="1" x14ac:dyDescent="0.35">
      <c r="A934" s="80" t="s">
        <v>4073</v>
      </c>
      <c r="B934" t="s">
        <v>3891</v>
      </c>
      <c r="C934" t="s">
        <v>4044</v>
      </c>
      <c r="D934" s="2" t="s">
        <v>4074</v>
      </c>
      <c r="E934" t="s">
        <v>589</v>
      </c>
      <c r="F934" s="26" t="s">
        <v>4075</v>
      </c>
      <c r="G934" s="82" t="s">
        <v>3472</v>
      </c>
      <c r="H934" t="s">
        <v>4047</v>
      </c>
      <c r="I934" s="4" t="s">
        <v>4048</v>
      </c>
      <c r="J934" s="91" t="s">
        <v>4049</v>
      </c>
      <c r="K934" s="82" t="s">
        <v>598</v>
      </c>
      <c r="L934" s="4" t="s">
        <v>598</v>
      </c>
      <c r="M934" s="26" t="s">
        <v>598</v>
      </c>
      <c r="N934" s="81" t="s">
        <v>4013</v>
      </c>
      <c r="O934" s="3" t="s">
        <v>4014</v>
      </c>
      <c r="P934" s="3" t="s">
        <v>4015</v>
      </c>
      <c r="Q934" s="84" t="s">
        <v>3553</v>
      </c>
      <c r="R934" s="85" t="s">
        <v>3991</v>
      </c>
      <c r="S934" s="82" t="s">
        <v>3795</v>
      </c>
      <c r="T934" s="85" t="s">
        <v>3718</v>
      </c>
      <c r="U934" s="81" t="s">
        <v>3462</v>
      </c>
      <c r="V934" t="s">
        <v>3447</v>
      </c>
      <c r="W934" t="s">
        <v>3448</v>
      </c>
      <c r="X934" s="87" t="s">
        <v>3718</v>
      </c>
      <c r="Y934" t="s">
        <v>612</v>
      </c>
      <c r="Z934" t="s">
        <v>613</v>
      </c>
      <c r="AA934" t="s">
        <v>602</v>
      </c>
      <c r="AB934" t="s">
        <v>100</v>
      </c>
      <c r="AC934" t="s">
        <v>602</v>
      </c>
      <c r="AD934" t="s">
        <v>100</v>
      </c>
      <c r="AE934" t="s">
        <v>274</v>
      </c>
      <c r="AF934" s="3">
        <v>378</v>
      </c>
      <c r="AG934" s="3" t="s">
        <v>612</v>
      </c>
      <c r="AH934" t="s">
        <v>615</v>
      </c>
      <c r="AI934" s="81" t="s">
        <v>2928</v>
      </c>
      <c r="AJ934" t="s">
        <v>3891</v>
      </c>
      <c r="AK934" t="s">
        <v>3472</v>
      </c>
      <c r="AL934" t="s">
        <v>3900</v>
      </c>
      <c r="AM934" s="87" t="s">
        <v>4044</v>
      </c>
    </row>
    <row r="935" spans="1:39" ht="15" customHeight="1" x14ac:dyDescent="0.35">
      <c r="A935" s="80" t="s">
        <v>4076</v>
      </c>
      <c r="B935" t="s">
        <v>3891</v>
      </c>
      <c r="C935" t="s">
        <v>4044</v>
      </c>
      <c r="D935" s="2" t="s">
        <v>4077</v>
      </c>
      <c r="E935" t="s">
        <v>589</v>
      </c>
      <c r="F935" s="26" t="s">
        <v>4078</v>
      </c>
      <c r="G935" s="82" t="s">
        <v>3472</v>
      </c>
      <c r="H935" t="s">
        <v>4047</v>
      </c>
      <c r="I935" s="4" t="s">
        <v>4048</v>
      </c>
      <c r="J935" s="91" t="s">
        <v>4049</v>
      </c>
      <c r="K935" s="82" t="s">
        <v>598</v>
      </c>
      <c r="L935" s="4" t="s">
        <v>598</v>
      </c>
      <c r="M935" s="26" t="s">
        <v>598</v>
      </c>
      <c r="N935" s="81" t="s">
        <v>4013</v>
      </c>
      <c r="O935" s="3" t="s">
        <v>4014</v>
      </c>
      <c r="P935" s="3" t="s">
        <v>4015</v>
      </c>
      <c r="Q935" s="84" t="s">
        <v>3553</v>
      </c>
      <c r="R935" s="85" t="s">
        <v>3991</v>
      </c>
      <c r="S935" s="82" t="s">
        <v>3795</v>
      </c>
      <c r="T935" s="85" t="s">
        <v>3718</v>
      </c>
      <c r="U935" s="81" t="s">
        <v>3462</v>
      </c>
      <c r="V935" t="s">
        <v>3447</v>
      </c>
      <c r="W935" t="s">
        <v>3448</v>
      </c>
      <c r="X935" s="87" t="s">
        <v>3718</v>
      </c>
      <c r="Y935" t="s">
        <v>612</v>
      </c>
      <c r="Z935" t="s">
        <v>613</v>
      </c>
      <c r="AA935" t="s">
        <v>602</v>
      </c>
      <c r="AB935" t="s">
        <v>100</v>
      </c>
      <c r="AC935" t="s">
        <v>602</v>
      </c>
      <c r="AD935" t="s">
        <v>602</v>
      </c>
      <c r="AE935" t="s">
        <v>274</v>
      </c>
      <c r="AF935" s="3">
        <v>378</v>
      </c>
      <c r="AG935" s="3" t="s">
        <v>612</v>
      </c>
      <c r="AH935" t="s">
        <v>615</v>
      </c>
      <c r="AI935" s="81" t="s">
        <v>2928</v>
      </c>
      <c r="AJ935" t="s">
        <v>3891</v>
      </c>
      <c r="AK935" t="s">
        <v>3472</v>
      </c>
      <c r="AL935" t="s">
        <v>3900</v>
      </c>
      <c r="AM935" s="87" t="s">
        <v>4044</v>
      </c>
    </row>
    <row r="936" spans="1:39" ht="15" customHeight="1" x14ac:dyDescent="0.35">
      <c r="A936" s="80" t="s">
        <v>4079</v>
      </c>
      <c r="B936" t="s">
        <v>3891</v>
      </c>
      <c r="C936" t="s">
        <v>4044</v>
      </c>
      <c r="D936" s="2" t="s">
        <v>4080</v>
      </c>
      <c r="E936" t="s">
        <v>589</v>
      </c>
      <c r="F936" s="26" t="s">
        <v>4081</v>
      </c>
      <c r="G936" s="82" t="s">
        <v>3472</v>
      </c>
      <c r="H936" t="s">
        <v>4047</v>
      </c>
      <c r="I936" s="4" t="s">
        <v>4048</v>
      </c>
      <c r="J936" s="91" t="s">
        <v>4049</v>
      </c>
      <c r="K936" s="82" t="s">
        <v>598</v>
      </c>
      <c r="L936" s="4" t="s">
        <v>598</v>
      </c>
      <c r="M936" s="26" t="s">
        <v>598</v>
      </c>
      <c r="N936" s="81" t="s">
        <v>4013</v>
      </c>
      <c r="O936" s="3" t="s">
        <v>4014</v>
      </c>
      <c r="P936" s="3" t="s">
        <v>4015</v>
      </c>
      <c r="Q936" s="84" t="s">
        <v>3553</v>
      </c>
      <c r="R936" s="85" t="s">
        <v>3991</v>
      </c>
      <c r="S936" s="82" t="s">
        <v>3795</v>
      </c>
      <c r="T936" s="85" t="s">
        <v>3718</v>
      </c>
      <c r="U936" s="81" t="s">
        <v>3462</v>
      </c>
      <c r="V936" t="s">
        <v>3447</v>
      </c>
      <c r="W936" t="s">
        <v>3448</v>
      </c>
      <c r="X936" s="87" t="s">
        <v>3718</v>
      </c>
      <c r="Y936" t="s">
        <v>612</v>
      </c>
      <c r="Z936" t="s">
        <v>613</v>
      </c>
      <c r="AA936" t="s">
        <v>602</v>
      </c>
      <c r="AB936" t="s">
        <v>100</v>
      </c>
      <c r="AC936" t="s">
        <v>602</v>
      </c>
      <c r="AD936" t="s">
        <v>602</v>
      </c>
      <c r="AE936" t="s">
        <v>274</v>
      </c>
      <c r="AF936" s="3">
        <v>378</v>
      </c>
      <c r="AG936" s="3" t="s">
        <v>612</v>
      </c>
      <c r="AH936" t="s">
        <v>615</v>
      </c>
      <c r="AI936" s="81" t="s">
        <v>2928</v>
      </c>
      <c r="AJ936" t="s">
        <v>3891</v>
      </c>
      <c r="AK936" t="s">
        <v>3472</v>
      </c>
      <c r="AL936" t="s">
        <v>3900</v>
      </c>
      <c r="AM936" s="87" t="s">
        <v>4044</v>
      </c>
    </row>
    <row r="937" spans="1:39" ht="15" customHeight="1" x14ac:dyDescent="0.35">
      <c r="A937" s="80" t="s">
        <v>4082</v>
      </c>
      <c r="B937" t="s">
        <v>3891</v>
      </c>
      <c r="C937" t="s">
        <v>4044</v>
      </c>
      <c r="D937" s="2" t="s">
        <v>4083</v>
      </c>
      <c r="E937" t="s">
        <v>589</v>
      </c>
      <c r="F937" s="26" t="s">
        <v>4084</v>
      </c>
      <c r="G937" s="82" t="s">
        <v>3472</v>
      </c>
      <c r="H937" t="s">
        <v>4047</v>
      </c>
      <c r="I937" s="4" t="s">
        <v>4048</v>
      </c>
      <c r="J937" s="91" t="s">
        <v>4049</v>
      </c>
      <c r="K937" s="82" t="s">
        <v>598</v>
      </c>
      <c r="L937" s="4" t="s">
        <v>598</v>
      </c>
      <c r="M937" s="26" t="s">
        <v>598</v>
      </c>
      <c r="N937" s="81" t="s">
        <v>4013</v>
      </c>
      <c r="O937" s="3" t="s">
        <v>4014</v>
      </c>
      <c r="P937" s="3" t="s">
        <v>4015</v>
      </c>
      <c r="Q937" s="84" t="s">
        <v>3553</v>
      </c>
      <c r="R937" s="85" t="s">
        <v>3991</v>
      </c>
      <c r="S937" s="82" t="s">
        <v>3795</v>
      </c>
      <c r="T937" s="85" t="s">
        <v>3718</v>
      </c>
      <c r="U937" s="81" t="s">
        <v>3462</v>
      </c>
      <c r="V937" t="s">
        <v>3447</v>
      </c>
      <c r="W937" t="s">
        <v>3448</v>
      </c>
      <c r="X937" s="87" t="s">
        <v>3718</v>
      </c>
      <c r="Y937" t="s">
        <v>612</v>
      </c>
      <c r="Z937" t="s">
        <v>613</v>
      </c>
      <c r="AA937" t="s">
        <v>602</v>
      </c>
      <c r="AB937" t="s">
        <v>100</v>
      </c>
      <c r="AC937" t="s">
        <v>602</v>
      </c>
      <c r="AD937" t="s">
        <v>602</v>
      </c>
      <c r="AE937" t="s">
        <v>274</v>
      </c>
      <c r="AF937" s="3">
        <v>378</v>
      </c>
      <c r="AG937" s="3" t="s">
        <v>612</v>
      </c>
      <c r="AH937" t="s">
        <v>615</v>
      </c>
      <c r="AI937" s="81" t="s">
        <v>2928</v>
      </c>
      <c r="AJ937" t="s">
        <v>3891</v>
      </c>
      <c r="AK937" t="s">
        <v>3472</v>
      </c>
      <c r="AL937" t="s">
        <v>3900</v>
      </c>
      <c r="AM937" s="87" t="s">
        <v>4044</v>
      </c>
    </row>
    <row r="938" spans="1:39" ht="15" customHeight="1" x14ac:dyDescent="0.35">
      <c r="A938" s="80" t="s">
        <v>4085</v>
      </c>
      <c r="B938" t="s">
        <v>3891</v>
      </c>
      <c r="C938" t="s">
        <v>4044</v>
      </c>
      <c r="D938" s="2" t="s">
        <v>4086</v>
      </c>
      <c r="E938" t="s">
        <v>589</v>
      </c>
      <c r="F938" s="26" t="s">
        <v>4087</v>
      </c>
      <c r="G938" s="82" t="s">
        <v>3472</v>
      </c>
      <c r="H938" t="s">
        <v>4047</v>
      </c>
      <c r="I938" s="4" t="s">
        <v>4048</v>
      </c>
      <c r="J938" s="91" t="s">
        <v>4049</v>
      </c>
      <c r="K938" s="82" t="s">
        <v>598</v>
      </c>
      <c r="L938" s="4" t="s">
        <v>598</v>
      </c>
      <c r="M938" s="26" t="s">
        <v>598</v>
      </c>
      <c r="N938" s="81" t="s">
        <v>4013</v>
      </c>
      <c r="O938" s="3" t="s">
        <v>4014</v>
      </c>
      <c r="P938" s="3" t="s">
        <v>4015</v>
      </c>
      <c r="Q938" s="84" t="s">
        <v>3553</v>
      </c>
      <c r="R938" s="85" t="s">
        <v>3991</v>
      </c>
      <c r="S938" s="82" t="s">
        <v>3795</v>
      </c>
      <c r="T938" s="85" t="s">
        <v>3718</v>
      </c>
      <c r="U938" s="81" t="s">
        <v>3462</v>
      </c>
      <c r="V938" t="s">
        <v>3447</v>
      </c>
      <c r="W938" t="s">
        <v>3448</v>
      </c>
      <c r="X938" s="87" t="s">
        <v>3718</v>
      </c>
      <c r="Y938" t="s">
        <v>612</v>
      </c>
      <c r="Z938" t="s">
        <v>613</v>
      </c>
      <c r="AA938" t="s">
        <v>602</v>
      </c>
      <c r="AB938" t="s">
        <v>100</v>
      </c>
      <c r="AC938" t="s">
        <v>602</v>
      </c>
      <c r="AD938" t="s">
        <v>602</v>
      </c>
      <c r="AE938" t="s">
        <v>274</v>
      </c>
      <c r="AF938" s="3">
        <v>378</v>
      </c>
      <c r="AG938" s="3" t="s">
        <v>612</v>
      </c>
      <c r="AH938" t="s">
        <v>615</v>
      </c>
      <c r="AI938" s="81" t="s">
        <v>2928</v>
      </c>
      <c r="AJ938" t="s">
        <v>3891</v>
      </c>
      <c r="AK938" t="s">
        <v>3472</v>
      </c>
      <c r="AL938" t="s">
        <v>3900</v>
      </c>
      <c r="AM938" s="87" t="s">
        <v>4044</v>
      </c>
    </row>
    <row r="939" spans="1:39" ht="15" customHeight="1" x14ac:dyDescent="0.35">
      <c r="A939" s="80" t="s">
        <v>4088</v>
      </c>
      <c r="B939" t="s">
        <v>3891</v>
      </c>
      <c r="C939" t="s">
        <v>4044</v>
      </c>
      <c r="D939" s="2" t="s">
        <v>4089</v>
      </c>
      <c r="E939" t="s">
        <v>589</v>
      </c>
      <c r="F939" s="26" t="s">
        <v>4090</v>
      </c>
      <c r="G939" s="82" t="s">
        <v>3472</v>
      </c>
      <c r="H939" t="s">
        <v>4047</v>
      </c>
      <c r="I939" s="4" t="s">
        <v>4048</v>
      </c>
      <c r="J939" s="91" t="s">
        <v>4049</v>
      </c>
      <c r="K939" s="82" t="s">
        <v>598</v>
      </c>
      <c r="L939" s="4" t="s">
        <v>598</v>
      </c>
      <c r="M939" s="26" t="s">
        <v>598</v>
      </c>
      <c r="N939" s="81" t="s">
        <v>4013</v>
      </c>
      <c r="O939" s="3" t="s">
        <v>4014</v>
      </c>
      <c r="P939" s="3" t="s">
        <v>4015</v>
      </c>
      <c r="Q939" s="84" t="s">
        <v>3553</v>
      </c>
      <c r="R939" s="85" t="s">
        <v>3991</v>
      </c>
      <c r="S939" s="82" t="s">
        <v>3795</v>
      </c>
      <c r="T939" s="85" t="s">
        <v>3718</v>
      </c>
      <c r="U939" s="81" t="s">
        <v>3462</v>
      </c>
      <c r="V939" t="s">
        <v>3447</v>
      </c>
      <c r="W939" t="s">
        <v>3448</v>
      </c>
      <c r="X939" s="87" t="s">
        <v>3718</v>
      </c>
      <c r="Y939" t="s">
        <v>612</v>
      </c>
      <c r="Z939" t="s">
        <v>613</v>
      </c>
      <c r="AA939" t="s">
        <v>602</v>
      </c>
      <c r="AB939" t="s">
        <v>100</v>
      </c>
      <c r="AC939" t="s">
        <v>602</v>
      </c>
      <c r="AD939" t="s">
        <v>602</v>
      </c>
      <c r="AE939" t="s">
        <v>274</v>
      </c>
      <c r="AF939" s="3">
        <v>378</v>
      </c>
      <c r="AG939" s="3" t="s">
        <v>612</v>
      </c>
      <c r="AH939" t="s">
        <v>615</v>
      </c>
      <c r="AI939" s="81" t="s">
        <v>2928</v>
      </c>
      <c r="AJ939" t="s">
        <v>3891</v>
      </c>
      <c r="AK939" t="s">
        <v>3472</v>
      </c>
      <c r="AL939" t="s">
        <v>3900</v>
      </c>
      <c r="AM939" s="87" t="s">
        <v>4044</v>
      </c>
    </row>
    <row r="940" spans="1:39" ht="15" customHeight="1" x14ac:dyDescent="0.35">
      <c r="A940" s="147">
        <v>760680</v>
      </c>
      <c r="B940" s="148" t="s">
        <v>3891</v>
      </c>
      <c r="C940" s="148" t="s">
        <v>4044</v>
      </c>
      <c r="D940" s="148" t="s">
        <v>4091</v>
      </c>
      <c r="E940" s="148" t="s">
        <v>589</v>
      </c>
      <c r="F940" s="153" t="s">
        <v>4092</v>
      </c>
      <c r="G940" s="152" t="s">
        <v>3472</v>
      </c>
      <c r="H940" s="148" t="s">
        <v>4047</v>
      </c>
      <c r="I940" s="150" t="s">
        <v>4048</v>
      </c>
      <c r="J940" s="163" t="s">
        <v>4049</v>
      </c>
      <c r="K940" s="152" t="s">
        <v>598</v>
      </c>
      <c r="L940" s="150" t="s">
        <v>598</v>
      </c>
      <c r="M940" s="153" t="s">
        <v>598</v>
      </c>
      <c r="N940" s="149" t="s">
        <v>4013</v>
      </c>
      <c r="O940" s="155" t="s">
        <v>4014</v>
      </c>
      <c r="P940" s="155" t="s">
        <v>4015</v>
      </c>
      <c r="Q940" s="155" t="s">
        <v>3553</v>
      </c>
      <c r="R940" s="158" t="s">
        <v>3991</v>
      </c>
      <c r="S940" s="152" t="s">
        <v>3795</v>
      </c>
      <c r="T940" s="157" t="s">
        <v>3718</v>
      </c>
      <c r="U940" s="149" t="s">
        <v>3462</v>
      </c>
      <c r="V940" s="148" t="s">
        <v>3447</v>
      </c>
      <c r="W940" s="148" t="s">
        <v>3448</v>
      </c>
      <c r="X940" s="151" t="s">
        <v>3718</v>
      </c>
      <c r="Y940" s="148" t="s">
        <v>612</v>
      </c>
      <c r="Z940" s="148" t="s">
        <v>613</v>
      </c>
      <c r="AA940" s="148" t="s">
        <v>602</v>
      </c>
      <c r="AB940" s="148" t="s">
        <v>100</v>
      </c>
      <c r="AC940" s="148" t="s">
        <v>602</v>
      </c>
      <c r="AD940" s="148" t="s">
        <v>602</v>
      </c>
      <c r="AE940" s="148" t="s">
        <v>274</v>
      </c>
      <c r="AF940" s="159">
        <v>378</v>
      </c>
      <c r="AG940" s="159" t="s">
        <v>612</v>
      </c>
      <c r="AH940" s="148" t="s">
        <v>615</v>
      </c>
      <c r="AI940" s="149" t="s">
        <v>2928</v>
      </c>
      <c r="AJ940" s="148" t="s">
        <v>3891</v>
      </c>
      <c r="AK940" s="148" t="s">
        <v>3472</v>
      </c>
      <c r="AL940" s="148" t="s">
        <v>3900</v>
      </c>
      <c r="AM940" s="151" t="s">
        <v>4044</v>
      </c>
    </row>
    <row r="941" spans="1:39" ht="15" customHeight="1" x14ac:dyDescent="0.35">
      <c r="A941" s="80" t="s">
        <v>4093</v>
      </c>
      <c r="B941" t="s">
        <v>3891</v>
      </c>
      <c r="C941" t="s">
        <v>4044</v>
      </c>
      <c r="D941" t="s">
        <v>4094</v>
      </c>
      <c r="E941" t="s">
        <v>589</v>
      </c>
      <c r="F941" s="26" t="s">
        <v>4095</v>
      </c>
      <c r="G941" s="82" t="s">
        <v>3472</v>
      </c>
      <c r="H941" t="s">
        <v>4047</v>
      </c>
      <c r="I941" s="4" t="s">
        <v>4048</v>
      </c>
      <c r="J941" s="91" t="s">
        <v>4049</v>
      </c>
      <c r="K941" s="82" t="s">
        <v>598</v>
      </c>
      <c r="L941" s="4" t="s">
        <v>598</v>
      </c>
      <c r="M941" s="26" t="s">
        <v>598</v>
      </c>
      <c r="N941" s="81" t="s">
        <v>4013</v>
      </c>
      <c r="O941" s="3" t="s">
        <v>4014</v>
      </c>
      <c r="P941" s="3" t="s">
        <v>4015</v>
      </c>
      <c r="Q941" s="84" t="s">
        <v>3553</v>
      </c>
      <c r="R941" s="85" t="s">
        <v>3991</v>
      </c>
      <c r="S941" s="82" t="s">
        <v>3795</v>
      </c>
      <c r="T941" s="85" t="s">
        <v>3718</v>
      </c>
      <c r="U941" s="81" t="s">
        <v>3462</v>
      </c>
      <c r="V941" t="s">
        <v>3447</v>
      </c>
      <c r="W941" t="s">
        <v>3448</v>
      </c>
      <c r="X941" s="87" t="s">
        <v>3718</v>
      </c>
      <c r="Y941" t="s">
        <v>612</v>
      </c>
      <c r="Z941" t="s">
        <v>613</v>
      </c>
      <c r="AA941" t="s">
        <v>602</v>
      </c>
      <c r="AB941" t="s">
        <v>100</v>
      </c>
      <c r="AC941" t="s">
        <v>602</v>
      </c>
      <c r="AD941" t="s">
        <v>602</v>
      </c>
      <c r="AE941" t="s">
        <v>274</v>
      </c>
      <c r="AF941" s="3">
        <v>378</v>
      </c>
      <c r="AG941" s="3" t="s">
        <v>612</v>
      </c>
      <c r="AH941" t="s">
        <v>615</v>
      </c>
      <c r="AI941" s="81" t="s">
        <v>2928</v>
      </c>
      <c r="AJ941" t="s">
        <v>3891</v>
      </c>
      <c r="AK941" t="s">
        <v>3472</v>
      </c>
      <c r="AL941" t="s">
        <v>3900</v>
      </c>
      <c r="AM941" s="87" t="s">
        <v>4044</v>
      </c>
    </row>
    <row r="942" spans="1:39" ht="15" customHeight="1" x14ac:dyDescent="0.35">
      <c r="A942" s="80" t="s">
        <v>339</v>
      </c>
      <c r="B942" t="s">
        <v>3891</v>
      </c>
      <c r="C942" t="s">
        <v>4096</v>
      </c>
      <c r="D942" s="148" t="s">
        <v>428</v>
      </c>
      <c r="E942" t="s">
        <v>589</v>
      </c>
      <c r="F942" s="153" t="s">
        <v>4097</v>
      </c>
      <c r="G942" s="82" t="s">
        <v>3472</v>
      </c>
      <c r="H942" t="s">
        <v>4098</v>
      </c>
      <c r="I942" s="4" t="s">
        <v>427</v>
      </c>
      <c r="J942" s="91" t="s">
        <v>4099</v>
      </c>
      <c r="K942" s="82" t="s">
        <v>598</v>
      </c>
      <c r="L942" s="4" t="s">
        <v>598</v>
      </c>
      <c r="M942" s="26" t="s">
        <v>598</v>
      </c>
      <c r="N942" s="81" t="s">
        <v>598</v>
      </c>
      <c r="O942" s="6" t="s">
        <v>100</v>
      </c>
      <c r="P942" s="6" t="s">
        <v>100</v>
      </c>
      <c r="Q942" s="6" t="s">
        <v>100</v>
      </c>
      <c r="R942" s="86" t="s">
        <v>100</v>
      </c>
      <c r="S942" s="82" t="s">
        <v>598</v>
      </c>
      <c r="T942" s="85" t="s">
        <v>598</v>
      </c>
      <c r="U942" s="81" t="s">
        <v>3462</v>
      </c>
      <c r="V942" t="s">
        <v>100</v>
      </c>
      <c r="W942" t="s">
        <v>100</v>
      </c>
      <c r="X942" s="87" t="s">
        <v>100</v>
      </c>
      <c r="Y942" t="s">
        <v>612</v>
      </c>
      <c r="Z942" t="s">
        <v>613</v>
      </c>
      <c r="AA942" t="s">
        <v>602</v>
      </c>
      <c r="AB942" t="s">
        <v>100</v>
      </c>
      <c r="AC942" t="s">
        <v>100</v>
      </c>
      <c r="AD942" t="s">
        <v>602</v>
      </c>
      <c r="AE942" t="s">
        <v>274</v>
      </c>
      <c r="AF942" s="3">
        <v>378</v>
      </c>
      <c r="AG942" s="3" t="s">
        <v>612</v>
      </c>
      <c r="AH942" t="s">
        <v>1737</v>
      </c>
      <c r="AI942" s="81" t="s">
        <v>2928</v>
      </c>
      <c r="AJ942" t="s">
        <v>3891</v>
      </c>
      <c r="AK942" t="s">
        <v>3472</v>
      </c>
      <c r="AL942" t="s">
        <v>3900</v>
      </c>
      <c r="AM942" s="87" t="s">
        <v>4096</v>
      </c>
    </row>
    <row r="943" spans="1:39" ht="15" customHeight="1" x14ac:dyDescent="0.35">
      <c r="A943" s="80" t="s">
        <v>4100</v>
      </c>
      <c r="B943" t="s">
        <v>3891</v>
      </c>
      <c r="C943" t="s">
        <v>3954</v>
      </c>
      <c r="D943" s="2" t="s">
        <v>3905</v>
      </c>
      <c r="E943" t="s">
        <v>589</v>
      </c>
      <c r="F943" s="26" t="s">
        <v>4101</v>
      </c>
      <c r="G943" s="81" t="s">
        <v>3713</v>
      </c>
      <c r="H943" t="s">
        <v>3713</v>
      </c>
      <c r="I943" s="4" t="s">
        <v>3753</v>
      </c>
      <c r="J943" s="91" t="s">
        <v>3754</v>
      </c>
      <c r="K943" s="82" t="s">
        <v>598</v>
      </c>
      <c r="L943" s="4" t="s">
        <v>598</v>
      </c>
      <c r="M943" s="26" t="s">
        <v>598</v>
      </c>
      <c r="N943" s="81" t="s">
        <v>3950</v>
      </c>
      <c r="O943" s="3" t="s">
        <v>3951</v>
      </c>
      <c r="P943" s="3" t="s">
        <v>3952</v>
      </c>
      <c r="Q943" s="84" t="s">
        <v>3666</v>
      </c>
      <c r="R943" s="85" t="s">
        <v>3953</v>
      </c>
      <c r="S943" s="81" t="s">
        <v>3716</v>
      </c>
      <c r="T943" s="108" t="s">
        <v>3717</v>
      </c>
      <c r="U943" s="81" t="s">
        <v>3462</v>
      </c>
      <c r="V943" t="s">
        <v>3447</v>
      </c>
      <c r="W943" t="s">
        <v>3448</v>
      </c>
      <c r="X943" s="87" t="s">
        <v>3718</v>
      </c>
      <c r="Y943" t="s">
        <v>612</v>
      </c>
      <c r="Z943" t="s">
        <v>613</v>
      </c>
      <c r="AA943" t="s">
        <v>602</v>
      </c>
      <c r="AB943" t="s">
        <v>100</v>
      </c>
      <c r="AC943" t="s">
        <v>602</v>
      </c>
      <c r="AD943" t="s">
        <v>602</v>
      </c>
      <c r="AE943" s="36" t="s">
        <v>274</v>
      </c>
      <c r="AF943" s="3">
        <v>378</v>
      </c>
      <c r="AG943" s="3" t="s">
        <v>612</v>
      </c>
      <c r="AH943" t="s">
        <v>615</v>
      </c>
      <c r="AI943" s="81" t="s">
        <v>2928</v>
      </c>
      <c r="AJ943" t="s">
        <v>3891</v>
      </c>
      <c r="AK943" t="s">
        <v>3338</v>
      </c>
      <c r="AL943" t="s">
        <v>3954</v>
      </c>
      <c r="AM943" s="87" t="s">
        <v>3913</v>
      </c>
    </row>
    <row r="944" spans="1:39" ht="15" customHeight="1" x14ac:dyDescent="0.35">
      <c r="A944" s="80" t="s">
        <v>4102</v>
      </c>
      <c r="B944" t="s">
        <v>3891</v>
      </c>
      <c r="C944" t="s">
        <v>3954</v>
      </c>
      <c r="D944" s="2" t="s">
        <v>4103</v>
      </c>
      <c r="E944" t="s">
        <v>589</v>
      </c>
      <c r="F944" s="26" t="s">
        <v>4104</v>
      </c>
      <c r="G944" s="81" t="s">
        <v>3713</v>
      </c>
      <c r="H944" t="s">
        <v>3713</v>
      </c>
      <c r="I944" s="4" t="s">
        <v>4105</v>
      </c>
      <c r="J944" s="91" t="s">
        <v>4106</v>
      </c>
      <c r="K944" s="82" t="s">
        <v>598</v>
      </c>
      <c r="L944" s="4" t="s">
        <v>598</v>
      </c>
      <c r="M944" s="26" t="s">
        <v>598</v>
      </c>
      <c r="N944" s="81" t="s">
        <v>3950</v>
      </c>
      <c r="O944" s="3" t="s">
        <v>3951</v>
      </c>
      <c r="P944" s="3" t="s">
        <v>3952</v>
      </c>
      <c r="Q944" s="84" t="s">
        <v>3666</v>
      </c>
      <c r="R944" s="85" t="s">
        <v>3953</v>
      </c>
      <c r="S944" s="81" t="s">
        <v>3716</v>
      </c>
      <c r="T944" s="108" t="s">
        <v>3717</v>
      </c>
      <c r="U944" s="81" t="s">
        <v>3462</v>
      </c>
      <c r="V944" t="s">
        <v>3447</v>
      </c>
      <c r="W944" t="s">
        <v>3448</v>
      </c>
      <c r="X944" s="87" t="s">
        <v>3718</v>
      </c>
      <c r="Y944" t="s">
        <v>612</v>
      </c>
      <c r="Z944" t="s">
        <v>613</v>
      </c>
      <c r="AA944" t="s">
        <v>602</v>
      </c>
      <c r="AB944" t="s">
        <v>100</v>
      </c>
      <c r="AC944" t="s">
        <v>602</v>
      </c>
      <c r="AD944" t="s">
        <v>602</v>
      </c>
      <c r="AE944" s="36" t="s">
        <v>274</v>
      </c>
      <c r="AF944" s="3">
        <v>378</v>
      </c>
      <c r="AG944" s="3" t="s">
        <v>612</v>
      </c>
      <c r="AH944" t="s">
        <v>615</v>
      </c>
      <c r="AI944" s="81" t="s">
        <v>2928</v>
      </c>
      <c r="AJ944" t="s">
        <v>3891</v>
      </c>
      <c r="AK944" t="s">
        <v>3338</v>
      </c>
      <c r="AL944" t="s">
        <v>3954</v>
      </c>
      <c r="AM944" s="87" t="s">
        <v>3913</v>
      </c>
    </row>
    <row r="945" spans="1:39" ht="15" customHeight="1" x14ac:dyDescent="0.35">
      <c r="A945" s="80" t="s">
        <v>4107</v>
      </c>
      <c r="B945" t="s">
        <v>3891</v>
      </c>
      <c r="C945" t="s">
        <v>3954</v>
      </c>
      <c r="D945" s="2" t="s">
        <v>3928</v>
      </c>
      <c r="E945" t="s">
        <v>589</v>
      </c>
      <c r="F945" s="26" t="s">
        <v>4108</v>
      </c>
      <c r="G945" s="81" t="s">
        <v>3713</v>
      </c>
      <c r="H945" t="s">
        <v>3713</v>
      </c>
      <c r="I945" s="4" t="s">
        <v>4105</v>
      </c>
      <c r="J945" s="91" t="s">
        <v>4106</v>
      </c>
      <c r="K945" s="82" t="s">
        <v>598</v>
      </c>
      <c r="L945" s="4" t="s">
        <v>598</v>
      </c>
      <c r="M945" s="26" t="s">
        <v>598</v>
      </c>
      <c r="N945" s="81" t="s">
        <v>3950</v>
      </c>
      <c r="O945" s="3" t="s">
        <v>3951</v>
      </c>
      <c r="P945" s="3" t="s">
        <v>3952</v>
      </c>
      <c r="Q945" s="84" t="s">
        <v>3666</v>
      </c>
      <c r="R945" s="85" t="s">
        <v>3953</v>
      </c>
      <c r="S945" s="81" t="s">
        <v>3716</v>
      </c>
      <c r="T945" s="108" t="s">
        <v>3717</v>
      </c>
      <c r="U945" s="81" t="s">
        <v>3462</v>
      </c>
      <c r="V945" t="s">
        <v>3447</v>
      </c>
      <c r="W945" t="s">
        <v>3448</v>
      </c>
      <c r="X945" s="87" t="s">
        <v>3718</v>
      </c>
      <c r="Y945" t="s">
        <v>612</v>
      </c>
      <c r="Z945" t="s">
        <v>613</v>
      </c>
      <c r="AA945" t="s">
        <v>602</v>
      </c>
      <c r="AB945" t="s">
        <v>100</v>
      </c>
      <c r="AC945" t="s">
        <v>602</v>
      </c>
      <c r="AD945" t="s">
        <v>602</v>
      </c>
      <c r="AE945" s="36" t="s">
        <v>274</v>
      </c>
      <c r="AF945" s="3">
        <v>378</v>
      </c>
      <c r="AG945" s="3" t="s">
        <v>612</v>
      </c>
      <c r="AH945" t="s">
        <v>615</v>
      </c>
      <c r="AI945" s="81" t="s">
        <v>2928</v>
      </c>
      <c r="AJ945" t="s">
        <v>3891</v>
      </c>
      <c r="AK945" t="s">
        <v>3338</v>
      </c>
      <c r="AL945" t="s">
        <v>3954</v>
      </c>
      <c r="AM945" s="87" t="s">
        <v>3923</v>
      </c>
    </row>
    <row r="946" spans="1:39" x14ac:dyDescent="0.35">
      <c r="A946" s="80" t="s">
        <v>4109</v>
      </c>
      <c r="B946" t="s">
        <v>3891</v>
      </c>
      <c r="C946" t="s">
        <v>3954</v>
      </c>
      <c r="D946" s="2" t="s">
        <v>3916</v>
      </c>
      <c r="E946" t="s">
        <v>589</v>
      </c>
      <c r="F946" s="26" t="s">
        <v>4110</v>
      </c>
      <c r="G946" s="81" t="s">
        <v>3713</v>
      </c>
      <c r="H946" t="s">
        <v>3713</v>
      </c>
      <c r="I946" s="4" t="s">
        <v>4105</v>
      </c>
      <c r="J946" s="91" t="s">
        <v>4106</v>
      </c>
      <c r="K946" s="82" t="s">
        <v>598</v>
      </c>
      <c r="L946" s="4" t="s">
        <v>598</v>
      </c>
      <c r="M946" s="26" t="s">
        <v>598</v>
      </c>
      <c r="N946" s="81" t="s">
        <v>3950</v>
      </c>
      <c r="O946" s="3" t="s">
        <v>3951</v>
      </c>
      <c r="P946" s="3" t="s">
        <v>3952</v>
      </c>
      <c r="Q946" s="84" t="s">
        <v>3666</v>
      </c>
      <c r="R946" s="85" t="s">
        <v>3953</v>
      </c>
      <c r="S946" s="81" t="s">
        <v>3716</v>
      </c>
      <c r="T946" s="108" t="s">
        <v>3717</v>
      </c>
      <c r="U946" s="81" t="s">
        <v>3462</v>
      </c>
      <c r="V946" t="s">
        <v>3447</v>
      </c>
      <c r="W946" t="s">
        <v>3448</v>
      </c>
      <c r="X946" s="87" t="s">
        <v>3718</v>
      </c>
      <c r="Y946" t="s">
        <v>612</v>
      </c>
      <c r="Z946" t="s">
        <v>613</v>
      </c>
      <c r="AA946" t="s">
        <v>602</v>
      </c>
      <c r="AB946" t="s">
        <v>100</v>
      </c>
      <c r="AC946" t="s">
        <v>602</v>
      </c>
      <c r="AD946" t="s">
        <v>602</v>
      </c>
      <c r="AE946" s="36" t="s">
        <v>274</v>
      </c>
      <c r="AF946" s="3">
        <v>378</v>
      </c>
      <c r="AG946" s="3" t="s">
        <v>612</v>
      </c>
      <c r="AH946" t="s">
        <v>615</v>
      </c>
      <c r="AI946" s="81" t="s">
        <v>2928</v>
      </c>
      <c r="AJ946" t="s">
        <v>3891</v>
      </c>
      <c r="AK946" t="s">
        <v>3338</v>
      </c>
      <c r="AL946" t="s">
        <v>3954</v>
      </c>
      <c r="AM946" s="87" t="s">
        <v>3923</v>
      </c>
    </row>
    <row r="947" spans="1:39" ht="15" customHeight="1" x14ac:dyDescent="0.35">
      <c r="A947" s="80" t="s">
        <v>4111</v>
      </c>
      <c r="B947" t="s">
        <v>3891</v>
      </c>
      <c r="C947" t="s">
        <v>3954</v>
      </c>
      <c r="D947" s="2" t="s">
        <v>4112</v>
      </c>
      <c r="E947" t="s">
        <v>589</v>
      </c>
      <c r="F947" s="26" t="s">
        <v>4113</v>
      </c>
      <c r="G947" s="81" t="s">
        <v>3713</v>
      </c>
      <c r="H947" t="s">
        <v>3713</v>
      </c>
      <c r="I947" s="4" t="s">
        <v>4105</v>
      </c>
      <c r="J947" s="91" t="s">
        <v>4106</v>
      </c>
      <c r="K947" s="82" t="s">
        <v>598</v>
      </c>
      <c r="L947" s="4" t="s">
        <v>598</v>
      </c>
      <c r="M947" s="26" t="s">
        <v>598</v>
      </c>
      <c r="N947" s="81" t="s">
        <v>3950</v>
      </c>
      <c r="O947" s="3" t="s">
        <v>3951</v>
      </c>
      <c r="P947" s="3" t="s">
        <v>3952</v>
      </c>
      <c r="Q947" s="84" t="s">
        <v>3666</v>
      </c>
      <c r="R947" s="85" t="s">
        <v>3953</v>
      </c>
      <c r="S947" s="81" t="s">
        <v>3716</v>
      </c>
      <c r="T947" s="108" t="s">
        <v>3717</v>
      </c>
      <c r="U947" s="81" t="s">
        <v>3462</v>
      </c>
      <c r="V947" t="s">
        <v>3447</v>
      </c>
      <c r="W947" t="s">
        <v>3448</v>
      </c>
      <c r="X947" s="87" t="s">
        <v>3718</v>
      </c>
      <c r="Y947" t="s">
        <v>612</v>
      </c>
      <c r="Z947" t="s">
        <v>613</v>
      </c>
      <c r="AA947" t="s">
        <v>602</v>
      </c>
      <c r="AB947" t="s">
        <v>100</v>
      </c>
      <c r="AC947" t="s">
        <v>602</v>
      </c>
      <c r="AD947" t="s">
        <v>602</v>
      </c>
      <c r="AE947" s="36" t="s">
        <v>274</v>
      </c>
      <c r="AF947" s="3">
        <v>378</v>
      </c>
      <c r="AG947" s="3" t="s">
        <v>612</v>
      </c>
      <c r="AH947" t="s">
        <v>615</v>
      </c>
      <c r="AI947" s="81" t="s">
        <v>2928</v>
      </c>
      <c r="AJ947" t="s">
        <v>3891</v>
      </c>
      <c r="AK947" t="s">
        <v>3338</v>
      </c>
      <c r="AL947" t="s">
        <v>3954</v>
      </c>
      <c r="AM947" s="87" t="s">
        <v>3923</v>
      </c>
    </row>
    <row r="948" spans="1:39" ht="15" customHeight="1" x14ac:dyDescent="0.35">
      <c r="A948" s="80" t="s">
        <v>4114</v>
      </c>
      <c r="B948" t="s">
        <v>3891</v>
      </c>
      <c r="C948" t="s">
        <v>3954</v>
      </c>
      <c r="D948" s="2" t="s">
        <v>4115</v>
      </c>
      <c r="E948" t="s">
        <v>589</v>
      </c>
      <c r="F948" s="26" t="s">
        <v>4116</v>
      </c>
      <c r="G948" s="81" t="s">
        <v>3713</v>
      </c>
      <c r="H948" t="s">
        <v>3713</v>
      </c>
      <c r="I948" s="4" t="s">
        <v>3753</v>
      </c>
      <c r="J948" s="91" t="s">
        <v>3754</v>
      </c>
      <c r="K948" s="82" t="s">
        <v>598</v>
      </c>
      <c r="L948" s="4" t="s">
        <v>598</v>
      </c>
      <c r="M948" s="26" t="s">
        <v>598</v>
      </c>
      <c r="N948" s="81" t="s">
        <v>3950</v>
      </c>
      <c r="O948" s="3" t="s">
        <v>3951</v>
      </c>
      <c r="P948" s="3" t="s">
        <v>3952</v>
      </c>
      <c r="Q948" s="84" t="s">
        <v>3666</v>
      </c>
      <c r="R948" s="85" t="s">
        <v>3953</v>
      </c>
      <c r="S948" s="81" t="s">
        <v>3716</v>
      </c>
      <c r="T948" s="108" t="s">
        <v>3717</v>
      </c>
      <c r="U948" s="81" t="s">
        <v>3462</v>
      </c>
      <c r="V948" t="s">
        <v>3447</v>
      </c>
      <c r="W948" t="s">
        <v>3448</v>
      </c>
      <c r="X948" s="87" t="s">
        <v>3718</v>
      </c>
      <c r="Y948" t="s">
        <v>612</v>
      </c>
      <c r="Z948" t="s">
        <v>613</v>
      </c>
      <c r="AA948" t="s">
        <v>602</v>
      </c>
      <c r="AB948" t="s">
        <v>100</v>
      </c>
      <c r="AC948" t="s">
        <v>602</v>
      </c>
      <c r="AD948" t="s">
        <v>602</v>
      </c>
      <c r="AE948" s="36" t="s">
        <v>274</v>
      </c>
      <c r="AF948" s="3">
        <v>378</v>
      </c>
      <c r="AG948" s="3" t="s">
        <v>612</v>
      </c>
      <c r="AH948" t="s">
        <v>615</v>
      </c>
      <c r="AI948" s="81" t="s">
        <v>2928</v>
      </c>
      <c r="AJ948" t="s">
        <v>3891</v>
      </c>
      <c r="AK948" t="s">
        <v>3338</v>
      </c>
      <c r="AL948" t="s">
        <v>3954</v>
      </c>
      <c r="AM948" s="87" t="s">
        <v>3913</v>
      </c>
    </row>
    <row r="949" spans="1:39" ht="15" customHeight="1" x14ac:dyDescent="0.35">
      <c r="A949" s="80" t="s">
        <v>4117</v>
      </c>
      <c r="B949" t="s">
        <v>3891</v>
      </c>
      <c r="C949" t="s">
        <v>3954</v>
      </c>
      <c r="D949" s="2" t="s">
        <v>4118</v>
      </c>
      <c r="E949" t="s">
        <v>589</v>
      </c>
      <c r="F949" s="26" t="s">
        <v>4119</v>
      </c>
      <c r="G949" s="81" t="s">
        <v>3713</v>
      </c>
      <c r="H949" t="s">
        <v>3713</v>
      </c>
      <c r="I949" s="4" t="s">
        <v>3753</v>
      </c>
      <c r="J949" s="91" t="s">
        <v>3754</v>
      </c>
      <c r="K949" s="82" t="s">
        <v>598</v>
      </c>
      <c r="L949" s="4" t="s">
        <v>598</v>
      </c>
      <c r="M949" s="26" t="s">
        <v>598</v>
      </c>
      <c r="N949" s="81" t="s">
        <v>3950</v>
      </c>
      <c r="O949" s="3" t="s">
        <v>3951</v>
      </c>
      <c r="P949" s="3" t="s">
        <v>3952</v>
      </c>
      <c r="Q949" s="84" t="s">
        <v>3666</v>
      </c>
      <c r="R949" s="85" t="s">
        <v>3953</v>
      </c>
      <c r="S949" s="81" t="s">
        <v>3716</v>
      </c>
      <c r="T949" s="108" t="s">
        <v>3717</v>
      </c>
      <c r="U949" s="81" t="s">
        <v>3462</v>
      </c>
      <c r="V949" t="s">
        <v>3447</v>
      </c>
      <c r="W949" t="s">
        <v>3448</v>
      </c>
      <c r="X949" s="87" t="s">
        <v>3718</v>
      </c>
      <c r="Y949" t="s">
        <v>612</v>
      </c>
      <c r="Z949" t="s">
        <v>613</v>
      </c>
      <c r="AA949" t="s">
        <v>602</v>
      </c>
      <c r="AB949" t="s">
        <v>100</v>
      </c>
      <c r="AC949" t="s">
        <v>602</v>
      </c>
      <c r="AD949" t="s">
        <v>602</v>
      </c>
      <c r="AE949" s="36" t="s">
        <v>274</v>
      </c>
      <c r="AF949" s="3">
        <v>378</v>
      </c>
      <c r="AG949" s="3" t="s">
        <v>612</v>
      </c>
      <c r="AH949" t="s">
        <v>615</v>
      </c>
      <c r="AI949" s="81" t="s">
        <v>2928</v>
      </c>
      <c r="AJ949" t="s">
        <v>3891</v>
      </c>
      <c r="AK949" t="s">
        <v>3338</v>
      </c>
      <c r="AL949" t="s">
        <v>3954</v>
      </c>
      <c r="AM949" s="87" t="s">
        <v>3913</v>
      </c>
    </row>
    <row r="950" spans="1:39" ht="15" customHeight="1" x14ac:dyDescent="0.35">
      <c r="A950" s="80" t="s">
        <v>4120</v>
      </c>
      <c r="B950" t="s">
        <v>3891</v>
      </c>
      <c r="C950" t="s">
        <v>3954</v>
      </c>
      <c r="D950" s="2" t="s">
        <v>4121</v>
      </c>
      <c r="E950" t="s">
        <v>589</v>
      </c>
      <c r="F950" s="26" t="s">
        <v>4122</v>
      </c>
      <c r="G950" s="81" t="s">
        <v>3713</v>
      </c>
      <c r="H950" t="s">
        <v>3713</v>
      </c>
      <c r="I950" s="4" t="s">
        <v>3753</v>
      </c>
      <c r="J950" s="91" t="s">
        <v>3754</v>
      </c>
      <c r="K950" s="82" t="s">
        <v>598</v>
      </c>
      <c r="L950" s="4" t="s">
        <v>598</v>
      </c>
      <c r="M950" s="26" t="s">
        <v>598</v>
      </c>
      <c r="N950" s="81" t="s">
        <v>3950</v>
      </c>
      <c r="O950" s="3" t="s">
        <v>3951</v>
      </c>
      <c r="P950" s="3" t="s">
        <v>3952</v>
      </c>
      <c r="Q950" s="84" t="s">
        <v>3666</v>
      </c>
      <c r="R950" s="85" t="s">
        <v>3953</v>
      </c>
      <c r="S950" s="81" t="s">
        <v>3716</v>
      </c>
      <c r="T950" s="108" t="s">
        <v>3717</v>
      </c>
      <c r="U950" s="81" t="s">
        <v>3462</v>
      </c>
      <c r="V950" t="s">
        <v>3447</v>
      </c>
      <c r="W950" t="s">
        <v>3448</v>
      </c>
      <c r="X950" s="87" t="s">
        <v>3718</v>
      </c>
      <c r="Y950" t="s">
        <v>612</v>
      </c>
      <c r="Z950" t="s">
        <v>613</v>
      </c>
      <c r="AA950" t="s">
        <v>602</v>
      </c>
      <c r="AB950" t="s">
        <v>100</v>
      </c>
      <c r="AC950" t="s">
        <v>602</v>
      </c>
      <c r="AD950" t="s">
        <v>602</v>
      </c>
      <c r="AE950" s="36" t="s">
        <v>274</v>
      </c>
      <c r="AF950" s="3">
        <v>378</v>
      </c>
      <c r="AG950" s="3" t="s">
        <v>612</v>
      </c>
      <c r="AH950" t="s">
        <v>615</v>
      </c>
      <c r="AI950" s="81" t="s">
        <v>2928</v>
      </c>
      <c r="AJ950" t="s">
        <v>3891</v>
      </c>
      <c r="AK950" t="s">
        <v>3338</v>
      </c>
      <c r="AL950" t="s">
        <v>3954</v>
      </c>
      <c r="AM950" s="87" t="s">
        <v>3913</v>
      </c>
    </row>
    <row r="951" spans="1:39" ht="15" customHeight="1" x14ac:dyDescent="0.35">
      <c r="A951" s="80" t="s">
        <v>4123</v>
      </c>
      <c r="B951" t="s">
        <v>3891</v>
      </c>
      <c r="C951" t="s">
        <v>3954</v>
      </c>
      <c r="D951" s="2" t="s">
        <v>4124</v>
      </c>
      <c r="E951" t="s">
        <v>589</v>
      </c>
      <c r="F951" s="26" t="s">
        <v>4125</v>
      </c>
      <c r="G951" s="81" t="s">
        <v>3713</v>
      </c>
      <c r="H951" t="s">
        <v>3713</v>
      </c>
      <c r="I951" s="4" t="s">
        <v>3753</v>
      </c>
      <c r="J951" s="91" t="s">
        <v>3754</v>
      </c>
      <c r="K951" s="82" t="s">
        <v>598</v>
      </c>
      <c r="L951" s="4" t="s">
        <v>598</v>
      </c>
      <c r="M951" s="26" t="s">
        <v>598</v>
      </c>
      <c r="N951" s="81" t="s">
        <v>3950</v>
      </c>
      <c r="O951" s="3" t="s">
        <v>3951</v>
      </c>
      <c r="P951" s="3" t="s">
        <v>3952</v>
      </c>
      <c r="Q951" s="84" t="s">
        <v>3666</v>
      </c>
      <c r="R951" s="85" t="s">
        <v>3953</v>
      </c>
      <c r="S951" s="81" t="s">
        <v>3716</v>
      </c>
      <c r="T951" s="108" t="s">
        <v>3717</v>
      </c>
      <c r="U951" s="81" t="s">
        <v>3462</v>
      </c>
      <c r="V951" t="s">
        <v>3447</v>
      </c>
      <c r="W951" t="s">
        <v>3448</v>
      </c>
      <c r="X951" s="87" t="s">
        <v>3718</v>
      </c>
      <c r="Y951" t="s">
        <v>612</v>
      </c>
      <c r="Z951" t="s">
        <v>613</v>
      </c>
      <c r="AA951" t="s">
        <v>602</v>
      </c>
      <c r="AB951" t="s">
        <v>100</v>
      </c>
      <c r="AC951" t="s">
        <v>602</v>
      </c>
      <c r="AD951" t="s">
        <v>602</v>
      </c>
      <c r="AE951" s="36" t="s">
        <v>274</v>
      </c>
      <c r="AF951" s="3">
        <v>378</v>
      </c>
      <c r="AG951" s="3" t="s">
        <v>612</v>
      </c>
      <c r="AH951" t="s">
        <v>615</v>
      </c>
      <c r="AI951" s="81" t="s">
        <v>2928</v>
      </c>
      <c r="AJ951" t="s">
        <v>3891</v>
      </c>
      <c r="AK951" t="s">
        <v>3338</v>
      </c>
      <c r="AL951" t="s">
        <v>3954</v>
      </c>
      <c r="AM951" s="87" t="s">
        <v>3913</v>
      </c>
    </row>
    <row r="952" spans="1:39" ht="15" customHeight="1" x14ac:dyDescent="0.35">
      <c r="A952" s="80" t="s">
        <v>4126</v>
      </c>
      <c r="B952" t="s">
        <v>3891</v>
      </c>
      <c r="C952" t="s">
        <v>3954</v>
      </c>
      <c r="D952" s="2" t="s">
        <v>4127</v>
      </c>
      <c r="E952" t="s">
        <v>589</v>
      </c>
      <c r="F952" s="26" t="s">
        <v>4128</v>
      </c>
      <c r="G952" s="81" t="s">
        <v>3713</v>
      </c>
      <c r="H952" t="s">
        <v>3713</v>
      </c>
      <c r="I952" s="4" t="s">
        <v>3753</v>
      </c>
      <c r="J952" s="91" t="s">
        <v>3754</v>
      </c>
      <c r="K952" s="82" t="s">
        <v>598</v>
      </c>
      <c r="L952" s="4" t="s">
        <v>598</v>
      </c>
      <c r="M952" s="26" t="s">
        <v>598</v>
      </c>
      <c r="N952" s="81" t="s">
        <v>3950</v>
      </c>
      <c r="O952" s="3" t="s">
        <v>3951</v>
      </c>
      <c r="P952" s="3" t="s">
        <v>3952</v>
      </c>
      <c r="Q952" s="84" t="s">
        <v>3666</v>
      </c>
      <c r="R952" s="85" t="s">
        <v>3953</v>
      </c>
      <c r="S952" s="81" t="s">
        <v>3716</v>
      </c>
      <c r="T952" s="108" t="s">
        <v>3717</v>
      </c>
      <c r="U952" s="81" t="s">
        <v>3462</v>
      </c>
      <c r="V952" t="s">
        <v>3447</v>
      </c>
      <c r="W952" t="s">
        <v>3448</v>
      </c>
      <c r="X952" s="87" t="s">
        <v>3718</v>
      </c>
      <c r="Y952" t="s">
        <v>612</v>
      </c>
      <c r="Z952" t="s">
        <v>613</v>
      </c>
      <c r="AA952" t="s">
        <v>602</v>
      </c>
      <c r="AB952" t="s">
        <v>100</v>
      </c>
      <c r="AC952" t="s">
        <v>602</v>
      </c>
      <c r="AD952" t="s">
        <v>602</v>
      </c>
      <c r="AE952" s="36" t="s">
        <v>274</v>
      </c>
      <c r="AF952" s="3">
        <v>378</v>
      </c>
      <c r="AG952" s="3" t="s">
        <v>612</v>
      </c>
      <c r="AH952" t="s">
        <v>615</v>
      </c>
      <c r="AI952" s="81" t="s">
        <v>2928</v>
      </c>
      <c r="AJ952" t="s">
        <v>3891</v>
      </c>
      <c r="AK952" t="s">
        <v>3338</v>
      </c>
      <c r="AL952" t="s">
        <v>3954</v>
      </c>
      <c r="AM952" s="87" t="s">
        <v>4129</v>
      </c>
    </row>
    <row r="953" spans="1:39" ht="15" customHeight="1" x14ac:dyDescent="0.35">
      <c r="A953" s="80" t="s">
        <v>4130</v>
      </c>
      <c r="B953" t="s">
        <v>3891</v>
      </c>
      <c r="C953" t="s">
        <v>3954</v>
      </c>
      <c r="D953" s="2" t="s">
        <v>4131</v>
      </c>
      <c r="E953" t="s">
        <v>589</v>
      </c>
      <c r="F953" s="26" t="s">
        <v>4132</v>
      </c>
      <c r="G953" s="81" t="s">
        <v>3713</v>
      </c>
      <c r="H953" t="s">
        <v>3713</v>
      </c>
      <c r="I953" s="4" t="s">
        <v>4133</v>
      </c>
      <c r="J953" s="91" t="s">
        <v>4134</v>
      </c>
      <c r="K953" s="82" t="s">
        <v>598</v>
      </c>
      <c r="L953" s="4" t="s">
        <v>598</v>
      </c>
      <c r="M953" s="26" t="s">
        <v>598</v>
      </c>
      <c r="N953" s="81" t="s">
        <v>3950</v>
      </c>
      <c r="O953" s="3" t="s">
        <v>3951</v>
      </c>
      <c r="P953" s="3" t="s">
        <v>3952</v>
      </c>
      <c r="Q953" s="84" t="s">
        <v>3666</v>
      </c>
      <c r="R953" s="85" t="s">
        <v>3953</v>
      </c>
      <c r="S953" s="81" t="s">
        <v>3716</v>
      </c>
      <c r="T953" s="108" t="s">
        <v>3717</v>
      </c>
      <c r="U953" s="81" t="s">
        <v>3462</v>
      </c>
      <c r="V953" t="s">
        <v>3447</v>
      </c>
      <c r="W953" t="s">
        <v>3448</v>
      </c>
      <c r="X953" s="87" t="s">
        <v>3718</v>
      </c>
      <c r="Y953" t="s">
        <v>612</v>
      </c>
      <c r="Z953" t="s">
        <v>613</v>
      </c>
      <c r="AA953" t="s">
        <v>602</v>
      </c>
      <c r="AB953" t="s">
        <v>100</v>
      </c>
      <c r="AC953" t="s">
        <v>602</v>
      </c>
      <c r="AD953" t="s">
        <v>602</v>
      </c>
      <c r="AE953" s="36" t="s">
        <v>274</v>
      </c>
      <c r="AF953" s="3">
        <v>378</v>
      </c>
      <c r="AG953" s="3" t="s">
        <v>612</v>
      </c>
      <c r="AH953" t="s">
        <v>615</v>
      </c>
      <c r="AI953" s="81" t="s">
        <v>2928</v>
      </c>
      <c r="AJ953" t="s">
        <v>3891</v>
      </c>
      <c r="AK953" t="s">
        <v>3338</v>
      </c>
      <c r="AL953" t="s">
        <v>3954</v>
      </c>
      <c r="AM953" s="87" t="s">
        <v>4135</v>
      </c>
    </row>
    <row r="954" spans="1:39" ht="15" customHeight="1" x14ac:dyDescent="0.35">
      <c r="A954" s="80" t="s">
        <v>4136</v>
      </c>
      <c r="B954" t="s">
        <v>3891</v>
      </c>
      <c r="C954" t="s">
        <v>3954</v>
      </c>
      <c r="D954" s="2" t="s">
        <v>4137</v>
      </c>
      <c r="E954" t="s">
        <v>589</v>
      </c>
      <c r="F954" s="26" t="s">
        <v>4138</v>
      </c>
      <c r="G954" s="81" t="s">
        <v>3713</v>
      </c>
      <c r="H954" t="s">
        <v>3713</v>
      </c>
      <c r="I954" s="4" t="s">
        <v>4133</v>
      </c>
      <c r="J954" s="91" t="s">
        <v>4134</v>
      </c>
      <c r="K954" s="82" t="s">
        <v>598</v>
      </c>
      <c r="L954" s="4" t="s">
        <v>598</v>
      </c>
      <c r="M954" s="26" t="s">
        <v>598</v>
      </c>
      <c r="N954" s="81" t="s">
        <v>3950</v>
      </c>
      <c r="O954" s="3" t="s">
        <v>3951</v>
      </c>
      <c r="P954" s="3" t="s">
        <v>3952</v>
      </c>
      <c r="Q954" s="84" t="s">
        <v>3666</v>
      </c>
      <c r="R954" s="85" t="s">
        <v>3953</v>
      </c>
      <c r="S954" s="81" t="s">
        <v>3716</v>
      </c>
      <c r="T954" s="108" t="s">
        <v>3717</v>
      </c>
      <c r="U954" s="81" t="s">
        <v>3462</v>
      </c>
      <c r="V954" t="s">
        <v>3447</v>
      </c>
      <c r="W954" t="s">
        <v>3448</v>
      </c>
      <c r="X954" s="87" t="s">
        <v>3718</v>
      </c>
      <c r="Y954" t="s">
        <v>612</v>
      </c>
      <c r="Z954" t="s">
        <v>613</v>
      </c>
      <c r="AA954" t="s">
        <v>602</v>
      </c>
      <c r="AB954" t="s">
        <v>100</v>
      </c>
      <c r="AC954" t="s">
        <v>602</v>
      </c>
      <c r="AD954" t="s">
        <v>602</v>
      </c>
      <c r="AE954" s="36" t="s">
        <v>274</v>
      </c>
      <c r="AF954" s="3">
        <v>378</v>
      </c>
      <c r="AG954" s="3" t="s">
        <v>612</v>
      </c>
      <c r="AH954" t="s">
        <v>615</v>
      </c>
      <c r="AI954" s="81" t="s">
        <v>2928</v>
      </c>
      <c r="AJ954" t="s">
        <v>3891</v>
      </c>
      <c r="AK954" t="s">
        <v>3338</v>
      </c>
      <c r="AL954" t="s">
        <v>3954</v>
      </c>
      <c r="AM954" s="87" t="s">
        <v>4135</v>
      </c>
    </row>
    <row r="955" spans="1:39" ht="15" customHeight="1" x14ac:dyDescent="0.35">
      <c r="A955" s="80" t="s">
        <v>4139</v>
      </c>
      <c r="B955" t="s">
        <v>3891</v>
      </c>
      <c r="C955" t="s">
        <v>3954</v>
      </c>
      <c r="D955" s="2" t="s">
        <v>4140</v>
      </c>
      <c r="E955" t="s">
        <v>589</v>
      </c>
      <c r="F955" s="26" t="s">
        <v>4141</v>
      </c>
      <c r="G955" s="81" t="s">
        <v>3713</v>
      </c>
      <c r="H955" t="s">
        <v>3713</v>
      </c>
      <c r="I955" s="4" t="s">
        <v>4133</v>
      </c>
      <c r="J955" s="91" t="s">
        <v>4134</v>
      </c>
      <c r="K955" s="82" t="s">
        <v>598</v>
      </c>
      <c r="L955" s="4" t="s">
        <v>598</v>
      </c>
      <c r="M955" s="26" t="s">
        <v>598</v>
      </c>
      <c r="N955" s="81" t="s">
        <v>3950</v>
      </c>
      <c r="O955" s="3" t="s">
        <v>3951</v>
      </c>
      <c r="P955" s="3" t="s">
        <v>3952</v>
      </c>
      <c r="Q955" s="84" t="s">
        <v>3666</v>
      </c>
      <c r="R955" s="85" t="s">
        <v>3953</v>
      </c>
      <c r="S955" s="81" t="s">
        <v>3716</v>
      </c>
      <c r="T955" s="108" t="s">
        <v>3717</v>
      </c>
      <c r="U955" s="81" t="s">
        <v>3462</v>
      </c>
      <c r="V955" t="s">
        <v>3447</v>
      </c>
      <c r="W955" t="s">
        <v>3448</v>
      </c>
      <c r="X955" s="87" t="s">
        <v>3718</v>
      </c>
      <c r="Y955" t="s">
        <v>612</v>
      </c>
      <c r="Z955" t="s">
        <v>613</v>
      </c>
      <c r="AA955" t="s">
        <v>602</v>
      </c>
      <c r="AB955" t="s">
        <v>100</v>
      </c>
      <c r="AC955" t="s">
        <v>602</v>
      </c>
      <c r="AD955" t="s">
        <v>602</v>
      </c>
      <c r="AE955" s="36" t="s">
        <v>274</v>
      </c>
      <c r="AF955" s="3">
        <v>378</v>
      </c>
      <c r="AG955" s="3" t="s">
        <v>612</v>
      </c>
      <c r="AH955" t="s">
        <v>615</v>
      </c>
      <c r="AI955" s="81" t="s">
        <v>2928</v>
      </c>
      <c r="AJ955" t="s">
        <v>3891</v>
      </c>
      <c r="AK955" t="s">
        <v>3338</v>
      </c>
      <c r="AL955" t="s">
        <v>3954</v>
      </c>
      <c r="AM955" s="87" t="s">
        <v>4135</v>
      </c>
    </row>
    <row r="956" spans="1:39" ht="15" customHeight="1" x14ac:dyDescent="0.35">
      <c r="A956" s="80" t="s">
        <v>4142</v>
      </c>
      <c r="B956" t="s">
        <v>3891</v>
      </c>
      <c r="C956" t="s">
        <v>3954</v>
      </c>
      <c r="D956" s="2" t="s">
        <v>4143</v>
      </c>
      <c r="E956" t="s">
        <v>589</v>
      </c>
      <c r="F956" s="26" t="s">
        <v>4144</v>
      </c>
      <c r="G956" s="81" t="s">
        <v>3713</v>
      </c>
      <c r="H956" t="s">
        <v>3713</v>
      </c>
      <c r="I956" s="4" t="s">
        <v>4133</v>
      </c>
      <c r="J956" s="91" t="s">
        <v>4134</v>
      </c>
      <c r="K956" s="82" t="s">
        <v>598</v>
      </c>
      <c r="L956" s="4" t="s">
        <v>598</v>
      </c>
      <c r="M956" s="26" t="s">
        <v>598</v>
      </c>
      <c r="N956" s="81" t="s">
        <v>3950</v>
      </c>
      <c r="O956" s="3" t="s">
        <v>3951</v>
      </c>
      <c r="P956" s="3" t="s">
        <v>3952</v>
      </c>
      <c r="Q956" s="84" t="s">
        <v>3666</v>
      </c>
      <c r="R956" s="85" t="s">
        <v>3953</v>
      </c>
      <c r="S956" s="81" t="s">
        <v>3716</v>
      </c>
      <c r="T956" s="108" t="s">
        <v>3717</v>
      </c>
      <c r="U956" s="81" t="s">
        <v>3462</v>
      </c>
      <c r="V956" t="s">
        <v>3447</v>
      </c>
      <c r="W956" t="s">
        <v>3448</v>
      </c>
      <c r="X956" s="87" t="s">
        <v>3718</v>
      </c>
      <c r="Y956" t="s">
        <v>612</v>
      </c>
      <c r="Z956" t="s">
        <v>613</v>
      </c>
      <c r="AA956" t="s">
        <v>602</v>
      </c>
      <c r="AB956" t="s">
        <v>100</v>
      </c>
      <c r="AC956" t="s">
        <v>602</v>
      </c>
      <c r="AD956" t="s">
        <v>602</v>
      </c>
      <c r="AE956" s="36" t="s">
        <v>274</v>
      </c>
      <c r="AF956" s="3">
        <v>378</v>
      </c>
      <c r="AG956" s="3" t="s">
        <v>612</v>
      </c>
      <c r="AH956" t="s">
        <v>615</v>
      </c>
      <c r="AI956" s="81" t="s">
        <v>2928</v>
      </c>
      <c r="AJ956" t="s">
        <v>3891</v>
      </c>
      <c r="AK956" t="s">
        <v>3338</v>
      </c>
      <c r="AL956" t="s">
        <v>3954</v>
      </c>
      <c r="AM956" s="87" t="s">
        <v>4135</v>
      </c>
    </row>
    <row r="957" spans="1:39" ht="15" customHeight="1" x14ac:dyDescent="0.35">
      <c r="A957" s="80" t="s">
        <v>4145</v>
      </c>
      <c r="B957" t="s">
        <v>3891</v>
      </c>
      <c r="C957" t="s">
        <v>3954</v>
      </c>
      <c r="D957" s="2" t="s">
        <v>4146</v>
      </c>
      <c r="E957" t="s">
        <v>589</v>
      </c>
      <c r="F957" s="26" t="s">
        <v>4147</v>
      </c>
      <c r="G957" s="81" t="s">
        <v>3713</v>
      </c>
      <c r="H957" t="s">
        <v>3713</v>
      </c>
      <c r="I957" s="4" t="s">
        <v>4133</v>
      </c>
      <c r="J957" s="91" t="s">
        <v>4134</v>
      </c>
      <c r="K957" s="82" t="s">
        <v>598</v>
      </c>
      <c r="L957" s="4" t="s">
        <v>598</v>
      </c>
      <c r="M957" s="26" t="s">
        <v>598</v>
      </c>
      <c r="N957" s="81" t="s">
        <v>3950</v>
      </c>
      <c r="O957" s="3" t="s">
        <v>3951</v>
      </c>
      <c r="P957" s="3" t="s">
        <v>3952</v>
      </c>
      <c r="Q957" s="84" t="s">
        <v>3666</v>
      </c>
      <c r="R957" s="85" t="s">
        <v>3953</v>
      </c>
      <c r="S957" s="81" t="s">
        <v>3716</v>
      </c>
      <c r="T957" s="108" t="s">
        <v>3717</v>
      </c>
      <c r="U957" s="81" t="s">
        <v>3462</v>
      </c>
      <c r="V957" t="s">
        <v>3447</v>
      </c>
      <c r="W957" t="s">
        <v>3448</v>
      </c>
      <c r="X957" s="87" t="s">
        <v>3718</v>
      </c>
      <c r="Y957" t="s">
        <v>612</v>
      </c>
      <c r="Z957" t="s">
        <v>613</v>
      </c>
      <c r="AA957" t="s">
        <v>602</v>
      </c>
      <c r="AB957" t="s">
        <v>100</v>
      </c>
      <c r="AC957" t="s">
        <v>602</v>
      </c>
      <c r="AD957" t="s">
        <v>602</v>
      </c>
      <c r="AE957" s="36" t="s">
        <v>274</v>
      </c>
      <c r="AF957" s="3">
        <v>378</v>
      </c>
      <c r="AG957" s="3" t="s">
        <v>612</v>
      </c>
      <c r="AH957" t="s">
        <v>615</v>
      </c>
      <c r="AI957" s="81" t="s">
        <v>2928</v>
      </c>
      <c r="AJ957" t="s">
        <v>3891</v>
      </c>
      <c r="AK957" t="s">
        <v>3338</v>
      </c>
      <c r="AL957" t="s">
        <v>3954</v>
      </c>
      <c r="AM957" s="87" t="s">
        <v>4007</v>
      </c>
    </row>
    <row r="958" spans="1:39" ht="15" customHeight="1" x14ac:dyDescent="0.35">
      <c r="A958" s="80">
        <v>780850</v>
      </c>
      <c r="B958" t="s">
        <v>3891</v>
      </c>
      <c r="C958" t="s">
        <v>3954</v>
      </c>
      <c r="D958" s="2" t="s">
        <v>4148</v>
      </c>
      <c r="E958" t="s">
        <v>589</v>
      </c>
      <c r="F958" s="26" t="s">
        <v>4149</v>
      </c>
      <c r="G958" s="81" t="s">
        <v>3713</v>
      </c>
      <c r="H958" t="s">
        <v>3713</v>
      </c>
      <c r="I958" s="4" t="s">
        <v>4133</v>
      </c>
      <c r="J958" s="91" t="s">
        <v>4134</v>
      </c>
      <c r="K958" s="82" t="s">
        <v>598</v>
      </c>
      <c r="L958" s="4" t="s">
        <v>598</v>
      </c>
      <c r="M958" s="26" t="s">
        <v>598</v>
      </c>
      <c r="N958" s="81" t="s">
        <v>3950</v>
      </c>
      <c r="O958" s="3" t="s">
        <v>3951</v>
      </c>
      <c r="P958" s="3" t="s">
        <v>3952</v>
      </c>
      <c r="Q958" s="84" t="s">
        <v>3666</v>
      </c>
      <c r="R958" s="85" t="s">
        <v>3953</v>
      </c>
      <c r="S958" s="81" t="s">
        <v>3716</v>
      </c>
      <c r="T958" s="108" t="s">
        <v>3717</v>
      </c>
      <c r="U958" s="81" t="s">
        <v>3462</v>
      </c>
      <c r="V958" t="s">
        <v>3447</v>
      </c>
      <c r="W958" t="s">
        <v>3448</v>
      </c>
      <c r="X958" s="87" t="s">
        <v>3718</v>
      </c>
      <c r="Y958" t="s">
        <v>612</v>
      </c>
      <c r="Z958" t="s">
        <v>613</v>
      </c>
      <c r="AA958" t="s">
        <v>602</v>
      </c>
      <c r="AB958" t="s">
        <v>100</v>
      </c>
      <c r="AC958" t="s">
        <v>602</v>
      </c>
      <c r="AD958" t="s">
        <v>602</v>
      </c>
      <c r="AE958" s="36" t="s">
        <v>274</v>
      </c>
      <c r="AF958" s="3">
        <v>378</v>
      </c>
      <c r="AG958" s="3" t="s">
        <v>612</v>
      </c>
      <c r="AH958" t="s">
        <v>615</v>
      </c>
      <c r="AI958" s="81" t="s">
        <v>2928</v>
      </c>
      <c r="AJ958" t="s">
        <v>3891</v>
      </c>
      <c r="AK958" t="s">
        <v>3338</v>
      </c>
      <c r="AL958" t="s">
        <v>3954</v>
      </c>
      <c r="AM958" s="87" t="s">
        <v>4135</v>
      </c>
    </row>
    <row r="959" spans="1:39" ht="15" customHeight="1" x14ac:dyDescent="0.35">
      <c r="A959" s="80" t="s">
        <v>4150</v>
      </c>
      <c r="B959" t="s">
        <v>3648</v>
      </c>
      <c r="C959" t="s">
        <v>4151</v>
      </c>
      <c r="D959" t="s">
        <v>4152</v>
      </c>
      <c r="E959" t="s">
        <v>589</v>
      </c>
      <c r="F959" s="26" t="s">
        <v>4153</v>
      </c>
      <c r="G959" s="82" t="s">
        <v>3453</v>
      </c>
      <c r="H959" t="s">
        <v>4154</v>
      </c>
      <c r="I959" s="4" t="s">
        <v>4155</v>
      </c>
      <c r="J959" s="26" t="s">
        <v>4156</v>
      </c>
      <c r="K959" s="82" t="s">
        <v>598</v>
      </c>
      <c r="L959" s="4" t="s">
        <v>598</v>
      </c>
      <c r="M959" s="26" t="s">
        <v>598</v>
      </c>
      <c r="N959" s="81" t="s">
        <v>4157</v>
      </c>
      <c r="O959" s="3" t="s">
        <v>4158</v>
      </c>
      <c r="P959" s="3" t="s">
        <v>4159</v>
      </c>
      <c r="Q959" s="84" t="s">
        <v>4151</v>
      </c>
      <c r="R959" s="85" t="s">
        <v>4160</v>
      </c>
      <c r="S959" s="82" t="s">
        <v>3795</v>
      </c>
      <c r="T959" s="85" t="s">
        <v>3718</v>
      </c>
      <c r="U959" s="81" t="s">
        <v>3462</v>
      </c>
      <c r="V959" t="s">
        <v>3447</v>
      </c>
      <c r="W959" t="s">
        <v>3448</v>
      </c>
      <c r="X959" s="87" t="s">
        <v>3718</v>
      </c>
      <c r="Y959" t="s">
        <v>612</v>
      </c>
      <c r="Z959" t="s">
        <v>613</v>
      </c>
      <c r="AA959" t="s">
        <v>602</v>
      </c>
      <c r="AB959" t="s">
        <v>100</v>
      </c>
      <c r="AC959" t="s">
        <v>602</v>
      </c>
      <c r="AD959" t="s">
        <v>602</v>
      </c>
      <c r="AE959" t="s">
        <v>274</v>
      </c>
      <c r="AF959" s="3">
        <v>378</v>
      </c>
      <c r="AG959" s="3" t="s">
        <v>612</v>
      </c>
      <c r="AH959" t="s">
        <v>615</v>
      </c>
      <c r="AI959" s="81" t="s">
        <v>2928</v>
      </c>
      <c r="AJ959" t="s">
        <v>3648</v>
      </c>
      <c r="AK959" t="s">
        <v>3453</v>
      </c>
      <c r="AL959" t="s">
        <v>4161</v>
      </c>
      <c r="AM959" s="87" t="s">
        <v>4151</v>
      </c>
    </row>
    <row r="960" spans="1:39" ht="15" customHeight="1" x14ac:dyDescent="0.35">
      <c r="A960" s="80" t="s">
        <v>4162</v>
      </c>
      <c r="B960" t="s">
        <v>3648</v>
      </c>
      <c r="C960" t="s">
        <v>4151</v>
      </c>
      <c r="D960" t="s">
        <v>4163</v>
      </c>
      <c r="E960" t="s">
        <v>589</v>
      </c>
      <c r="F960" s="26" t="s">
        <v>4164</v>
      </c>
      <c r="G960" s="82" t="s">
        <v>3453</v>
      </c>
      <c r="H960" t="s">
        <v>4154</v>
      </c>
      <c r="I960" s="4" t="s">
        <v>4155</v>
      </c>
      <c r="J960" s="26" t="s">
        <v>4156</v>
      </c>
      <c r="K960" s="82" t="s">
        <v>598</v>
      </c>
      <c r="L960" s="4" t="s">
        <v>598</v>
      </c>
      <c r="M960" s="26" t="s">
        <v>598</v>
      </c>
      <c r="N960" s="81" t="s">
        <v>4157</v>
      </c>
      <c r="O960" s="3" t="s">
        <v>4158</v>
      </c>
      <c r="P960" s="3" t="s">
        <v>4159</v>
      </c>
      <c r="Q960" s="84" t="s">
        <v>4151</v>
      </c>
      <c r="R960" s="85" t="s">
        <v>4160</v>
      </c>
      <c r="S960" s="82" t="s">
        <v>3795</v>
      </c>
      <c r="T960" s="85" t="s">
        <v>3718</v>
      </c>
      <c r="U960" s="81" t="s">
        <v>3462</v>
      </c>
      <c r="V960" t="s">
        <v>3447</v>
      </c>
      <c r="W960" t="s">
        <v>3448</v>
      </c>
      <c r="X960" s="87" t="s">
        <v>3718</v>
      </c>
      <c r="Y960" t="s">
        <v>612</v>
      </c>
      <c r="Z960" t="s">
        <v>613</v>
      </c>
      <c r="AA960" t="s">
        <v>602</v>
      </c>
      <c r="AB960" t="s">
        <v>100</v>
      </c>
      <c r="AC960" t="s">
        <v>602</v>
      </c>
      <c r="AD960" t="s">
        <v>602</v>
      </c>
      <c r="AE960" t="s">
        <v>274</v>
      </c>
      <c r="AF960" s="3">
        <v>378</v>
      </c>
      <c r="AG960" s="3" t="s">
        <v>612</v>
      </c>
      <c r="AH960" t="s">
        <v>615</v>
      </c>
      <c r="AI960" s="81" t="s">
        <v>2928</v>
      </c>
      <c r="AJ960" t="s">
        <v>3648</v>
      </c>
      <c r="AK960" t="s">
        <v>3453</v>
      </c>
      <c r="AL960" t="s">
        <v>4161</v>
      </c>
      <c r="AM960" s="87" t="s">
        <v>4151</v>
      </c>
    </row>
    <row r="961" spans="1:39" ht="15" customHeight="1" x14ac:dyDescent="0.35">
      <c r="A961" s="80" t="s">
        <v>4165</v>
      </c>
      <c r="B961" t="s">
        <v>3648</v>
      </c>
      <c r="C961" t="s">
        <v>4151</v>
      </c>
      <c r="D961" t="s">
        <v>4166</v>
      </c>
      <c r="E961" t="s">
        <v>589</v>
      </c>
      <c r="F961" s="26" t="s">
        <v>4167</v>
      </c>
      <c r="G961" s="82" t="s">
        <v>3453</v>
      </c>
      <c r="H961" t="s">
        <v>4154</v>
      </c>
      <c r="I961" s="4" t="s">
        <v>4155</v>
      </c>
      <c r="J961" s="26" t="s">
        <v>4156</v>
      </c>
      <c r="K961" s="82" t="s">
        <v>598</v>
      </c>
      <c r="L961" s="4" t="s">
        <v>598</v>
      </c>
      <c r="M961" s="26" t="s">
        <v>598</v>
      </c>
      <c r="N961" s="81" t="s">
        <v>4157</v>
      </c>
      <c r="O961" s="3" t="s">
        <v>4158</v>
      </c>
      <c r="P961" s="3" t="s">
        <v>4159</v>
      </c>
      <c r="Q961" s="84" t="s">
        <v>4151</v>
      </c>
      <c r="R961" s="85" t="s">
        <v>4160</v>
      </c>
      <c r="S961" s="82" t="s">
        <v>3795</v>
      </c>
      <c r="T961" s="85" t="s">
        <v>3718</v>
      </c>
      <c r="U961" s="81" t="s">
        <v>3462</v>
      </c>
      <c r="V961" t="s">
        <v>3447</v>
      </c>
      <c r="W961" t="s">
        <v>3448</v>
      </c>
      <c r="X961" s="87" t="s">
        <v>3718</v>
      </c>
      <c r="Y961" t="s">
        <v>612</v>
      </c>
      <c r="Z961" t="s">
        <v>613</v>
      </c>
      <c r="AA961" t="s">
        <v>602</v>
      </c>
      <c r="AB961" t="s">
        <v>100</v>
      </c>
      <c r="AC961" t="s">
        <v>602</v>
      </c>
      <c r="AD961" t="s">
        <v>602</v>
      </c>
      <c r="AE961" t="s">
        <v>274</v>
      </c>
      <c r="AF961" s="3">
        <v>378</v>
      </c>
      <c r="AG961" s="3" t="s">
        <v>612</v>
      </c>
      <c r="AH961" t="s">
        <v>615</v>
      </c>
      <c r="AI961" s="81" t="s">
        <v>2928</v>
      </c>
      <c r="AJ961" t="s">
        <v>3648</v>
      </c>
      <c r="AK961" t="s">
        <v>3453</v>
      </c>
      <c r="AL961" t="s">
        <v>4161</v>
      </c>
      <c r="AM961" s="87" t="s">
        <v>4151</v>
      </c>
    </row>
    <row r="962" spans="1:39" ht="15" customHeight="1" x14ac:dyDescent="0.35">
      <c r="A962" s="80" t="s">
        <v>4168</v>
      </c>
      <c r="B962" t="s">
        <v>3648</v>
      </c>
      <c r="C962" t="s">
        <v>4151</v>
      </c>
      <c r="D962" t="s">
        <v>4169</v>
      </c>
      <c r="E962" t="s">
        <v>589</v>
      </c>
      <c r="F962" s="26" t="s">
        <v>4170</v>
      </c>
      <c r="G962" s="82" t="s">
        <v>3453</v>
      </c>
      <c r="H962" t="s">
        <v>4154</v>
      </c>
      <c r="I962" s="4" t="s">
        <v>4155</v>
      </c>
      <c r="J962" s="26" t="s">
        <v>4156</v>
      </c>
      <c r="K962" s="82" t="s">
        <v>598</v>
      </c>
      <c r="L962" s="4" t="s">
        <v>598</v>
      </c>
      <c r="M962" s="26" t="s">
        <v>598</v>
      </c>
      <c r="N962" s="81" t="s">
        <v>4157</v>
      </c>
      <c r="O962" s="3" t="s">
        <v>4158</v>
      </c>
      <c r="P962" s="3" t="s">
        <v>4159</v>
      </c>
      <c r="Q962" s="84" t="s">
        <v>4151</v>
      </c>
      <c r="R962" s="85" t="s">
        <v>4160</v>
      </c>
      <c r="S962" s="82" t="s">
        <v>3795</v>
      </c>
      <c r="T962" s="85" t="s">
        <v>3718</v>
      </c>
      <c r="U962" s="81" t="s">
        <v>3462</v>
      </c>
      <c r="V962" t="s">
        <v>3447</v>
      </c>
      <c r="W962" t="s">
        <v>3448</v>
      </c>
      <c r="X962" s="87" t="s">
        <v>3718</v>
      </c>
      <c r="Y962" t="s">
        <v>612</v>
      </c>
      <c r="Z962" t="s">
        <v>613</v>
      </c>
      <c r="AA962" t="s">
        <v>602</v>
      </c>
      <c r="AB962" t="s">
        <v>100</v>
      </c>
      <c r="AC962" t="s">
        <v>602</v>
      </c>
      <c r="AD962" t="s">
        <v>602</v>
      </c>
      <c r="AE962" t="s">
        <v>274</v>
      </c>
      <c r="AF962" s="3">
        <v>378</v>
      </c>
      <c r="AG962" s="3" t="s">
        <v>612</v>
      </c>
      <c r="AH962" t="s">
        <v>615</v>
      </c>
      <c r="AI962" s="81" t="s">
        <v>2928</v>
      </c>
      <c r="AJ962" t="s">
        <v>3648</v>
      </c>
      <c r="AK962" t="s">
        <v>3453</v>
      </c>
      <c r="AL962" t="s">
        <v>4161</v>
      </c>
      <c r="AM962" s="87" t="s">
        <v>4151</v>
      </c>
    </row>
    <row r="963" spans="1:39" ht="15" customHeight="1" x14ac:dyDescent="0.35">
      <c r="A963" s="80" t="s">
        <v>4171</v>
      </c>
      <c r="B963" t="s">
        <v>3648</v>
      </c>
      <c r="C963" t="s">
        <v>4151</v>
      </c>
      <c r="D963" t="s">
        <v>4172</v>
      </c>
      <c r="E963" t="s">
        <v>589</v>
      </c>
      <c r="F963" s="26" t="s">
        <v>4173</v>
      </c>
      <c r="G963" s="82" t="s">
        <v>3453</v>
      </c>
      <c r="H963" t="s">
        <v>4154</v>
      </c>
      <c r="I963" s="4" t="s">
        <v>4155</v>
      </c>
      <c r="J963" s="26" t="s">
        <v>4156</v>
      </c>
      <c r="K963" s="82" t="s">
        <v>598</v>
      </c>
      <c r="L963" s="4" t="s">
        <v>598</v>
      </c>
      <c r="M963" s="26" t="s">
        <v>598</v>
      </c>
      <c r="N963" s="81" t="s">
        <v>4157</v>
      </c>
      <c r="O963" s="3" t="s">
        <v>4158</v>
      </c>
      <c r="P963" s="3" t="s">
        <v>4159</v>
      </c>
      <c r="Q963" s="84" t="s">
        <v>4151</v>
      </c>
      <c r="R963" s="85" t="s">
        <v>4160</v>
      </c>
      <c r="S963" s="82" t="s">
        <v>3795</v>
      </c>
      <c r="T963" s="85" t="s">
        <v>3718</v>
      </c>
      <c r="U963" s="81" t="s">
        <v>3462</v>
      </c>
      <c r="V963" t="s">
        <v>3447</v>
      </c>
      <c r="W963" t="s">
        <v>3448</v>
      </c>
      <c r="X963" s="87" t="s">
        <v>3718</v>
      </c>
      <c r="Y963" t="s">
        <v>612</v>
      </c>
      <c r="Z963" t="s">
        <v>613</v>
      </c>
      <c r="AA963" t="s">
        <v>602</v>
      </c>
      <c r="AB963" t="s">
        <v>100</v>
      </c>
      <c r="AC963" t="s">
        <v>602</v>
      </c>
      <c r="AD963" t="s">
        <v>602</v>
      </c>
      <c r="AE963" t="s">
        <v>274</v>
      </c>
      <c r="AF963" s="3">
        <v>378</v>
      </c>
      <c r="AG963" s="3" t="s">
        <v>612</v>
      </c>
      <c r="AH963" t="s">
        <v>615</v>
      </c>
      <c r="AI963" s="81" t="s">
        <v>2928</v>
      </c>
      <c r="AJ963" t="s">
        <v>3648</v>
      </c>
      <c r="AK963" t="s">
        <v>3453</v>
      </c>
      <c r="AL963" t="s">
        <v>3803</v>
      </c>
      <c r="AM963" s="87" t="s">
        <v>4151</v>
      </c>
    </row>
    <row r="964" spans="1:39" ht="15" customHeight="1" x14ac:dyDescent="0.35">
      <c r="A964" s="80" t="s">
        <v>4174</v>
      </c>
      <c r="B964" t="s">
        <v>3648</v>
      </c>
      <c r="C964" t="s">
        <v>4151</v>
      </c>
      <c r="D964" t="s">
        <v>4175</v>
      </c>
      <c r="E964" t="s">
        <v>589</v>
      </c>
      <c r="F964" s="26" t="s">
        <v>4176</v>
      </c>
      <c r="G964" s="82" t="s">
        <v>3453</v>
      </c>
      <c r="H964" t="s">
        <v>4154</v>
      </c>
      <c r="I964" s="4" t="s">
        <v>4155</v>
      </c>
      <c r="J964" s="26" t="s">
        <v>4156</v>
      </c>
      <c r="K964" s="82" t="s">
        <v>598</v>
      </c>
      <c r="L964" s="4" t="s">
        <v>598</v>
      </c>
      <c r="M964" s="26" t="s">
        <v>598</v>
      </c>
      <c r="N964" s="81" t="s">
        <v>4157</v>
      </c>
      <c r="O964" s="3" t="s">
        <v>4158</v>
      </c>
      <c r="P964" s="3" t="s">
        <v>4159</v>
      </c>
      <c r="Q964" s="84" t="s">
        <v>4151</v>
      </c>
      <c r="R964" s="85" t="s">
        <v>4160</v>
      </c>
      <c r="S964" s="82" t="s">
        <v>3795</v>
      </c>
      <c r="T964" s="85" t="s">
        <v>3718</v>
      </c>
      <c r="U964" s="81" t="s">
        <v>3462</v>
      </c>
      <c r="V964" t="s">
        <v>3447</v>
      </c>
      <c r="W964" t="s">
        <v>3448</v>
      </c>
      <c r="X964" s="87" t="s">
        <v>3718</v>
      </c>
      <c r="Y964" t="s">
        <v>612</v>
      </c>
      <c r="Z964" t="s">
        <v>613</v>
      </c>
      <c r="AA964" t="s">
        <v>602</v>
      </c>
      <c r="AB964" t="s">
        <v>100</v>
      </c>
      <c r="AC964" t="s">
        <v>602</v>
      </c>
      <c r="AD964" t="s">
        <v>602</v>
      </c>
      <c r="AE964" t="s">
        <v>274</v>
      </c>
      <c r="AF964" s="3">
        <v>378</v>
      </c>
      <c r="AG964" s="3" t="s">
        <v>612</v>
      </c>
      <c r="AH964" t="s">
        <v>615</v>
      </c>
      <c r="AI964" s="81" t="s">
        <v>2928</v>
      </c>
      <c r="AJ964" t="s">
        <v>3648</v>
      </c>
      <c r="AK964" t="s">
        <v>3453</v>
      </c>
      <c r="AL964" t="s">
        <v>3803</v>
      </c>
      <c r="AM964" s="87" t="s">
        <v>4151</v>
      </c>
    </row>
    <row r="965" spans="1:39" ht="15" customHeight="1" x14ac:dyDescent="0.35">
      <c r="A965" s="80" t="s">
        <v>431</v>
      </c>
      <c r="B965" t="s">
        <v>3648</v>
      </c>
      <c r="C965" t="s">
        <v>4151</v>
      </c>
      <c r="D965" t="s">
        <v>4177</v>
      </c>
      <c r="E965" t="s">
        <v>589</v>
      </c>
      <c r="F965" s="26" t="s">
        <v>4178</v>
      </c>
      <c r="G965" s="82" t="s">
        <v>3453</v>
      </c>
      <c r="H965" t="s">
        <v>4154</v>
      </c>
      <c r="I965" s="4" t="s">
        <v>4155</v>
      </c>
      <c r="J965" s="26" t="s">
        <v>4156</v>
      </c>
      <c r="K965" s="82" t="s">
        <v>598</v>
      </c>
      <c r="L965" s="4" t="s">
        <v>598</v>
      </c>
      <c r="M965" s="26" t="s">
        <v>598</v>
      </c>
      <c r="N965" s="81" t="s">
        <v>4157</v>
      </c>
      <c r="O965" s="3" t="s">
        <v>4158</v>
      </c>
      <c r="P965" s="3" t="s">
        <v>4159</v>
      </c>
      <c r="Q965" s="84" t="s">
        <v>4151</v>
      </c>
      <c r="R965" s="85" t="s">
        <v>4160</v>
      </c>
      <c r="S965" s="82" t="s">
        <v>3795</v>
      </c>
      <c r="T965" s="85" t="s">
        <v>3718</v>
      </c>
      <c r="U965" s="81" t="s">
        <v>3462</v>
      </c>
      <c r="V965" t="s">
        <v>3447</v>
      </c>
      <c r="W965" t="s">
        <v>3448</v>
      </c>
      <c r="X965" s="87" t="s">
        <v>3718</v>
      </c>
      <c r="Y965" t="s">
        <v>612</v>
      </c>
      <c r="Z965" t="s">
        <v>613</v>
      </c>
      <c r="AA965" t="s">
        <v>602</v>
      </c>
      <c r="AB965" t="s">
        <v>100</v>
      </c>
      <c r="AC965" t="s">
        <v>602</v>
      </c>
      <c r="AD965" t="s">
        <v>602</v>
      </c>
      <c r="AE965" s="168" t="s">
        <v>432</v>
      </c>
      <c r="AF965" s="159">
        <v>341</v>
      </c>
      <c r="AG965" s="3" t="s">
        <v>612</v>
      </c>
      <c r="AH965" t="s">
        <v>615</v>
      </c>
      <c r="AI965" s="81" t="s">
        <v>2928</v>
      </c>
      <c r="AJ965" t="s">
        <v>3648</v>
      </c>
      <c r="AK965" t="s">
        <v>3453</v>
      </c>
      <c r="AL965" t="s">
        <v>4161</v>
      </c>
      <c r="AM965" s="87" t="s">
        <v>4151</v>
      </c>
    </row>
    <row r="966" spans="1:39" ht="15" customHeight="1" x14ac:dyDescent="0.35">
      <c r="A966" s="80" t="s">
        <v>4179</v>
      </c>
      <c r="B966" t="s">
        <v>3648</v>
      </c>
      <c r="C966" t="s">
        <v>4151</v>
      </c>
      <c r="D966" t="s">
        <v>4180</v>
      </c>
      <c r="E966" t="s">
        <v>589</v>
      </c>
      <c r="F966" s="26" t="s">
        <v>4181</v>
      </c>
      <c r="G966" s="82" t="s">
        <v>3453</v>
      </c>
      <c r="H966" t="s">
        <v>4154</v>
      </c>
      <c r="I966" s="4" t="s">
        <v>4155</v>
      </c>
      <c r="J966" s="26" t="s">
        <v>4156</v>
      </c>
      <c r="K966" s="82" t="s">
        <v>598</v>
      </c>
      <c r="L966" s="4" t="s">
        <v>598</v>
      </c>
      <c r="M966" s="26" t="s">
        <v>598</v>
      </c>
      <c r="N966" s="81" t="s">
        <v>4157</v>
      </c>
      <c r="O966" s="3" t="s">
        <v>4158</v>
      </c>
      <c r="P966" s="3" t="s">
        <v>4159</v>
      </c>
      <c r="Q966" s="84" t="s">
        <v>4151</v>
      </c>
      <c r="R966" s="85" t="s">
        <v>4160</v>
      </c>
      <c r="S966" s="82" t="s">
        <v>3795</v>
      </c>
      <c r="T966" s="85" t="s">
        <v>3718</v>
      </c>
      <c r="U966" s="81" t="s">
        <v>3462</v>
      </c>
      <c r="V966" t="s">
        <v>3447</v>
      </c>
      <c r="W966" t="s">
        <v>3448</v>
      </c>
      <c r="X966" s="87" t="s">
        <v>3718</v>
      </c>
      <c r="Y966" t="s">
        <v>612</v>
      </c>
      <c r="Z966" t="s">
        <v>613</v>
      </c>
      <c r="AA966" t="s">
        <v>602</v>
      </c>
      <c r="AB966" t="s">
        <v>100</v>
      </c>
      <c r="AC966" t="s">
        <v>602</v>
      </c>
      <c r="AD966" t="s">
        <v>602</v>
      </c>
      <c r="AE966" t="s">
        <v>274</v>
      </c>
      <c r="AF966" s="3">
        <v>378</v>
      </c>
      <c r="AG966" s="3" t="s">
        <v>612</v>
      </c>
      <c r="AH966" t="s">
        <v>615</v>
      </c>
      <c r="AI966" s="81" t="s">
        <v>2928</v>
      </c>
      <c r="AJ966" t="s">
        <v>3648</v>
      </c>
      <c r="AK966" t="s">
        <v>3453</v>
      </c>
      <c r="AL966" t="s">
        <v>3803</v>
      </c>
      <c r="AM966" s="87" t="s">
        <v>4151</v>
      </c>
    </row>
    <row r="967" spans="1:39" ht="15" customHeight="1" x14ac:dyDescent="0.35">
      <c r="A967" s="80" t="s">
        <v>4182</v>
      </c>
      <c r="B967" t="s">
        <v>3648</v>
      </c>
      <c r="C967" t="s">
        <v>4151</v>
      </c>
      <c r="D967" s="148" t="s">
        <v>434</v>
      </c>
      <c r="E967" t="s">
        <v>589</v>
      </c>
      <c r="F967" s="26" t="s">
        <v>4183</v>
      </c>
      <c r="G967" s="82" t="s">
        <v>3453</v>
      </c>
      <c r="H967" t="s">
        <v>4154</v>
      </c>
      <c r="I967" s="4" t="s">
        <v>4155</v>
      </c>
      <c r="J967" s="26" t="s">
        <v>4156</v>
      </c>
      <c r="K967" s="82" t="s">
        <v>598</v>
      </c>
      <c r="L967" s="4" t="s">
        <v>598</v>
      </c>
      <c r="M967" s="26" t="s">
        <v>598</v>
      </c>
      <c r="N967" s="81" t="s">
        <v>4157</v>
      </c>
      <c r="O967" s="3" t="s">
        <v>4158</v>
      </c>
      <c r="P967" s="3" t="s">
        <v>4159</v>
      </c>
      <c r="Q967" s="84" t="s">
        <v>4151</v>
      </c>
      <c r="R967" s="85" t="s">
        <v>4160</v>
      </c>
      <c r="S967" s="82" t="s">
        <v>3795</v>
      </c>
      <c r="T967" s="85" t="s">
        <v>3718</v>
      </c>
      <c r="U967" s="81" t="s">
        <v>3462</v>
      </c>
      <c r="V967" t="s">
        <v>3447</v>
      </c>
      <c r="W967" t="s">
        <v>3448</v>
      </c>
      <c r="X967" s="87" t="s">
        <v>3718</v>
      </c>
      <c r="Y967" t="s">
        <v>612</v>
      </c>
      <c r="Z967" t="s">
        <v>613</v>
      </c>
      <c r="AA967" t="s">
        <v>602</v>
      </c>
      <c r="AB967" t="s">
        <v>100</v>
      </c>
      <c r="AC967" t="s">
        <v>602</v>
      </c>
      <c r="AD967" t="s">
        <v>602</v>
      </c>
      <c r="AE967" t="s">
        <v>274</v>
      </c>
      <c r="AF967" s="3">
        <v>378</v>
      </c>
      <c r="AG967" s="3" t="s">
        <v>612</v>
      </c>
      <c r="AH967" t="s">
        <v>615</v>
      </c>
      <c r="AI967" s="81" t="s">
        <v>2928</v>
      </c>
      <c r="AJ967" t="s">
        <v>3648</v>
      </c>
      <c r="AK967" t="s">
        <v>3453</v>
      </c>
      <c r="AL967" t="s">
        <v>4161</v>
      </c>
      <c r="AM967" s="87" t="s">
        <v>4151</v>
      </c>
    </row>
    <row r="968" spans="1:39" ht="15" customHeight="1" x14ac:dyDescent="0.35">
      <c r="A968" s="147">
        <v>810510</v>
      </c>
      <c r="B968" s="148" t="s">
        <v>3648</v>
      </c>
      <c r="C968" s="148" t="s">
        <v>4151</v>
      </c>
      <c r="D968" s="148" t="s">
        <v>4184</v>
      </c>
      <c r="E968" s="148" t="s">
        <v>589</v>
      </c>
      <c r="F968" s="153" t="s">
        <v>4185</v>
      </c>
      <c r="G968" s="152" t="s">
        <v>3453</v>
      </c>
      <c r="H968" s="148" t="s">
        <v>4154</v>
      </c>
      <c r="I968" s="150" t="s">
        <v>4155</v>
      </c>
      <c r="J968" s="153" t="s">
        <v>4156</v>
      </c>
      <c r="K968" s="152" t="s">
        <v>598</v>
      </c>
      <c r="L968" s="150" t="s">
        <v>598</v>
      </c>
      <c r="M968" s="153" t="s">
        <v>598</v>
      </c>
      <c r="N968" s="149" t="s">
        <v>4157</v>
      </c>
      <c r="O968" s="159" t="s">
        <v>4158</v>
      </c>
      <c r="P968" s="159" t="s">
        <v>4159</v>
      </c>
      <c r="Q968" s="156" t="s">
        <v>4151</v>
      </c>
      <c r="R968" s="157" t="s">
        <v>4160</v>
      </c>
      <c r="S968" s="152" t="s">
        <v>3795</v>
      </c>
      <c r="T968" s="157" t="s">
        <v>3718</v>
      </c>
      <c r="U968" s="149" t="s">
        <v>3462</v>
      </c>
      <c r="V968" s="148" t="s">
        <v>3447</v>
      </c>
      <c r="W968" s="148" t="s">
        <v>3448</v>
      </c>
      <c r="X968" s="151" t="s">
        <v>3718</v>
      </c>
      <c r="Y968" s="148" t="s">
        <v>612</v>
      </c>
      <c r="Z968" s="148" t="s">
        <v>613</v>
      </c>
      <c r="AA968" s="148" t="s">
        <v>602</v>
      </c>
      <c r="AB968" s="148" t="s">
        <v>100</v>
      </c>
      <c r="AC968" s="148" t="s">
        <v>602</v>
      </c>
      <c r="AD968" s="148" t="s">
        <v>602</v>
      </c>
      <c r="AE968" s="148" t="s">
        <v>274</v>
      </c>
      <c r="AF968" s="159">
        <v>378</v>
      </c>
      <c r="AG968" s="159" t="s">
        <v>612</v>
      </c>
      <c r="AH968" s="148" t="s">
        <v>615</v>
      </c>
      <c r="AI968" s="149" t="s">
        <v>2928</v>
      </c>
      <c r="AJ968" s="148" t="s">
        <v>3648</v>
      </c>
      <c r="AK968" s="148" t="s">
        <v>3453</v>
      </c>
      <c r="AL968" s="148" t="s">
        <v>4161</v>
      </c>
      <c r="AM968" s="151" t="s">
        <v>4151</v>
      </c>
    </row>
    <row r="969" spans="1:39" ht="15" customHeight="1" x14ac:dyDescent="0.35">
      <c r="A969" s="80" t="s">
        <v>4186</v>
      </c>
      <c r="B969" t="s">
        <v>3648</v>
      </c>
      <c r="C969" t="s">
        <v>4151</v>
      </c>
      <c r="D969" t="s">
        <v>4187</v>
      </c>
      <c r="E969" t="s">
        <v>589</v>
      </c>
      <c r="F969" s="26" t="s">
        <v>4188</v>
      </c>
      <c r="G969" s="82" t="s">
        <v>3453</v>
      </c>
      <c r="H969" t="s">
        <v>4154</v>
      </c>
      <c r="I969" s="4" t="s">
        <v>4155</v>
      </c>
      <c r="J969" s="26" t="s">
        <v>4156</v>
      </c>
      <c r="K969" s="82" t="s">
        <v>598</v>
      </c>
      <c r="L969" s="4" t="s">
        <v>598</v>
      </c>
      <c r="M969" s="26" t="s">
        <v>598</v>
      </c>
      <c r="N969" s="81" t="s">
        <v>4157</v>
      </c>
      <c r="O969" s="3" t="s">
        <v>4158</v>
      </c>
      <c r="P969" s="3" t="s">
        <v>4159</v>
      </c>
      <c r="Q969" s="84" t="s">
        <v>4151</v>
      </c>
      <c r="R969" s="85" t="s">
        <v>4160</v>
      </c>
      <c r="S969" s="82" t="s">
        <v>3795</v>
      </c>
      <c r="T969" s="85" t="s">
        <v>3718</v>
      </c>
      <c r="U969" s="81" t="s">
        <v>3462</v>
      </c>
      <c r="V969" t="s">
        <v>3447</v>
      </c>
      <c r="W969" t="s">
        <v>3448</v>
      </c>
      <c r="X969" s="87" t="s">
        <v>3718</v>
      </c>
      <c r="Y969" t="s">
        <v>612</v>
      </c>
      <c r="Z969" t="s">
        <v>613</v>
      </c>
      <c r="AA969" t="s">
        <v>602</v>
      </c>
      <c r="AB969" t="s">
        <v>100</v>
      </c>
      <c r="AC969" t="s">
        <v>602</v>
      </c>
      <c r="AD969" t="s">
        <v>602</v>
      </c>
      <c r="AE969" t="s">
        <v>274</v>
      </c>
      <c r="AF969" s="3">
        <v>378</v>
      </c>
      <c r="AG969" s="3" t="s">
        <v>612</v>
      </c>
      <c r="AH969" t="s">
        <v>615</v>
      </c>
      <c r="AI969" s="81" t="s">
        <v>2928</v>
      </c>
      <c r="AJ969" t="s">
        <v>3648</v>
      </c>
      <c r="AK969" t="s">
        <v>3453</v>
      </c>
      <c r="AL969" t="s">
        <v>4189</v>
      </c>
      <c r="AM969" s="87" t="s">
        <v>4151</v>
      </c>
    </row>
    <row r="970" spans="1:39" ht="15" customHeight="1" x14ac:dyDescent="0.35">
      <c r="A970" s="80" t="s">
        <v>4190</v>
      </c>
      <c r="B970" t="s">
        <v>3648</v>
      </c>
      <c r="C970" t="s">
        <v>4191</v>
      </c>
      <c r="D970" t="s">
        <v>4191</v>
      </c>
      <c r="E970" t="s">
        <v>589</v>
      </c>
      <c r="F970" s="26" t="s">
        <v>4192</v>
      </c>
      <c r="G970" s="82" t="s">
        <v>3453</v>
      </c>
      <c r="H970" t="s">
        <v>4193</v>
      </c>
      <c r="I970" s="4" t="s">
        <v>4194</v>
      </c>
      <c r="J970" s="26" t="s">
        <v>4195</v>
      </c>
      <c r="K970" s="82" t="s">
        <v>598</v>
      </c>
      <c r="L970" s="4" t="s">
        <v>598</v>
      </c>
      <c r="M970" s="26" t="s">
        <v>598</v>
      </c>
      <c r="N970" s="81" t="s">
        <v>4194</v>
      </c>
      <c r="O970" s="3" t="s">
        <v>4196</v>
      </c>
      <c r="P970" s="3" t="s">
        <v>4197</v>
      </c>
      <c r="Q970" s="84" t="s">
        <v>4151</v>
      </c>
      <c r="R970" s="85" t="s">
        <v>4189</v>
      </c>
      <c r="S970" s="82" t="s">
        <v>3795</v>
      </c>
      <c r="T970" s="85" t="s">
        <v>3718</v>
      </c>
      <c r="U970" s="81" t="s">
        <v>3462</v>
      </c>
      <c r="V970" t="s">
        <v>3447</v>
      </c>
      <c r="W970" t="s">
        <v>3448</v>
      </c>
      <c r="X970" s="87" t="s">
        <v>3718</v>
      </c>
      <c r="Y970" t="s">
        <v>612</v>
      </c>
      <c r="Z970" t="s">
        <v>613</v>
      </c>
      <c r="AA970" t="s">
        <v>602</v>
      </c>
      <c r="AB970" t="s">
        <v>100</v>
      </c>
      <c r="AC970" t="s">
        <v>602</v>
      </c>
      <c r="AD970" t="s">
        <v>602</v>
      </c>
      <c r="AE970" t="s">
        <v>274</v>
      </c>
      <c r="AF970" s="3">
        <v>378</v>
      </c>
      <c r="AG970" s="3" t="s">
        <v>612</v>
      </c>
      <c r="AH970" t="s">
        <v>615</v>
      </c>
      <c r="AI970" s="81" t="s">
        <v>2928</v>
      </c>
      <c r="AJ970" t="s">
        <v>3648</v>
      </c>
      <c r="AK970" t="s">
        <v>3453</v>
      </c>
      <c r="AL970" t="s">
        <v>4189</v>
      </c>
      <c r="AM970" s="87" t="s">
        <v>4191</v>
      </c>
    </row>
    <row r="971" spans="1:39" ht="15" customHeight="1" x14ac:dyDescent="0.35">
      <c r="A971" s="80" t="s">
        <v>4198</v>
      </c>
      <c r="B971" t="s">
        <v>3648</v>
      </c>
      <c r="C971" t="s">
        <v>4191</v>
      </c>
      <c r="D971" t="s">
        <v>4199</v>
      </c>
      <c r="E971" t="s">
        <v>589</v>
      </c>
      <c r="F971" s="26" t="s">
        <v>4200</v>
      </c>
      <c r="G971" s="82" t="s">
        <v>3453</v>
      </c>
      <c r="H971" t="s">
        <v>4193</v>
      </c>
      <c r="I971" s="4" t="s">
        <v>4194</v>
      </c>
      <c r="J971" s="26" t="s">
        <v>4195</v>
      </c>
      <c r="K971" s="82" t="s">
        <v>598</v>
      </c>
      <c r="L971" s="4" t="s">
        <v>598</v>
      </c>
      <c r="M971" s="26" t="s">
        <v>598</v>
      </c>
      <c r="N971" s="81" t="s">
        <v>4194</v>
      </c>
      <c r="O971" s="3" t="s">
        <v>4196</v>
      </c>
      <c r="P971" s="3" t="s">
        <v>4197</v>
      </c>
      <c r="Q971" s="84" t="s">
        <v>4151</v>
      </c>
      <c r="R971" s="85" t="s">
        <v>4189</v>
      </c>
      <c r="S971" s="82" t="s">
        <v>3795</v>
      </c>
      <c r="T971" s="85" t="s">
        <v>3718</v>
      </c>
      <c r="U971" s="81" t="s">
        <v>3462</v>
      </c>
      <c r="V971" t="s">
        <v>3447</v>
      </c>
      <c r="W971" t="s">
        <v>3448</v>
      </c>
      <c r="X971" s="87" t="s">
        <v>3718</v>
      </c>
      <c r="Y971" t="s">
        <v>612</v>
      </c>
      <c r="Z971" t="s">
        <v>613</v>
      </c>
      <c r="AA971" t="s">
        <v>602</v>
      </c>
      <c r="AB971" t="s">
        <v>100</v>
      </c>
      <c r="AC971" t="s">
        <v>602</v>
      </c>
      <c r="AD971" t="s">
        <v>602</v>
      </c>
      <c r="AE971" t="s">
        <v>274</v>
      </c>
      <c r="AF971" s="3">
        <v>378</v>
      </c>
      <c r="AG971" s="3" t="s">
        <v>612</v>
      </c>
      <c r="AH971" t="s">
        <v>615</v>
      </c>
      <c r="AI971" s="81" t="s">
        <v>2928</v>
      </c>
      <c r="AJ971" t="s">
        <v>3648</v>
      </c>
      <c r="AK971" t="s">
        <v>3453</v>
      </c>
      <c r="AL971" t="s">
        <v>4189</v>
      </c>
      <c r="AM971" s="87" t="s">
        <v>4191</v>
      </c>
    </row>
    <row r="972" spans="1:39" ht="15" customHeight="1" x14ac:dyDescent="0.35">
      <c r="A972" s="80" t="s">
        <v>438</v>
      </c>
      <c r="B972" t="s">
        <v>3648</v>
      </c>
      <c r="C972" t="s">
        <v>4201</v>
      </c>
      <c r="D972" t="s">
        <v>4202</v>
      </c>
      <c r="E972" t="s">
        <v>589</v>
      </c>
      <c r="F972" s="26" t="s">
        <v>4203</v>
      </c>
      <c r="G972" s="82" t="s">
        <v>3453</v>
      </c>
      <c r="H972" t="s">
        <v>4204</v>
      </c>
      <c r="I972" s="4" t="s">
        <v>4205</v>
      </c>
      <c r="J972" s="26" t="s">
        <v>4206</v>
      </c>
      <c r="K972" s="82" t="s">
        <v>598</v>
      </c>
      <c r="L972" s="4" t="s">
        <v>598</v>
      </c>
      <c r="M972" s="26" t="s">
        <v>598</v>
      </c>
      <c r="N972" s="81" t="s">
        <v>4207</v>
      </c>
      <c r="O972" s="3" t="s">
        <v>4208</v>
      </c>
      <c r="P972" s="3" t="s">
        <v>4209</v>
      </c>
      <c r="Q972" s="84" t="s">
        <v>4210</v>
      </c>
      <c r="R972" s="85" t="s">
        <v>4211</v>
      </c>
      <c r="S972" s="82" t="s">
        <v>3795</v>
      </c>
      <c r="T972" s="85" t="s">
        <v>3718</v>
      </c>
      <c r="U972" s="81" t="s">
        <v>3462</v>
      </c>
      <c r="V972" t="s">
        <v>3447</v>
      </c>
      <c r="W972" t="s">
        <v>3448</v>
      </c>
      <c r="X972" s="87" t="s">
        <v>3718</v>
      </c>
      <c r="Y972" t="s">
        <v>612</v>
      </c>
      <c r="Z972" t="s">
        <v>613</v>
      </c>
      <c r="AA972" t="s">
        <v>602</v>
      </c>
      <c r="AB972" t="s">
        <v>100</v>
      </c>
      <c r="AC972" t="s">
        <v>602</v>
      </c>
      <c r="AD972" t="s">
        <v>602</v>
      </c>
      <c r="AE972" s="168" t="s">
        <v>432</v>
      </c>
      <c r="AF972" s="159">
        <v>341</v>
      </c>
      <c r="AG972" s="3" t="s">
        <v>612</v>
      </c>
      <c r="AH972" t="s">
        <v>615</v>
      </c>
      <c r="AI972" s="81" t="s">
        <v>2928</v>
      </c>
      <c r="AJ972" t="s">
        <v>3648</v>
      </c>
      <c r="AK972" t="s">
        <v>3453</v>
      </c>
      <c r="AL972" t="s">
        <v>4212</v>
      </c>
      <c r="AM972" s="87" t="s">
        <v>4201</v>
      </c>
    </row>
    <row r="973" spans="1:39" ht="15" customHeight="1" x14ac:dyDescent="0.35">
      <c r="A973" s="147">
        <v>820110</v>
      </c>
      <c r="B973" s="148" t="s">
        <v>3648</v>
      </c>
      <c r="C973" s="148" t="s">
        <v>4201</v>
      </c>
      <c r="D973" s="148" t="s">
        <v>4213</v>
      </c>
      <c r="E973" s="148" t="s">
        <v>589</v>
      </c>
      <c r="F973" s="153" t="s">
        <v>4214</v>
      </c>
      <c r="G973" s="152" t="s">
        <v>3453</v>
      </c>
      <c r="H973" s="148" t="s">
        <v>4204</v>
      </c>
      <c r="I973" s="150" t="s">
        <v>4205</v>
      </c>
      <c r="J973" s="153" t="s">
        <v>4206</v>
      </c>
      <c r="K973" s="152" t="s">
        <v>598</v>
      </c>
      <c r="L973" s="150" t="s">
        <v>598</v>
      </c>
      <c r="M973" s="153" t="s">
        <v>598</v>
      </c>
      <c r="N973" s="149" t="s">
        <v>4207</v>
      </c>
      <c r="O973" s="159" t="s">
        <v>4208</v>
      </c>
      <c r="P973" s="159" t="s">
        <v>4209</v>
      </c>
      <c r="Q973" s="156" t="s">
        <v>4210</v>
      </c>
      <c r="R973" s="157" t="s">
        <v>4211</v>
      </c>
      <c r="S973" s="152" t="s">
        <v>3795</v>
      </c>
      <c r="T973" s="157" t="s">
        <v>3718</v>
      </c>
      <c r="U973" s="149" t="s">
        <v>3462</v>
      </c>
      <c r="V973" s="148" t="s">
        <v>3447</v>
      </c>
      <c r="W973" s="148" t="s">
        <v>3448</v>
      </c>
      <c r="X973" s="151" t="s">
        <v>3718</v>
      </c>
      <c r="Y973" s="148" t="s">
        <v>612</v>
      </c>
      <c r="Z973" s="148" t="s">
        <v>613</v>
      </c>
      <c r="AA973" s="148" t="s">
        <v>602</v>
      </c>
      <c r="AB973" s="148" t="s">
        <v>100</v>
      </c>
      <c r="AC973" s="148" t="s">
        <v>602</v>
      </c>
      <c r="AD973" s="148" t="s">
        <v>602</v>
      </c>
      <c r="AE973" s="168" t="s">
        <v>4000</v>
      </c>
      <c r="AF973" s="159">
        <v>340</v>
      </c>
      <c r="AG973" s="159" t="s">
        <v>612</v>
      </c>
      <c r="AH973" s="148" t="s">
        <v>615</v>
      </c>
      <c r="AI973" s="149" t="s">
        <v>2928</v>
      </c>
      <c r="AJ973" s="148" t="s">
        <v>3648</v>
      </c>
      <c r="AK973" s="148" t="s">
        <v>3453</v>
      </c>
      <c r="AL973" s="148" t="s">
        <v>4212</v>
      </c>
      <c r="AM973" s="151" t="s">
        <v>4201</v>
      </c>
    </row>
    <row r="974" spans="1:39" ht="15" customHeight="1" x14ac:dyDescent="0.35">
      <c r="A974" s="80" t="s">
        <v>440</v>
      </c>
      <c r="B974" t="s">
        <v>3648</v>
      </c>
      <c r="C974" t="s">
        <v>4201</v>
      </c>
      <c r="D974" t="s">
        <v>4215</v>
      </c>
      <c r="E974" t="s">
        <v>589</v>
      </c>
      <c r="F974" s="26" t="s">
        <v>4216</v>
      </c>
      <c r="G974" s="82" t="s">
        <v>3453</v>
      </c>
      <c r="H974" t="s">
        <v>4204</v>
      </c>
      <c r="I974" s="4" t="s">
        <v>4205</v>
      </c>
      <c r="J974" s="26" t="s">
        <v>4206</v>
      </c>
      <c r="K974" s="82" t="s">
        <v>598</v>
      </c>
      <c r="L974" s="4" t="s">
        <v>598</v>
      </c>
      <c r="M974" s="26" t="s">
        <v>598</v>
      </c>
      <c r="N974" s="81" t="s">
        <v>4207</v>
      </c>
      <c r="O974" s="3" t="s">
        <v>4208</v>
      </c>
      <c r="P974" s="3" t="s">
        <v>4209</v>
      </c>
      <c r="Q974" s="84" t="s">
        <v>4210</v>
      </c>
      <c r="R974" s="85" t="s">
        <v>4211</v>
      </c>
      <c r="S974" s="82" t="s">
        <v>3795</v>
      </c>
      <c r="T974" s="85" t="s">
        <v>3718</v>
      </c>
      <c r="U974" s="81" t="s">
        <v>3462</v>
      </c>
      <c r="V974" t="s">
        <v>3447</v>
      </c>
      <c r="W974" t="s">
        <v>3448</v>
      </c>
      <c r="X974" s="87" t="s">
        <v>3718</v>
      </c>
      <c r="Y974" t="s">
        <v>612</v>
      </c>
      <c r="Z974" t="s">
        <v>613</v>
      </c>
      <c r="AA974" t="s">
        <v>602</v>
      </c>
      <c r="AB974" t="s">
        <v>100</v>
      </c>
      <c r="AC974" t="s">
        <v>602</v>
      </c>
      <c r="AD974" t="s">
        <v>602</v>
      </c>
      <c r="AE974" s="168" t="s">
        <v>441</v>
      </c>
      <c r="AF974" s="159">
        <v>338</v>
      </c>
      <c r="AG974" s="3" t="s">
        <v>612</v>
      </c>
      <c r="AH974" t="s">
        <v>615</v>
      </c>
      <c r="AI974" s="81" t="s">
        <v>2928</v>
      </c>
      <c r="AJ974" t="s">
        <v>3648</v>
      </c>
      <c r="AK974" t="s">
        <v>3453</v>
      </c>
      <c r="AL974" t="s">
        <v>4212</v>
      </c>
      <c r="AM974" s="87" t="s">
        <v>4201</v>
      </c>
    </row>
    <row r="975" spans="1:39" ht="15" customHeight="1" x14ac:dyDescent="0.35">
      <c r="A975" s="147">
        <v>820160</v>
      </c>
      <c r="B975" s="148" t="s">
        <v>3648</v>
      </c>
      <c r="C975" s="148" t="s">
        <v>4201</v>
      </c>
      <c r="D975" s="148" t="s">
        <v>4217</v>
      </c>
      <c r="E975" s="148" t="s">
        <v>589</v>
      </c>
      <c r="F975" s="153" t="s">
        <v>4218</v>
      </c>
      <c r="G975" s="152" t="s">
        <v>3453</v>
      </c>
      <c r="H975" s="148" t="s">
        <v>4204</v>
      </c>
      <c r="I975" s="150" t="s">
        <v>4205</v>
      </c>
      <c r="J975" s="153" t="s">
        <v>4206</v>
      </c>
      <c r="K975" s="152" t="s">
        <v>598</v>
      </c>
      <c r="L975" s="150" t="s">
        <v>598</v>
      </c>
      <c r="M975" s="153" t="s">
        <v>598</v>
      </c>
      <c r="N975" s="149" t="s">
        <v>4207</v>
      </c>
      <c r="O975" s="159" t="s">
        <v>4208</v>
      </c>
      <c r="P975" s="159" t="s">
        <v>4209</v>
      </c>
      <c r="Q975" s="156" t="s">
        <v>4210</v>
      </c>
      <c r="R975" s="157" t="s">
        <v>4211</v>
      </c>
      <c r="S975" s="152" t="s">
        <v>3795</v>
      </c>
      <c r="T975" s="157" t="s">
        <v>3718</v>
      </c>
      <c r="U975" s="149" t="s">
        <v>3462</v>
      </c>
      <c r="V975" s="148" t="s">
        <v>3447</v>
      </c>
      <c r="W975" s="148" t="s">
        <v>3448</v>
      </c>
      <c r="X975" s="151" t="s">
        <v>3718</v>
      </c>
      <c r="Y975" s="148" t="s">
        <v>612</v>
      </c>
      <c r="Z975" s="148" t="s">
        <v>613</v>
      </c>
      <c r="AA975" s="148" t="s">
        <v>602</v>
      </c>
      <c r="AB975" s="148" t="s">
        <v>100</v>
      </c>
      <c r="AC975" s="148" t="s">
        <v>602</v>
      </c>
      <c r="AD975" s="148" t="s">
        <v>602</v>
      </c>
      <c r="AE975" s="148" t="s">
        <v>414</v>
      </c>
      <c r="AF975" s="159">
        <v>336</v>
      </c>
      <c r="AG975" s="159" t="s">
        <v>612</v>
      </c>
      <c r="AH975" s="148" t="s">
        <v>615</v>
      </c>
      <c r="AI975" s="149" t="s">
        <v>2928</v>
      </c>
      <c r="AJ975" s="148" t="s">
        <v>3648</v>
      </c>
      <c r="AK975" s="148" t="s">
        <v>3453</v>
      </c>
      <c r="AL975" s="148" t="s">
        <v>4212</v>
      </c>
      <c r="AM975" s="151" t="s">
        <v>4201</v>
      </c>
    </row>
    <row r="976" spans="1:39" ht="15" customHeight="1" x14ac:dyDescent="0.35">
      <c r="A976" s="147">
        <v>820170</v>
      </c>
      <c r="B976" s="148" t="s">
        <v>3648</v>
      </c>
      <c r="C976" s="148" t="s">
        <v>4201</v>
      </c>
      <c r="D976" s="148" t="s">
        <v>4219</v>
      </c>
      <c r="E976" s="148" t="s">
        <v>589</v>
      </c>
      <c r="F976" s="153" t="s">
        <v>4220</v>
      </c>
      <c r="G976" s="152" t="s">
        <v>3453</v>
      </c>
      <c r="H976" s="148" t="s">
        <v>4204</v>
      </c>
      <c r="I976" s="150" t="s">
        <v>4205</v>
      </c>
      <c r="J976" s="153" t="s">
        <v>4206</v>
      </c>
      <c r="K976" s="152" t="s">
        <v>598</v>
      </c>
      <c r="L976" s="150" t="s">
        <v>598</v>
      </c>
      <c r="M976" s="153" t="s">
        <v>598</v>
      </c>
      <c r="N976" s="149" t="s">
        <v>4207</v>
      </c>
      <c r="O976" s="159" t="s">
        <v>4208</v>
      </c>
      <c r="P976" s="159" t="s">
        <v>4209</v>
      </c>
      <c r="Q976" s="156" t="s">
        <v>4210</v>
      </c>
      <c r="R976" s="157" t="s">
        <v>4211</v>
      </c>
      <c r="S976" s="152" t="s">
        <v>3795</v>
      </c>
      <c r="T976" s="157" t="s">
        <v>3718</v>
      </c>
      <c r="U976" s="149" t="s">
        <v>3462</v>
      </c>
      <c r="V976" s="148" t="s">
        <v>3447</v>
      </c>
      <c r="W976" s="148" t="s">
        <v>3448</v>
      </c>
      <c r="X976" s="151" t="s">
        <v>3718</v>
      </c>
      <c r="Y976" s="148" t="s">
        <v>612</v>
      </c>
      <c r="Z976" s="148" t="s">
        <v>613</v>
      </c>
      <c r="AA976" s="148" t="s">
        <v>602</v>
      </c>
      <c r="AB976" s="148" t="s">
        <v>100</v>
      </c>
      <c r="AC976" s="148" t="s">
        <v>602</v>
      </c>
      <c r="AD976" s="148" t="s">
        <v>602</v>
      </c>
      <c r="AE976" s="148" t="s">
        <v>3997</v>
      </c>
      <c r="AF976" s="159">
        <v>337</v>
      </c>
      <c r="AG976" s="159" t="s">
        <v>612</v>
      </c>
      <c r="AH976" s="148" t="s">
        <v>615</v>
      </c>
      <c r="AI976" s="149" t="s">
        <v>2928</v>
      </c>
      <c r="AJ976" s="148" t="s">
        <v>3648</v>
      </c>
      <c r="AK976" s="148" t="s">
        <v>3453</v>
      </c>
      <c r="AL976" s="148" t="s">
        <v>4212</v>
      </c>
      <c r="AM976" s="151" t="s">
        <v>4201</v>
      </c>
    </row>
    <row r="977" spans="1:39" ht="15" customHeight="1" x14ac:dyDescent="0.35">
      <c r="A977" s="80" t="s">
        <v>444</v>
      </c>
      <c r="B977" t="s">
        <v>3648</v>
      </c>
      <c r="C977" t="s">
        <v>4201</v>
      </c>
      <c r="D977" s="2" t="s">
        <v>4221</v>
      </c>
      <c r="E977" t="s">
        <v>589</v>
      </c>
      <c r="F977" s="26" t="s">
        <v>4222</v>
      </c>
      <c r="G977" s="82" t="s">
        <v>3472</v>
      </c>
      <c r="H977" t="s">
        <v>3996</v>
      </c>
      <c r="I977" s="4" t="s">
        <v>4205</v>
      </c>
      <c r="J977" s="91" t="s">
        <v>255</v>
      </c>
      <c r="K977" s="82" t="s">
        <v>598</v>
      </c>
      <c r="L977" s="4" t="s">
        <v>598</v>
      </c>
      <c r="M977" s="26" t="s">
        <v>598</v>
      </c>
      <c r="N977" s="81" t="s">
        <v>3446</v>
      </c>
      <c r="O977" s="84" t="s">
        <v>3447</v>
      </c>
      <c r="P977" s="84" t="s">
        <v>3448</v>
      </c>
      <c r="Q977" s="84" t="s">
        <v>3449</v>
      </c>
      <c r="R977" s="85" t="s">
        <v>3450</v>
      </c>
      <c r="S977" s="82" t="s">
        <v>3795</v>
      </c>
      <c r="T977" s="85" t="s">
        <v>3718</v>
      </c>
      <c r="U977" s="81" t="s">
        <v>3462</v>
      </c>
      <c r="V977" t="s">
        <v>3447</v>
      </c>
      <c r="W977" t="s">
        <v>3448</v>
      </c>
      <c r="X977" s="87" t="s">
        <v>3718</v>
      </c>
      <c r="Y977" t="s">
        <v>612</v>
      </c>
      <c r="Z977" t="s">
        <v>613</v>
      </c>
      <c r="AA977" t="s">
        <v>602</v>
      </c>
      <c r="AB977" t="s">
        <v>100</v>
      </c>
      <c r="AC977" t="s">
        <v>602</v>
      </c>
      <c r="AD977" t="s">
        <v>602</v>
      </c>
      <c r="AE977" s="168" t="s">
        <v>445</v>
      </c>
      <c r="AF977" s="159">
        <v>342</v>
      </c>
      <c r="AG977" s="3" t="s">
        <v>612</v>
      </c>
      <c r="AH977" t="s">
        <v>615</v>
      </c>
      <c r="AI977" s="81" t="s">
        <v>2928</v>
      </c>
      <c r="AJ977" t="s">
        <v>3648</v>
      </c>
      <c r="AK977" t="s">
        <v>3472</v>
      </c>
      <c r="AL977" t="s">
        <v>4223</v>
      </c>
      <c r="AM977" s="87" t="s">
        <v>4201</v>
      </c>
    </row>
    <row r="978" spans="1:39" ht="15" customHeight="1" x14ac:dyDescent="0.35">
      <c r="A978" s="147" t="s">
        <v>4224</v>
      </c>
      <c r="B978" s="148" t="s">
        <v>3648</v>
      </c>
      <c r="C978" s="148" t="s">
        <v>4201</v>
      </c>
      <c r="D978" s="162" t="s">
        <v>4225</v>
      </c>
      <c r="E978" s="148" t="s">
        <v>589</v>
      </c>
      <c r="F978" s="153" t="s">
        <v>4226</v>
      </c>
      <c r="G978" s="152" t="s">
        <v>3996</v>
      </c>
      <c r="H978" s="148" t="s">
        <v>3996</v>
      </c>
      <c r="I978" s="150" t="s">
        <v>4205</v>
      </c>
      <c r="J978" s="163" t="s">
        <v>255</v>
      </c>
      <c r="K978" s="152" t="s">
        <v>598</v>
      </c>
      <c r="L978" s="150" t="s">
        <v>598</v>
      </c>
      <c r="M978" s="153" t="s">
        <v>598</v>
      </c>
      <c r="N978" s="149" t="s">
        <v>3446</v>
      </c>
      <c r="O978" s="156" t="s">
        <v>3447</v>
      </c>
      <c r="P978" s="156" t="s">
        <v>3448</v>
      </c>
      <c r="Q978" s="156" t="s">
        <v>3449</v>
      </c>
      <c r="R978" s="157" t="s">
        <v>3450</v>
      </c>
      <c r="S978" s="152" t="s">
        <v>3795</v>
      </c>
      <c r="T978" s="157" t="s">
        <v>3718</v>
      </c>
      <c r="U978" s="149" t="s">
        <v>3462</v>
      </c>
      <c r="V978" s="148" t="s">
        <v>3447</v>
      </c>
      <c r="W978" s="148" t="s">
        <v>3448</v>
      </c>
      <c r="X978" s="151" t="s">
        <v>3718</v>
      </c>
      <c r="Y978" s="148" t="s">
        <v>612</v>
      </c>
      <c r="Z978" s="148" t="s">
        <v>613</v>
      </c>
      <c r="AA978" s="148" t="s">
        <v>602</v>
      </c>
      <c r="AB978" s="148" t="s">
        <v>100</v>
      </c>
      <c r="AC978" s="148" t="s">
        <v>602</v>
      </c>
      <c r="AD978" s="148" t="s">
        <v>602</v>
      </c>
      <c r="AE978" s="148" t="s">
        <v>4000</v>
      </c>
      <c r="AF978" s="159">
        <v>340</v>
      </c>
      <c r="AG978" s="159" t="s">
        <v>612</v>
      </c>
      <c r="AH978" s="148" t="s">
        <v>615</v>
      </c>
      <c r="AI978" s="149" t="s">
        <v>2928</v>
      </c>
      <c r="AJ978" s="148" t="s">
        <v>3648</v>
      </c>
      <c r="AK978" s="148" t="s">
        <v>3453</v>
      </c>
      <c r="AL978" s="148" t="s">
        <v>4212</v>
      </c>
      <c r="AM978" s="151" t="s">
        <v>4201</v>
      </c>
    </row>
    <row r="979" spans="1:39" ht="15" customHeight="1" x14ac:dyDescent="0.35">
      <c r="A979" s="80" t="s">
        <v>451</v>
      </c>
      <c r="B979" t="s">
        <v>3648</v>
      </c>
      <c r="C979" t="s">
        <v>4201</v>
      </c>
      <c r="D979" s="171" t="s">
        <v>448</v>
      </c>
      <c r="E979" t="s">
        <v>589</v>
      </c>
      <c r="F979" s="153" t="s">
        <v>4227</v>
      </c>
      <c r="G979" s="82" t="s">
        <v>3472</v>
      </c>
      <c r="H979" t="s">
        <v>3996</v>
      </c>
      <c r="I979" s="4" t="s">
        <v>4205</v>
      </c>
      <c r="J979" s="91" t="s">
        <v>255</v>
      </c>
      <c r="K979" s="82" t="s">
        <v>598</v>
      </c>
      <c r="L979" s="4" t="s">
        <v>598</v>
      </c>
      <c r="M979" s="26" t="s">
        <v>598</v>
      </c>
      <c r="N979" s="81" t="s">
        <v>3446</v>
      </c>
      <c r="O979" s="84" t="s">
        <v>3447</v>
      </c>
      <c r="P979" s="84" t="s">
        <v>3448</v>
      </c>
      <c r="Q979" s="84" t="s">
        <v>3449</v>
      </c>
      <c r="R979" s="85" t="s">
        <v>3450</v>
      </c>
      <c r="S979" s="82" t="s">
        <v>3795</v>
      </c>
      <c r="T979" s="85" t="s">
        <v>3718</v>
      </c>
      <c r="U979" s="81" t="s">
        <v>3462</v>
      </c>
      <c r="V979" t="s">
        <v>3447</v>
      </c>
      <c r="W979" t="s">
        <v>3448</v>
      </c>
      <c r="X979" s="87" t="s">
        <v>3718</v>
      </c>
      <c r="Y979" t="s">
        <v>612</v>
      </c>
      <c r="Z979" t="s">
        <v>613</v>
      </c>
      <c r="AA979" t="s">
        <v>602</v>
      </c>
      <c r="AB979" t="s">
        <v>100</v>
      </c>
      <c r="AC979" t="s">
        <v>602</v>
      </c>
      <c r="AD979" t="s">
        <v>602</v>
      </c>
      <c r="AE979" s="168" t="s">
        <v>432</v>
      </c>
      <c r="AF979" s="159">
        <v>341</v>
      </c>
      <c r="AG979" s="3" t="s">
        <v>612</v>
      </c>
      <c r="AH979" t="s">
        <v>615</v>
      </c>
      <c r="AI979" s="81" t="s">
        <v>2928</v>
      </c>
      <c r="AJ979" t="s">
        <v>3648</v>
      </c>
      <c r="AK979" t="s">
        <v>3472</v>
      </c>
      <c r="AL979" t="s">
        <v>4223</v>
      </c>
      <c r="AM979" s="87" t="s">
        <v>4201</v>
      </c>
    </row>
    <row r="980" spans="1:39" ht="15" customHeight="1" x14ac:dyDescent="0.35">
      <c r="A980" s="147">
        <v>820330</v>
      </c>
      <c r="B980" s="148" t="s">
        <v>3648</v>
      </c>
      <c r="C980" s="148" t="s">
        <v>4201</v>
      </c>
      <c r="D980" s="162" t="s">
        <v>4228</v>
      </c>
      <c r="E980" s="148" t="s">
        <v>589</v>
      </c>
      <c r="F980" s="153" t="s">
        <v>4229</v>
      </c>
      <c r="G980" s="152" t="s">
        <v>3996</v>
      </c>
      <c r="H980" s="148" t="s">
        <v>3996</v>
      </c>
      <c r="I980" s="150" t="s">
        <v>4205</v>
      </c>
      <c r="J980" s="163" t="s">
        <v>255</v>
      </c>
      <c r="K980" s="152" t="s">
        <v>598</v>
      </c>
      <c r="L980" s="150" t="s">
        <v>598</v>
      </c>
      <c r="M980" s="153" t="s">
        <v>598</v>
      </c>
      <c r="N980" s="149" t="s">
        <v>3446</v>
      </c>
      <c r="O980" s="156" t="s">
        <v>3447</v>
      </c>
      <c r="P980" s="156" t="s">
        <v>3448</v>
      </c>
      <c r="Q980" s="156" t="s">
        <v>3449</v>
      </c>
      <c r="R980" s="157" t="s">
        <v>3450</v>
      </c>
      <c r="S980" s="152" t="s">
        <v>3795</v>
      </c>
      <c r="T980" s="157" t="s">
        <v>3718</v>
      </c>
      <c r="U980" s="149" t="s">
        <v>3462</v>
      </c>
      <c r="V980" s="148" t="s">
        <v>3447</v>
      </c>
      <c r="W980" s="148" t="s">
        <v>3448</v>
      </c>
      <c r="X980" s="151" t="s">
        <v>3718</v>
      </c>
      <c r="Y980" s="148" t="s">
        <v>612</v>
      </c>
      <c r="Z980" s="148" t="s">
        <v>613</v>
      </c>
      <c r="AA980" s="148" t="s">
        <v>602</v>
      </c>
      <c r="AB980" s="148" t="s">
        <v>100</v>
      </c>
      <c r="AC980" s="148" t="s">
        <v>602</v>
      </c>
      <c r="AD980" s="148" t="s">
        <v>602</v>
      </c>
      <c r="AE980" s="148" t="s">
        <v>3997</v>
      </c>
      <c r="AF980" s="159">
        <v>337</v>
      </c>
      <c r="AG980" s="159" t="s">
        <v>612</v>
      </c>
      <c r="AH980" s="148" t="s">
        <v>615</v>
      </c>
      <c r="AI980" s="149" t="s">
        <v>2928</v>
      </c>
      <c r="AJ980" s="148" t="s">
        <v>3648</v>
      </c>
      <c r="AK980" s="148" t="s">
        <v>3453</v>
      </c>
      <c r="AL980" s="148" t="s">
        <v>4212</v>
      </c>
      <c r="AM980" s="151" t="s">
        <v>4201</v>
      </c>
    </row>
    <row r="981" spans="1:39" ht="15" customHeight="1" x14ac:dyDescent="0.35">
      <c r="A981" s="80" t="s">
        <v>455</v>
      </c>
      <c r="B981" t="s">
        <v>3648</v>
      </c>
      <c r="C981" t="s">
        <v>4201</v>
      </c>
      <c r="D981" s="162" t="s">
        <v>454</v>
      </c>
      <c r="E981" t="s">
        <v>589</v>
      </c>
      <c r="F981" s="153" t="s">
        <v>4230</v>
      </c>
      <c r="G981" s="82" t="s">
        <v>3472</v>
      </c>
      <c r="H981" t="s">
        <v>3996</v>
      </c>
      <c r="I981" s="4" t="s">
        <v>4205</v>
      </c>
      <c r="J981" s="91" t="s">
        <v>255</v>
      </c>
      <c r="K981" s="82" t="s">
        <v>598</v>
      </c>
      <c r="L981" s="4" t="s">
        <v>598</v>
      </c>
      <c r="M981" s="26" t="s">
        <v>598</v>
      </c>
      <c r="N981" s="81" t="s">
        <v>3446</v>
      </c>
      <c r="O981" s="84" t="s">
        <v>3447</v>
      </c>
      <c r="P981" s="84" t="s">
        <v>3448</v>
      </c>
      <c r="Q981" s="84" t="s">
        <v>3449</v>
      </c>
      <c r="R981" s="85" t="s">
        <v>3450</v>
      </c>
      <c r="S981" s="82" t="s">
        <v>3795</v>
      </c>
      <c r="T981" s="85" t="s">
        <v>3718</v>
      </c>
      <c r="U981" s="81" t="s">
        <v>3462</v>
      </c>
      <c r="V981" t="s">
        <v>3447</v>
      </c>
      <c r="W981" t="s">
        <v>3448</v>
      </c>
      <c r="X981" s="87" t="s">
        <v>3718</v>
      </c>
      <c r="Y981" t="s">
        <v>612</v>
      </c>
      <c r="Z981" t="s">
        <v>613</v>
      </c>
      <c r="AA981" t="s">
        <v>602</v>
      </c>
      <c r="AB981" t="s">
        <v>100</v>
      </c>
      <c r="AC981" t="s">
        <v>602</v>
      </c>
      <c r="AD981" t="s">
        <v>602</v>
      </c>
      <c r="AE981" s="168" t="s">
        <v>445</v>
      </c>
      <c r="AF981" s="159">
        <v>342</v>
      </c>
      <c r="AG981" s="3" t="s">
        <v>612</v>
      </c>
      <c r="AH981" t="s">
        <v>615</v>
      </c>
      <c r="AI981" s="81" t="s">
        <v>2928</v>
      </c>
      <c r="AJ981" t="s">
        <v>3648</v>
      </c>
      <c r="AK981" t="s">
        <v>3472</v>
      </c>
      <c r="AL981" t="s">
        <v>4223</v>
      </c>
      <c r="AM981" s="87" t="s">
        <v>4201</v>
      </c>
    </row>
    <row r="982" spans="1:39" ht="15" customHeight="1" x14ac:dyDescent="0.35">
      <c r="A982" s="80" t="s">
        <v>458</v>
      </c>
      <c r="B982" t="s">
        <v>3648</v>
      </c>
      <c r="C982" t="s">
        <v>4201</v>
      </c>
      <c r="D982" s="162" t="s">
        <v>457</v>
      </c>
      <c r="E982" t="s">
        <v>589</v>
      </c>
      <c r="F982" s="153" t="s">
        <v>4231</v>
      </c>
      <c r="G982" s="82" t="s">
        <v>3472</v>
      </c>
      <c r="H982" t="s">
        <v>3996</v>
      </c>
      <c r="I982" s="4" t="s">
        <v>4205</v>
      </c>
      <c r="J982" s="91" t="s">
        <v>255</v>
      </c>
      <c r="K982" s="82" t="s">
        <v>598</v>
      </c>
      <c r="L982" s="4" t="s">
        <v>598</v>
      </c>
      <c r="M982" s="26" t="s">
        <v>598</v>
      </c>
      <c r="N982" s="81" t="s">
        <v>3446</v>
      </c>
      <c r="O982" s="84" t="s">
        <v>3447</v>
      </c>
      <c r="P982" s="84" t="s">
        <v>3448</v>
      </c>
      <c r="Q982" s="84" t="s">
        <v>3449</v>
      </c>
      <c r="R982" s="85" t="s">
        <v>3450</v>
      </c>
      <c r="S982" s="82" t="s">
        <v>3795</v>
      </c>
      <c r="T982" s="85" t="s">
        <v>3718</v>
      </c>
      <c r="U982" s="81" t="s">
        <v>3462</v>
      </c>
      <c r="V982" t="s">
        <v>3447</v>
      </c>
      <c r="W982" t="s">
        <v>3448</v>
      </c>
      <c r="X982" s="87" t="s">
        <v>3718</v>
      </c>
      <c r="Y982" t="s">
        <v>612</v>
      </c>
      <c r="Z982" t="s">
        <v>613</v>
      </c>
      <c r="AA982" t="s">
        <v>602</v>
      </c>
      <c r="AB982" t="s">
        <v>100</v>
      </c>
      <c r="AC982" t="s">
        <v>602</v>
      </c>
      <c r="AD982" t="s">
        <v>602</v>
      </c>
      <c r="AE982" s="168" t="s">
        <v>459</v>
      </c>
      <c r="AF982" s="159">
        <v>339</v>
      </c>
      <c r="AG982" s="3" t="s">
        <v>612</v>
      </c>
      <c r="AH982" t="s">
        <v>615</v>
      </c>
      <c r="AI982" s="81" t="s">
        <v>2928</v>
      </c>
      <c r="AJ982" t="s">
        <v>3648</v>
      </c>
      <c r="AK982" t="s">
        <v>3472</v>
      </c>
      <c r="AL982" t="s">
        <v>4223</v>
      </c>
      <c r="AM982" s="87" t="s">
        <v>4201</v>
      </c>
    </row>
    <row r="983" spans="1:39" ht="15" customHeight="1" x14ac:dyDescent="0.35">
      <c r="A983" s="80" t="s">
        <v>462</v>
      </c>
      <c r="B983" t="s">
        <v>3648</v>
      </c>
      <c r="C983" t="s">
        <v>4201</v>
      </c>
      <c r="D983" s="162" t="s">
        <v>461</v>
      </c>
      <c r="E983" t="s">
        <v>589</v>
      </c>
      <c r="F983" s="153" t="s">
        <v>4232</v>
      </c>
      <c r="G983" s="82" t="s">
        <v>3472</v>
      </c>
      <c r="H983" t="s">
        <v>3996</v>
      </c>
      <c r="I983" s="4" t="s">
        <v>4205</v>
      </c>
      <c r="J983" s="91" t="s">
        <v>255</v>
      </c>
      <c r="K983" s="82" t="s">
        <v>598</v>
      </c>
      <c r="L983" s="4" t="s">
        <v>598</v>
      </c>
      <c r="M983" s="26" t="s">
        <v>598</v>
      </c>
      <c r="N983" s="81" t="s">
        <v>3446</v>
      </c>
      <c r="O983" s="84" t="s">
        <v>3447</v>
      </c>
      <c r="P983" s="84" t="s">
        <v>3448</v>
      </c>
      <c r="Q983" s="84" t="s">
        <v>3449</v>
      </c>
      <c r="R983" s="85" t="s">
        <v>3450</v>
      </c>
      <c r="S983" s="82" t="s">
        <v>3795</v>
      </c>
      <c r="T983" s="85" t="s">
        <v>3718</v>
      </c>
      <c r="U983" s="81" t="s">
        <v>3462</v>
      </c>
      <c r="V983" t="s">
        <v>3447</v>
      </c>
      <c r="W983" t="s">
        <v>3448</v>
      </c>
      <c r="X983" s="87" t="s">
        <v>3718</v>
      </c>
      <c r="Y983" t="s">
        <v>612</v>
      </c>
      <c r="Z983" t="s">
        <v>613</v>
      </c>
      <c r="AA983" t="s">
        <v>602</v>
      </c>
      <c r="AB983" t="s">
        <v>100</v>
      </c>
      <c r="AC983" t="s">
        <v>602</v>
      </c>
      <c r="AD983" t="s">
        <v>602</v>
      </c>
      <c r="AE983" s="168" t="s">
        <v>459</v>
      </c>
      <c r="AF983" s="159">
        <v>339</v>
      </c>
      <c r="AG983" s="3" t="s">
        <v>612</v>
      </c>
      <c r="AH983" t="s">
        <v>615</v>
      </c>
      <c r="AI983" s="81" t="s">
        <v>2928</v>
      </c>
      <c r="AJ983" t="s">
        <v>3648</v>
      </c>
      <c r="AK983" t="s">
        <v>3472</v>
      </c>
      <c r="AL983" t="s">
        <v>4223</v>
      </c>
      <c r="AM983" s="87" t="s">
        <v>4201</v>
      </c>
    </row>
    <row r="984" spans="1:39" ht="15" customHeight="1" x14ac:dyDescent="0.35">
      <c r="A984" s="80" t="s">
        <v>465</v>
      </c>
      <c r="B984" t="s">
        <v>3648</v>
      </c>
      <c r="C984" t="s">
        <v>4201</v>
      </c>
      <c r="D984" s="162" t="s">
        <v>464</v>
      </c>
      <c r="E984" t="s">
        <v>589</v>
      </c>
      <c r="F984" s="153" t="s">
        <v>4233</v>
      </c>
      <c r="G984" s="82" t="s">
        <v>3472</v>
      </c>
      <c r="H984" t="s">
        <v>3996</v>
      </c>
      <c r="I984" s="4" t="s">
        <v>4205</v>
      </c>
      <c r="J984" s="91" t="s">
        <v>255</v>
      </c>
      <c r="K984" s="82" t="s">
        <v>598</v>
      </c>
      <c r="L984" s="4" t="s">
        <v>598</v>
      </c>
      <c r="M984" s="26" t="s">
        <v>598</v>
      </c>
      <c r="N984" s="81" t="s">
        <v>3446</v>
      </c>
      <c r="O984" s="84" t="s">
        <v>3447</v>
      </c>
      <c r="P984" s="84" t="s">
        <v>3448</v>
      </c>
      <c r="Q984" s="84" t="s">
        <v>3449</v>
      </c>
      <c r="R984" s="85" t="s">
        <v>3450</v>
      </c>
      <c r="S984" s="82" t="s">
        <v>3795</v>
      </c>
      <c r="T984" s="85" t="s">
        <v>3718</v>
      </c>
      <c r="U984" s="81" t="s">
        <v>3462</v>
      </c>
      <c r="V984" t="s">
        <v>3447</v>
      </c>
      <c r="W984" t="s">
        <v>3448</v>
      </c>
      <c r="X984" s="87" t="s">
        <v>3718</v>
      </c>
      <c r="Y984" t="s">
        <v>612</v>
      </c>
      <c r="Z984" t="s">
        <v>613</v>
      </c>
      <c r="AA984" t="s">
        <v>602</v>
      </c>
      <c r="AB984" t="s">
        <v>100</v>
      </c>
      <c r="AC984" t="s">
        <v>602</v>
      </c>
      <c r="AD984" t="s">
        <v>602</v>
      </c>
      <c r="AE984" s="168" t="s">
        <v>414</v>
      </c>
      <c r="AF984" s="159">
        <v>336</v>
      </c>
      <c r="AG984" s="3" t="s">
        <v>612</v>
      </c>
      <c r="AH984" t="s">
        <v>615</v>
      </c>
      <c r="AI984" s="81" t="s">
        <v>2928</v>
      </c>
      <c r="AJ984" t="s">
        <v>3648</v>
      </c>
      <c r="AK984" t="s">
        <v>3472</v>
      </c>
      <c r="AL984" t="s">
        <v>4223</v>
      </c>
      <c r="AM984" s="87" t="s">
        <v>4201</v>
      </c>
    </row>
    <row r="985" spans="1:39" ht="15" customHeight="1" x14ac:dyDescent="0.35">
      <c r="A985" s="80" t="s">
        <v>468</v>
      </c>
      <c r="B985" t="s">
        <v>3648</v>
      </c>
      <c r="C985" t="s">
        <v>4201</v>
      </c>
      <c r="D985" s="162" t="s">
        <v>467</v>
      </c>
      <c r="E985" t="s">
        <v>589</v>
      </c>
      <c r="F985" s="153" t="s">
        <v>4234</v>
      </c>
      <c r="G985" s="82" t="s">
        <v>3472</v>
      </c>
      <c r="H985" t="s">
        <v>3996</v>
      </c>
      <c r="I985" s="4" t="s">
        <v>4205</v>
      </c>
      <c r="J985" s="91" t="s">
        <v>255</v>
      </c>
      <c r="K985" s="82" t="s">
        <v>598</v>
      </c>
      <c r="L985" s="4" t="s">
        <v>598</v>
      </c>
      <c r="M985" s="26" t="s">
        <v>598</v>
      </c>
      <c r="N985" s="81" t="s">
        <v>3446</v>
      </c>
      <c r="O985" s="84" t="s">
        <v>3447</v>
      </c>
      <c r="P985" s="84" t="s">
        <v>3448</v>
      </c>
      <c r="Q985" s="84" t="s">
        <v>3449</v>
      </c>
      <c r="R985" s="85" t="s">
        <v>3450</v>
      </c>
      <c r="S985" s="82" t="s">
        <v>3795</v>
      </c>
      <c r="T985" s="85" t="s">
        <v>3718</v>
      </c>
      <c r="U985" s="81" t="s">
        <v>3462</v>
      </c>
      <c r="V985" t="s">
        <v>3447</v>
      </c>
      <c r="W985" t="s">
        <v>3448</v>
      </c>
      <c r="X985" s="87" t="s">
        <v>3718</v>
      </c>
      <c r="Y985" t="s">
        <v>612</v>
      </c>
      <c r="Z985" t="s">
        <v>613</v>
      </c>
      <c r="AA985" t="s">
        <v>602</v>
      </c>
      <c r="AB985" t="s">
        <v>100</v>
      </c>
      <c r="AC985" t="s">
        <v>602</v>
      </c>
      <c r="AD985" t="s">
        <v>602</v>
      </c>
      <c r="AE985" s="168" t="s">
        <v>432</v>
      </c>
      <c r="AF985" s="159">
        <v>341</v>
      </c>
      <c r="AG985" s="3" t="s">
        <v>612</v>
      </c>
      <c r="AH985" t="s">
        <v>615</v>
      </c>
      <c r="AI985" s="81" t="s">
        <v>2928</v>
      </c>
      <c r="AJ985" t="s">
        <v>3648</v>
      </c>
      <c r="AK985" t="s">
        <v>3472</v>
      </c>
      <c r="AL985" t="s">
        <v>4223</v>
      </c>
      <c r="AM985" s="87" t="s">
        <v>4201</v>
      </c>
    </row>
    <row r="986" spans="1:39" ht="15" customHeight="1" x14ac:dyDescent="0.35">
      <c r="A986" s="80" t="s">
        <v>469</v>
      </c>
      <c r="B986" t="s">
        <v>3648</v>
      </c>
      <c r="C986" t="s">
        <v>4201</v>
      </c>
      <c r="D986" s="2" t="s">
        <v>4235</v>
      </c>
      <c r="E986" t="s">
        <v>589</v>
      </c>
      <c r="F986" s="26" t="s">
        <v>4236</v>
      </c>
      <c r="G986" s="82" t="s">
        <v>3472</v>
      </c>
      <c r="H986" t="s">
        <v>3996</v>
      </c>
      <c r="I986" s="4" t="s">
        <v>4205</v>
      </c>
      <c r="J986" s="91" t="s">
        <v>255</v>
      </c>
      <c r="K986" s="82" t="s">
        <v>598</v>
      </c>
      <c r="L986" s="4" t="s">
        <v>598</v>
      </c>
      <c r="M986" s="26" t="s">
        <v>598</v>
      </c>
      <c r="N986" s="81" t="s">
        <v>3446</v>
      </c>
      <c r="O986" s="84" t="s">
        <v>3447</v>
      </c>
      <c r="P986" s="84" t="s">
        <v>3448</v>
      </c>
      <c r="Q986" s="84" t="s">
        <v>3449</v>
      </c>
      <c r="R986" s="85" t="s">
        <v>3450</v>
      </c>
      <c r="S986" s="82" t="s">
        <v>3795</v>
      </c>
      <c r="T986" s="85" t="s">
        <v>3718</v>
      </c>
      <c r="U986" s="81" t="s">
        <v>3462</v>
      </c>
      <c r="V986" t="s">
        <v>3447</v>
      </c>
      <c r="W986" t="s">
        <v>3448</v>
      </c>
      <c r="X986" s="87" t="s">
        <v>3718</v>
      </c>
      <c r="Y986" t="s">
        <v>612</v>
      </c>
      <c r="Z986" t="s">
        <v>613</v>
      </c>
      <c r="AA986" t="s">
        <v>602</v>
      </c>
      <c r="AB986" t="s">
        <v>100</v>
      </c>
      <c r="AC986" t="s">
        <v>602</v>
      </c>
      <c r="AD986" t="s">
        <v>602</v>
      </c>
      <c r="AE986" s="168" t="s">
        <v>432</v>
      </c>
      <c r="AF986" s="159">
        <v>341</v>
      </c>
      <c r="AG986" s="3" t="s">
        <v>612</v>
      </c>
      <c r="AH986" t="s">
        <v>615</v>
      </c>
      <c r="AI986" s="81" t="s">
        <v>2928</v>
      </c>
      <c r="AJ986" t="s">
        <v>3648</v>
      </c>
      <c r="AK986" t="s">
        <v>3472</v>
      </c>
      <c r="AL986" t="s">
        <v>4223</v>
      </c>
      <c r="AM986" s="87" t="s">
        <v>4201</v>
      </c>
    </row>
    <row r="987" spans="1:39" ht="15" customHeight="1" x14ac:dyDescent="0.35">
      <c r="A987" s="80" t="s">
        <v>470</v>
      </c>
      <c r="B987" t="s">
        <v>3648</v>
      </c>
      <c r="C987" t="s">
        <v>4201</v>
      </c>
      <c r="D987" s="2" t="s">
        <v>4237</v>
      </c>
      <c r="E987" t="s">
        <v>589</v>
      </c>
      <c r="F987" s="26" t="s">
        <v>4238</v>
      </c>
      <c r="G987" s="82" t="s">
        <v>3472</v>
      </c>
      <c r="H987" t="s">
        <v>3996</v>
      </c>
      <c r="I987" s="4" t="s">
        <v>4205</v>
      </c>
      <c r="J987" s="91" t="s">
        <v>255</v>
      </c>
      <c r="K987" s="82" t="s">
        <v>598</v>
      </c>
      <c r="L987" s="4" t="s">
        <v>598</v>
      </c>
      <c r="M987" s="26" t="s">
        <v>598</v>
      </c>
      <c r="N987" s="81" t="s">
        <v>3446</v>
      </c>
      <c r="O987" s="84" t="s">
        <v>3447</v>
      </c>
      <c r="P987" s="84" t="s">
        <v>3448</v>
      </c>
      <c r="Q987" s="84" t="s">
        <v>3449</v>
      </c>
      <c r="R987" s="85" t="s">
        <v>3450</v>
      </c>
      <c r="S987" s="82" t="s">
        <v>3795</v>
      </c>
      <c r="T987" s="85" t="s">
        <v>3718</v>
      </c>
      <c r="U987" s="81" t="s">
        <v>3462</v>
      </c>
      <c r="V987" t="s">
        <v>3447</v>
      </c>
      <c r="W987" t="s">
        <v>3448</v>
      </c>
      <c r="X987" s="87" t="s">
        <v>3718</v>
      </c>
      <c r="Y987" t="s">
        <v>612</v>
      </c>
      <c r="Z987" t="s">
        <v>613</v>
      </c>
      <c r="AA987" t="s">
        <v>602</v>
      </c>
      <c r="AB987" t="s">
        <v>100</v>
      </c>
      <c r="AC987" t="s">
        <v>602</v>
      </c>
      <c r="AD987" t="s">
        <v>602</v>
      </c>
      <c r="AE987" s="168" t="s">
        <v>445</v>
      </c>
      <c r="AF987" s="159">
        <v>342</v>
      </c>
      <c r="AG987" s="3" t="s">
        <v>612</v>
      </c>
      <c r="AH987" t="s">
        <v>615</v>
      </c>
      <c r="AI987" s="81" t="s">
        <v>2928</v>
      </c>
      <c r="AJ987" t="s">
        <v>3648</v>
      </c>
      <c r="AK987" t="s">
        <v>3472</v>
      </c>
      <c r="AL987" t="s">
        <v>4223</v>
      </c>
      <c r="AM987" s="87" t="s">
        <v>4201</v>
      </c>
    </row>
    <row r="988" spans="1:39" ht="15" customHeight="1" x14ac:dyDescent="0.35">
      <c r="A988" s="80" t="s">
        <v>471</v>
      </c>
      <c r="B988" t="s">
        <v>3648</v>
      </c>
      <c r="C988" t="s">
        <v>4201</v>
      </c>
      <c r="D988" s="2" t="s">
        <v>4239</v>
      </c>
      <c r="E988" t="s">
        <v>589</v>
      </c>
      <c r="F988" s="26" t="s">
        <v>4240</v>
      </c>
      <c r="G988" s="82" t="s">
        <v>3472</v>
      </c>
      <c r="H988" t="s">
        <v>3996</v>
      </c>
      <c r="I988" s="4" t="s">
        <v>4205</v>
      </c>
      <c r="J988" s="91" t="s">
        <v>255</v>
      </c>
      <c r="K988" s="82" t="s">
        <v>598</v>
      </c>
      <c r="L988" s="4" t="s">
        <v>598</v>
      </c>
      <c r="M988" s="26" t="s">
        <v>598</v>
      </c>
      <c r="N988" s="81" t="s">
        <v>3446</v>
      </c>
      <c r="O988" s="84" t="s">
        <v>3447</v>
      </c>
      <c r="P988" s="84" t="s">
        <v>3448</v>
      </c>
      <c r="Q988" s="84" t="s">
        <v>3449</v>
      </c>
      <c r="R988" s="85" t="s">
        <v>3450</v>
      </c>
      <c r="S988" s="82" t="s">
        <v>3795</v>
      </c>
      <c r="T988" s="85" t="s">
        <v>3718</v>
      </c>
      <c r="U988" s="81" t="s">
        <v>3462</v>
      </c>
      <c r="V988" t="s">
        <v>3447</v>
      </c>
      <c r="W988" t="s">
        <v>3448</v>
      </c>
      <c r="X988" s="87" t="s">
        <v>3718</v>
      </c>
      <c r="Y988" t="s">
        <v>612</v>
      </c>
      <c r="Z988" t="s">
        <v>613</v>
      </c>
      <c r="AA988" t="s">
        <v>602</v>
      </c>
      <c r="AB988" t="s">
        <v>100</v>
      </c>
      <c r="AC988" t="s">
        <v>602</v>
      </c>
      <c r="AD988" t="s">
        <v>602</v>
      </c>
      <c r="AE988" s="168" t="s">
        <v>445</v>
      </c>
      <c r="AF988" s="159">
        <v>342</v>
      </c>
      <c r="AG988" s="3" t="s">
        <v>612</v>
      </c>
      <c r="AH988" t="s">
        <v>615</v>
      </c>
      <c r="AI988" s="81" t="s">
        <v>2928</v>
      </c>
      <c r="AJ988" t="s">
        <v>3648</v>
      </c>
      <c r="AK988" t="s">
        <v>3472</v>
      </c>
      <c r="AL988" t="s">
        <v>4223</v>
      </c>
      <c r="AM988" s="87" t="s">
        <v>4201</v>
      </c>
    </row>
    <row r="989" spans="1:39" ht="15" customHeight="1" x14ac:dyDescent="0.35">
      <c r="A989" s="80" t="s">
        <v>472</v>
      </c>
      <c r="B989" t="s">
        <v>3648</v>
      </c>
      <c r="C989" t="s">
        <v>4201</v>
      </c>
      <c r="D989" s="2" t="s">
        <v>4241</v>
      </c>
      <c r="E989" t="s">
        <v>589</v>
      </c>
      <c r="F989" s="26" t="s">
        <v>4242</v>
      </c>
      <c r="G989" s="82" t="s">
        <v>3472</v>
      </c>
      <c r="H989" t="s">
        <v>3996</v>
      </c>
      <c r="I989" s="4" t="s">
        <v>4205</v>
      </c>
      <c r="J989" s="91" t="s">
        <v>255</v>
      </c>
      <c r="K989" s="82" t="s">
        <v>598</v>
      </c>
      <c r="L989" s="4" t="s">
        <v>598</v>
      </c>
      <c r="M989" s="26" t="s">
        <v>598</v>
      </c>
      <c r="N989" s="81" t="s">
        <v>3446</v>
      </c>
      <c r="O989" s="84" t="s">
        <v>3447</v>
      </c>
      <c r="P989" s="84" t="s">
        <v>3448</v>
      </c>
      <c r="Q989" s="84" t="s">
        <v>3449</v>
      </c>
      <c r="R989" s="85" t="s">
        <v>3450</v>
      </c>
      <c r="S989" s="82" t="s">
        <v>3795</v>
      </c>
      <c r="T989" s="85" t="s">
        <v>3718</v>
      </c>
      <c r="U989" s="81" t="s">
        <v>3462</v>
      </c>
      <c r="V989" t="s">
        <v>3447</v>
      </c>
      <c r="W989" t="s">
        <v>3448</v>
      </c>
      <c r="X989" s="87" t="s">
        <v>3718</v>
      </c>
      <c r="Y989" t="s">
        <v>612</v>
      </c>
      <c r="Z989" t="s">
        <v>613</v>
      </c>
      <c r="AA989" t="s">
        <v>602</v>
      </c>
      <c r="AB989" t="s">
        <v>100</v>
      </c>
      <c r="AC989" t="s">
        <v>602</v>
      </c>
      <c r="AD989" t="s">
        <v>602</v>
      </c>
      <c r="AE989" s="168" t="s">
        <v>459</v>
      </c>
      <c r="AF989" s="159">
        <v>339</v>
      </c>
      <c r="AG989" s="3" t="s">
        <v>612</v>
      </c>
      <c r="AH989" t="s">
        <v>615</v>
      </c>
      <c r="AI989" s="81" t="s">
        <v>2928</v>
      </c>
      <c r="AJ989" t="s">
        <v>3648</v>
      </c>
      <c r="AK989" t="s">
        <v>3472</v>
      </c>
      <c r="AL989" t="s">
        <v>4223</v>
      </c>
      <c r="AM989" s="87" t="s">
        <v>4201</v>
      </c>
    </row>
    <row r="990" spans="1:39" ht="15" customHeight="1" x14ac:dyDescent="0.35">
      <c r="A990" s="80" t="s">
        <v>473</v>
      </c>
      <c r="B990" t="s">
        <v>3648</v>
      </c>
      <c r="C990" t="s">
        <v>4201</v>
      </c>
      <c r="D990" s="2" t="s">
        <v>4243</v>
      </c>
      <c r="E990" t="s">
        <v>589</v>
      </c>
      <c r="F990" s="26" t="s">
        <v>4244</v>
      </c>
      <c r="G990" s="82" t="s">
        <v>3472</v>
      </c>
      <c r="H990" t="s">
        <v>3996</v>
      </c>
      <c r="I990" s="4" t="s">
        <v>4205</v>
      </c>
      <c r="J990" s="91" t="s">
        <v>255</v>
      </c>
      <c r="K990" s="82" t="s">
        <v>598</v>
      </c>
      <c r="L990" s="4" t="s">
        <v>598</v>
      </c>
      <c r="M990" s="26" t="s">
        <v>598</v>
      </c>
      <c r="N990" s="81" t="s">
        <v>3446</v>
      </c>
      <c r="O990" s="84" t="s">
        <v>3447</v>
      </c>
      <c r="P990" s="84" t="s">
        <v>3448</v>
      </c>
      <c r="Q990" s="84" t="s">
        <v>3449</v>
      </c>
      <c r="R990" s="85" t="s">
        <v>3450</v>
      </c>
      <c r="S990" s="82" t="s">
        <v>3795</v>
      </c>
      <c r="T990" s="85" t="s">
        <v>3718</v>
      </c>
      <c r="U990" s="81" t="s">
        <v>3462</v>
      </c>
      <c r="V990" t="s">
        <v>3447</v>
      </c>
      <c r="W990" t="s">
        <v>3448</v>
      </c>
      <c r="X990" s="87" t="s">
        <v>3718</v>
      </c>
      <c r="Y990" t="s">
        <v>612</v>
      </c>
      <c r="Z990" t="s">
        <v>613</v>
      </c>
      <c r="AA990" t="s">
        <v>602</v>
      </c>
      <c r="AB990" t="s">
        <v>100</v>
      </c>
      <c r="AC990" t="s">
        <v>602</v>
      </c>
      <c r="AD990" t="s">
        <v>602</v>
      </c>
      <c r="AE990" s="168" t="s">
        <v>445</v>
      </c>
      <c r="AF990" s="159">
        <v>342</v>
      </c>
      <c r="AG990" s="3" t="s">
        <v>612</v>
      </c>
      <c r="AH990" t="s">
        <v>615</v>
      </c>
      <c r="AI990" s="81" t="s">
        <v>2928</v>
      </c>
      <c r="AJ990" t="s">
        <v>3648</v>
      </c>
      <c r="AK990" t="s">
        <v>3472</v>
      </c>
      <c r="AL990" t="s">
        <v>4223</v>
      </c>
      <c r="AM990" s="87" t="s">
        <v>4201</v>
      </c>
    </row>
    <row r="991" spans="1:39" ht="15" customHeight="1" x14ac:dyDescent="0.35">
      <c r="A991" s="80" t="s">
        <v>4245</v>
      </c>
      <c r="B991" t="s">
        <v>3648</v>
      </c>
      <c r="C991" t="s">
        <v>4246</v>
      </c>
      <c r="D991" t="s">
        <v>4247</v>
      </c>
      <c r="E991" t="s">
        <v>589</v>
      </c>
      <c r="F991" s="26" t="s">
        <v>4248</v>
      </c>
      <c r="G991" s="82" t="s">
        <v>3453</v>
      </c>
      <c r="H991" t="s">
        <v>4249</v>
      </c>
      <c r="I991" s="4" t="s">
        <v>4250</v>
      </c>
      <c r="J991" s="26" t="s">
        <v>4251</v>
      </c>
      <c r="K991" s="82" t="s">
        <v>598</v>
      </c>
      <c r="L991" s="4" t="s">
        <v>598</v>
      </c>
      <c r="M991" s="26" t="s">
        <v>598</v>
      </c>
      <c r="N991" s="81" t="s">
        <v>4250</v>
      </c>
      <c r="O991" s="3" t="s">
        <v>4252</v>
      </c>
      <c r="P991" s="3" t="s">
        <v>4253</v>
      </c>
      <c r="Q991" s="84" t="s">
        <v>3460</v>
      </c>
      <c r="R991" s="85" t="s">
        <v>4254</v>
      </c>
      <c r="S991" s="82" t="s">
        <v>3795</v>
      </c>
      <c r="T991" s="85" t="s">
        <v>3718</v>
      </c>
      <c r="U991" s="81" t="s">
        <v>3462</v>
      </c>
      <c r="V991" t="s">
        <v>3447</v>
      </c>
      <c r="W991" t="s">
        <v>3448</v>
      </c>
      <c r="X991" s="87" t="s">
        <v>3718</v>
      </c>
      <c r="Y991" t="s">
        <v>612</v>
      </c>
      <c r="Z991" t="s">
        <v>613</v>
      </c>
      <c r="AA991" t="s">
        <v>602</v>
      </c>
      <c r="AB991" t="s">
        <v>100</v>
      </c>
      <c r="AC991" t="s">
        <v>602</v>
      </c>
      <c r="AD991" t="s">
        <v>602</v>
      </c>
      <c r="AE991" t="s">
        <v>274</v>
      </c>
      <c r="AF991" s="3">
        <v>378</v>
      </c>
      <c r="AG991" s="3" t="s">
        <v>612</v>
      </c>
      <c r="AH991" t="s">
        <v>615</v>
      </c>
      <c r="AI991" s="81" t="s">
        <v>2928</v>
      </c>
      <c r="AJ991" t="s">
        <v>3648</v>
      </c>
      <c r="AK991" t="s">
        <v>3453</v>
      </c>
      <c r="AL991" t="s">
        <v>4161</v>
      </c>
      <c r="AM991" s="87" t="s">
        <v>4246</v>
      </c>
    </row>
    <row r="992" spans="1:39" ht="15" customHeight="1" x14ac:dyDescent="0.35">
      <c r="A992" s="80" t="s">
        <v>4255</v>
      </c>
      <c r="B992" t="s">
        <v>3648</v>
      </c>
      <c r="C992" t="s">
        <v>4246</v>
      </c>
      <c r="D992" t="s">
        <v>4256</v>
      </c>
      <c r="E992" t="s">
        <v>589</v>
      </c>
      <c r="F992" s="26" t="s">
        <v>4257</v>
      </c>
      <c r="G992" s="82" t="s">
        <v>3453</v>
      </c>
      <c r="H992" t="s">
        <v>4249</v>
      </c>
      <c r="I992" s="4" t="s">
        <v>4250</v>
      </c>
      <c r="J992" s="26" t="s">
        <v>4251</v>
      </c>
      <c r="K992" s="82" t="s">
        <v>598</v>
      </c>
      <c r="L992" s="4" t="s">
        <v>598</v>
      </c>
      <c r="M992" s="26" t="s">
        <v>598</v>
      </c>
      <c r="N992" s="81" t="s">
        <v>4250</v>
      </c>
      <c r="O992" s="3" t="s">
        <v>4252</v>
      </c>
      <c r="P992" s="3" t="s">
        <v>4253</v>
      </c>
      <c r="Q992" s="84" t="s">
        <v>3460</v>
      </c>
      <c r="R992" s="85" t="s">
        <v>4254</v>
      </c>
      <c r="S992" s="82" t="s">
        <v>3795</v>
      </c>
      <c r="T992" s="85" t="s">
        <v>3718</v>
      </c>
      <c r="U992" s="81" t="s">
        <v>3462</v>
      </c>
      <c r="V992" t="s">
        <v>3447</v>
      </c>
      <c r="W992" t="s">
        <v>3448</v>
      </c>
      <c r="X992" s="87" t="s">
        <v>3718</v>
      </c>
      <c r="Y992" t="s">
        <v>612</v>
      </c>
      <c r="Z992" t="s">
        <v>613</v>
      </c>
      <c r="AA992" t="s">
        <v>602</v>
      </c>
      <c r="AB992" t="s">
        <v>100</v>
      </c>
      <c r="AC992" t="s">
        <v>602</v>
      </c>
      <c r="AD992" t="s">
        <v>602</v>
      </c>
      <c r="AE992" t="s">
        <v>274</v>
      </c>
      <c r="AF992" s="3">
        <v>378</v>
      </c>
      <c r="AG992" s="3" t="s">
        <v>612</v>
      </c>
      <c r="AH992" t="s">
        <v>615</v>
      </c>
      <c r="AI992" s="81" t="s">
        <v>2928</v>
      </c>
      <c r="AJ992" t="s">
        <v>3648</v>
      </c>
      <c r="AK992" t="s">
        <v>3453</v>
      </c>
      <c r="AL992" t="s">
        <v>4161</v>
      </c>
      <c r="AM992" s="87" t="s">
        <v>4246</v>
      </c>
    </row>
    <row r="993" spans="1:39" ht="15" customHeight="1" x14ac:dyDescent="0.35">
      <c r="A993" s="80" t="s">
        <v>4258</v>
      </c>
      <c r="B993" t="s">
        <v>3648</v>
      </c>
      <c r="C993" t="s">
        <v>4246</v>
      </c>
      <c r="D993" t="s">
        <v>4259</v>
      </c>
      <c r="E993" t="s">
        <v>589</v>
      </c>
      <c r="F993" s="26" t="s">
        <v>4260</v>
      </c>
      <c r="G993" s="82" t="s">
        <v>3453</v>
      </c>
      <c r="H993" t="s">
        <v>4249</v>
      </c>
      <c r="I993" s="4" t="s">
        <v>4250</v>
      </c>
      <c r="J993" s="26" t="s">
        <v>4251</v>
      </c>
      <c r="K993" s="82" t="s">
        <v>598</v>
      </c>
      <c r="L993" s="4" t="s">
        <v>598</v>
      </c>
      <c r="M993" s="26" t="s">
        <v>598</v>
      </c>
      <c r="N993" s="81" t="s">
        <v>4250</v>
      </c>
      <c r="O993" s="3" t="s">
        <v>4252</v>
      </c>
      <c r="P993" s="3" t="s">
        <v>4253</v>
      </c>
      <c r="Q993" s="84" t="s">
        <v>3460</v>
      </c>
      <c r="R993" s="85" t="s">
        <v>4254</v>
      </c>
      <c r="S993" s="82" t="s">
        <v>3795</v>
      </c>
      <c r="T993" s="85" t="s">
        <v>3718</v>
      </c>
      <c r="U993" s="81" t="s">
        <v>3462</v>
      </c>
      <c r="V993" t="s">
        <v>3447</v>
      </c>
      <c r="W993" t="s">
        <v>3448</v>
      </c>
      <c r="X993" s="87" t="s">
        <v>3718</v>
      </c>
      <c r="Y993" t="s">
        <v>612</v>
      </c>
      <c r="Z993" t="s">
        <v>613</v>
      </c>
      <c r="AA993" t="s">
        <v>602</v>
      </c>
      <c r="AB993" t="s">
        <v>100</v>
      </c>
      <c r="AC993" t="s">
        <v>602</v>
      </c>
      <c r="AD993" t="s">
        <v>602</v>
      </c>
      <c r="AE993" t="s">
        <v>274</v>
      </c>
      <c r="AF993" s="3">
        <v>378</v>
      </c>
      <c r="AG993" s="3" t="s">
        <v>612</v>
      </c>
      <c r="AH993" t="s">
        <v>615</v>
      </c>
      <c r="AI993" s="81" t="s">
        <v>2928</v>
      </c>
      <c r="AJ993" t="s">
        <v>3648</v>
      </c>
      <c r="AK993" t="s">
        <v>3453</v>
      </c>
      <c r="AL993" t="s">
        <v>4189</v>
      </c>
      <c r="AM993" s="87" t="s">
        <v>4246</v>
      </c>
    </row>
    <row r="994" spans="1:39" ht="15" customHeight="1" x14ac:dyDescent="0.35">
      <c r="A994" s="80" t="s">
        <v>4261</v>
      </c>
      <c r="B994" t="s">
        <v>3648</v>
      </c>
      <c r="C994" t="s">
        <v>4246</v>
      </c>
      <c r="D994" t="s">
        <v>4262</v>
      </c>
      <c r="E994" t="s">
        <v>589</v>
      </c>
      <c r="F994" s="26" t="s">
        <v>4263</v>
      </c>
      <c r="G994" s="82" t="s">
        <v>3453</v>
      </c>
      <c r="H994" t="s">
        <v>4249</v>
      </c>
      <c r="I994" s="4" t="s">
        <v>4250</v>
      </c>
      <c r="J994" s="26" t="s">
        <v>4251</v>
      </c>
      <c r="K994" s="82" t="s">
        <v>598</v>
      </c>
      <c r="L994" s="4" t="s">
        <v>598</v>
      </c>
      <c r="M994" s="26" t="s">
        <v>598</v>
      </c>
      <c r="N994" s="81" t="s">
        <v>4250</v>
      </c>
      <c r="O994" s="3" t="s">
        <v>4252</v>
      </c>
      <c r="P994" s="3" t="s">
        <v>4253</v>
      </c>
      <c r="Q994" s="84" t="s">
        <v>3460</v>
      </c>
      <c r="R994" s="85" t="s">
        <v>4254</v>
      </c>
      <c r="S994" s="82" t="s">
        <v>3795</v>
      </c>
      <c r="T994" s="85" t="s">
        <v>3718</v>
      </c>
      <c r="U994" s="81" t="s">
        <v>3462</v>
      </c>
      <c r="V994" t="s">
        <v>3447</v>
      </c>
      <c r="W994" t="s">
        <v>3448</v>
      </c>
      <c r="X994" s="87" t="s">
        <v>3718</v>
      </c>
      <c r="Y994" t="s">
        <v>612</v>
      </c>
      <c r="Z994" t="s">
        <v>613</v>
      </c>
      <c r="AA994" t="s">
        <v>602</v>
      </c>
      <c r="AB994" t="s">
        <v>100</v>
      </c>
      <c r="AC994" t="s">
        <v>602</v>
      </c>
      <c r="AD994" t="s">
        <v>602</v>
      </c>
      <c r="AE994" t="s">
        <v>274</v>
      </c>
      <c r="AF994" s="3">
        <v>378</v>
      </c>
      <c r="AG994" s="3" t="s">
        <v>612</v>
      </c>
      <c r="AH994" t="s">
        <v>615</v>
      </c>
      <c r="AI994" s="81" t="s">
        <v>2928</v>
      </c>
      <c r="AJ994" t="s">
        <v>3648</v>
      </c>
      <c r="AK994" t="s">
        <v>3453</v>
      </c>
      <c r="AL994" t="s">
        <v>4161</v>
      </c>
      <c r="AM994" s="87" t="s">
        <v>4246</v>
      </c>
    </row>
    <row r="995" spans="1:39" ht="15" customHeight="1" x14ac:dyDescent="0.35">
      <c r="A995" s="80" t="s">
        <v>4264</v>
      </c>
      <c r="B995" t="s">
        <v>3648</v>
      </c>
      <c r="C995" t="s">
        <v>4246</v>
      </c>
      <c r="D995" t="s">
        <v>4265</v>
      </c>
      <c r="E995" t="s">
        <v>589</v>
      </c>
      <c r="F995" s="26" t="s">
        <v>281</v>
      </c>
      <c r="G995" s="82" t="s">
        <v>3453</v>
      </c>
      <c r="H995" t="s">
        <v>4249</v>
      </c>
      <c r="I995" s="4" t="s">
        <v>4250</v>
      </c>
      <c r="J995" s="26" t="s">
        <v>4251</v>
      </c>
      <c r="K995" s="82" t="s">
        <v>598</v>
      </c>
      <c r="L995" s="4" t="s">
        <v>598</v>
      </c>
      <c r="M995" s="26" t="s">
        <v>598</v>
      </c>
      <c r="N995" s="81" t="s">
        <v>4250</v>
      </c>
      <c r="O995" s="3" t="s">
        <v>4252</v>
      </c>
      <c r="P995" s="3" t="s">
        <v>4253</v>
      </c>
      <c r="Q995" s="84" t="s">
        <v>3460</v>
      </c>
      <c r="R995" s="85" t="s">
        <v>4254</v>
      </c>
      <c r="S995" s="82" t="s">
        <v>3795</v>
      </c>
      <c r="T995" s="85" t="s">
        <v>3718</v>
      </c>
      <c r="U995" s="81" t="s">
        <v>3462</v>
      </c>
      <c r="V995" t="s">
        <v>3447</v>
      </c>
      <c r="W995" t="s">
        <v>3448</v>
      </c>
      <c r="X995" s="87" t="s">
        <v>3718</v>
      </c>
      <c r="Y995" t="s">
        <v>612</v>
      </c>
      <c r="Z995" t="s">
        <v>613</v>
      </c>
      <c r="AA995" t="s">
        <v>602</v>
      </c>
      <c r="AB995" t="s">
        <v>100</v>
      </c>
      <c r="AC995" t="s">
        <v>602</v>
      </c>
      <c r="AD995" t="s">
        <v>602</v>
      </c>
      <c r="AE995" t="s">
        <v>274</v>
      </c>
      <c r="AF995" s="3">
        <v>378</v>
      </c>
      <c r="AG995" s="3" t="s">
        <v>612</v>
      </c>
      <c r="AH995" t="s">
        <v>615</v>
      </c>
      <c r="AI995" s="81" t="s">
        <v>2928</v>
      </c>
      <c r="AJ995" t="s">
        <v>3648</v>
      </c>
      <c r="AK995" t="s">
        <v>3453</v>
      </c>
      <c r="AL995" t="s">
        <v>4161</v>
      </c>
      <c r="AM995" s="87" t="s">
        <v>4246</v>
      </c>
    </row>
    <row r="996" spans="1:39" ht="15" customHeight="1" x14ac:dyDescent="0.35">
      <c r="A996" s="80">
        <v>825330</v>
      </c>
      <c r="B996" t="s">
        <v>3648</v>
      </c>
      <c r="C996" t="s">
        <v>4246</v>
      </c>
      <c r="D996" t="s">
        <v>4266</v>
      </c>
      <c r="E996" t="s">
        <v>589</v>
      </c>
      <c r="F996" s="26" t="s">
        <v>282</v>
      </c>
      <c r="G996" s="82" t="s">
        <v>3453</v>
      </c>
      <c r="H996" t="s">
        <v>4249</v>
      </c>
      <c r="I996" s="4" t="s">
        <v>4250</v>
      </c>
      <c r="J996" s="26" t="s">
        <v>4251</v>
      </c>
      <c r="K996" s="82" t="s">
        <v>598</v>
      </c>
      <c r="L996" s="4" t="s">
        <v>598</v>
      </c>
      <c r="M996" s="26" t="s">
        <v>598</v>
      </c>
      <c r="N996" s="81" t="s">
        <v>4250</v>
      </c>
      <c r="O996" s="3" t="s">
        <v>4252</v>
      </c>
      <c r="P996" s="3" t="s">
        <v>4253</v>
      </c>
      <c r="Q996" s="84" t="s">
        <v>3460</v>
      </c>
      <c r="R996" s="85" t="s">
        <v>4254</v>
      </c>
      <c r="S996" s="82" t="s">
        <v>3795</v>
      </c>
      <c r="T996" s="85" t="s">
        <v>3718</v>
      </c>
      <c r="U996" s="81" t="s">
        <v>3462</v>
      </c>
      <c r="V996" t="s">
        <v>3447</v>
      </c>
      <c r="W996" t="s">
        <v>3448</v>
      </c>
      <c r="X996" s="87" t="s">
        <v>3718</v>
      </c>
      <c r="Y996" t="s">
        <v>612</v>
      </c>
      <c r="Z996" t="s">
        <v>613</v>
      </c>
      <c r="AA996" t="s">
        <v>602</v>
      </c>
      <c r="AB996" t="s">
        <v>100</v>
      </c>
      <c r="AC996" t="s">
        <v>602</v>
      </c>
      <c r="AD996" t="s">
        <v>602</v>
      </c>
      <c r="AE996" t="s">
        <v>274</v>
      </c>
      <c r="AF996" s="3">
        <v>378</v>
      </c>
      <c r="AG996" s="3" t="s">
        <v>612</v>
      </c>
      <c r="AH996" t="s">
        <v>615</v>
      </c>
      <c r="AI996" s="81" t="s">
        <v>2928</v>
      </c>
      <c r="AJ996" t="s">
        <v>3648</v>
      </c>
      <c r="AK996" t="s">
        <v>3453</v>
      </c>
      <c r="AL996" t="s">
        <v>4161</v>
      </c>
      <c r="AM996" s="87" t="s">
        <v>4246</v>
      </c>
    </row>
    <row r="997" spans="1:39" ht="15" customHeight="1" x14ac:dyDescent="0.35">
      <c r="A997" s="80" t="s">
        <v>4267</v>
      </c>
      <c r="B997" t="s">
        <v>3648</v>
      </c>
      <c r="C997" t="s">
        <v>4246</v>
      </c>
      <c r="D997" t="s">
        <v>4268</v>
      </c>
      <c r="E997" t="s">
        <v>589</v>
      </c>
      <c r="F997" s="26" t="s">
        <v>4269</v>
      </c>
      <c r="G997" s="82" t="s">
        <v>3453</v>
      </c>
      <c r="H997" t="s">
        <v>4249</v>
      </c>
      <c r="I997" s="4" t="s">
        <v>4250</v>
      </c>
      <c r="J997" s="26" t="s">
        <v>4251</v>
      </c>
      <c r="K997" s="82" t="s">
        <v>598</v>
      </c>
      <c r="L997" s="4" t="s">
        <v>598</v>
      </c>
      <c r="M997" s="26" t="s">
        <v>598</v>
      </c>
      <c r="N997" s="81" t="s">
        <v>4250</v>
      </c>
      <c r="O997" s="3" t="s">
        <v>4252</v>
      </c>
      <c r="P997" s="3" t="s">
        <v>4253</v>
      </c>
      <c r="Q997" s="84" t="s">
        <v>3460</v>
      </c>
      <c r="R997" s="85" t="s">
        <v>4254</v>
      </c>
      <c r="S997" s="82" t="s">
        <v>3795</v>
      </c>
      <c r="T997" s="85" t="s">
        <v>3718</v>
      </c>
      <c r="U997" s="81" t="s">
        <v>3462</v>
      </c>
      <c r="V997" t="s">
        <v>3447</v>
      </c>
      <c r="W997" t="s">
        <v>3448</v>
      </c>
      <c r="X997" s="87" t="s">
        <v>3718</v>
      </c>
      <c r="Y997" t="s">
        <v>612</v>
      </c>
      <c r="Z997" t="s">
        <v>613</v>
      </c>
      <c r="AA997" t="s">
        <v>602</v>
      </c>
      <c r="AB997" t="s">
        <v>100</v>
      </c>
      <c r="AC997" t="s">
        <v>602</v>
      </c>
      <c r="AD997" t="s">
        <v>602</v>
      </c>
      <c r="AE997" t="s">
        <v>274</v>
      </c>
      <c r="AF997" s="3">
        <v>378</v>
      </c>
      <c r="AG997" s="3" t="s">
        <v>612</v>
      </c>
      <c r="AH997" t="s">
        <v>615</v>
      </c>
      <c r="AI997" s="81" t="s">
        <v>2928</v>
      </c>
      <c r="AJ997" t="s">
        <v>3648</v>
      </c>
      <c r="AK997" t="s">
        <v>3453</v>
      </c>
      <c r="AL997" t="s">
        <v>4161</v>
      </c>
      <c r="AM997" s="87" t="s">
        <v>4246</v>
      </c>
    </row>
    <row r="998" spans="1:39" ht="15" customHeight="1" x14ac:dyDescent="0.35">
      <c r="A998" s="80" t="s">
        <v>4270</v>
      </c>
      <c r="B998" t="s">
        <v>3648</v>
      </c>
      <c r="C998" t="s">
        <v>4246</v>
      </c>
      <c r="D998" t="s">
        <v>4271</v>
      </c>
      <c r="E998" t="s">
        <v>589</v>
      </c>
      <c r="F998" s="26" t="s">
        <v>4272</v>
      </c>
      <c r="G998" s="82" t="s">
        <v>3453</v>
      </c>
      <c r="H998" t="s">
        <v>4249</v>
      </c>
      <c r="I998" s="4" t="s">
        <v>4250</v>
      </c>
      <c r="J998" s="26" t="s">
        <v>4251</v>
      </c>
      <c r="K998" s="82" t="s">
        <v>598</v>
      </c>
      <c r="L998" s="4" t="s">
        <v>598</v>
      </c>
      <c r="M998" s="26" t="s">
        <v>598</v>
      </c>
      <c r="N998" s="81" t="s">
        <v>4250</v>
      </c>
      <c r="O998" s="3" t="s">
        <v>4252</v>
      </c>
      <c r="P998" s="3" t="s">
        <v>4253</v>
      </c>
      <c r="Q998" s="84" t="s">
        <v>3460</v>
      </c>
      <c r="R998" s="85" t="s">
        <v>4254</v>
      </c>
      <c r="S998" s="82" t="s">
        <v>3795</v>
      </c>
      <c r="T998" s="85" t="s">
        <v>3718</v>
      </c>
      <c r="U998" s="81" t="s">
        <v>3462</v>
      </c>
      <c r="V998" t="s">
        <v>3447</v>
      </c>
      <c r="W998" t="s">
        <v>3448</v>
      </c>
      <c r="X998" s="87" t="s">
        <v>3718</v>
      </c>
      <c r="Y998" t="s">
        <v>612</v>
      </c>
      <c r="Z998" t="s">
        <v>613</v>
      </c>
      <c r="AA998" t="s">
        <v>602</v>
      </c>
      <c r="AB998" t="s">
        <v>100</v>
      </c>
      <c r="AC998" t="s">
        <v>602</v>
      </c>
      <c r="AD998" t="s">
        <v>602</v>
      </c>
      <c r="AE998" t="s">
        <v>274</v>
      </c>
      <c r="AF998" s="3">
        <v>378</v>
      </c>
      <c r="AG998" s="3" t="s">
        <v>612</v>
      </c>
      <c r="AH998" t="s">
        <v>615</v>
      </c>
      <c r="AI998" s="81" t="s">
        <v>2928</v>
      </c>
      <c r="AJ998" t="s">
        <v>3648</v>
      </c>
      <c r="AK998" t="s">
        <v>3453</v>
      </c>
      <c r="AL998" t="s">
        <v>3803</v>
      </c>
      <c r="AM998" s="87" t="s">
        <v>4246</v>
      </c>
    </row>
    <row r="999" spans="1:39" ht="15" customHeight="1" x14ac:dyDescent="0.35">
      <c r="A999" s="80" t="s">
        <v>4273</v>
      </c>
      <c r="B999" t="s">
        <v>3648</v>
      </c>
      <c r="C999" t="s">
        <v>4274</v>
      </c>
      <c r="D999" t="s">
        <v>4275</v>
      </c>
      <c r="E999" t="s">
        <v>589</v>
      </c>
      <c r="F999" s="26" t="s">
        <v>4276</v>
      </c>
      <c r="G999" s="82" t="s">
        <v>3453</v>
      </c>
      <c r="H999" t="s">
        <v>4277</v>
      </c>
      <c r="I999" s="4" t="s">
        <v>4278</v>
      </c>
      <c r="J999" s="26" t="s">
        <v>4279</v>
      </c>
      <c r="K999" s="82" t="s">
        <v>598</v>
      </c>
      <c r="L999" s="4" t="s">
        <v>598</v>
      </c>
      <c r="M999" s="26" t="s">
        <v>598</v>
      </c>
      <c r="N999" s="81" t="s">
        <v>4157</v>
      </c>
      <c r="O999" s="3" t="s">
        <v>4158</v>
      </c>
      <c r="P999" s="3" t="s">
        <v>4159</v>
      </c>
      <c r="Q999" s="84" t="s">
        <v>4151</v>
      </c>
      <c r="R999" s="85" t="s">
        <v>4160</v>
      </c>
      <c r="S999" s="82" t="s">
        <v>3795</v>
      </c>
      <c r="T999" s="85" t="s">
        <v>3718</v>
      </c>
      <c r="U999" s="81" t="s">
        <v>3462</v>
      </c>
      <c r="V999" t="s">
        <v>3447</v>
      </c>
      <c r="W999" t="s">
        <v>3448</v>
      </c>
      <c r="X999" s="87" t="s">
        <v>3718</v>
      </c>
      <c r="Y999" t="s">
        <v>612</v>
      </c>
      <c r="Z999" t="s">
        <v>613</v>
      </c>
      <c r="AA999" t="s">
        <v>602</v>
      </c>
      <c r="AB999" t="s">
        <v>100</v>
      </c>
      <c r="AC999" t="s">
        <v>602</v>
      </c>
      <c r="AD999" t="s">
        <v>602</v>
      </c>
      <c r="AE999" t="s">
        <v>274</v>
      </c>
      <c r="AF999" s="3">
        <v>378</v>
      </c>
      <c r="AG999" s="3" t="s">
        <v>612</v>
      </c>
      <c r="AH999" t="s">
        <v>615</v>
      </c>
      <c r="AI999" s="81" t="s">
        <v>2928</v>
      </c>
      <c r="AJ999" t="s">
        <v>3648</v>
      </c>
      <c r="AK999" t="s">
        <v>3453</v>
      </c>
      <c r="AL999" t="s">
        <v>3796</v>
      </c>
      <c r="AM999" s="87" t="s">
        <v>4274</v>
      </c>
    </row>
    <row r="1000" spans="1:39" ht="15" customHeight="1" x14ac:dyDescent="0.35">
      <c r="A1000" s="80" t="s">
        <v>4280</v>
      </c>
      <c r="B1000" t="s">
        <v>3648</v>
      </c>
      <c r="C1000" t="s">
        <v>4274</v>
      </c>
      <c r="D1000" t="s">
        <v>4281</v>
      </c>
      <c r="E1000" t="s">
        <v>589</v>
      </c>
      <c r="F1000" s="26" t="s">
        <v>4282</v>
      </c>
      <c r="G1000" s="82" t="s">
        <v>3453</v>
      </c>
      <c r="H1000" t="s">
        <v>4277</v>
      </c>
      <c r="I1000" s="4" t="s">
        <v>4278</v>
      </c>
      <c r="J1000" s="26" t="s">
        <v>4279</v>
      </c>
      <c r="K1000" s="82" t="s">
        <v>598</v>
      </c>
      <c r="L1000" s="4" t="s">
        <v>598</v>
      </c>
      <c r="M1000" s="26" t="s">
        <v>598</v>
      </c>
      <c r="N1000" s="81" t="s">
        <v>4157</v>
      </c>
      <c r="O1000" s="3" t="s">
        <v>4158</v>
      </c>
      <c r="P1000" s="3" t="s">
        <v>4159</v>
      </c>
      <c r="Q1000" s="84" t="s">
        <v>4151</v>
      </c>
      <c r="R1000" s="85" t="s">
        <v>4160</v>
      </c>
      <c r="S1000" s="82" t="s">
        <v>3795</v>
      </c>
      <c r="T1000" s="85" t="s">
        <v>3718</v>
      </c>
      <c r="U1000" s="81" t="s">
        <v>3462</v>
      </c>
      <c r="V1000" t="s">
        <v>3447</v>
      </c>
      <c r="W1000" t="s">
        <v>3448</v>
      </c>
      <c r="X1000" s="87" t="s">
        <v>3718</v>
      </c>
      <c r="Y1000" t="s">
        <v>612</v>
      </c>
      <c r="Z1000" t="s">
        <v>613</v>
      </c>
      <c r="AA1000" t="s">
        <v>602</v>
      </c>
      <c r="AB1000" t="s">
        <v>100</v>
      </c>
      <c r="AC1000" t="s">
        <v>602</v>
      </c>
      <c r="AD1000" t="s">
        <v>100</v>
      </c>
      <c r="AE1000" t="s">
        <v>274</v>
      </c>
      <c r="AF1000" s="3">
        <v>378</v>
      </c>
      <c r="AG1000" s="3" t="s">
        <v>612</v>
      </c>
      <c r="AH1000" t="s">
        <v>615</v>
      </c>
      <c r="AI1000" s="81" t="s">
        <v>2928</v>
      </c>
      <c r="AJ1000" t="s">
        <v>3648</v>
      </c>
      <c r="AK1000" t="s">
        <v>3453</v>
      </c>
      <c r="AL1000" t="s">
        <v>3796</v>
      </c>
      <c r="AM1000" s="87" t="s">
        <v>4274</v>
      </c>
    </row>
    <row r="1001" spans="1:39" ht="15" customHeight="1" x14ac:dyDescent="0.35">
      <c r="A1001" s="147">
        <v>830170</v>
      </c>
      <c r="B1001" s="148" t="s">
        <v>3648</v>
      </c>
      <c r="C1001" s="148" t="s">
        <v>4274</v>
      </c>
      <c r="D1001" s="148" t="s">
        <v>4283</v>
      </c>
      <c r="E1001" s="148" t="s">
        <v>589</v>
      </c>
      <c r="F1001" s="153" t="s">
        <v>4284</v>
      </c>
      <c r="G1001" s="152" t="s">
        <v>3453</v>
      </c>
      <c r="H1001" s="148" t="s">
        <v>4277</v>
      </c>
      <c r="I1001" s="150" t="s">
        <v>4278</v>
      </c>
      <c r="J1001" s="153" t="s">
        <v>4279</v>
      </c>
      <c r="K1001" s="152" t="s">
        <v>598</v>
      </c>
      <c r="L1001" s="150" t="s">
        <v>598</v>
      </c>
      <c r="M1001" s="153" t="s">
        <v>598</v>
      </c>
      <c r="N1001" s="149" t="s">
        <v>4157</v>
      </c>
      <c r="O1001" s="159" t="s">
        <v>4158</v>
      </c>
      <c r="P1001" s="159" t="s">
        <v>4159</v>
      </c>
      <c r="Q1001" s="156" t="s">
        <v>4151</v>
      </c>
      <c r="R1001" s="157" t="s">
        <v>4160</v>
      </c>
      <c r="S1001" s="152" t="s">
        <v>3795</v>
      </c>
      <c r="T1001" s="157" t="s">
        <v>3718</v>
      </c>
      <c r="U1001" s="149" t="s">
        <v>3462</v>
      </c>
      <c r="V1001" s="148" t="s">
        <v>3447</v>
      </c>
      <c r="W1001" s="148" t="s">
        <v>3448</v>
      </c>
      <c r="X1001" s="151" t="s">
        <v>3718</v>
      </c>
      <c r="Y1001" s="148" t="s">
        <v>612</v>
      </c>
      <c r="Z1001" s="148" t="s">
        <v>613</v>
      </c>
      <c r="AA1001" s="148" t="s">
        <v>602</v>
      </c>
      <c r="AB1001" s="148" t="s">
        <v>100</v>
      </c>
      <c r="AC1001" s="148" t="s">
        <v>602</v>
      </c>
      <c r="AD1001" s="148" t="s">
        <v>100</v>
      </c>
      <c r="AE1001" s="148" t="s">
        <v>274</v>
      </c>
      <c r="AF1001" s="159">
        <v>378</v>
      </c>
      <c r="AG1001" s="159" t="s">
        <v>612</v>
      </c>
      <c r="AH1001" s="148" t="s">
        <v>615</v>
      </c>
      <c r="AI1001" s="149" t="s">
        <v>2928</v>
      </c>
      <c r="AJ1001" s="148" t="s">
        <v>3648</v>
      </c>
      <c r="AK1001" s="148" t="s">
        <v>3453</v>
      </c>
      <c r="AL1001" s="148" t="s">
        <v>3796</v>
      </c>
      <c r="AM1001" s="151" t="s">
        <v>4274</v>
      </c>
    </row>
    <row r="1002" spans="1:39" ht="15" customHeight="1" x14ac:dyDescent="0.35">
      <c r="A1002" s="80" t="s">
        <v>4285</v>
      </c>
      <c r="B1002" t="s">
        <v>3648</v>
      </c>
      <c r="C1002" t="s">
        <v>4274</v>
      </c>
      <c r="D1002" t="s">
        <v>4286</v>
      </c>
      <c r="E1002" t="s">
        <v>589</v>
      </c>
      <c r="F1002" s="26" t="s">
        <v>4287</v>
      </c>
      <c r="G1002" s="82" t="s">
        <v>3453</v>
      </c>
      <c r="H1002" t="s">
        <v>4277</v>
      </c>
      <c r="I1002" s="4" t="s">
        <v>4278</v>
      </c>
      <c r="J1002" s="26" t="s">
        <v>4279</v>
      </c>
      <c r="K1002" s="82" t="s">
        <v>598</v>
      </c>
      <c r="L1002" s="4" t="s">
        <v>598</v>
      </c>
      <c r="M1002" s="26" t="s">
        <v>598</v>
      </c>
      <c r="N1002" s="81" t="s">
        <v>4157</v>
      </c>
      <c r="O1002" s="3" t="s">
        <v>4158</v>
      </c>
      <c r="P1002" s="3" t="s">
        <v>4159</v>
      </c>
      <c r="Q1002" s="84" t="s">
        <v>4151</v>
      </c>
      <c r="R1002" s="85" t="s">
        <v>4160</v>
      </c>
      <c r="S1002" s="82" t="s">
        <v>3795</v>
      </c>
      <c r="T1002" s="85" t="s">
        <v>3718</v>
      </c>
      <c r="U1002" s="81" t="s">
        <v>3462</v>
      </c>
      <c r="V1002" t="s">
        <v>3447</v>
      </c>
      <c r="W1002" t="s">
        <v>3448</v>
      </c>
      <c r="X1002" s="87" t="s">
        <v>3718</v>
      </c>
      <c r="Y1002" t="s">
        <v>612</v>
      </c>
      <c r="Z1002" t="s">
        <v>613</v>
      </c>
      <c r="AA1002" t="s">
        <v>602</v>
      </c>
      <c r="AB1002" t="s">
        <v>100</v>
      </c>
      <c r="AC1002" t="s">
        <v>602</v>
      </c>
      <c r="AD1002" t="s">
        <v>602</v>
      </c>
      <c r="AE1002" t="s">
        <v>274</v>
      </c>
      <c r="AF1002" s="3">
        <v>378</v>
      </c>
      <c r="AG1002" s="3" t="s">
        <v>612</v>
      </c>
      <c r="AH1002" t="s">
        <v>615</v>
      </c>
      <c r="AI1002" s="81" t="s">
        <v>2928</v>
      </c>
      <c r="AJ1002" t="s">
        <v>3648</v>
      </c>
      <c r="AK1002" t="s">
        <v>3453</v>
      </c>
      <c r="AL1002" t="s">
        <v>3796</v>
      </c>
      <c r="AM1002" s="87" t="s">
        <v>4274</v>
      </c>
    </row>
    <row r="1003" spans="1:39" ht="15" customHeight="1" x14ac:dyDescent="0.35">
      <c r="A1003" s="80" t="s">
        <v>4288</v>
      </c>
      <c r="B1003" t="s">
        <v>3648</v>
      </c>
      <c r="C1003" t="s">
        <v>4274</v>
      </c>
      <c r="D1003" t="s">
        <v>4289</v>
      </c>
      <c r="E1003" t="s">
        <v>589</v>
      </c>
      <c r="F1003" s="26" t="s">
        <v>4290</v>
      </c>
      <c r="G1003" s="82" t="s">
        <v>3453</v>
      </c>
      <c r="H1003" t="s">
        <v>4277</v>
      </c>
      <c r="I1003" s="4" t="s">
        <v>4278</v>
      </c>
      <c r="J1003" s="26" t="s">
        <v>4279</v>
      </c>
      <c r="K1003" s="82" t="s">
        <v>598</v>
      </c>
      <c r="L1003" s="4" t="s">
        <v>598</v>
      </c>
      <c r="M1003" s="26" t="s">
        <v>598</v>
      </c>
      <c r="N1003" s="81" t="s">
        <v>4157</v>
      </c>
      <c r="O1003" s="3" t="s">
        <v>4158</v>
      </c>
      <c r="P1003" s="3" t="s">
        <v>4159</v>
      </c>
      <c r="Q1003" s="84" t="s">
        <v>4151</v>
      </c>
      <c r="R1003" s="85" t="s">
        <v>4160</v>
      </c>
      <c r="S1003" s="82" t="s">
        <v>3795</v>
      </c>
      <c r="T1003" s="85" t="s">
        <v>3718</v>
      </c>
      <c r="U1003" s="81" t="s">
        <v>3462</v>
      </c>
      <c r="V1003" t="s">
        <v>3447</v>
      </c>
      <c r="W1003" t="s">
        <v>3448</v>
      </c>
      <c r="X1003" s="87" t="s">
        <v>3718</v>
      </c>
      <c r="Y1003" t="s">
        <v>612</v>
      </c>
      <c r="Z1003" t="s">
        <v>613</v>
      </c>
      <c r="AA1003" t="s">
        <v>602</v>
      </c>
      <c r="AB1003" t="s">
        <v>100</v>
      </c>
      <c r="AC1003" t="s">
        <v>602</v>
      </c>
      <c r="AD1003" t="s">
        <v>602</v>
      </c>
      <c r="AE1003" t="s">
        <v>274</v>
      </c>
      <c r="AF1003" s="3">
        <v>378</v>
      </c>
      <c r="AG1003" s="3" t="s">
        <v>612</v>
      </c>
      <c r="AH1003" t="s">
        <v>615</v>
      </c>
      <c r="AI1003" s="81" t="s">
        <v>2928</v>
      </c>
      <c r="AJ1003" t="s">
        <v>3648</v>
      </c>
      <c r="AK1003" t="s">
        <v>3453</v>
      </c>
      <c r="AL1003" t="s">
        <v>3796</v>
      </c>
      <c r="AM1003" s="87" t="s">
        <v>4274</v>
      </c>
    </row>
    <row r="1004" spans="1:39" ht="15" customHeight="1" x14ac:dyDescent="0.35">
      <c r="A1004" s="80" t="s">
        <v>4291</v>
      </c>
      <c r="B1004" t="s">
        <v>3648</v>
      </c>
      <c r="C1004" t="s">
        <v>4274</v>
      </c>
      <c r="D1004" t="s">
        <v>4292</v>
      </c>
      <c r="E1004" t="s">
        <v>589</v>
      </c>
      <c r="F1004" s="26" t="s">
        <v>4293</v>
      </c>
      <c r="G1004" s="82" t="s">
        <v>3472</v>
      </c>
      <c r="H1004" t="s">
        <v>3946</v>
      </c>
      <c r="I1004" s="4" t="s">
        <v>3880</v>
      </c>
      <c r="J1004" s="91" t="s">
        <v>254</v>
      </c>
      <c r="K1004" s="82" t="s">
        <v>598</v>
      </c>
      <c r="L1004" s="4" t="s">
        <v>598</v>
      </c>
      <c r="M1004" s="26" t="s">
        <v>598</v>
      </c>
      <c r="N1004" s="81" t="s">
        <v>3939</v>
      </c>
      <c r="O1004" s="84" t="s">
        <v>3940</v>
      </c>
      <c r="P1004" s="84" t="s">
        <v>3941</v>
      </c>
      <c r="Q1004" s="84" t="s">
        <v>3666</v>
      </c>
      <c r="R1004" s="85" t="s">
        <v>3942</v>
      </c>
      <c r="S1004" s="82" t="s">
        <v>3795</v>
      </c>
      <c r="T1004" s="85" t="s">
        <v>3718</v>
      </c>
      <c r="U1004" s="81" t="s">
        <v>3462</v>
      </c>
      <c r="V1004" t="s">
        <v>3447</v>
      </c>
      <c r="W1004" t="s">
        <v>3448</v>
      </c>
      <c r="X1004" s="87" t="s">
        <v>3718</v>
      </c>
      <c r="Y1004" t="s">
        <v>612</v>
      </c>
      <c r="Z1004" t="s">
        <v>613</v>
      </c>
      <c r="AA1004" t="s">
        <v>602</v>
      </c>
      <c r="AB1004" t="s">
        <v>100</v>
      </c>
      <c r="AC1004" t="s">
        <v>602</v>
      </c>
      <c r="AD1004" t="s">
        <v>602</v>
      </c>
      <c r="AE1004" t="s">
        <v>274</v>
      </c>
      <c r="AF1004" s="3">
        <v>378</v>
      </c>
      <c r="AG1004" s="3" t="s">
        <v>612</v>
      </c>
      <c r="AH1004" t="s">
        <v>615</v>
      </c>
      <c r="AI1004" s="81" t="s">
        <v>2928</v>
      </c>
      <c r="AJ1004" t="s">
        <v>3648</v>
      </c>
      <c r="AK1004" t="s">
        <v>3472</v>
      </c>
      <c r="AL1004" t="s">
        <v>4294</v>
      </c>
      <c r="AM1004" s="87" t="s">
        <v>4274</v>
      </c>
    </row>
    <row r="1005" spans="1:39" ht="15" customHeight="1" x14ac:dyDescent="0.35">
      <c r="A1005" s="80" t="s">
        <v>4295</v>
      </c>
      <c r="B1005" t="s">
        <v>3648</v>
      </c>
      <c r="C1005" t="s">
        <v>4296</v>
      </c>
      <c r="D1005" s="148" t="s">
        <v>476</v>
      </c>
      <c r="E1005" t="s">
        <v>589</v>
      </c>
      <c r="F1005" s="153" t="s">
        <v>4297</v>
      </c>
      <c r="G1005" s="82" t="s">
        <v>3453</v>
      </c>
      <c r="H1005" t="s">
        <v>4277</v>
      </c>
      <c r="I1005" s="4" t="s">
        <v>4278</v>
      </c>
      <c r="J1005" s="26" t="s">
        <v>4279</v>
      </c>
      <c r="K1005" s="82" t="s">
        <v>598</v>
      </c>
      <c r="L1005" s="4" t="s">
        <v>598</v>
      </c>
      <c r="M1005" s="26" t="s">
        <v>598</v>
      </c>
      <c r="N1005" s="81" t="s">
        <v>4157</v>
      </c>
      <c r="O1005" s="3" t="s">
        <v>4158</v>
      </c>
      <c r="P1005" s="3" t="s">
        <v>4159</v>
      </c>
      <c r="Q1005" s="84" t="s">
        <v>4151</v>
      </c>
      <c r="R1005" s="85" t="s">
        <v>4160</v>
      </c>
      <c r="S1005" s="82" t="s">
        <v>3795</v>
      </c>
      <c r="T1005" s="85" t="s">
        <v>3718</v>
      </c>
      <c r="U1005" s="81" t="s">
        <v>3462</v>
      </c>
      <c r="V1005" t="s">
        <v>3447</v>
      </c>
      <c r="W1005" t="s">
        <v>3448</v>
      </c>
      <c r="X1005" s="87" t="s">
        <v>3718</v>
      </c>
      <c r="Y1005" t="s">
        <v>612</v>
      </c>
      <c r="Z1005" t="s">
        <v>613</v>
      </c>
      <c r="AA1005" t="s">
        <v>602</v>
      </c>
      <c r="AB1005" t="s">
        <v>100</v>
      </c>
      <c r="AC1005" t="s">
        <v>602</v>
      </c>
      <c r="AD1005" t="s">
        <v>602</v>
      </c>
      <c r="AE1005" t="s">
        <v>274</v>
      </c>
      <c r="AF1005" s="3">
        <v>378</v>
      </c>
      <c r="AG1005" s="3" t="s">
        <v>612</v>
      </c>
      <c r="AH1005" t="s">
        <v>615</v>
      </c>
      <c r="AI1005" s="81" t="s">
        <v>2928</v>
      </c>
      <c r="AJ1005" t="s">
        <v>3648</v>
      </c>
      <c r="AK1005" t="s">
        <v>3453</v>
      </c>
      <c r="AL1005" t="s">
        <v>3803</v>
      </c>
      <c r="AM1005" s="87" t="s">
        <v>4296</v>
      </c>
    </row>
    <row r="1006" spans="1:39" ht="15" customHeight="1" x14ac:dyDescent="0.35">
      <c r="A1006" s="80" t="s">
        <v>4298</v>
      </c>
      <c r="B1006" t="s">
        <v>3648</v>
      </c>
      <c r="C1006" t="s">
        <v>4296</v>
      </c>
      <c r="D1006" t="s">
        <v>4299</v>
      </c>
      <c r="E1006" t="s">
        <v>589</v>
      </c>
      <c r="F1006" s="26" t="s">
        <v>4300</v>
      </c>
      <c r="G1006" s="82" t="s">
        <v>3453</v>
      </c>
      <c r="H1006" t="s">
        <v>4277</v>
      </c>
      <c r="I1006" s="4" t="s">
        <v>4278</v>
      </c>
      <c r="J1006" s="26" t="s">
        <v>4279</v>
      </c>
      <c r="K1006" s="82" t="s">
        <v>598</v>
      </c>
      <c r="L1006" s="4" t="s">
        <v>598</v>
      </c>
      <c r="M1006" s="26" t="s">
        <v>598</v>
      </c>
      <c r="N1006" s="81" t="s">
        <v>4157</v>
      </c>
      <c r="O1006" s="3" t="s">
        <v>4158</v>
      </c>
      <c r="P1006" s="3" t="s">
        <v>4159</v>
      </c>
      <c r="Q1006" s="84" t="s">
        <v>4151</v>
      </c>
      <c r="R1006" s="85" t="s">
        <v>4160</v>
      </c>
      <c r="S1006" s="82" t="s">
        <v>3795</v>
      </c>
      <c r="T1006" s="85" t="s">
        <v>3718</v>
      </c>
      <c r="U1006" s="81" t="s">
        <v>3462</v>
      </c>
      <c r="V1006" t="s">
        <v>3447</v>
      </c>
      <c r="W1006" t="s">
        <v>3448</v>
      </c>
      <c r="X1006" s="87" t="s">
        <v>3718</v>
      </c>
      <c r="Y1006" t="s">
        <v>612</v>
      </c>
      <c r="Z1006" t="s">
        <v>613</v>
      </c>
      <c r="AA1006" t="s">
        <v>602</v>
      </c>
      <c r="AB1006" t="s">
        <v>100</v>
      </c>
      <c r="AC1006" t="s">
        <v>602</v>
      </c>
      <c r="AD1006" t="s">
        <v>602</v>
      </c>
      <c r="AE1006" t="s">
        <v>274</v>
      </c>
      <c r="AF1006" s="3">
        <v>378</v>
      </c>
      <c r="AG1006" s="3" t="s">
        <v>612</v>
      </c>
      <c r="AH1006" t="s">
        <v>615</v>
      </c>
      <c r="AI1006" s="81" t="s">
        <v>2928</v>
      </c>
      <c r="AJ1006" t="s">
        <v>3648</v>
      </c>
      <c r="AK1006" t="s">
        <v>3453</v>
      </c>
      <c r="AL1006" t="s">
        <v>3803</v>
      </c>
      <c r="AM1006" s="87" t="s">
        <v>4296</v>
      </c>
    </row>
    <row r="1007" spans="1:39" ht="15" customHeight="1" x14ac:dyDescent="0.35">
      <c r="A1007" s="80" t="s">
        <v>4301</v>
      </c>
      <c r="B1007" t="s">
        <v>3648</v>
      </c>
      <c r="C1007" t="s">
        <v>4296</v>
      </c>
      <c r="D1007" t="s">
        <v>4302</v>
      </c>
      <c r="E1007" t="s">
        <v>589</v>
      </c>
      <c r="F1007" s="26" t="s">
        <v>4303</v>
      </c>
      <c r="G1007" s="82" t="s">
        <v>3453</v>
      </c>
      <c r="H1007" t="s">
        <v>4277</v>
      </c>
      <c r="I1007" s="4" t="s">
        <v>4278</v>
      </c>
      <c r="J1007" s="26" t="s">
        <v>4279</v>
      </c>
      <c r="K1007" s="82" t="s">
        <v>598</v>
      </c>
      <c r="L1007" s="4" t="s">
        <v>598</v>
      </c>
      <c r="M1007" s="26" t="s">
        <v>598</v>
      </c>
      <c r="N1007" s="81" t="s">
        <v>4157</v>
      </c>
      <c r="O1007" s="3" t="s">
        <v>4158</v>
      </c>
      <c r="P1007" s="3" t="s">
        <v>4159</v>
      </c>
      <c r="Q1007" s="84" t="s">
        <v>4151</v>
      </c>
      <c r="R1007" s="85" t="s">
        <v>4160</v>
      </c>
      <c r="S1007" s="82" t="s">
        <v>3795</v>
      </c>
      <c r="T1007" s="85" t="s">
        <v>3718</v>
      </c>
      <c r="U1007" s="81" t="s">
        <v>3462</v>
      </c>
      <c r="V1007" t="s">
        <v>3447</v>
      </c>
      <c r="W1007" t="s">
        <v>3448</v>
      </c>
      <c r="X1007" s="87" t="s">
        <v>3718</v>
      </c>
      <c r="Y1007" t="s">
        <v>612</v>
      </c>
      <c r="Z1007" t="s">
        <v>613</v>
      </c>
      <c r="AA1007" t="s">
        <v>602</v>
      </c>
      <c r="AB1007" t="s">
        <v>100</v>
      </c>
      <c r="AC1007" t="s">
        <v>602</v>
      </c>
      <c r="AD1007" t="s">
        <v>602</v>
      </c>
      <c r="AE1007" s="7" t="s">
        <v>274</v>
      </c>
      <c r="AF1007" s="3">
        <v>378</v>
      </c>
      <c r="AG1007" s="3" t="s">
        <v>612</v>
      </c>
      <c r="AH1007" t="s">
        <v>615</v>
      </c>
      <c r="AI1007" s="81" t="s">
        <v>2928</v>
      </c>
      <c r="AJ1007" t="s">
        <v>3648</v>
      </c>
      <c r="AK1007" t="s">
        <v>3453</v>
      </c>
      <c r="AL1007" t="s">
        <v>3803</v>
      </c>
      <c r="AM1007" s="87" t="s">
        <v>4296</v>
      </c>
    </row>
    <row r="1008" spans="1:39" ht="15" customHeight="1" x14ac:dyDescent="0.35">
      <c r="A1008" s="80" t="s">
        <v>251</v>
      </c>
      <c r="B1008" t="s">
        <v>3648</v>
      </c>
      <c r="C1008" t="s">
        <v>4296</v>
      </c>
      <c r="D1008" s="2" t="s">
        <v>4304</v>
      </c>
      <c r="E1008" t="s">
        <v>589</v>
      </c>
      <c r="F1008" s="26" t="s">
        <v>4305</v>
      </c>
      <c r="G1008" s="81" t="s">
        <v>3167</v>
      </c>
      <c r="H1008" t="s">
        <v>3167</v>
      </c>
      <c r="I1008" s="4" t="s">
        <v>3002</v>
      </c>
      <c r="J1008" s="87" t="s">
        <v>3223</v>
      </c>
      <c r="K1008" s="82" t="s">
        <v>598</v>
      </c>
      <c r="L1008" s="4" t="s">
        <v>598</v>
      </c>
      <c r="M1008" s="26" t="s">
        <v>598</v>
      </c>
      <c r="N1008" s="81" t="s">
        <v>3226</v>
      </c>
      <c r="O1008" s="84" t="s">
        <v>252</v>
      </c>
      <c r="P1008" s="84" t="s">
        <v>3227</v>
      </c>
      <c r="Q1008" s="6" t="s">
        <v>100</v>
      </c>
      <c r="R1008" s="86" t="s">
        <v>100</v>
      </c>
      <c r="S1008" s="83" t="s">
        <v>598</v>
      </c>
      <c r="T1008" s="86" t="s">
        <v>598</v>
      </c>
      <c r="U1008" s="81" t="s">
        <v>2926</v>
      </c>
      <c r="V1008" t="s">
        <v>2944</v>
      </c>
      <c r="W1008" t="s">
        <v>2927</v>
      </c>
      <c r="X1008" s="87" t="s">
        <v>100</v>
      </c>
      <c r="Y1008" t="s">
        <v>686</v>
      </c>
      <c r="Z1008" t="s">
        <v>930</v>
      </c>
      <c r="AA1008" t="s">
        <v>602</v>
      </c>
      <c r="AB1008" t="s">
        <v>100</v>
      </c>
      <c r="AC1008" t="s">
        <v>2489</v>
      </c>
      <c r="AD1008" t="s">
        <v>602</v>
      </c>
      <c r="AE1008" t="s">
        <v>274</v>
      </c>
      <c r="AF1008" s="17">
        <v>378</v>
      </c>
      <c r="AG1008" s="17" t="s">
        <v>612</v>
      </c>
      <c r="AH1008" t="s">
        <v>615</v>
      </c>
      <c r="AI1008" s="81" t="s">
        <v>2928</v>
      </c>
      <c r="AJ1008" t="s">
        <v>3648</v>
      </c>
      <c r="AK1008" t="s">
        <v>4306</v>
      </c>
      <c r="AL1008" t="s">
        <v>4307</v>
      </c>
      <c r="AM1008" s="87" t="s">
        <v>4296</v>
      </c>
    </row>
    <row r="1009" spans="1:39" ht="15" customHeight="1" x14ac:dyDescent="0.35">
      <c r="A1009" s="80" t="s">
        <v>4308</v>
      </c>
      <c r="B1009" t="s">
        <v>3648</v>
      </c>
      <c r="C1009" t="s">
        <v>4296</v>
      </c>
      <c r="D1009" s="2" t="s">
        <v>4309</v>
      </c>
      <c r="E1009" t="s">
        <v>589</v>
      </c>
      <c r="F1009" s="26" t="s">
        <v>4310</v>
      </c>
      <c r="G1009" s="82" t="s">
        <v>3472</v>
      </c>
      <c r="H1009" t="s">
        <v>3946</v>
      </c>
      <c r="I1009" s="4" t="s">
        <v>3880</v>
      </c>
      <c r="J1009" s="91" t="s">
        <v>254</v>
      </c>
      <c r="K1009" s="82" t="s">
        <v>598</v>
      </c>
      <c r="L1009" s="4" t="s">
        <v>598</v>
      </c>
      <c r="M1009" s="26" t="s">
        <v>598</v>
      </c>
      <c r="N1009" s="81" t="s">
        <v>3446</v>
      </c>
      <c r="O1009" s="84" t="s">
        <v>3447</v>
      </c>
      <c r="P1009" s="84" t="s">
        <v>3448</v>
      </c>
      <c r="Q1009" s="84" t="s">
        <v>3449</v>
      </c>
      <c r="R1009" s="85" t="s">
        <v>3450</v>
      </c>
      <c r="S1009" s="82" t="s">
        <v>3795</v>
      </c>
      <c r="T1009" s="85" t="s">
        <v>3718</v>
      </c>
      <c r="U1009" s="81" t="s">
        <v>3462</v>
      </c>
      <c r="V1009" t="s">
        <v>3447</v>
      </c>
      <c r="W1009" t="s">
        <v>3448</v>
      </c>
      <c r="X1009" s="87" t="s">
        <v>3718</v>
      </c>
      <c r="Y1009" t="s">
        <v>612</v>
      </c>
      <c r="Z1009" t="s">
        <v>613</v>
      </c>
      <c r="AA1009" t="s">
        <v>602</v>
      </c>
      <c r="AB1009" t="s">
        <v>100</v>
      </c>
      <c r="AC1009" t="s">
        <v>602</v>
      </c>
      <c r="AD1009" t="s">
        <v>602</v>
      </c>
      <c r="AE1009" t="s">
        <v>274</v>
      </c>
      <c r="AF1009" s="3">
        <v>378</v>
      </c>
      <c r="AG1009" s="3" t="s">
        <v>612</v>
      </c>
      <c r="AH1009" t="s">
        <v>615</v>
      </c>
      <c r="AI1009" s="81" t="s">
        <v>2928</v>
      </c>
      <c r="AJ1009" t="s">
        <v>3648</v>
      </c>
      <c r="AK1009" t="s">
        <v>3472</v>
      </c>
      <c r="AL1009" t="s">
        <v>4294</v>
      </c>
      <c r="AM1009" s="87" t="s">
        <v>4296</v>
      </c>
    </row>
    <row r="1010" spans="1:39" ht="15" customHeight="1" x14ac:dyDescent="0.35">
      <c r="A1010" s="80" t="s">
        <v>4311</v>
      </c>
      <c r="B1010" t="s">
        <v>3648</v>
      </c>
      <c r="C1010" t="s">
        <v>4296</v>
      </c>
      <c r="D1010" s="2" t="s">
        <v>4312</v>
      </c>
      <c r="E1010" t="s">
        <v>589</v>
      </c>
      <c r="F1010" s="26" t="s">
        <v>4313</v>
      </c>
      <c r="G1010" s="82" t="s">
        <v>3472</v>
      </c>
      <c r="H1010" t="s">
        <v>3946</v>
      </c>
      <c r="I1010" s="4" t="s">
        <v>3880</v>
      </c>
      <c r="J1010" s="91" t="s">
        <v>254</v>
      </c>
      <c r="K1010" s="82" t="s">
        <v>598</v>
      </c>
      <c r="L1010" s="4" t="s">
        <v>598</v>
      </c>
      <c r="M1010" s="26" t="s">
        <v>598</v>
      </c>
      <c r="N1010" s="81" t="s">
        <v>3446</v>
      </c>
      <c r="O1010" s="84" t="s">
        <v>3447</v>
      </c>
      <c r="P1010" s="84" t="s">
        <v>3448</v>
      </c>
      <c r="Q1010" s="84" t="s">
        <v>3449</v>
      </c>
      <c r="R1010" s="85" t="s">
        <v>3450</v>
      </c>
      <c r="S1010" s="82" t="s">
        <v>3795</v>
      </c>
      <c r="T1010" s="85" t="s">
        <v>3718</v>
      </c>
      <c r="U1010" s="81" t="s">
        <v>3462</v>
      </c>
      <c r="V1010" t="s">
        <v>3447</v>
      </c>
      <c r="W1010" t="s">
        <v>3448</v>
      </c>
      <c r="X1010" s="87" t="s">
        <v>3718</v>
      </c>
      <c r="Y1010" t="s">
        <v>612</v>
      </c>
      <c r="Z1010" t="s">
        <v>613</v>
      </c>
      <c r="AA1010" t="s">
        <v>602</v>
      </c>
      <c r="AB1010" t="s">
        <v>100</v>
      </c>
      <c r="AC1010" t="s">
        <v>602</v>
      </c>
      <c r="AD1010" t="s">
        <v>602</v>
      </c>
      <c r="AE1010" t="s">
        <v>274</v>
      </c>
      <c r="AF1010" s="3">
        <v>378</v>
      </c>
      <c r="AG1010" s="3" t="s">
        <v>612</v>
      </c>
      <c r="AH1010" t="s">
        <v>615</v>
      </c>
      <c r="AI1010" s="81" t="s">
        <v>2928</v>
      </c>
      <c r="AJ1010" t="s">
        <v>3648</v>
      </c>
      <c r="AK1010" t="s">
        <v>3472</v>
      </c>
      <c r="AL1010" t="s">
        <v>4294</v>
      </c>
      <c r="AM1010" s="87" t="s">
        <v>4296</v>
      </c>
    </row>
    <row r="1011" spans="1:39" ht="15" customHeight="1" x14ac:dyDescent="0.35">
      <c r="A1011" s="80" t="s">
        <v>4314</v>
      </c>
      <c r="B1011" t="s">
        <v>3648</v>
      </c>
      <c r="C1011" t="s">
        <v>4296</v>
      </c>
      <c r="D1011" s="2" t="s">
        <v>4315</v>
      </c>
      <c r="E1011" t="s">
        <v>589</v>
      </c>
      <c r="F1011" s="26" t="s">
        <v>4316</v>
      </c>
      <c r="G1011" s="82" t="s">
        <v>3472</v>
      </c>
      <c r="H1011" t="s">
        <v>3946</v>
      </c>
      <c r="I1011" s="4" t="s">
        <v>3880</v>
      </c>
      <c r="J1011" s="91" t="s">
        <v>254</v>
      </c>
      <c r="K1011" s="82" t="s">
        <v>598</v>
      </c>
      <c r="L1011" s="4" t="s">
        <v>598</v>
      </c>
      <c r="M1011" s="26" t="s">
        <v>598</v>
      </c>
      <c r="N1011" s="81" t="s">
        <v>3446</v>
      </c>
      <c r="O1011" s="84" t="s">
        <v>3447</v>
      </c>
      <c r="P1011" s="84" t="s">
        <v>3448</v>
      </c>
      <c r="Q1011" s="84" t="s">
        <v>3449</v>
      </c>
      <c r="R1011" s="85" t="s">
        <v>3450</v>
      </c>
      <c r="S1011" s="82" t="s">
        <v>3795</v>
      </c>
      <c r="T1011" s="85" t="s">
        <v>3718</v>
      </c>
      <c r="U1011" s="81" t="s">
        <v>3462</v>
      </c>
      <c r="V1011" t="s">
        <v>3447</v>
      </c>
      <c r="W1011" t="s">
        <v>3448</v>
      </c>
      <c r="X1011" s="87" t="s">
        <v>3718</v>
      </c>
      <c r="Y1011" t="s">
        <v>612</v>
      </c>
      <c r="Z1011" t="s">
        <v>613</v>
      </c>
      <c r="AA1011" t="s">
        <v>602</v>
      </c>
      <c r="AB1011" t="s">
        <v>100</v>
      </c>
      <c r="AC1011" t="s">
        <v>602</v>
      </c>
      <c r="AD1011" t="s">
        <v>602</v>
      </c>
      <c r="AE1011" t="s">
        <v>274</v>
      </c>
      <c r="AF1011" s="3">
        <v>378</v>
      </c>
      <c r="AG1011" s="3" t="s">
        <v>612</v>
      </c>
      <c r="AH1011" t="s">
        <v>615</v>
      </c>
      <c r="AI1011" s="81" t="s">
        <v>2928</v>
      </c>
      <c r="AJ1011" t="s">
        <v>3648</v>
      </c>
      <c r="AK1011" t="s">
        <v>3472</v>
      </c>
      <c r="AL1011" t="s">
        <v>4294</v>
      </c>
      <c r="AM1011" s="87" t="s">
        <v>4296</v>
      </c>
    </row>
    <row r="1012" spans="1:39" ht="15" customHeight="1" x14ac:dyDescent="0.35">
      <c r="A1012" s="80" t="s">
        <v>4317</v>
      </c>
      <c r="B1012" t="s">
        <v>3648</v>
      </c>
      <c r="C1012" t="s">
        <v>4296</v>
      </c>
      <c r="D1012" s="162" t="s">
        <v>478</v>
      </c>
      <c r="E1012" t="s">
        <v>589</v>
      </c>
      <c r="F1012" s="153" t="s">
        <v>4318</v>
      </c>
      <c r="G1012" s="82" t="s">
        <v>3472</v>
      </c>
      <c r="H1012" t="s">
        <v>3946</v>
      </c>
      <c r="I1012" s="4" t="s">
        <v>3880</v>
      </c>
      <c r="J1012" s="91" t="s">
        <v>254</v>
      </c>
      <c r="K1012" s="82" t="s">
        <v>598</v>
      </c>
      <c r="L1012" s="4" t="s">
        <v>598</v>
      </c>
      <c r="M1012" s="26" t="s">
        <v>598</v>
      </c>
      <c r="N1012" s="81" t="s">
        <v>3446</v>
      </c>
      <c r="O1012" s="84" t="s">
        <v>3447</v>
      </c>
      <c r="P1012" s="84" t="s">
        <v>3448</v>
      </c>
      <c r="Q1012" s="84" t="s">
        <v>3449</v>
      </c>
      <c r="R1012" s="85" t="s">
        <v>3450</v>
      </c>
      <c r="S1012" s="82" t="s">
        <v>3795</v>
      </c>
      <c r="T1012" s="85" t="s">
        <v>3718</v>
      </c>
      <c r="U1012" s="81" t="s">
        <v>3462</v>
      </c>
      <c r="V1012" t="s">
        <v>3447</v>
      </c>
      <c r="W1012" t="s">
        <v>3448</v>
      </c>
      <c r="X1012" s="87" t="s">
        <v>3718</v>
      </c>
      <c r="Y1012" t="s">
        <v>612</v>
      </c>
      <c r="Z1012" t="s">
        <v>613</v>
      </c>
      <c r="AA1012" t="s">
        <v>602</v>
      </c>
      <c r="AB1012" t="s">
        <v>100</v>
      </c>
      <c r="AC1012" t="s">
        <v>602</v>
      </c>
      <c r="AD1012" t="s">
        <v>602</v>
      </c>
      <c r="AE1012" t="s">
        <v>274</v>
      </c>
      <c r="AF1012" s="3">
        <v>378</v>
      </c>
      <c r="AG1012" s="3" t="s">
        <v>612</v>
      </c>
      <c r="AH1012" t="s">
        <v>615</v>
      </c>
      <c r="AI1012" s="81" t="s">
        <v>2928</v>
      </c>
      <c r="AJ1012" t="s">
        <v>3648</v>
      </c>
      <c r="AK1012" t="s">
        <v>3472</v>
      </c>
      <c r="AL1012" t="s">
        <v>4294</v>
      </c>
      <c r="AM1012" s="87" t="s">
        <v>4296</v>
      </c>
    </row>
    <row r="1013" spans="1:39" ht="15" customHeight="1" x14ac:dyDescent="0.35">
      <c r="A1013" s="80" t="s">
        <v>4319</v>
      </c>
      <c r="B1013" t="s">
        <v>3648</v>
      </c>
      <c r="C1013" t="s">
        <v>4296</v>
      </c>
      <c r="D1013" s="2" t="s">
        <v>4320</v>
      </c>
      <c r="E1013" t="s">
        <v>589</v>
      </c>
      <c r="F1013" s="26" t="s">
        <v>4321</v>
      </c>
      <c r="G1013" s="82" t="s">
        <v>3472</v>
      </c>
      <c r="H1013" t="s">
        <v>3946</v>
      </c>
      <c r="I1013" s="4" t="s">
        <v>3880</v>
      </c>
      <c r="J1013" s="91" t="s">
        <v>254</v>
      </c>
      <c r="K1013" s="82" t="s">
        <v>598</v>
      </c>
      <c r="L1013" s="4" t="s">
        <v>598</v>
      </c>
      <c r="M1013" s="26" t="s">
        <v>598</v>
      </c>
      <c r="N1013" s="81" t="s">
        <v>3446</v>
      </c>
      <c r="O1013" s="84" t="s">
        <v>3447</v>
      </c>
      <c r="P1013" s="84" t="s">
        <v>3448</v>
      </c>
      <c r="Q1013" s="84" t="s">
        <v>3449</v>
      </c>
      <c r="R1013" s="85" t="s">
        <v>3450</v>
      </c>
      <c r="S1013" s="82" t="s">
        <v>3795</v>
      </c>
      <c r="T1013" s="85" t="s">
        <v>3718</v>
      </c>
      <c r="U1013" s="81" t="s">
        <v>3462</v>
      </c>
      <c r="V1013" t="s">
        <v>3447</v>
      </c>
      <c r="W1013" t="s">
        <v>3448</v>
      </c>
      <c r="X1013" s="87" t="s">
        <v>3718</v>
      </c>
      <c r="Y1013" t="s">
        <v>612</v>
      </c>
      <c r="Z1013" t="s">
        <v>613</v>
      </c>
      <c r="AA1013" t="s">
        <v>602</v>
      </c>
      <c r="AB1013" t="s">
        <v>100</v>
      </c>
      <c r="AC1013" t="s">
        <v>602</v>
      </c>
      <c r="AD1013" t="s">
        <v>602</v>
      </c>
      <c r="AE1013" t="s">
        <v>274</v>
      </c>
      <c r="AF1013" s="3">
        <v>378</v>
      </c>
      <c r="AG1013" s="3" t="s">
        <v>612</v>
      </c>
      <c r="AH1013" t="s">
        <v>615</v>
      </c>
      <c r="AI1013" s="81" t="s">
        <v>2928</v>
      </c>
      <c r="AJ1013" t="s">
        <v>3648</v>
      </c>
      <c r="AK1013" t="s">
        <v>3472</v>
      </c>
      <c r="AL1013" t="s">
        <v>4294</v>
      </c>
      <c r="AM1013" s="87" t="s">
        <v>4296</v>
      </c>
    </row>
    <row r="1014" spans="1:39" ht="15" customHeight="1" x14ac:dyDescent="0.35">
      <c r="A1014" s="80" t="s">
        <v>4322</v>
      </c>
      <c r="B1014" t="s">
        <v>3648</v>
      </c>
      <c r="C1014" t="s">
        <v>4296</v>
      </c>
      <c r="D1014" s="2" t="s">
        <v>4323</v>
      </c>
      <c r="E1014" t="s">
        <v>589</v>
      </c>
      <c r="F1014" s="26" t="s">
        <v>4324</v>
      </c>
      <c r="G1014" s="82" t="s">
        <v>3472</v>
      </c>
      <c r="H1014" t="s">
        <v>3946</v>
      </c>
      <c r="I1014" s="4" t="s">
        <v>3880</v>
      </c>
      <c r="J1014" s="91" t="s">
        <v>254</v>
      </c>
      <c r="K1014" s="82" t="s">
        <v>598</v>
      </c>
      <c r="L1014" s="4" t="s">
        <v>598</v>
      </c>
      <c r="M1014" s="26" t="s">
        <v>598</v>
      </c>
      <c r="N1014" s="81" t="s">
        <v>3446</v>
      </c>
      <c r="O1014" s="84" t="s">
        <v>3447</v>
      </c>
      <c r="P1014" s="84" t="s">
        <v>3448</v>
      </c>
      <c r="Q1014" s="84" t="s">
        <v>3449</v>
      </c>
      <c r="R1014" s="85" t="s">
        <v>3450</v>
      </c>
      <c r="S1014" s="82" t="s">
        <v>3795</v>
      </c>
      <c r="T1014" s="85" t="s">
        <v>3718</v>
      </c>
      <c r="U1014" s="81" t="s">
        <v>3462</v>
      </c>
      <c r="V1014" t="s">
        <v>3447</v>
      </c>
      <c r="W1014" t="s">
        <v>3448</v>
      </c>
      <c r="X1014" s="87" t="s">
        <v>3718</v>
      </c>
      <c r="Y1014" t="s">
        <v>612</v>
      </c>
      <c r="Z1014" t="s">
        <v>613</v>
      </c>
      <c r="AA1014" t="s">
        <v>602</v>
      </c>
      <c r="AB1014" t="s">
        <v>100</v>
      </c>
      <c r="AC1014" t="s">
        <v>602</v>
      </c>
      <c r="AD1014" t="s">
        <v>602</v>
      </c>
      <c r="AE1014" t="s">
        <v>274</v>
      </c>
      <c r="AF1014" s="3">
        <v>378</v>
      </c>
      <c r="AG1014" s="3" t="s">
        <v>612</v>
      </c>
      <c r="AH1014" t="s">
        <v>615</v>
      </c>
      <c r="AI1014" s="81" t="s">
        <v>2928</v>
      </c>
      <c r="AJ1014" t="s">
        <v>3648</v>
      </c>
      <c r="AK1014" t="s">
        <v>3472</v>
      </c>
      <c r="AL1014" t="s">
        <v>4294</v>
      </c>
      <c r="AM1014" s="87" t="s">
        <v>4296</v>
      </c>
    </row>
    <row r="1015" spans="1:39" ht="15" customHeight="1" x14ac:dyDescent="0.35">
      <c r="A1015" s="80" t="s">
        <v>4325</v>
      </c>
      <c r="B1015" t="s">
        <v>3648</v>
      </c>
      <c r="C1015" t="s">
        <v>4296</v>
      </c>
      <c r="D1015" s="2" t="s">
        <v>4326</v>
      </c>
      <c r="E1015" t="s">
        <v>589</v>
      </c>
      <c r="F1015" s="26" t="s">
        <v>4327</v>
      </c>
      <c r="G1015" s="82" t="s">
        <v>3472</v>
      </c>
      <c r="H1015" t="s">
        <v>3946</v>
      </c>
      <c r="I1015" s="4" t="s">
        <v>3880</v>
      </c>
      <c r="J1015" s="91" t="s">
        <v>254</v>
      </c>
      <c r="K1015" s="82" t="s">
        <v>598</v>
      </c>
      <c r="L1015" s="4" t="s">
        <v>598</v>
      </c>
      <c r="M1015" s="26" t="s">
        <v>598</v>
      </c>
      <c r="N1015" s="81" t="s">
        <v>3446</v>
      </c>
      <c r="O1015" s="84" t="s">
        <v>3447</v>
      </c>
      <c r="P1015" s="84" t="s">
        <v>3448</v>
      </c>
      <c r="Q1015" s="84" t="s">
        <v>3449</v>
      </c>
      <c r="R1015" s="85" t="s">
        <v>3450</v>
      </c>
      <c r="S1015" s="82" t="s">
        <v>3795</v>
      </c>
      <c r="T1015" s="85" t="s">
        <v>3718</v>
      </c>
      <c r="U1015" s="81" t="s">
        <v>3462</v>
      </c>
      <c r="V1015" t="s">
        <v>3447</v>
      </c>
      <c r="W1015" t="s">
        <v>3448</v>
      </c>
      <c r="X1015" s="87" t="s">
        <v>3718</v>
      </c>
      <c r="Y1015" t="s">
        <v>612</v>
      </c>
      <c r="Z1015" t="s">
        <v>613</v>
      </c>
      <c r="AA1015" t="s">
        <v>602</v>
      </c>
      <c r="AB1015" t="s">
        <v>100</v>
      </c>
      <c r="AC1015" t="s">
        <v>602</v>
      </c>
      <c r="AD1015" t="s">
        <v>602</v>
      </c>
      <c r="AE1015" t="s">
        <v>274</v>
      </c>
      <c r="AF1015" s="3">
        <v>378</v>
      </c>
      <c r="AG1015" s="3" t="s">
        <v>612</v>
      </c>
      <c r="AH1015" t="s">
        <v>615</v>
      </c>
      <c r="AI1015" s="81" t="s">
        <v>2928</v>
      </c>
      <c r="AJ1015" t="s">
        <v>3648</v>
      </c>
      <c r="AK1015" t="s">
        <v>3472</v>
      </c>
      <c r="AL1015" t="s">
        <v>4294</v>
      </c>
      <c r="AM1015" s="87" t="s">
        <v>4296</v>
      </c>
    </row>
    <row r="1016" spans="1:39" ht="15" customHeight="1" x14ac:dyDescent="0.35">
      <c r="A1016" s="80" t="s">
        <v>4328</v>
      </c>
      <c r="B1016" t="s">
        <v>3648</v>
      </c>
      <c r="C1016" t="s">
        <v>4296</v>
      </c>
      <c r="D1016" s="2" t="s">
        <v>4329</v>
      </c>
      <c r="E1016" t="s">
        <v>589</v>
      </c>
      <c r="F1016" s="26" t="s">
        <v>4330</v>
      </c>
      <c r="G1016" s="82" t="s">
        <v>3472</v>
      </c>
      <c r="H1016" t="s">
        <v>3946</v>
      </c>
      <c r="I1016" s="4" t="s">
        <v>3880</v>
      </c>
      <c r="J1016" s="91" t="s">
        <v>254</v>
      </c>
      <c r="K1016" s="82" t="s">
        <v>598</v>
      </c>
      <c r="L1016" s="4" t="s">
        <v>598</v>
      </c>
      <c r="M1016" s="26" t="s">
        <v>598</v>
      </c>
      <c r="N1016" s="81" t="s">
        <v>3446</v>
      </c>
      <c r="O1016" s="84" t="s">
        <v>3447</v>
      </c>
      <c r="P1016" s="84" t="s">
        <v>3448</v>
      </c>
      <c r="Q1016" s="84" t="s">
        <v>3449</v>
      </c>
      <c r="R1016" s="85" t="s">
        <v>3450</v>
      </c>
      <c r="S1016" s="82" t="s">
        <v>3795</v>
      </c>
      <c r="T1016" s="85" t="s">
        <v>3718</v>
      </c>
      <c r="U1016" s="81" t="s">
        <v>3462</v>
      </c>
      <c r="V1016" t="s">
        <v>3447</v>
      </c>
      <c r="W1016" t="s">
        <v>3448</v>
      </c>
      <c r="X1016" s="87" t="s">
        <v>3718</v>
      </c>
      <c r="Y1016" t="s">
        <v>612</v>
      </c>
      <c r="Z1016" t="s">
        <v>613</v>
      </c>
      <c r="AA1016" t="s">
        <v>602</v>
      </c>
      <c r="AB1016" t="s">
        <v>100</v>
      </c>
      <c r="AC1016" t="s">
        <v>602</v>
      </c>
      <c r="AD1016" t="s">
        <v>602</v>
      </c>
      <c r="AE1016" t="s">
        <v>274</v>
      </c>
      <c r="AF1016" s="3">
        <v>378</v>
      </c>
      <c r="AG1016" s="3" t="s">
        <v>612</v>
      </c>
      <c r="AH1016" t="s">
        <v>615</v>
      </c>
      <c r="AI1016" s="81" t="s">
        <v>2928</v>
      </c>
      <c r="AJ1016" t="s">
        <v>3648</v>
      </c>
      <c r="AK1016" t="s">
        <v>3472</v>
      </c>
      <c r="AL1016" t="s">
        <v>4294</v>
      </c>
      <c r="AM1016" s="87" t="s">
        <v>4296</v>
      </c>
    </row>
    <row r="1017" spans="1:39" ht="15" customHeight="1" x14ac:dyDescent="0.35">
      <c r="A1017" s="80" t="s">
        <v>4331</v>
      </c>
      <c r="B1017" t="s">
        <v>3648</v>
      </c>
      <c r="C1017" t="s">
        <v>4296</v>
      </c>
      <c r="D1017" s="2" t="s">
        <v>4332</v>
      </c>
      <c r="E1017" t="s">
        <v>589</v>
      </c>
      <c r="F1017" s="26" t="s">
        <v>4333</v>
      </c>
      <c r="G1017" s="82" t="s">
        <v>3472</v>
      </c>
      <c r="H1017" t="s">
        <v>3946</v>
      </c>
      <c r="I1017" s="4" t="s">
        <v>3880</v>
      </c>
      <c r="J1017" s="91" t="s">
        <v>254</v>
      </c>
      <c r="K1017" s="82" t="s">
        <v>598</v>
      </c>
      <c r="L1017" s="4" t="s">
        <v>598</v>
      </c>
      <c r="M1017" s="26" t="s">
        <v>598</v>
      </c>
      <c r="N1017" s="81" t="s">
        <v>3446</v>
      </c>
      <c r="O1017" s="84" t="s">
        <v>3447</v>
      </c>
      <c r="P1017" s="84" t="s">
        <v>3448</v>
      </c>
      <c r="Q1017" s="84" t="s">
        <v>3449</v>
      </c>
      <c r="R1017" s="85" t="s">
        <v>3450</v>
      </c>
      <c r="S1017" s="82" t="s">
        <v>3795</v>
      </c>
      <c r="T1017" s="85" t="s">
        <v>3718</v>
      </c>
      <c r="U1017" s="81" t="s">
        <v>3462</v>
      </c>
      <c r="V1017" t="s">
        <v>3447</v>
      </c>
      <c r="W1017" t="s">
        <v>3448</v>
      </c>
      <c r="X1017" s="87" t="s">
        <v>3718</v>
      </c>
      <c r="Y1017" t="s">
        <v>612</v>
      </c>
      <c r="Z1017" t="s">
        <v>613</v>
      </c>
      <c r="AA1017" t="s">
        <v>602</v>
      </c>
      <c r="AB1017" t="s">
        <v>100</v>
      </c>
      <c r="AC1017" t="s">
        <v>602</v>
      </c>
      <c r="AD1017" t="s">
        <v>602</v>
      </c>
      <c r="AE1017" t="s">
        <v>274</v>
      </c>
      <c r="AF1017" s="3">
        <v>378</v>
      </c>
      <c r="AG1017" s="3" t="s">
        <v>612</v>
      </c>
      <c r="AH1017" t="s">
        <v>615</v>
      </c>
      <c r="AI1017" s="81" t="s">
        <v>2928</v>
      </c>
      <c r="AJ1017" t="s">
        <v>3648</v>
      </c>
      <c r="AK1017" t="s">
        <v>3472</v>
      </c>
      <c r="AL1017" t="s">
        <v>4294</v>
      </c>
      <c r="AM1017" s="87" t="s">
        <v>4296</v>
      </c>
    </row>
    <row r="1018" spans="1:39" ht="15" customHeight="1" x14ac:dyDescent="0.35">
      <c r="A1018" s="80" t="s">
        <v>4334</v>
      </c>
      <c r="B1018" t="s">
        <v>3648</v>
      </c>
      <c r="C1018" t="s">
        <v>4296</v>
      </c>
      <c r="D1018" s="2" t="s">
        <v>4335</v>
      </c>
      <c r="E1018" t="s">
        <v>589</v>
      </c>
      <c r="F1018" s="26" t="s">
        <v>4336</v>
      </c>
      <c r="G1018" s="82" t="s">
        <v>3472</v>
      </c>
      <c r="H1018" t="s">
        <v>3946</v>
      </c>
      <c r="I1018" s="4" t="s">
        <v>3880</v>
      </c>
      <c r="J1018" s="91" t="s">
        <v>254</v>
      </c>
      <c r="K1018" s="82" t="s">
        <v>598</v>
      </c>
      <c r="L1018" s="4" t="s">
        <v>598</v>
      </c>
      <c r="M1018" s="26" t="s">
        <v>598</v>
      </c>
      <c r="N1018" s="81" t="s">
        <v>3446</v>
      </c>
      <c r="O1018" s="84" t="s">
        <v>3447</v>
      </c>
      <c r="P1018" s="84" t="s">
        <v>3448</v>
      </c>
      <c r="Q1018" s="84" t="s">
        <v>3449</v>
      </c>
      <c r="R1018" s="85" t="s">
        <v>3450</v>
      </c>
      <c r="S1018" s="82" t="s">
        <v>3795</v>
      </c>
      <c r="T1018" s="85" t="s">
        <v>3718</v>
      </c>
      <c r="U1018" s="81" t="s">
        <v>3462</v>
      </c>
      <c r="V1018" t="s">
        <v>3447</v>
      </c>
      <c r="W1018" t="s">
        <v>3448</v>
      </c>
      <c r="X1018" s="87" t="s">
        <v>3718</v>
      </c>
      <c r="Y1018" t="s">
        <v>612</v>
      </c>
      <c r="Z1018" t="s">
        <v>613</v>
      </c>
      <c r="AA1018" t="s">
        <v>602</v>
      </c>
      <c r="AB1018" t="s">
        <v>100</v>
      </c>
      <c r="AC1018" t="s">
        <v>602</v>
      </c>
      <c r="AD1018" t="s">
        <v>602</v>
      </c>
      <c r="AE1018" t="s">
        <v>274</v>
      </c>
      <c r="AF1018" s="3">
        <v>378</v>
      </c>
      <c r="AG1018" s="3" t="s">
        <v>612</v>
      </c>
      <c r="AH1018" t="s">
        <v>615</v>
      </c>
      <c r="AI1018" s="81" t="s">
        <v>2928</v>
      </c>
      <c r="AJ1018" t="s">
        <v>3648</v>
      </c>
      <c r="AK1018" t="s">
        <v>3472</v>
      </c>
      <c r="AL1018" t="s">
        <v>4294</v>
      </c>
      <c r="AM1018" s="87" t="s">
        <v>4296</v>
      </c>
    </row>
    <row r="1019" spans="1:39" ht="15" customHeight="1" x14ac:dyDescent="0.35">
      <c r="A1019" s="172" t="s">
        <v>482</v>
      </c>
      <c r="B1019" s="173" t="s">
        <v>3648</v>
      </c>
      <c r="C1019" s="173" t="s">
        <v>4296</v>
      </c>
      <c r="D1019" s="174" t="s">
        <v>4337</v>
      </c>
      <c r="E1019" s="173" t="s">
        <v>589</v>
      </c>
      <c r="F1019" s="175" t="s">
        <v>4338</v>
      </c>
      <c r="G1019" s="176" t="s">
        <v>3472</v>
      </c>
      <c r="H1019" s="173" t="s">
        <v>3996</v>
      </c>
      <c r="I1019" s="177" t="s">
        <v>4205</v>
      </c>
      <c r="J1019" s="178" t="s">
        <v>255</v>
      </c>
      <c r="K1019" s="176" t="s">
        <v>598</v>
      </c>
      <c r="L1019" s="177" t="s">
        <v>598</v>
      </c>
      <c r="M1019" s="175" t="s">
        <v>598</v>
      </c>
      <c r="N1019" s="179" t="s">
        <v>3446</v>
      </c>
      <c r="O1019" s="180" t="s">
        <v>3447</v>
      </c>
      <c r="P1019" s="180" t="s">
        <v>3448</v>
      </c>
      <c r="Q1019" s="180" t="s">
        <v>3449</v>
      </c>
      <c r="R1019" s="181" t="s">
        <v>3450</v>
      </c>
      <c r="S1019" s="176" t="s">
        <v>3795</v>
      </c>
      <c r="T1019" s="181" t="s">
        <v>3718</v>
      </c>
      <c r="U1019" s="179" t="s">
        <v>3462</v>
      </c>
      <c r="V1019" s="173" t="s">
        <v>3447</v>
      </c>
      <c r="W1019" s="173" t="s">
        <v>3448</v>
      </c>
      <c r="X1019" s="182" t="s">
        <v>3718</v>
      </c>
      <c r="Y1019" s="173" t="s">
        <v>612</v>
      </c>
      <c r="Z1019" s="173" t="s">
        <v>613</v>
      </c>
      <c r="AA1019" s="173" t="s">
        <v>602</v>
      </c>
      <c r="AB1019" s="173" t="s">
        <v>100</v>
      </c>
      <c r="AC1019" s="173" t="s">
        <v>602</v>
      </c>
      <c r="AD1019" s="173" t="s">
        <v>602</v>
      </c>
      <c r="AE1019" s="173" t="s">
        <v>274</v>
      </c>
      <c r="AF1019" s="183">
        <v>378</v>
      </c>
      <c r="AG1019" s="183" t="s">
        <v>612</v>
      </c>
      <c r="AH1019" s="173" t="s">
        <v>615</v>
      </c>
      <c r="AI1019" s="179" t="s">
        <v>2928</v>
      </c>
      <c r="AJ1019" s="173" t="s">
        <v>3648</v>
      </c>
      <c r="AK1019" s="173" t="s">
        <v>3472</v>
      </c>
      <c r="AL1019" s="173" t="s">
        <v>4223</v>
      </c>
      <c r="AM1019" s="182" t="s">
        <v>4201</v>
      </c>
    </row>
    <row r="1020" spans="1:39" ht="15" customHeight="1" x14ac:dyDescent="0.35">
      <c r="A1020" s="80" t="s">
        <v>4339</v>
      </c>
      <c r="B1020" t="s">
        <v>3648</v>
      </c>
      <c r="C1020" t="s">
        <v>4296</v>
      </c>
      <c r="D1020" s="2" t="s">
        <v>4340</v>
      </c>
      <c r="E1020" t="s">
        <v>589</v>
      </c>
      <c r="F1020" s="26" t="s">
        <v>4341</v>
      </c>
      <c r="G1020" s="82" t="s">
        <v>3472</v>
      </c>
      <c r="H1020" t="s">
        <v>3946</v>
      </c>
      <c r="I1020" s="4" t="s">
        <v>3880</v>
      </c>
      <c r="J1020" s="91" t="s">
        <v>254</v>
      </c>
      <c r="K1020" s="82" t="s">
        <v>598</v>
      </c>
      <c r="L1020" s="4" t="s">
        <v>598</v>
      </c>
      <c r="M1020" s="26" t="s">
        <v>598</v>
      </c>
      <c r="N1020" s="81" t="s">
        <v>3446</v>
      </c>
      <c r="O1020" s="84" t="s">
        <v>3447</v>
      </c>
      <c r="P1020" s="84" t="s">
        <v>3448</v>
      </c>
      <c r="Q1020" s="84" t="s">
        <v>3449</v>
      </c>
      <c r="R1020" s="85" t="s">
        <v>3450</v>
      </c>
      <c r="S1020" s="82" t="s">
        <v>3795</v>
      </c>
      <c r="T1020" s="85" t="s">
        <v>3718</v>
      </c>
      <c r="U1020" s="81" t="s">
        <v>3462</v>
      </c>
      <c r="V1020" t="s">
        <v>3447</v>
      </c>
      <c r="W1020" t="s">
        <v>3448</v>
      </c>
      <c r="X1020" s="87" t="s">
        <v>3718</v>
      </c>
      <c r="Y1020" t="s">
        <v>612</v>
      </c>
      <c r="Z1020" t="s">
        <v>613</v>
      </c>
      <c r="AA1020" t="s">
        <v>602</v>
      </c>
      <c r="AB1020" t="s">
        <v>100</v>
      </c>
      <c r="AC1020" t="s">
        <v>602</v>
      </c>
      <c r="AD1020" t="s">
        <v>100</v>
      </c>
      <c r="AE1020" t="s">
        <v>274</v>
      </c>
      <c r="AF1020" s="3">
        <v>378</v>
      </c>
      <c r="AG1020" s="3" t="s">
        <v>612</v>
      </c>
      <c r="AH1020" t="s">
        <v>615</v>
      </c>
      <c r="AI1020" s="81" t="s">
        <v>2928</v>
      </c>
      <c r="AJ1020" t="s">
        <v>3648</v>
      </c>
      <c r="AK1020" t="s">
        <v>3472</v>
      </c>
      <c r="AL1020" t="s">
        <v>4294</v>
      </c>
      <c r="AM1020" s="87" t="s">
        <v>4296</v>
      </c>
    </row>
    <row r="1021" spans="1:39" ht="15" customHeight="1" x14ac:dyDescent="0.35">
      <c r="A1021" s="80" t="s">
        <v>4342</v>
      </c>
      <c r="B1021" t="s">
        <v>3648</v>
      </c>
      <c r="C1021" t="s">
        <v>4296</v>
      </c>
      <c r="D1021" s="2" t="s">
        <v>4343</v>
      </c>
      <c r="E1021" t="s">
        <v>589</v>
      </c>
      <c r="F1021" s="26" t="s">
        <v>4344</v>
      </c>
      <c r="G1021" s="82" t="s">
        <v>3472</v>
      </c>
      <c r="H1021" t="s">
        <v>3946</v>
      </c>
      <c r="I1021" s="4" t="s">
        <v>3880</v>
      </c>
      <c r="J1021" s="91" t="s">
        <v>254</v>
      </c>
      <c r="K1021" s="82" t="s">
        <v>598</v>
      </c>
      <c r="L1021" s="4" t="s">
        <v>598</v>
      </c>
      <c r="M1021" s="26" t="s">
        <v>598</v>
      </c>
      <c r="N1021" s="81" t="s">
        <v>3446</v>
      </c>
      <c r="O1021" s="84" t="s">
        <v>3447</v>
      </c>
      <c r="P1021" s="84" t="s">
        <v>3448</v>
      </c>
      <c r="Q1021" s="84" t="s">
        <v>3449</v>
      </c>
      <c r="R1021" s="85" t="s">
        <v>3450</v>
      </c>
      <c r="S1021" s="82" t="s">
        <v>3795</v>
      </c>
      <c r="T1021" s="85" t="s">
        <v>3718</v>
      </c>
      <c r="U1021" s="81" t="s">
        <v>3462</v>
      </c>
      <c r="V1021" t="s">
        <v>3447</v>
      </c>
      <c r="W1021" t="s">
        <v>3448</v>
      </c>
      <c r="X1021" s="87" t="s">
        <v>3718</v>
      </c>
      <c r="Y1021" t="s">
        <v>612</v>
      </c>
      <c r="Z1021" t="s">
        <v>613</v>
      </c>
      <c r="AA1021" t="s">
        <v>602</v>
      </c>
      <c r="AB1021" t="s">
        <v>100</v>
      </c>
      <c r="AC1021" t="s">
        <v>602</v>
      </c>
      <c r="AD1021" t="s">
        <v>100</v>
      </c>
      <c r="AE1021" t="s">
        <v>274</v>
      </c>
      <c r="AF1021" s="3">
        <v>378</v>
      </c>
      <c r="AG1021" s="3" t="s">
        <v>612</v>
      </c>
      <c r="AH1021" t="s">
        <v>615</v>
      </c>
      <c r="AI1021" s="81" t="s">
        <v>2928</v>
      </c>
      <c r="AJ1021" t="s">
        <v>3648</v>
      </c>
      <c r="AK1021" t="s">
        <v>3472</v>
      </c>
      <c r="AL1021" t="s">
        <v>4294</v>
      </c>
      <c r="AM1021" s="87" t="s">
        <v>4296</v>
      </c>
    </row>
    <row r="1022" spans="1:39" ht="15" customHeight="1" x14ac:dyDescent="0.35">
      <c r="A1022" s="80" t="s">
        <v>4345</v>
      </c>
      <c r="B1022" t="s">
        <v>3648</v>
      </c>
      <c r="C1022" t="s">
        <v>4296</v>
      </c>
      <c r="D1022" s="2" t="s">
        <v>4346</v>
      </c>
      <c r="E1022" t="s">
        <v>589</v>
      </c>
      <c r="F1022" s="26" t="s">
        <v>4347</v>
      </c>
      <c r="G1022" s="82" t="s">
        <v>3472</v>
      </c>
      <c r="H1022" t="s">
        <v>3946</v>
      </c>
      <c r="I1022" s="4" t="s">
        <v>3880</v>
      </c>
      <c r="J1022" s="91" t="s">
        <v>254</v>
      </c>
      <c r="K1022" s="82" t="s">
        <v>598</v>
      </c>
      <c r="L1022" s="4" t="s">
        <v>598</v>
      </c>
      <c r="M1022" s="26" t="s">
        <v>598</v>
      </c>
      <c r="N1022" s="81" t="s">
        <v>3446</v>
      </c>
      <c r="O1022" s="84" t="s">
        <v>3447</v>
      </c>
      <c r="P1022" s="84" t="s">
        <v>3448</v>
      </c>
      <c r="Q1022" s="84" t="s">
        <v>3449</v>
      </c>
      <c r="R1022" s="85" t="s">
        <v>3450</v>
      </c>
      <c r="S1022" s="82" t="s">
        <v>3795</v>
      </c>
      <c r="T1022" s="85" t="s">
        <v>3718</v>
      </c>
      <c r="U1022" s="81" t="s">
        <v>3462</v>
      </c>
      <c r="V1022" t="s">
        <v>3447</v>
      </c>
      <c r="W1022" t="s">
        <v>3448</v>
      </c>
      <c r="X1022" s="87" t="s">
        <v>3718</v>
      </c>
      <c r="Y1022" t="s">
        <v>612</v>
      </c>
      <c r="Z1022" t="s">
        <v>613</v>
      </c>
      <c r="AA1022" t="s">
        <v>602</v>
      </c>
      <c r="AB1022" t="s">
        <v>100</v>
      </c>
      <c r="AC1022" t="s">
        <v>602</v>
      </c>
      <c r="AD1022" t="s">
        <v>100</v>
      </c>
      <c r="AE1022" t="s">
        <v>274</v>
      </c>
      <c r="AF1022" s="3">
        <v>378</v>
      </c>
      <c r="AG1022" s="3" t="s">
        <v>612</v>
      </c>
      <c r="AH1022" t="s">
        <v>615</v>
      </c>
      <c r="AI1022" s="81" t="s">
        <v>2928</v>
      </c>
      <c r="AJ1022" t="s">
        <v>3648</v>
      </c>
      <c r="AK1022" t="s">
        <v>3472</v>
      </c>
      <c r="AL1022" t="s">
        <v>4294</v>
      </c>
      <c r="AM1022" s="87" t="s">
        <v>4296</v>
      </c>
    </row>
    <row r="1023" spans="1:39" ht="15" customHeight="1" x14ac:dyDescent="0.35">
      <c r="A1023" s="80" t="s">
        <v>4348</v>
      </c>
      <c r="B1023" t="s">
        <v>3648</v>
      </c>
      <c r="C1023" t="s">
        <v>4296</v>
      </c>
      <c r="D1023" s="162" t="s">
        <v>486</v>
      </c>
      <c r="E1023" t="s">
        <v>589</v>
      </c>
      <c r="F1023" s="153" t="s">
        <v>4349</v>
      </c>
      <c r="G1023" s="82" t="s">
        <v>3472</v>
      </c>
      <c r="H1023" t="s">
        <v>3946</v>
      </c>
      <c r="I1023" s="4" t="s">
        <v>3880</v>
      </c>
      <c r="J1023" s="91" t="s">
        <v>254</v>
      </c>
      <c r="K1023" s="82" t="s">
        <v>598</v>
      </c>
      <c r="L1023" s="4" t="s">
        <v>598</v>
      </c>
      <c r="M1023" s="26" t="s">
        <v>598</v>
      </c>
      <c r="N1023" s="81" t="s">
        <v>3446</v>
      </c>
      <c r="O1023" s="84" t="s">
        <v>3447</v>
      </c>
      <c r="P1023" s="84" t="s">
        <v>3448</v>
      </c>
      <c r="Q1023" s="84" t="s">
        <v>3449</v>
      </c>
      <c r="R1023" s="85" t="s">
        <v>3450</v>
      </c>
      <c r="S1023" s="82" t="s">
        <v>3795</v>
      </c>
      <c r="T1023" s="85" t="s">
        <v>3718</v>
      </c>
      <c r="U1023" s="81" t="s">
        <v>3462</v>
      </c>
      <c r="V1023" t="s">
        <v>3447</v>
      </c>
      <c r="W1023" t="s">
        <v>3448</v>
      </c>
      <c r="X1023" s="87" t="s">
        <v>3718</v>
      </c>
      <c r="Y1023" t="s">
        <v>612</v>
      </c>
      <c r="Z1023" t="s">
        <v>613</v>
      </c>
      <c r="AA1023" t="s">
        <v>602</v>
      </c>
      <c r="AB1023" t="s">
        <v>100</v>
      </c>
      <c r="AC1023" t="s">
        <v>602</v>
      </c>
      <c r="AD1023" t="s">
        <v>100</v>
      </c>
      <c r="AE1023" t="s">
        <v>274</v>
      </c>
      <c r="AF1023" s="3">
        <v>378</v>
      </c>
      <c r="AG1023" s="3" t="s">
        <v>612</v>
      </c>
      <c r="AH1023" t="s">
        <v>615</v>
      </c>
      <c r="AI1023" s="81" t="s">
        <v>2928</v>
      </c>
      <c r="AJ1023" t="s">
        <v>3648</v>
      </c>
      <c r="AK1023" t="s">
        <v>3472</v>
      </c>
      <c r="AL1023" t="s">
        <v>4294</v>
      </c>
      <c r="AM1023" s="87" t="s">
        <v>4296</v>
      </c>
    </row>
    <row r="1024" spans="1:39" ht="15" customHeight="1" x14ac:dyDescent="0.35">
      <c r="A1024" s="80" t="s">
        <v>4350</v>
      </c>
      <c r="B1024" t="s">
        <v>3648</v>
      </c>
      <c r="C1024" t="s">
        <v>4296</v>
      </c>
      <c r="D1024" s="2" t="s">
        <v>4351</v>
      </c>
      <c r="E1024" t="s">
        <v>589</v>
      </c>
      <c r="F1024" s="26" t="s">
        <v>4352</v>
      </c>
      <c r="G1024" s="82" t="s">
        <v>3472</v>
      </c>
      <c r="H1024" t="s">
        <v>3946</v>
      </c>
      <c r="I1024" s="4" t="s">
        <v>3880</v>
      </c>
      <c r="J1024" s="91" t="s">
        <v>254</v>
      </c>
      <c r="K1024" s="82" t="s">
        <v>598</v>
      </c>
      <c r="L1024" s="4" t="s">
        <v>598</v>
      </c>
      <c r="M1024" s="26" t="s">
        <v>598</v>
      </c>
      <c r="N1024" s="81" t="s">
        <v>3446</v>
      </c>
      <c r="O1024" s="84" t="s">
        <v>3447</v>
      </c>
      <c r="P1024" s="84" t="s">
        <v>3448</v>
      </c>
      <c r="Q1024" s="84" t="s">
        <v>3449</v>
      </c>
      <c r="R1024" s="85" t="s">
        <v>3450</v>
      </c>
      <c r="S1024" s="82" t="s">
        <v>3795</v>
      </c>
      <c r="T1024" s="85" t="s">
        <v>3718</v>
      </c>
      <c r="U1024" s="81" t="s">
        <v>3462</v>
      </c>
      <c r="V1024" t="s">
        <v>3447</v>
      </c>
      <c r="W1024" t="s">
        <v>3448</v>
      </c>
      <c r="X1024" s="87" t="s">
        <v>3718</v>
      </c>
      <c r="Y1024" t="s">
        <v>612</v>
      </c>
      <c r="Z1024" t="s">
        <v>613</v>
      </c>
      <c r="AA1024" t="s">
        <v>602</v>
      </c>
      <c r="AB1024" t="s">
        <v>100</v>
      </c>
      <c r="AC1024" t="s">
        <v>602</v>
      </c>
      <c r="AD1024" t="s">
        <v>602</v>
      </c>
      <c r="AE1024" t="s">
        <v>274</v>
      </c>
      <c r="AF1024" s="3">
        <v>378</v>
      </c>
      <c r="AG1024" s="3" t="s">
        <v>612</v>
      </c>
      <c r="AH1024" t="s">
        <v>615</v>
      </c>
      <c r="AI1024" s="81" t="s">
        <v>2928</v>
      </c>
      <c r="AJ1024" t="s">
        <v>3648</v>
      </c>
      <c r="AK1024" t="s">
        <v>3472</v>
      </c>
      <c r="AL1024" t="s">
        <v>4294</v>
      </c>
      <c r="AM1024" s="87" t="s">
        <v>4296</v>
      </c>
    </row>
    <row r="1025" spans="1:40" ht="15" customHeight="1" x14ac:dyDescent="0.35">
      <c r="A1025" s="147">
        <v>835590</v>
      </c>
      <c r="B1025" s="148" t="s">
        <v>3648</v>
      </c>
      <c r="C1025" s="148" t="s">
        <v>4296</v>
      </c>
      <c r="D1025" s="162" t="s">
        <v>4353</v>
      </c>
      <c r="E1025" s="148" t="s">
        <v>589</v>
      </c>
      <c r="F1025" s="153" t="s">
        <v>4354</v>
      </c>
      <c r="G1025" s="152" t="s">
        <v>3472</v>
      </c>
      <c r="H1025" s="148" t="s">
        <v>3946</v>
      </c>
      <c r="I1025" s="150" t="s">
        <v>3880</v>
      </c>
      <c r="J1025" s="163" t="s">
        <v>254</v>
      </c>
      <c r="K1025" s="152" t="s">
        <v>598</v>
      </c>
      <c r="L1025" s="150" t="s">
        <v>598</v>
      </c>
      <c r="M1025" s="153" t="s">
        <v>598</v>
      </c>
      <c r="N1025" s="149" t="s">
        <v>3446</v>
      </c>
      <c r="O1025" s="156" t="s">
        <v>3447</v>
      </c>
      <c r="P1025" s="156" t="s">
        <v>3448</v>
      </c>
      <c r="Q1025" s="156" t="s">
        <v>3449</v>
      </c>
      <c r="R1025" s="157" t="s">
        <v>3450</v>
      </c>
      <c r="S1025" s="152" t="s">
        <v>3795</v>
      </c>
      <c r="T1025" s="157" t="s">
        <v>3718</v>
      </c>
      <c r="U1025" s="149" t="s">
        <v>3462</v>
      </c>
      <c r="V1025" s="148" t="s">
        <v>3447</v>
      </c>
      <c r="W1025" s="148" t="s">
        <v>3448</v>
      </c>
      <c r="X1025" s="151" t="s">
        <v>3718</v>
      </c>
      <c r="Y1025" s="148" t="s">
        <v>612</v>
      </c>
      <c r="Z1025" s="148" t="s">
        <v>613</v>
      </c>
      <c r="AA1025" s="148" t="s">
        <v>602</v>
      </c>
      <c r="AB1025" s="148" t="s">
        <v>100</v>
      </c>
      <c r="AC1025" s="148" t="s">
        <v>602</v>
      </c>
      <c r="AD1025" s="148" t="s">
        <v>602</v>
      </c>
      <c r="AE1025" s="148" t="s">
        <v>274</v>
      </c>
      <c r="AF1025" s="159">
        <v>378</v>
      </c>
      <c r="AG1025" s="159" t="s">
        <v>612</v>
      </c>
      <c r="AH1025" s="148" t="s">
        <v>615</v>
      </c>
      <c r="AI1025" s="149" t="s">
        <v>2928</v>
      </c>
      <c r="AJ1025" s="148" t="s">
        <v>3648</v>
      </c>
      <c r="AK1025" s="148" t="s">
        <v>3472</v>
      </c>
      <c r="AL1025" s="148" t="s">
        <v>4294</v>
      </c>
      <c r="AM1025" s="151" t="s">
        <v>4296</v>
      </c>
      <c r="AN1025" s="148"/>
    </row>
    <row r="1026" spans="1:40" ht="15" customHeight="1" x14ac:dyDescent="0.35">
      <c r="A1026" s="80" t="s">
        <v>4355</v>
      </c>
      <c r="B1026" t="s">
        <v>3648</v>
      </c>
      <c r="C1026" t="s">
        <v>4356</v>
      </c>
      <c r="D1026" s="162" t="s">
        <v>489</v>
      </c>
      <c r="E1026" t="s">
        <v>589</v>
      </c>
      <c r="F1026" s="26" t="s">
        <v>4357</v>
      </c>
      <c r="G1026" s="82" t="s">
        <v>3472</v>
      </c>
      <c r="H1026" t="s">
        <v>4358</v>
      </c>
      <c r="I1026" s="4" t="s">
        <v>4359</v>
      </c>
      <c r="J1026" s="91" t="s">
        <v>4360</v>
      </c>
      <c r="K1026" s="82" t="s">
        <v>598</v>
      </c>
      <c r="L1026" s="4" t="s">
        <v>598</v>
      </c>
      <c r="M1026" s="26" t="s">
        <v>598</v>
      </c>
      <c r="N1026" s="81" t="s">
        <v>3446</v>
      </c>
      <c r="O1026" s="84" t="s">
        <v>3447</v>
      </c>
      <c r="P1026" s="84" t="s">
        <v>3448</v>
      </c>
      <c r="Q1026" s="84" t="s">
        <v>3449</v>
      </c>
      <c r="R1026" s="85" t="s">
        <v>3450</v>
      </c>
      <c r="S1026" s="82" t="s">
        <v>3795</v>
      </c>
      <c r="T1026" s="85" t="s">
        <v>3718</v>
      </c>
      <c r="U1026" s="81" t="s">
        <v>3462</v>
      </c>
      <c r="V1026" t="s">
        <v>3447</v>
      </c>
      <c r="W1026" t="s">
        <v>3448</v>
      </c>
      <c r="X1026" s="87" t="s">
        <v>3718</v>
      </c>
      <c r="Y1026" t="s">
        <v>612</v>
      </c>
      <c r="Z1026" t="s">
        <v>613</v>
      </c>
      <c r="AA1026" t="s">
        <v>602</v>
      </c>
      <c r="AB1026" t="s">
        <v>100</v>
      </c>
      <c r="AC1026" t="s">
        <v>602</v>
      </c>
      <c r="AD1026" t="s">
        <v>602</v>
      </c>
      <c r="AE1026" t="s">
        <v>274</v>
      </c>
      <c r="AF1026" s="3">
        <v>378</v>
      </c>
      <c r="AG1026" s="3" t="s">
        <v>612</v>
      </c>
      <c r="AH1026" t="s">
        <v>615</v>
      </c>
      <c r="AI1026" s="81" t="s">
        <v>2928</v>
      </c>
      <c r="AJ1026" t="s">
        <v>3648</v>
      </c>
      <c r="AK1026" t="s">
        <v>3472</v>
      </c>
      <c r="AL1026" t="s">
        <v>4294</v>
      </c>
      <c r="AM1026" s="87" t="s">
        <v>4356</v>
      </c>
    </row>
    <row r="1027" spans="1:40" ht="15" customHeight="1" x14ac:dyDescent="0.35">
      <c r="A1027" s="147">
        <v>840110</v>
      </c>
      <c r="B1027" s="148" t="s">
        <v>3648</v>
      </c>
      <c r="C1027" s="148" t="s">
        <v>4356</v>
      </c>
      <c r="D1027" s="162" t="s">
        <v>4361</v>
      </c>
      <c r="E1027" s="148" t="s">
        <v>589</v>
      </c>
      <c r="F1027" s="153" t="s">
        <v>4362</v>
      </c>
      <c r="G1027" s="152" t="s">
        <v>3472</v>
      </c>
      <c r="H1027" s="148" t="s">
        <v>4358</v>
      </c>
      <c r="I1027" s="150" t="s">
        <v>4359</v>
      </c>
      <c r="J1027" s="163" t="s">
        <v>4360</v>
      </c>
      <c r="K1027" s="152" t="s">
        <v>598</v>
      </c>
      <c r="L1027" s="150" t="s">
        <v>598</v>
      </c>
      <c r="M1027" s="153" t="s">
        <v>598</v>
      </c>
      <c r="N1027" s="149" t="s">
        <v>3446</v>
      </c>
      <c r="O1027" s="156" t="s">
        <v>3447</v>
      </c>
      <c r="P1027" s="156" t="s">
        <v>3448</v>
      </c>
      <c r="Q1027" s="156" t="s">
        <v>3449</v>
      </c>
      <c r="R1027" s="157" t="s">
        <v>3450</v>
      </c>
      <c r="S1027" s="152" t="s">
        <v>3795</v>
      </c>
      <c r="T1027" s="157" t="s">
        <v>3718</v>
      </c>
      <c r="U1027" s="149" t="s">
        <v>3462</v>
      </c>
      <c r="V1027" s="148" t="s">
        <v>3447</v>
      </c>
      <c r="W1027" s="148" t="s">
        <v>3448</v>
      </c>
      <c r="X1027" s="151" t="s">
        <v>3718</v>
      </c>
      <c r="Y1027" s="148" t="s">
        <v>612</v>
      </c>
      <c r="Z1027" s="148" t="s">
        <v>613</v>
      </c>
      <c r="AA1027" s="148" t="s">
        <v>602</v>
      </c>
      <c r="AB1027" s="148" t="s">
        <v>100</v>
      </c>
      <c r="AC1027" s="148" t="s">
        <v>602</v>
      </c>
      <c r="AD1027" s="148" t="s">
        <v>602</v>
      </c>
      <c r="AE1027" s="148" t="s">
        <v>274</v>
      </c>
      <c r="AF1027" s="159">
        <v>378</v>
      </c>
      <c r="AG1027" s="159" t="s">
        <v>612</v>
      </c>
      <c r="AH1027" s="148" t="s">
        <v>615</v>
      </c>
      <c r="AI1027" s="149" t="s">
        <v>2928</v>
      </c>
      <c r="AJ1027" s="148" t="s">
        <v>3648</v>
      </c>
      <c r="AK1027" s="148" t="s">
        <v>3472</v>
      </c>
      <c r="AL1027" s="148" t="s">
        <v>4294</v>
      </c>
      <c r="AM1027" s="151" t="s">
        <v>4356</v>
      </c>
    </row>
    <row r="1028" spans="1:40" ht="15" customHeight="1" x14ac:dyDescent="0.35">
      <c r="A1028" s="147">
        <v>840120</v>
      </c>
      <c r="B1028" s="148" t="s">
        <v>3648</v>
      </c>
      <c r="C1028" s="148" t="s">
        <v>4356</v>
      </c>
      <c r="D1028" s="162" t="s">
        <v>4363</v>
      </c>
      <c r="E1028" s="148" t="s">
        <v>589</v>
      </c>
      <c r="F1028" s="153" t="s">
        <v>4364</v>
      </c>
      <c r="G1028" s="152" t="s">
        <v>3472</v>
      </c>
      <c r="H1028" s="148" t="s">
        <v>4358</v>
      </c>
      <c r="I1028" s="150" t="s">
        <v>4359</v>
      </c>
      <c r="J1028" s="163" t="s">
        <v>4360</v>
      </c>
      <c r="K1028" s="152" t="s">
        <v>598</v>
      </c>
      <c r="L1028" s="150" t="s">
        <v>598</v>
      </c>
      <c r="M1028" s="153" t="s">
        <v>598</v>
      </c>
      <c r="N1028" s="149" t="s">
        <v>3446</v>
      </c>
      <c r="O1028" s="156" t="s">
        <v>3447</v>
      </c>
      <c r="P1028" s="156" t="s">
        <v>3448</v>
      </c>
      <c r="Q1028" s="156" t="s">
        <v>3449</v>
      </c>
      <c r="R1028" s="157" t="s">
        <v>3450</v>
      </c>
      <c r="S1028" s="152" t="s">
        <v>3795</v>
      </c>
      <c r="T1028" s="157" t="s">
        <v>3718</v>
      </c>
      <c r="U1028" s="149" t="s">
        <v>3462</v>
      </c>
      <c r="V1028" s="148" t="s">
        <v>3447</v>
      </c>
      <c r="W1028" s="148" t="s">
        <v>3448</v>
      </c>
      <c r="X1028" s="151" t="s">
        <v>3718</v>
      </c>
      <c r="Y1028" s="148" t="s">
        <v>612</v>
      </c>
      <c r="Z1028" s="148" t="s">
        <v>613</v>
      </c>
      <c r="AA1028" s="148" t="s">
        <v>602</v>
      </c>
      <c r="AB1028" s="148" t="s">
        <v>100</v>
      </c>
      <c r="AC1028" s="148" t="s">
        <v>602</v>
      </c>
      <c r="AD1028" s="148" t="s">
        <v>602</v>
      </c>
      <c r="AE1028" s="148" t="s">
        <v>274</v>
      </c>
      <c r="AF1028" s="159">
        <v>378</v>
      </c>
      <c r="AG1028" s="159" t="s">
        <v>612</v>
      </c>
      <c r="AH1028" s="148" t="s">
        <v>615</v>
      </c>
      <c r="AI1028" s="149" t="s">
        <v>2928</v>
      </c>
      <c r="AJ1028" s="148" t="s">
        <v>3648</v>
      </c>
      <c r="AK1028" s="148" t="s">
        <v>3472</v>
      </c>
      <c r="AL1028" s="148" t="s">
        <v>4294</v>
      </c>
      <c r="AM1028" s="151" t="s">
        <v>4356</v>
      </c>
    </row>
    <row r="1029" spans="1:40" ht="15" customHeight="1" x14ac:dyDescent="0.35">
      <c r="A1029" s="147">
        <v>840130</v>
      </c>
      <c r="B1029" s="148" t="s">
        <v>3648</v>
      </c>
      <c r="C1029" s="148" t="s">
        <v>4356</v>
      </c>
      <c r="D1029" s="162" t="s">
        <v>4365</v>
      </c>
      <c r="E1029" s="148" t="s">
        <v>589</v>
      </c>
      <c r="F1029" s="153" t="s">
        <v>4366</v>
      </c>
      <c r="G1029" s="152" t="s">
        <v>3472</v>
      </c>
      <c r="H1029" s="148" t="s">
        <v>4358</v>
      </c>
      <c r="I1029" s="150" t="s">
        <v>4359</v>
      </c>
      <c r="J1029" s="163" t="s">
        <v>4360</v>
      </c>
      <c r="K1029" s="152" t="s">
        <v>598</v>
      </c>
      <c r="L1029" s="150" t="s">
        <v>598</v>
      </c>
      <c r="M1029" s="153" t="s">
        <v>598</v>
      </c>
      <c r="N1029" s="149" t="s">
        <v>3446</v>
      </c>
      <c r="O1029" s="156" t="s">
        <v>3447</v>
      </c>
      <c r="P1029" s="156" t="s">
        <v>3448</v>
      </c>
      <c r="Q1029" s="156" t="s">
        <v>3449</v>
      </c>
      <c r="R1029" s="157" t="s">
        <v>3450</v>
      </c>
      <c r="S1029" s="152" t="s">
        <v>3795</v>
      </c>
      <c r="T1029" s="157" t="s">
        <v>3718</v>
      </c>
      <c r="U1029" s="149" t="s">
        <v>3462</v>
      </c>
      <c r="V1029" s="148" t="s">
        <v>3447</v>
      </c>
      <c r="W1029" s="148" t="s">
        <v>3448</v>
      </c>
      <c r="X1029" s="151" t="s">
        <v>3718</v>
      </c>
      <c r="Y1029" s="148" t="s">
        <v>612</v>
      </c>
      <c r="Z1029" s="148" t="s">
        <v>613</v>
      </c>
      <c r="AA1029" s="148" t="s">
        <v>602</v>
      </c>
      <c r="AB1029" s="148" t="s">
        <v>100</v>
      </c>
      <c r="AC1029" s="148" t="s">
        <v>602</v>
      </c>
      <c r="AD1029" s="148" t="s">
        <v>602</v>
      </c>
      <c r="AE1029" s="148" t="s">
        <v>274</v>
      </c>
      <c r="AF1029" s="159">
        <v>378</v>
      </c>
      <c r="AG1029" s="159" t="s">
        <v>612</v>
      </c>
      <c r="AH1029" s="148" t="s">
        <v>615</v>
      </c>
      <c r="AI1029" s="149" t="s">
        <v>2928</v>
      </c>
      <c r="AJ1029" s="148" t="s">
        <v>3648</v>
      </c>
      <c r="AK1029" s="148" t="s">
        <v>3472</v>
      </c>
      <c r="AL1029" s="148" t="s">
        <v>4294</v>
      </c>
      <c r="AM1029" s="151" t="s">
        <v>4356</v>
      </c>
    </row>
    <row r="1030" spans="1:40" ht="15" customHeight="1" x14ac:dyDescent="0.35">
      <c r="A1030" s="80" t="s">
        <v>4367</v>
      </c>
      <c r="B1030" t="s">
        <v>3648</v>
      </c>
      <c r="C1030" t="s">
        <v>4356</v>
      </c>
      <c r="D1030" s="2" t="s">
        <v>4368</v>
      </c>
      <c r="E1030" t="s">
        <v>589</v>
      </c>
      <c r="F1030" s="26" t="s">
        <v>4369</v>
      </c>
      <c r="G1030" s="82" t="s">
        <v>3472</v>
      </c>
      <c r="H1030" t="s">
        <v>4358</v>
      </c>
      <c r="I1030" s="4" t="s">
        <v>4359</v>
      </c>
      <c r="J1030" s="91" t="s">
        <v>4360</v>
      </c>
      <c r="K1030" s="82" t="s">
        <v>598</v>
      </c>
      <c r="L1030" s="4" t="s">
        <v>598</v>
      </c>
      <c r="M1030" s="26" t="s">
        <v>598</v>
      </c>
      <c r="N1030" s="81" t="s">
        <v>3446</v>
      </c>
      <c r="O1030" s="84" t="s">
        <v>3447</v>
      </c>
      <c r="P1030" s="84" t="s">
        <v>3448</v>
      </c>
      <c r="Q1030" s="84" t="s">
        <v>3449</v>
      </c>
      <c r="R1030" s="85" t="s">
        <v>3450</v>
      </c>
      <c r="S1030" s="82" t="s">
        <v>3795</v>
      </c>
      <c r="T1030" s="85" t="s">
        <v>3718</v>
      </c>
      <c r="U1030" s="81" t="s">
        <v>3462</v>
      </c>
      <c r="V1030" t="s">
        <v>3447</v>
      </c>
      <c r="W1030" t="s">
        <v>3448</v>
      </c>
      <c r="X1030" s="87" t="s">
        <v>3718</v>
      </c>
      <c r="Y1030" t="s">
        <v>612</v>
      </c>
      <c r="Z1030" t="s">
        <v>613</v>
      </c>
      <c r="AA1030" t="s">
        <v>602</v>
      </c>
      <c r="AB1030" t="s">
        <v>100</v>
      </c>
      <c r="AC1030" t="s">
        <v>602</v>
      </c>
      <c r="AD1030" t="s">
        <v>602</v>
      </c>
      <c r="AE1030" t="s">
        <v>274</v>
      </c>
      <c r="AF1030" s="3">
        <v>378</v>
      </c>
      <c r="AG1030" s="3" t="s">
        <v>612</v>
      </c>
      <c r="AH1030" t="s">
        <v>615</v>
      </c>
      <c r="AI1030" s="81" t="s">
        <v>2928</v>
      </c>
      <c r="AJ1030" t="s">
        <v>3648</v>
      </c>
      <c r="AK1030" t="s">
        <v>3472</v>
      </c>
      <c r="AL1030" t="s">
        <v>4294</v>
      </c>
      <c r="AM1030" s="87" t="s">
        <v>4356</v>
      </c>
    </row>
    <row r="1031" spans="1:40" ht="15" customHeight="1" x14ac:dyDescent="0.35">
      <c r="A1031" s="80" t="s">
        <v>4370</v>
      </c>
      <c r="B1031" t="s">
        <v>3648</v>
      </c>
      <c r="C1031" t="s">
        <v>4371</v>
      </c>
      <c r="D1031" s="2" t="s">
        <v>4372</v>
      </c>
      <c r="E1031" t="s">
        <v>589</v>
      </c>
      <c r="F1031" s="26" t="s">
        <v>4373</v>
      </c>
      <c r="G1031" s="82" t="s">
        <v>3453</v>
      </c>
      <c r="H1031" s="4" t="s">
        <v>3454</v>
      </c>
      <c r="I1031" s="4" t="s">
        <v>3455</v>
      </c>
      <c r="J1031" s="26" t="s">
        <v>3456</v>
      </c>
      <c r="K1031" s="82" t="s">
        <v>598</v>
      </c>
      <c r="L1031" s="4" t="s">
        <v>598</v>
      </c>
      <c r="M1031" s="26" t="s">
        <v>598</v>
      </c>
      <c r="N1031" s="81" t="s">
        <v>4374</v>
      </c>
      <c r="O1031" s="3" t="s">
        <v>4375</v>
      </c>
      <c r="P1031" s="3" t="s">
        <v>4376</v>
      </c>
      <c r="Q1031" s="84" t="s">
        <v>3460</v>
      </c>
      <c r="R1031" s="85" t="s">
        <v>4377</v>
      </c>
      <c r="S1031" s="83" t="s">
        <v>598</v>
      </c>
      <c r="T1031" s="86" t="s">
        <v>598</v>
      </c>
      <c r="U1031" s="81" t="s">
        <v>3462</v>
      </c>
      <c r="V1031" t="s">
        <v>3447</v>
      </c>
      <c r="W1031" t="s">
        <v>3448</v>
      </c>
      <c r="X1031" s="87" t="s">
        <v>100</v>
      </c>
      <c r="Y1031" t="s">
        <v>612</v>
      </c>
      <c r="Z1031" t="s">
        <v>613</v>
      </c>
      <c r="AA1031" t="s">
        <v>602</v>
      </c>
      <c r="AB1031" t="s">
        <v>100</v>
      </c>
      <c r="AC1031" t="s">
        <v>602</v>
      </c>
      <c r="AD1031" t="s">
        <v>602</v>
      </c>
      <c r="AE1031" t="s">
        <v>318</v>
      </c>
      <c r="AF1031" s="3">
        <v>310</v>
      </c>
      <c r="AG1031" s="3" t="s">
        <v>612</v>
      </c>
      <c r="AH1031" t="s">
        <v>615</v>
      </c>
      <c r="AI1031" s="81" t="s">
        <v>2928</v>
      </c>
      <c r="AJ1031" t="s">
        <v>3648</v>
      </c>
      <c r="AK1031" t="s">
        <v>3453</v>
      </c>
      <c r="AL1031" t="s">
        <v>3463</v>
      </c>
      <c r="AM1031" s="87" t="s">
        <v>4371</v>
      </c>
    </row>
    <row r="1032" spans="1:40" ht="15" customHeight="1" x14ac:dyDescent="0.35">
      <c r="A1032" s="80" t="s">
        <v>4378</v>
      </c>
      <c r="B1032" t="s">
        <v>3648</v>
      </c>
      <c r="C1032" t="s">
        <v>4371</v>
      </c>
      <c r="D1032" s="2" t="s">
        <v>4379</v>
      </c>
      <c r="E1032" t="s">
        <v>589</v>
      </c>
      <c r="F1032" s="26" t="s">
        <v>4380</v>
      </c>
      <c r="G1032" s="82" t="s">
        <v>3453</v>
      </c>
      <c r="H1032" s="4" t="s">
        <v>3454</v>
      </c>
      <c r="I1032" s="4" t="s">
        <v>3455</v>
      </c>
      <c r="J1032" s="26" t="s">
        <v>3456</v>
      </c>
      <c r="K1032" s="82" t="s">
        <v>598</v>
      </c>
      <c r="L1032" s="4" t="s">
        <v>598</v>
      </c>
      <c r="M1032" s="26" t="s">
        <v>598</v>
      </c>
      <c r="N1032" s="81" t="s">
        <v>4374</v>
      </c>
      <c r="O1032" s="3" t="s">
        <v>4375</v>
      </c>
      <c r="P1032" s="3" t="s">
        <v>4376</v>
      </c>
      <c r="Q1032" s="84" t="s">
        <v>3460</v>
      </c>
      <c r="R1032" s="85" t="s">
        <v>4377</v>
      </c>
      <c r="S1032" s="83" t="s">
        <v>598</v>
      </c>
      <c r="T1032" s="86" t="s">
        <v>598</v>
      </c>
      <c r="U1032" s="81" t="s">
        <v>3462</v>
      </c>
      <c r="V1032" t="s">
        <v>3447</v>
      </c>
      <c r="W1032" t="s">
        <v>3448</v>
      </c>
      <c r="X1032" s="87" t="s">
        <v>100</v>
      </c>
      <c r="Y1032" t="s">
        <v>612</v>
      </c>
      <c r="Z1032" t="s">
        <v>613</v>
      </c>
      <c r="AA1032" t="s">
        <v>602</v>
      </c>
      <c r="AB1032" t="s">
        <v>100</v>
      </c>
      <c r="AC1032" t="s">
        <v>602</v>
      </c>
      <c r="AD1032" t="s">
        <v>602</v>
      </c>
      <c r="AE1032" t="s">
        <v>318</v>
      </c>
      <c r="AF1032" s="3">
        <v>310</v>
      </c>
      <c r="AG1032" s="3" t="s">
        <v>612</v>
      </c>
      <c r="AH1032" t="s">
        <v>615</v>
      </c>
      <c r="AI1032" s="81" t="s">
        <v>2928</v>
      </c>
      <c r="AJ1032" t="s">
        <v>3648</v>
      </c>
      <c r="AK1032" t="s">
        <v>3453</v>
      </c>
      <c r="AL1032" t="s">
        <v>3463</v>
      </c>
      <c r="AM1032" s="87" t="s">
        <v>4371</v>
      </c>
    </row>
    <row r="1033" spans="1:40" ht="15" customHeight="1" x14ac:dyDescent="0.35">
      <c r="A1033" s="80" t="s">
        <v>4381</v>
      </c>
      <c r="B1033" t="s">
        <v>3648</v>
      </c>
      <c r="C1033" t="s">
        <v>4371</v>
      </c>
      <c r="D1033" s="2" t="s">
        <v>4382</v>
      </c>
      <c r="E1033" t="s">
        <v>589</v>
      </c>
      <c r="F1033" s="26" t="s">
        <v>4383</v>
      </c>
      <c r="G1033" s="82" t="s">
        <v>3453</v>
      </c>
      <c r="H1033" s="4" t="s">
        <v>3454</v>
      </c>
      <c r="I1033" s="4" t="s">
        <v>3455</v>
      </c>
      <c r="J1033" s="26" t="s">
        <v>3456</v>
      </c>
      <c r="K1033" s="82" t="s">
        <v>598</v>
      </c>
      <c r="L1033" s="4" t="s">
        <v>598</v>
      </c>
      <c r="M1033" s="26" t="s">
        <v>598</v>
      </c>
      <c r="N1033" s="81" t="s">
        <v>4374</v>
      </c>
      <c r="O1033" s="3" t="s">
        <v>4375</v>
      </c>
      <c r="P1033" s="3" t="s">
        <v>4376</v>
      </c>
      <c r="Q1033" s="84" t="s">
        <v>3460</v>
      </c>
      <c r="R1033" s="85" t="s">
        <v>4377</v>
      </c>
      <c r="S1033" s="83" t="s">
        <v>598</v>
      </c>
      <c r="T1033" s="86" t="s">
        <v>598</v>
      </c>
      <c r="U1033" s="81" t="s">
        <v>3462</v>
      </c>
      <c r="V1033" t="s">
        <v>3447</v>
      </c>
      <c r="W1033" t="s">
        <v>3448</v>
      </c>
      <c r="X1033" s="87" t="s">
        <v>100</v>
      </c>
      <c r="Y1033" t="s">
        <v>612</v>
      </c>
      <c r="Z1033" t="s">
        <v>613</v>
      </c>
      <c r="AA1033" t="s">
        <v>602</v>
      </c>
      <c r="AB1033" t="s">
        <v>100</v>
      </c>
      <c r="AC1033" t="s">
        <v>602</v>
      </c>
      <c r="AD1033" t="s">
        <v>602</v>
      </c>
      <c r="AE1033" t="s">
        <v>318</v>
      </c>
      <c r="AF1033" s="3">
        <v>310</v>
      </c>
      <c r="AG1033" s="3" t="s">
        <v>612</v>
      </c>
      <c r="AH1033" t="s">
        <v>615</v>
      </c>
      <c r="AI1033" s="81" t="s">
        <v>2928</v>
      </c>
      <c r="AJ1033" t="s">
        <v>3648</v>
      </c>
      <c r="AK1033" t="s">
        <v>3453</v>
      </c>
      <c r="AL1033" t="s">
        <v>3463</v>
      </c>
      <c r="AM1033" s="87" t="s">
        <v>4371</v>
      </c>
    </row>
    <row r="1034" spans="1:40" s="20" customFormat="1" ht="15" customHeight="1" x14ac:dyDescent="0.35">
      <c r="A1034" s="95" t="s">
        <v>258</v>
      </c>
      <c r="B1034" s="20" t="s">
        <v>3648</v>
      </c>
      <c r="C1034" s="20" t="s">
        <v>4371</v>
      </c>
      <c r="D1034" s="116" t="s">
        <v>4384</v>
      </c>
      <c r="E1034" s="20" t="s">
        <v>589</v>
      </c>
      <c r="F1034" s="96" t="s">
        <v>283</v>
      </c>
      <c r="G1034" s="99" t="s">
        <v>3472</v>
      </c>
      <c r="H1034" s="98" t="s">
        <v>3473</v>
      </c>
      <c r="I1034" s="98" t="s">
        <v>3474</v>
      </c>
      <c r="J1034" s="103" t="s">
        <v>3475</v>
      </c>
      <c r="K1034" s="99" t="s">
        <v>598</v>
      </c>
      <c r="L1034" s="98" t="s">
        <v>598</v>
      </c>
      <c r="M1034" s="96" t="s">
        <v>598</v>
      </c>
      <c r="N1034" s="97" t="s">
        <v>4374</v>
      </c>
      <c r="O1034" s="117" t="s">
        <v>4375</v>
      </c>
      <c r="P1034" s="117" t="s">
        <v>4376</v>
      </c>
      <c r="Q1034" s="101" t="s">
        <v>3460</v>
      </c>
      <c r="R1034" s="102" t="s">
        <v>4377</v>
      </c>
      <c r="S1034" s="99" t="s">
        <v>598</v>
      </c>
      <c r="T1034" s="102" t="s">
        <v>598</v>
      </c>
      <c r="U1034" s="97" t="s">
        <v>3462</v>
      </c>
      <c r="V1034" s="20" t="s">
        <v>3447</v>
      </c>
      <c r="W1034" s="20" t="s">
        <v>3448</v>
      </c>
      <c r="X1034" s="103" t="s">
        <v>100</v>
      </c>
      <c r="Y1034" s="20" t="s">
        <v>612</v>
      </c>
      <c r="Z1034" s="20" t="s">
        <v>613</v>
      </c>
      <c r="AA1034" s="20" t="s">
        <v>602</v>
      </c>
      <c r="AB1034" s="20" t="s">
        <v>100</v>
      </c>
      <c r="AC1034" s="20" t="s">
        <v>602</v>
      </c>
      <c r="AD1034" s="20" t="s">
        <v>602</v>
      </c>
      <c r="AE1034" t="s">
        <v>103</v>
      </c>
      <c r="AF1034" s="3" t="s">
        <v>100</v>
      </c>
      <c r="AG1034" s="3" t="s">
        <v>100</v>
      </c>
      <c r="AH1034" s="3" t="s">
        <v>100</v>
      </c>
      <c r="AI1034" s="97" t="s">
        <v>2928</v>
      </c>
      <c r="AJ1034" s="20" t="s">
        <v>3648</v>
      </c>
      <c r="AK1034" s="20" t="s">
        <v>3472</v>
      </c>
      <c r="AL1034" s="20" t="s">
        <v>4294</v>
      </c>
      <c r="AM1034" s="103" t="s">
        <v>4371</v>
      </c>
    </row>
    <row r="1035" spans="1:40" ht="15" customHeight="1" x14ac:dyDescent="0.35">
      <c r="A1035" s="80" t="s">
        <v>260</v>
      </c>
      <c r="B1035" t="s">
        <v>3648</v>
      </c>
      <c r="C1035" t="s">
        <v>4371</v>
      </c>
      <c r="D1035" s="2" t="s">
        <v>4385</v>
      </c>
      <c r="E1035" t="s">
        <v>589</v>
      </c>
      <c r="F1035" s="26" t="s">
        <v>284</v>
      </c>
      <c r="G1035" s="82" t="s">
        <v>3472</v>
      </c>
      <c r="H1035" s="4" t="s">
        <v>3473</v>
      </c>
      <c r="I1035" s="4" t="s">
        <v>3474</v>
      </c>
      <c r="J1035" s="87" t="s">
        <v>3475</v>
      </c>
      <c r="K1035" s="82" t="s">
        <v>598</v>
      </c>
      <c r="L1035" s="4" t="s">
        <v>598</v>
      </c>
      <c r="M1035" s="26" t="s">
        <v>598</v>
      </c>
      <c r="N1035" s="81" t="s">
        <v>3963</v>
      </c>
      <c r="O1035" s="3" t="s">
        <v>3965</v>
      </c>
      <c r="P1035" s="3" t="s">
        <v>3966</v>
      </c>
      <c r="Q1035" s="84" t="s">
        <v>3553</v>
      </c>
      <c r="R1035" s="85" t="s">
        <v>3967</v>
      </c>
      <c r="S1035" s="82" t="s">
        <v>3795</v>
      </c>
      <c r="T1035" s="85" t="s">
        <v>3718</v>
      </c>
      <c r="U1035" s="81" t="s">
        <v>3462</v>
      </c>
      <c r="V1035" t="s">
        <v>3447</v>
      </c>
      <c r="W1035" t="s">
        <v>3448</v>
      </c>
      <c r="X1035" s="87" t="s">
        <v>3718</v>
      </c>
      <c r="Y1035" t="s">
        <v>612</v>
      </c>
      <c r="Z1035" t="s">
        <v>613</v>
      </c>
      <c r="AA1035" t="s">
        <v>602</v>
      </c>
      <c r="AB1035" t="s">
        <v>100</v>
      </c>
      <c r="AC1035" t="s">
        <v>602</v>
      </c>
      <c r="AD1035" t="s">
        <v>602</v>
      </c>
      <c r="AE1035" t="s">
        <v>318</v>
      </c>
      <c r="AF1035" s="3">
        <v>310</v>
      </c>
      <c r="AG1035" s="3" t="s">
        <v>612</v>
      </c>
      <c r="AH1035" t="s">
        <v>615</v>
      </c>
      <c r="AI1035" s="81" t="s">
        <v>2928</v>
      </c>
      <c r="AJ1035" t="s">
        <v>3648</v>
      </c>
      <c r="AK1035" t="s">
        <v>3472</v>
      </c>
      <c r="AL1035" t="s">
        <v>4294</v>
      </c>
      <c r="AM1035" s="87" t="s">
        <v>4371</v>
      </c>
    </row>
    <row r="1036" spans="1:40" ht="15" customHeight="1" x14ac:dyDescent="0.35">
      <c r="A1036" s="80" t="s">
        <v>261</v>
      </c>
      <c r="B1036" t="s">
        <v>3648</v>
      </c>
      <c r="C1036" t="s">
        <v>4371</v>
      </c>
      <c r="D1036" s="2" t="s">
        <v>4386</v>
      </c>
      <c r="E1036" t="s">
        <v>589</v>
      </c>
      <c r="F1036" s="26" t="s">
        <v>285</v>
      </c>
      <c r="G1036" s="82" t="s">
        <v>3472</v>
      </c>
      <c r="H1036" s="4" t="s">
        <v>3473</v>
      </c>
      <c r="I1036" s="4" t="s">
        <v>3474</v>
      </c>
      <c r="J1036" s="87" t="s">
        <v>3475</v>
      </c>
      <c r="K1036" s="82" t="s">
        <v>598</v>
      </c>
      <c r="L1036" s="4" t="s">
        <v>598</v>
      </c>
      <c r="M1036" s="26" t="s">
        <v>598</v>
      </c>
      <c r="N1036" s="81" t="s">
        <v>4050</v>
      </c>
      <c r="O1036" s="84" t="s">
        <v>4051</v>
      </c>
      <c r="P1036" s="84" t="s">
        <v>4052</v>
      </c>
      <c r="Q1036" s="84" t="s">
        <v>3666</v>
      </c>
      <c r="R1036" s="85" t="s">
        <v>4053</v>
      </c>
      <c r="S1036" s="83" t="s">
        <v>3795</v>
      </c>
      <c r="T1036" s="86" t="s">
        <v>3718</v>
      </c>
      <c r="U1036" s="81" t="s">
        <v>3462</v>
      </c>
      <c r="V1036" t="s">
        <v>3447</v>
      </c>
      <c r="W1036" t="s">
        <v>3448</v>
      </c>
      <c r="X1036" s="87" t="s">
        <v>3718</v>
      </c>
      <c r="Y1036" t="s">
        <v>612</v>
      </c>
      <c r="Z1036" t="s">
        <v>613</v>
      </c>
      <c r="AA1036" t="s">
        <v>602</v>
      </c>
      <c r="AB1036" t="s">
        <v>100</v>
      </c>
      <c r="AC1036" t="s">
        <v>602</v>
      </c>
      <c r="AD1036" t="s">
        <v>602</v>
      </c>
      <c r="AE1036" t="s">
        <v>318</v>
      </c>
      <c r="AF1036" s="3">
        <v>310</v>
      </c>
      <c r="AG1036" s="3" t="s">
        <v>612</v>
      </c>
      <c r="AH1036" t="s">
        <v>615</v>
      </c>
      <c r="AI1036" s="81" t="s">
        <v>2928</v>
      </c>
      <c r="AJ1036" t="s">
        <v>3648</v>
      </c>
      <c r="AK1036" t="s">
        <v>3472</v>
      </c>
      <c r="AL1036" t="s">
        <v>4294</v>
      </c>
      <c r="AM1036" s="87" t="s">
        <v>4371</v>
      </c>
    </row>
    <row r="1037" spans="1:40" ht="15" customHeight="1" x14ac:dyDescent="0.35">
      <c r="A1037" s="80" t="s">
        <v>262</v>
      </c>
      <c r="B1037" t="s">
        <v>3648</v>
      </c>
      <c r="C1037" t="s">
        <v>4371</v>
      </c>
      <c r="D1037" s="2" t="s">
        <v>4387</v>
      </c>
      <c r="E1037" t="s">
        <v>589</v>
      </c>
      <c r="F1037" s="26" t="s">
        <v>286</v>
      </c>
      <c r="G1037" s="82" t="s">
        <v>3472</v>
      </c>
      <c r="H1037" s="4" t="s">
        <v>3473</v>
      </c>
      <c r="I1037" s="4" t="s">
        <v>3474</v>
      </c>
      <c r="J1037" s="87" t="s">
        <v>3475</v>
      </c>
      <c r="K1037" s="82" t="s">
        <v>598</v>
      </c>
      <c r="L1037" s="4" t="s">
        <v>598</v>
      </c>
      <c r="M1037" s="26" t="s">
        <v>598</v>
      </c>
      <c r="N1037" s="81" t="s">
        <v>4013</v>
      </c>
      <c r="O1037" s="84" t="s">
        <v>4014</v>
      </c>
      <c r="P1037" s="84" t="s">
        <v>4015</v>
      </c>
      <c r="Q1037" s="84" t="s">
        <v>3553</v>
      </c>
      <c r="R1037" s="85" t="s">
        <v>3991</v>
      </c>
      <c r="S1037" s="83" t="s">
        <v>3795</v>
      </c>
      <c r="T1037" s="86" t="s">
        <v>3718</v>
      </c>
      <c r="U1037" s="81" t="s">
        <v>3462</v>
      </c>
      <c r="V1037" t="s">
        <v>3447</v>
      </c>
      <c r="W1037" t="s">
        <v>3448</v>
      </c>
      <c r="X1037" s="87" t="s">
        <v>3718</v>
      </c>
      <c r="Y1037" t="s">
        <v>612</v>
      </c>
      <c r="Z1037" t="s">
        <v>613</v>
      </c>
      <c r="AA1037" t="s">
        <v>602</v>
      </c>
      <c r="AB1037" t="s">
        <v>100</v>
      </c>
      <c r="AC1037" t="s">
        <v>602</v>
      </c>
      <c r="AD1037" t="s">
        <v>602</v>
      </c>
      <c r="AE1037" t="s">
        <v>318</v>
      </c>
      <c r="AF1037" s="3">
        <v>310</v>
      </c>
      <c r="AG1037" s="3" t="s">
        <v>612</v>
      </c>
      <c r="AH1037" t="s">
        <v>615</v>
      </c>
      <c r="AI1037" s="81" t="s">
        <v>2928</v>
      </c>
      <c r="AJ1037" t="s">
        <v>3648</v>
      </c>
      <c r="AK1037" t="s">
        <v>3472</v>
      </c>
      <c r="AL1037" t="s">
        <v>4294</v>
      </c>
      <c r="AM1037" s="87" t="s">
        <v>4371</v>
      </c>
    </row>
    <row r="1038" spans="1:40" ht="15" customHeight="1" x14ac:dyDescent="0.35">
      <c r="A1038" s="80" t="s">
        <v>263</v>
      </c>
      <c r="B1038" t="s">
        <v>3648</v>
      </c>
      <c r="C1038" t="s">
        <v>4371</v>
      </c>
      <c r="D1038" s="2" t="s">
        <v>4388</v>
      </c>
      <c r="E1038" t="s">
        <v>589</v>
      </c>
      <c r="F1038" s="26" t="s">
        <v>287</v>
      </c>
      <c r="G1038" s="82" t="s">
        <v>3472</v>
      </c>
      <c r="H1038" s="4" t="s">
        <v>3473</v>
      </c>
      <c r="I1038" s="4" t="s">
        <v>3474</v>
      </c>
      <c r="J1038" s="87" t="s">
        <v>3475</v>
      </c>
      <c r="K1038" s="82" t="s">
        <v>598</v>
      </c>
      <c r="L1038" s="4" t="s">
        <v>598</v>
      </c>
      <c r="M1038" s="26" t="s">
        <v>598</v>
      </c>
      <c r="N1038" s="81" t="s">
        <v>3950</v>
      </c>
      <c r="O1038" s="84" t="s">
        <v>3951</v>
      </c>
      <c r="P1038" s="84" t="s">
        <v>3952</v>
      </c>
      <c r="Q1038" s="84" t="s">
        <v>3666</v>
      </c>
      <c r="R1038" s="85" t="s">
        <v>3953</v>
      </c>
      <c r="S1038" s="81" t="s">
        <v>3716</v>
      </c>
      <c r="T1038" s="108" t="s">
        <v>3717</v>
      </c>
      <c r="U1038" s="81" t="s">
        <v>3462</v>
      </c>
      <c r="V1038" t="s">
        <v>3447</v>
      </c>
      <c r="W1038" t="s">
        <v>3448</v>
      </c>
      <c r="X1038" s="87" t="s">
        <v>3718</v>
      </c>
      <c r="Y1038" t="s">
        <v>612</v>
      </c>
      <c r="Z1038" t="s">
        <v>613</v>
      </c>
      <c r="AA1038" t="s">
        <v>602</v>
      </c>
      <c r="AB1038" t="s">
        <v>100</v>
      </c>
      <c r="AC1038" t="s">
        <v>602</v>
      </c>
      <c r="AD1038" t="s">
        <v>602</v>
      </c>
      <c r="AE1038" s="2" t="s">
        <v>318</v>
      </c>
      <c r="AF1038" s="3">
        <v>310</v>
      </c>
      <c r="AG1038" s="3" t="s">
        <v>612</v>
      </c>
      <c r="AH1038" t="s">
        <v>615</v>
      </c>
      <c r="AI1038" s="81" t="s">
        <v>2928</v>
      </c>
      <c r="AJ1038" t="s">
        <v>3648</v>
      </c>
      <c r="AK1038" t="s">
        <v>3472</v>
      </c>
      <c r="AL1038" t="s">
        <v>4294</v>
      </c>
      <c r="AM1038" s="87" t="s">
        <v>4371</v>
      </c>
    </row>
    <row r="1039" spans="1:40" ht="15" customHeight="1" x14ac:dyDescent="0.35">
      <c r="A1039" s="80" t="s">
        <v>264</v>
      </c>
      <c r="B1039" t="s">
        <v>3648</v>
      </c>
      <c r="C1039" t="s">
        <v>4371</v>
      </c>
      <c r="D1039" s="2" t="s">
        <v>4389</v>
      </c>
      <c r="E1039" t="s">
        <v>589</v>
      </c>
      <c r="F1039" s="26" t="s">
        <v>288</v>
      </c>
      <c r="G1039" s="82" t="s">
        <v>3472</v>
      </c>
      <c r="H1039" s="4" t="s">
        <v>3473</v>
      </c>
      <c r="I1039" s="4" t="s">
        <v>3474</v>
      </c>
      <c r="J1039" s="87" t="s">
        <v>3475</v>
      </c>
      <c r="K1039" s="82" t="s">
        <v>598</v>
      </c>
      <c r="L1039" s="4" t="s">
        <v>598</v>
      </c>
      <c r="M1039" s="26" t="s">
        <v>598</v>
      </c>
      <c r="N1039" s="81" t="s">
        <v>4390</v>
      </c>
      <c r="O1039" s="84" t="s">
        <v>4391</v>
      </c>
      <c r="P1039" s="84" t="s">
        <v>4392</v>
      </c>
      <c r="Q1039" s="84" t="s">
        <v>3576</v>
      </c>
      <c r="R1039" s="85" t="s">
        <v>4393</v>
      </c>
      <c r="S1039" s="82" t="s">
        <v>3795</v>
      </c>
      <c r="T1039" s="85" t="s">
        <v>3718</v>
      </c>
      <c r="U1039" s="81" t="s">
        <v>3462</v>
      </c>
      <c r="V1039" t="s">
        <v>3447</v>
      </c>
      <c r="W1039" t="s">
        <v>3448</v>
      </c>
      <c r="X1039" s="87" t="s">
        <v>3718</v>
      </c>
      <c r="Y1039" t="s">
        <v>612</v>
      </c>
      <c r="Z1039" t="s">
        <v>613</v>
      </c>
      <c r="AA1039" t="s">
        <v>602</v>
      </c>
      <c r="AB1039" t="s">
        <v>100</v>
      </c>
      <c r="AC1039" t="s">
        <v>602</v>
      </c>
      <c r="AD1039" t="s">
        <v>602</v>
      </c>
      <c r="AE1039" t="s">
        <v>318</v>
      </c>
      <c r="AF1039" s="3">
        <v>310</v>
      </c>
      <c r="AG1039" s="3" t="s">
        <v>612</v>
      </c>
      <c r="AH1039" t="s">
        <v>615</v>
      </c>
      <c r="AI1039" s="81" t="s">
        <v>2928</v>
      </c>
      <c r="AJ1039" t="s">
        <v>3648</v>
      </c>
      <c r="AK1039" t="s">
        <v>3472</v>
      </c>
      <c r="AL1039" t="s">
        <v>4294</v>
      </c>
      <c r="AM1039" s="87" t="s">
        <v>4371</v>
      </c>
    </row>
    <row r="1040" spans="1:40" ht="15" customHeight="1" x14ac:dyDescent="0.35">
      <c r="A1040" s="80" t="s">
        <v>265</v>
      </c>
      <c r="B1040" t="s">
        <v>3648</v>
      </c>
      <c r="C1040" t="s">
        <v>4371</v>
      </c>
      <c r="D1040" s="2" t="s">
        <v>4394</v>
      </c>
      <c r="E1040" t="s">
        <v>589</v>
      </c>
      <c r="F1040" s="26" t="s">
        <v>289</v>
      </c>
      <c r="G1040" s="82" t="s">
        <v>3472</v>
      </c>
      <c r="H1040" s="4" t="s">
        <v>3473</v>
      </c>
      <c r="I1040" s="4" t="s">
        <v>3474</v>
      </c>
      <c r="J1040" s="87" t="s">
        <v>3475</v>
      </c>
      <c r="K1040" s="82" t="s">
        <v>598</v>
      </c>
      <c r="L1040" s="4" t="s">
        <v>598</v>
      </c>
      <c r="M1040" s="26" t="s">
        <v>598</v>
      </c>
      <c r="N1040" s="81" t="s">
        <v>4395</v>
      </c>
      <c r="O1040" s="84" t="s">
        <v>4396</v>
      </c>
      <c r="P1040" s="84" t="s">
        <v>4397</v>
      </c>
      <c r="Q1040" s="84" t="s">
        <v>3479</v>
      </c>
      <c r="R1040" s="85" t="s">
        <v>4398</v>
      </c>
      <c r="S1040" s="82" t="s">
        <v>3795</v>
      </c>
      <c r="T1040" s="85" t="s">
        <v>3718</v>
      </c>
      <c r="U1040" s="81" t="s">
        <v>3462</v>
      </c>
      <c r="V1040" t="s">
        <v>3447</v>
      </c>
      <c r="W1040" t="s">
        <v>3448</v>
      </c>
      <c r="X1040" s="87" t="s">
        <v>3718</v>
      </c>
      <c r="Y1040" t="s">
        <v>612</v>
      </c>
      <c r="Z1040" t="s">
        <v>613</v>
      </c>
      <c r="AA1040" t="s">
        <v>602</v>
      </c>
      <c r="AB1040" t="s">
        <v>100</v>
      </c>
      <c r="AC1040" t="s">
        <v>602</v>
      </c>
      <c r="AD1040" t="s">
        <v>602</v>
      </c>
      <c r="AE1040" t="s">
        <v>318</v>
      </c>
      <c r="AF1040" s="3">
        <v>310</v>
      </c>
      <c r="AG1040" s="3" t="s">
        <v>612</v>
      </c>
      <c r="AH1040" t="s">
        <v>615</v>
      </c>
      <c r="AI1040" s="81" t="s">
        <v>2928</v>
      </c>
      <c r="AJ1040" t="s">
        <v>3648</v>
      </c>
      <c r="AK1040" t="s">
        <v>3472</v>
      </c>
      <c r="AL1040" t="s">
        <v>4294</v>
      </c>
      <c r="AM1040" s="87" t="s">
        <v>4371</v>
      </c>
    </row>
    <row r="1041" spans="1:39" ht="15" customHeight="1" x14ac:dyDescent="0.35">
      <c r="A1041" s="80" t="s">
        <v>4399</v>
      </c>
      <c r="B1041" t="s">
        <v>3648</v>
      </c>
      <c r="C1041" t="s">
        <v>3576</v>
      </c>
      <c r="D1041" s="2" t="s">
        <v>4400</v>
      </c>
      <c r="E1041" t="s">
        <v>589</v>
      </c>
      <c r="F1041" s="26" t="s">
        <v>4401</v>
      </c>
      <c r="G1041" s="82" t="s">
        <v>3472</v>
      </c>
      <c r="H1041" t="s">
        <v>4402</v>
      </c>
      <c r="I1041" s="4" t="s">
        <v>4403</v>
      </c>
      <c r="J1041" s="91" t="s">
        <v>4404</v>
      </c>
      <c r="K1041" s="82" t="s">
        <v>598</v>
      </c>
      <c r="L1041" s="4" t="s">
        <v>598</v>
      </c>
      <c r="M1041" s="26" t="s">
        <v>598</v>
      </c>
      <c r="N1041" s="81" t="s">
        <v>4390</v>
      </c>
      <c r="O1041" s="3" t="s">
        <v>4391</v>
      </c>
      <c r="P1041" s="3" t="s">
        <v>4392</v>
      </c>
      <c r="Q1041" s="84" t="s">
        <v>3576</v>
      </c>
      <c r="R1041" s="85" t="s">
        <v>4393</v>
      </c>
      <c r="S1041" s="82" t="s">
        <v>3795</v>
      </c>
      <c r="T1041" s="85" t="s">
        <v>3718</v>
      </c>
      <c r="U1041" s="81" t="s">
        <v>3462</v>
      </c>
      <c r="V1041" t="s">
        <v>3447</v>
      </c>
      <c r="W1041" t="s">
        <v>3448</v>
      </c>
      <c r="X1041" s="87" t="s">
        <v>3718</v>
      </c>
      <c r="Y1041" t="s">
        <v>612</v>
      </c>
      <c r="Z1041" t="s">
        <v>613</v>
      </c>
      <c r="AA1041" t="s">
        <v>602</v>
      </c>
      <c r="AB1041" t="s">
        <v>100</v>
      </c>
      <c r="AC1041" t="s">
        <v>602</v>
      </c>
      <c r="AD1041" t="s">
        <v>602</v>
      </c>
      <c r="AE1041" t="s">
        <v>274</v>
      </c>
      <c r="AF1041" s="3">
        <v>378</v>
      </c>
      <c r="AG1041" s="3" t="s">
        <v>612</v>
      </c>
      <c r="AH1041" t="s">
        <v>615</v>
      </c>
      <c r="AI1041" s="81" t="s">
        <v>2928</v>
      </c>
      <c r="AJ1041" t="s">
        <v>3648</v>
      </c>
      <c r="AK1041" t="s">
        <v>3472</v>
      </c>
      <c r="AL1041" t="s">
        <v>4294</v>
      </c>
      <c r="AM1041" s="87" t="s">
        <v>3576</v>
      </c>
    </row>
    <row r="1042" spans="1:39" ht="15" customHeight="1" x14ac:dyDescent="0.35">
      <c r="A1042" s="80" t="s">
        <v>4405</v>
      </c>
      <c r="B1042" t="s">
        <v>3648</v>
      </c>
      <c r="C1042" t="s">
        <v>3576</v>
      </c>
      <c r="D1042" s="2" t="s">
        <v>4406</v>
      </c>
      <c r="E1042" t="s">
        <v>589</v>
      </c>
      <c r="F1042" s="26" t="s">
        <v>4407</v>
      </c>
      <c r="G1042" s="82" t="s">
        <v>3472</v>
      </c>
      <c r="H1042" t="s">
        <v>4402</v>
      </c>
      <c r="I1042" s="4" t="s">
        <v>4403</v>
      </c>
      <c r="J1042" s="91" t="s">
        <v>4404</v>
      </c>
      <c r="K1042" s="82" t="s">
        <v>598</v>
      </c>
      <c r="L1042" s="4" t="s">
        <v>598</v>
      </c>
      <c r="M1042" s="26" t="s">
        <v>598</v>
      </c>
      <c r="N1042" s="81" t="s">
        <v>4390</v>
      </c>
      <c r="O1042" s="3" t="s">
        <v>4391</v>
      </c>
      <c r="P1042" s="3" t="s">
        <v>4392</v>
      </c>
      <c r="Q1042" s="84" t="s">
        <v>3576</v>
      </c>
      <c r="R1042" s="85" t="s">
        <v>4393</v>
      </c>
      <c r="S1042" s="82" t="s">
        <v>3795</v>
      </c>
      <c r="T1042" s="85" t="s">
        <v>3718</v>
      </c>
      <c r="U1042" s="81" t="s">
        <v>3462</v>
      </c>
      <c r="V1042" t="s">
        <v>3447</v>
      </c>
      <c r="W1042" t="s">
        <v>3448</v>
      </c>
      <c r="X1042" s="87" t="s">
        <v>3718</v>
      </c>
      <c r="Y1042" t="s">
        <v>612</v>
      </c>
      <c r="Z1042" t="s">
        <v>613</v>
      </c>
      <c r="AA1042" t="s">
        <v>602</v>
      </c>
      <c r="AB1042" t="s">
        <v>100</v>
      </c>
      <c r="AC1042" t="s">
        <v>602</v>
      </c>
      <c r="AD1042" t="s">
        <v>602</v>
      </c>
      <c r="AE1042" t="s">
        <v>274</v>
      </c>
      <c r="AF1042" s="3">
        <v>378</v>
      </c>
      <c r="AG1042" s="3" t="s">
        <v>612</v>
      </c>
      <c r="AH1042" t="s">
        <v>615</v>
      </c>
      <c r="AI1042" s="81" t="s">
        <v>2928</v>
      </c>
      <c r="AJ1042" t="s">
        <v>3648</v>
      </c>
      <c r="AK1042" t="s">
        <v>3472</v>
      </c>
      <c r="AL1042" t="s">
        <v>4294</v>
      </c>
      <c r="AM1042" s="87" t="s">
        <v>3576</v>
      </c>
    </row>
    <row r="1043" spans="1:39" ht="15" customHeight="1" x14ac:dyDescent="0.35">
      <c r="A1043" s="80" t="s">
        <v>4408</v>
      </c>
      <c r="B1043" t="s">
        <v>3648</v>
      </c>
      <c r="C1043" t="s">
        <v>3576</v>
      </c>
      <c r="D1043" s="2" t="s">
        <v>4409</v>
      </c>
      <c r="E1043" t="s">
        <v>589</v>
      </c>
      <c r="F1043" s="26" t="s">
        <v>4410</v>
      </c>
      <c r="G1043" s="82" t="s">
        <v>3472</v>
      </c>
      <c r="H1043" t="s">
        <v>4402</v>
      </c>
      <c r="I1043" s="4" t="s">
        <v>4403</v>
      </c>
      <c r="J1043" s="91" t="s">
        <v>4404</v>
      </c>
      <c r="K1043" s="82" t="s">
        <v>598</v>
      </c>
      <c r="L1043" s="4" t="s">
        <v>598</v>
      </c>
      <c r="M1043" s="26" t="s">
        <v>598</v>
      </c>
      <c r="N1043" s="81" t="s">
        <v>4390</v>
      </c>
      <c r="O1043" s="3" t="s">
        <v>4391</v>
      </c>
      <c r="P1043" s="3" t="s">
        <v>4392</v>
      </c>
      <c r="Q1043" s="84" t="s">
        <v>3576</v>
      </c>
      <c r="R1043" s="85" t="s">
        <v>4393</v>
      </c>
      <c r="S1043" s="82" t="s">
        <v>3795</v>
      </c>
      <c r="T1043" s="85" t="s">
        <v>3718</v>
      </c>
      <c r="U1043" s="81" t="s">
        <v>3462</v>
      </c>
      <c r="V1043" t="s">
        <v>3447</v>
      </c>
      <c r="W1043" t="s">
        <v>3448</v>
      </c>
      <c r="X1043" s="87" t="s">
        <v>3718</v>
      </c>
      <c r="Y1043" t="s">
        <v>612</v>
      </c>
      <c r="Z1043" t="s">
        <v>613</v>
      </c>
      <c r="AA1043" t="s">
        <v>602</v>
      </c>
      <c r="AB1043" t="s">
        <v>100</v>
      </c>
      <c r="AC1043" t="s">
        <v>602</v>
      </c>
      <c r="AD1043" t="s">
        <v>602</v>
      </c>
      <c r="AE1043" t="s">
        <v>274</v>
      </c>
      <c r="AF1043" s="3">
        <v>378</v>
      </c>
      <c r="AG1043" s="3" t="s">
        <v>612</v>
      </c>
      <c r="AH1043" t="s">
        <v>615</v>
      </c>
      <c r="AI1043" s="81" t="s">
        <v>2928</v>
      </c>
      <c r="AJ1043" t="s">
        <v>3648</v>
      </c>
      <c r="AK1043" t="s">
        <v>3472</v>
      </c>
      <c r="AL1043" t="s">
        <v>4294</v>
      </c>
      <c r="AM1043" s="87" t="s">
        <v>3576</v>
      </c>
    </row>
    <row r="1044" spans="1:39" ht="15" customHeight="1" x14ac:dyDescent="0.35">
      <c r="A1044" s="80" t="s">
        <v>4411</v>
      </c>
      <c r="B1044" t="s">
        <v>3648</v>
      </c>
      <c r="C1044" t="s">
        <v>3576</v>
      </c>
      <c r="D1044" s="2" t="s">
        <v>4412</v>
      </c>
      <c r="E1044" t="s">
        <v>589</v>
      </c>
      <c r="F1044" s="26" t="s">
        <v>4413</v>
      </c>
      <c r="G1044" s="82" t="s">
        <v>3472</v>
      </c>
      <c r="H1044" t="s">
        <v>4402</v>
      </c>
      <c r="I1044" s="4" t="s">
        <v>4403</v>
      </c>
      <c r="J1044" s="91" t="s">
        <v>4404</v>
      </c>
      <c r="K1044" s="82" t="s">
        <v>598</v>
      </c>
      <c r="L1044" s="4" t="s">
        <v>598</v>
      </c>
      <c r="M1044" s="26" t="s">
        <v>598</v>
      </c>
      <c r="N1044" s="81" t="s">
        <v>4390</v>
      </c>
      <c r="O1044" s="3" t="s">
        <v>4391</v>
      </c>
      <c r="P1044" s="3" t="s">
        <v>4392</v>
      </c>
      <c r="Q1044" s="84" t="s">
        <v>3576</v>
      </c>
      <c r="R1044" s="85" t="s">
        <v>4393</v>
      </c>
      <c r="S1044" s="82" t="s">
        <v>3795</v>
      </c>
      <c r="T1044" s="85" t="s">
        <v>3718</v>
      </c>
      <c r="U1044" s="81" t="s">
        <v>3462</v>
      </c>
      <c r="V1044" t="s">
        <v>3447</v>
      </c>
      <c r="W1044" t="s">
        <v>3448</v>
      </c>
      <c r="X1044" s="87" t="s">
        <v>3718</v>
      </c>
      <c r="Y1044" t="s">
        <v>612</v>
      </c>
      <c r="Z1044" t="s">
        <v>613</v>
      </c>
      <c r="AA1044" t="s">
        <v>602</v>
      </c>
      <c r="AB1044" t="s">
        <v>100</v>
      </c>
      <c r="AC1044" t="s">
        <v>602</v>
      </c>
      <c r="AD1044" t="s">
        <v>100</v>
      </c>
      <c r="AE1044" t="s">
        <v>274</v>
      </c>
      <c r="AF1044" s="3">
        <v>378</v>
      </c>
      <c r="AG1044" s="3" t="s">
        <v>612</v>
      </c>
      <c r="AH1044" t="s">
        <v>615</v>
      </c>
      <c r="AI1044" s="81" t="s">
        <v>2928</v>
      </c>
      <c r="AJ1044" t="s">
        <v>3648</v>
      </c>
      <c r="AK1044" t="s">
        <v>3472</v>
      </c>
      <c r="AL1044" t="s">
        <v>4294</v>
      </c>
      <c r="AM1044" s="87" t="s">
        <v>3576</v>
      </c>
    </row>
    <row r="1045" spans="1:39" ht="15" customHeight="1" x14ac:dyDescent="0.35">
      <c r="A1045" s="80" t="s">
        <v>4414</v>
      </c>
      <c r="B1045" t="s">
        <v>3648</v>
      </c>
      <c r="C1045" t="s">
        <v>3576</v>
      </c>
      <c r="D1045" s="2" t="s">
        <v>4415</v>
      </c>
      <c r="E1045" t="s">
        <v>589</v>
      </c>
      <c r="F1045" s="26" t="s">
        <v>4416</v>
      </c>
      <c r="G1045" s="82" t="s">
        <v>3472</v>
      </c>
      <c r="H1045" t="s">
        <v>4402</v>
      </c>
      <c r="I1045" s="4" t="s">
        <v>4403</v>
      </c>
      <c r="J1045" s="91" t="s">
        <v>4404</v>
      </c>
      <c r="K1045" s="82" t="s">
        <v>598</v>
      </c>
      <c r="L1045" s="4" t="s">
        <v>598</v>
      </c>
      <c r="M1045" s="26" t="s">
        <v>598</v>
      </c>
      <c r="N1045" s="81" t="s">
        <v>4390</v>
      </c>
      <c r="O1045" s="3" t="s">
        <v>4391</v>
      </c>
      <c r="P1045" s="3" t="s">
        <v>4392</v>
      </c>
      <c r="Q1045" s="84" t="s">
        <v>3576</v>
      </c>
      <c r="R1045" s="85" t="s">
        <v>4393</v>
      </c>
      <c r="S1045" s="82" t="s">
        <v>3795</v>
      </c>
      <c r="T1045" s="85" t="s">
        <v>3718</v>
      </c>
      <c r="U1045" s="81" t="s">
        <v>3462</v>
      </c>
      <c r="V1045" t="s">
        <v>3447</v>
      </c>
      <c r="W1045" t="s">
        <v>3448</v>
      </c>
      <c r="X1045" s="87" t="s">
        <v>3718</v>
      </c>
      <c r="Y1045" t="s">
        <v>612</v>
      </c>
      <c r="Z1045" t="s">
        <v>613</v>
      </c>
      <c r="AA1045" t="s">
        <v>602</v>
      </c>
      <c r="AB1045" t="s">
        <v>100</v>
      </c>
      <c r="AC1045" t="s">
        <v>602</v>
      </c>
      <c r="AD1045" t="s">
        <v>602</v>
      </c>
      <c r="AE1045" t="s">
        <v>274</v>
      </c>
      <c r="AF1045" s="3">
        <v>378</v>
      </c>
      <c r="AG1045" s="3" t="s">
        <v>612</v>
      </c>
      <c r="AH1045" t="s">
        <v>615</v>
      </c>
      <c r="AI1045" s="81" t="s">
        <v>2928</v>
      </c>
      <c r="AJ1045" t="s">
        <v>3648</v>
      </c>
      <c r="AK1045" t="s">
        <v>3472</v>
      </c>
      <c r="AL1045" t="s">
        <v>4294</v>
      </c>
      <c r="AM1045" s="87" t="s">
        <v>3576</v>
      </c>
    </row>
    <row r="1046" spans="1:39" ht="15" customHeight="1" x14ac:dyDescent="0.35">
      <c r="A1046" s="80" t="s">
        <v>4417</v>
      </c>
      <c r="B1046" t="s">
        <v>3648</v>
      </c>
      <c r="C1046" t="s">
        <v>3576</v>
      </c>
      <c r="D1046" s="2" t="s">
        <v>4418</v>
      </c>
      <c r="E1046" t="s">
        <v>589</v>
      </c>
      <c r="F1046" s="26" t="s">
        <v>4419</v>
      </c>
      <c r="G1046" s="82" t="s">
        <v>3472</v>
      </c>
      <c r="H1046" t="s">
        <v>4402</v>
      </c>
      <c r="I1046" s="4" t="s">
        <v>4403</v>
      </c>
      <c r="J1046" s="91" t="s">
        <v>4404</v>
      </c>
      <c r="K1046" s="82" t="s">
        <v>598</v>
      </c>
      <c r="L1046" s="4" t="s">
        <v>598</v>
      </c>
      <c r="M1046" s="26" t="s">
        <v>598</v>
      </c>
      <c r="N1046" s="81" t="s">
        <v>4390</v>
      </c>
      <c r="O1046" s="3" t="s">
        <v>4391</v>
      </c>
      <c r="P1046" s="3" t="s">
        <v>4392</v>
      </c>
      <c r="Q1046" s="84" t="s">
        <v>3576</v>
      </c>
      <c r="R1046" s="85" t="s">
        <v>4393</v>
      </c>
      <c r="S1046" s="82" t="s">
        <v>3795</v>
      </c>
      <c r="T1046" s="85" t="s">
        <v>3718</v>
      </c>
      <c r="U1046" s="81" t="s">
        <v>3462</v>
      </c>
      <c r="V1046" t="s">
        <v>3447</v>
      </c>
      <c r="W1046" t="s">
        <v>3448</v>
      </c>
      <c r="X1046" s="87" t="s">
        <v>3718</v>
      </c>
      <c r="Y1046" t="s">
        <v>612</v>
      </c>
      <c r="Z1046" t="s">
        <v>613</v>
      </c>
      <c r="AA1046" t="s">
        <v>602</v>
      </c>
      <c r="AB1046" t="s">
        <v>100</v>
      </c>
      <c r="AC1046" t="s">
        <v>602</v>
      </c>
      <c r="AD1046" t="s">
        <v>602</v>
      </c>
      <c r="AE1046" t="s">
        <v>274</v>
      </c>
      <c r="AF1046" s="3">
        <v>378</v>
      </c>
      <c r="AG1046" s="3" t="s">
        <v>612</v>
      </c>
      <c r="AH1046" t="s">
        <v>615</v>
      </c>
      <c r="AI1046" s="81" t="s">
        <v>2928</v>
      </c>
      <c r="AJ1046" t="s">
        <v>3648</v>
      </c>
      <c r="AK1046" t="s">
        <v>3472</v>
      </c>
      <c r="AL1046" t="s">
        <v>4294</v>
      </c>
      <c r="AM1046" s="87" t="s">
        <v>3576</v>
      </c>
    </row>
    <row r="1047" spans="1:39" ht="15" customHeight="1" x14ac:dyDescent="0.35">
      <c r="A1047" s="80" t="s">
        <v>4420</v>
      </c>
      <c r="B1047" t="s">
        <v>3648</v>
      </c>
      <c r="C1047" t="s">
        <v>4421</v>
      </c>
      <c r="D1047" s="2" t="s">
        <v>4422</v>
      </c>
      <c r="E1047" t="s">
        <v>589</v>
      </c>
      <c r="F1047" s="26" t="s">
        <v>4423</v>
      </c>
      <c r="G1047" s="82" t="s">
        <v>3472</v>
      </c>
      <c r="H1047" t="s">
        <v>4424</v>
      </c>
      <c r="I1047" s="4" t="s">
        <v>4425</v>
      </c>
      <c r="J1047" s="91" t="s">
        <v>4426</v>
      </c>
      <c r="K1047" s="82" t="s">
        <v>598</v>
      </c>
      <c r="L1047" s="4" t="s">
        <v>598</v>
      </c>
      <c r="M1047" s="26" t="s">
        <v>598</v>
      </c>
      <c r="N1047" s="81" t="s">
        <v>4395</v>
      </c>
      <c r="O1047" s="3" t="s">
        <v>4396</v>
      </c>
      <c r="P1047" s="3" t="s">
        <v>4397</v>
      </c>
      <c r="Q1047" s="84" t="s">
        <v>3479</v>
      </c>
      <c r="R1047" s="85" t="s">
        <v>4398</v>
      </c>
      <c r="S1047" s="82" t="s">
        <v>3795</v>
      </c>
      <c r="T1047" s="85" t="s">
        <v>3718</v>
      </c>
      <c r="U1047" s="81" t="s">
        <v>3462</v>
      </c>
      <c r="V1047" t="s">
        <v>3447</v>
      </c>
      <c r="W1047" t="s">
        <v>3448</v>
      </c>
      <c r="X1047" s="87" t="s">
        <v>3718</v>
      </c>
      <c r="Y1047" t="s">
        <v>612</v>
      </c>
      <c r="Z1047" t="s">
        <v>613</v>
      </c>
      <c r="AA1047" t="s">
        <v>602</v>
      </c>
      <c r="AB1047" t="s">
        <v>100</v>
      </c>
      <c r="AC1047" t="s">
        <v>602</v>
      </c>
      <c r="AD1047" t="s">
        <v>602</v>
      </c>
      <c r="AE1047" t="s">
        <v>274</v>
      </c>
      <c r="AF1047" s="3">
        <v>378</v>
      </c>
      <c r="AG1047" s="3" t="s">
        <v>612</v>
      </c>
      <c r="AH1047" t="s">
        <v>615</v>
      </c>
      <c r="AI1047" s="81" t="s">
        <v>2928</v>
      </c>
      <c r="AJ1047" t="s">
        <v>3648</v>
      </c>
      <c r="AK1047" t="s">
        <v>3472</v>
      </c>
      <c r="AL1047" t="s">
        <v>4294</v>
      </c>
      <c r="AM1047" s="87" t="s">
        <v>4421</v>
      </c>
    </row>
    <row r="1048" spans="1:39" ht="15" customHeight="1" x14ac:dyDescent="0.35">
      <c r="A1048" s="80" t="s">
        <v>4427</v>
      </c>
      <c r="B1048" t="s">
        <v>3648</v>
      </c>
      <c r="C1048" t="s">
        <v>4421</v>
      </c>
      <c r="D1048" s="2" t="s">
        <v>4428</v>
      </c>
      <c r="E1048" t="s">
        <v>589</v>
      </c>
      <c r="F1048" s="26" t="s">
        <v>4429</v>
      </c>
      <c r="G1048" s="82" t="s">
        <v>3472</v>
      </c>
      <c r="H1048" t="s">
        <v>4430</v>
      </c>
      <c r="I1048" s="4" t="s">
        <v>4431</v>
      </c>
      <c r="J1048" s="91" t="s">
        <v>111</v>
      </c>
      <c r="K1048" s="82" t="s">
        <v>598</v>
      </c>
      <c r="L1048" s="4" t="s">
        <v>598</v>
      </c>
      <c r="M1048" s="26" t="s">
        <v>598</v>
      </c>
      <c r="N1048" s="81" t="s">
        <v>4395</v>
      </c>
      <c r="O1048" s="3" t="s">
        <v>4396</v>
      </c>
      <c r="P1048" s="3" t="s">
        <v>4397</v>
      </c>
      <c r="Q1048" s="84" t="s">
        <v>3479</v>
      </c>
      <c r="R1048" s="85" t="s">
        <v>4398</v>
      </c>
      <c r="S1048" s="82" t="s">
        <v>3795</v>
      </c>
      <c r="T1048" s="85" t="s">
        <v>3718</v>
      </c>
      <c r="U1048" s="81" t="s">
        <v>3462</v>
      </c>
      <c r="V1048" t="s">
        <v>3447</v>
      </c>
      <c r="W1048" t="s">
        <v>3448</v>
      </c>
      <c r="X1048" s="87" t="s">
        <v>3718</v>
      </c>
      <c r="Y1048" t="s">
        <v>612</v>
      </c>
      <c r="Z1048" t="s">
        <v>613</v>
      </c>
      <c r="AA1048" t="s">
        <v>602</v>
      </c>
      <c r="AB1048" t="s">
        <v>100</v>
      </c>
      <c r="AC1048" t="s">
        <v>602</v>
      </c>
      <c r="AD1048" t="s">
        <v>100</v>
      </c>
      <c r="AE1048" t="s">
        <v>274</v>
      </c>
      <c r="AF1048" s="3">
        <v>378</v>
      </c>
      <c r="AG1048" s="3" t="s">
        <v>612</v>
      </c>
      <c r="AH1048" t="s">
        <v>615</v>
      </c>
      <c r="AI1048" s="81" t="s">
        <v>2928</v>
      </c>
      <c r="AJ1048" t="s">
        <v>3648</v>
      </c>
      <c r="AK1048" t="s">
        <v>3472</v>
      </c>
      <c r="AL1048" t="s">
        <v>4294</v>
      </c>
      <c r="AM1048" s="87" t="s">
        <v>4421</v>
      </c>
    </row>
    <row r="1049" spans="1:39" ht="15" customHeight="1" x14ac:dyDescent="0.35">
      <c r="A1049" s="80" t="s">
        <v>4432</v>
      </c>
      <c r="B1049" t="s">
        <v>3648</v>
      </c>
      <c r="C1049" t="s">
        <v>4421</v>
      </c>
      <c r="D1049" s="2" t="s">
        <v>4433</v>
      </c>
      <c r="E1049" t="s">
        <v>589</v>
      </c>
      <c r="F1049" s="26" t="s">
        <v>4434</v>
      </c>
      <c r="G1049" s="82" t="s">
        <v>3472</v>
      </c>
      <c r="H1049" t="s">
        <v>4430</v>
      </c>
      <c r="I1049" s="4" t="s">
        <v>4431</v>
      </c>
      <c r="J1049" s="91" t="s">
        <v>111</v>
      </c>
      <c r="K1049" s="82" t="s">
        <v>598</v>
      </c>
      <c r="L1049" s="4" t="s">
        <v>598</v>
      </c>
      <c r="M1049" s="26" t="s">
        <v>598</v>
      </c>
      <c r="N1049" s="81" t="s">
        <v>4395</v>
      </c>
      <c r="O1049" s="3" t="s">
        <v>4396</v>
      </c>
      <c r="P1049" s="3" t="s">
        <v>4397</v>
      </c>
      <c r="Q1049" s="84" t="s">
        <v>3479</v>
      </c>
      <c r="R1049" s="85" t="s">
        <v>4398</v>
      </c>
      <c r="S1049" s="82" t="s">
        <v>3795</v>
      </c>
      <c r="T1049" s="85" t="s">
        <v>3718</v>
      </c>
      <c r="U1049" s="81" t="s">
        <v>3462</v>
      </c>
      <c r="V1049" t="s">
        <v>3447</v>
      </c>
      <c r="W1049" t="s">
        <v>3448</v>
      </c>
      <c r="X1049" s="87" t="s">
        <v>3718</v>
      </c>
      <c r="Y1049" t="s">
        <v>612</v>
      </c>
      <c r="Z1049" t="s">
        <v>613</v>
      </c>
      <c r="AA1049" t="s">
        <v>602</v>
      </c>
      <c r="AB1049" t="s">
        <v>100</v>
      </c>
      <c r="AC1049" t="s">
        <v>602</v>
      </c>
      <c r="AD1049" t="s">
        <v>602</v>
      </c>
      <c r="AE1049" t="s">
        <v>274</v>
      </c>
      <c r="AF1049" s="3">
        <v>378</v>
      </c>
      <c r="AG1049" s="3" t="s">
        <v>612</v>
      </c>
      <c r="AH1049" t="s">
        <v>615</v>
      </c>
      <c r="AI1049" s="81" t="s">
        <v>2928</v>
      </c>
      <c r="AJ1049" t="s">
        <v>3648</v>
      </c>
      <c r="AK1049" t="s">
        <v>3472</v>
      </c>
      <c r="AL1049" t="s">
        <v>4294</v>
      </c>
      <c r="AM1049" s="87" t="s">
        <v>4421</v>
      </c>
    </row>
    <row r="1050" spans="1:39" ht="15" customHeight="1" x14ac:dyDescent="0.35">
      <c r="A1050" s="80" t="s">
        <v>4435</v>
      </c>
      <c r="B1050" t="s">
        <v>3648</v>
      </c>
      <c r="C1050" t="s">
        <v>4421</v>
      </c>
      <c r="D1050" s="2" t="s">
        <v>4436</v>
      </c>
      <c r="E1050" t="s">
        <v>589</v>
      </c>
      <c r="F1050" s="26" t="s">
        <v>4437</v>
      </c>
      <c r="G1050" s="82" t="s">
        <v>3472</v>
      </c>
      <c r="H1050" t="s">
        <v>4430</v>
      </c>
      <c r="I1050" s="4" t="s">
        <v>4431</v>
      </c>
      <c r="J1050" s="91" t="s">
        <v>111</v>
      </c>
      <c r="K1050" s="82" t="s">
        <v>598</v>
      </c>
      <c r="L1050" s="4" t="s">
        <v>598</v>
      </c>
      <c r="M1050" s="26" t="s">
        <v>598</v>
      </c>
      <c r="N1050" s="81" t="s">
        <v>4395</v>
      </c>
      <c r="O1050" s="3" t="s">
        <v>4396</v>
      </c>
      <c r="P1050" s="3" t="s">
        <v>4397</v>
      </c>
      <c r="Q1050" s="84" t="s">
        <v>3479</v>
      </c>
      <c r="R1050" s="85" t="s">
        <v>4398</v>
      </c>
      <c r="S1050" s="82" t="s">
        <v>3795</v>
      </c>
      <c r="T1050" s="85" t="s">
        <v>3718</v>
      </c>
      <c r="U1050" s="81" t="s">
        <v>3462</v>
      </c>
      <c r="V1050" t="s">
        <v>3447</v>
      </c>
      <c r="W1050" t="s">
        <v>3448</v>
      </c>
      <c r="X1050" s="87" t="s">
        <v>3718</v>
      </c>
      <c r="Y1050" t="s">
        <v>612</v>
      </c>
      <c r="Z1050" t="s">
        <v>613</v>
      </c>
      <c r="AA1050" t="s">
        <v>602</v>
      </c>
      <c r="AB1050" t="s">
        <v>100</v>
      </c>
      <c r="AC1050" t="s">
        <v>602</v>
      </c>
      <c r="AD1050" t="s">
        <v>602</v>
      </c>
      <c r="AE1050" t="s">
        <v>274</v>
      </c>
      <c r="AF1050" s="3">
        <v>378</v>
      </c>
      <c r="AG1050" s="3" t="s">
        <v>612</v>
      </c>
      <c r="AH1050" t="s">
        <v>615</v>
      </c>
      <c r="AI1050" s="81" t="s">
        <v>2928</v>
      </c>
      <c r="AJ1050" t="s">
        <v>3648</v>
      </c>
      <c r="AK1050" t="s">
        <v>3472</v>
      </c>
      <c r="AL1050" t="s">
        <v>4438</v>
      </c>
      <c r="AM1050" s="87" t="s">
        <v>4421</v>
      </c>
    </row>
    <row r="1051" spans="1:39" ht="15" customHeight="1" x14ac:dyDescent="0.35">
      <c r="A1051" s="80" t="s">
        <v>266</v>
      </c>
      <c r="B1051" t="s">
        <v>3648</v>
      </c>
      <c r="C1051" t="s">
        <v>4421</v>
      </c>
      <c r="D1051" s="2" t="s">
        <v>4439</v>
      </c>
      <c r="E1051" t="s">
        <v>589</v>
      </c>
      <c r="F1051" s="26" t="s">
        <v>4440</v>
      </c>
      <c r="G1051" s="82" t="s">
        <v>3472</v>
      </c>
      <c r="H1051" t="s">
        <v>4441</v>
      </c>
      <c r="I1051" s="4" t="s">
        <v>4442</v>
      </c>
      <c r="J1051" s="91" t="s">
        <v>112</v>
      </c>
      <c r="K1051" s="82" t="s">
        <v>598</v>
      </c>
      <c r="L1051" s="4" t="s">
        <v>598</v>
      </c>
      <c r="M1051" s="26" t="s">
        <v>598</v>
      </c>
      <c r="N1051" s="81" t="s">
        <v>4395</v>
      </c>
      <c r="O1051" s="3" t="s">
        <v>4396</v>
      </c>
      <c r="P1051" s="3" t="s">
        <v>4397</v>
      </c>
      <c r="Q1051" s="84" t="s">
        <v>3479</v>
      </c>
      <c r="R1051" s="85" t="s">
        <v>4398</v>
      </c>
      <c r="S1051" s="82" t="s">
        <v>3795</v>
      </c>
      <c r="T1051" s="85" t="s">
        <v>3718</v>
      </c>
      <c r="U1051" s="81" t="s">
        <v>3462</v>
      </c>
      <c r="V1051" t="s">
        <v>3447</v>
      </c>
      <c r="W1051" t="s">
        <v>3448</v>
      </c>
      <c r="X1051" s="87" t="s">
        <v>3718</v>
      </c>
      <c r="Y1051" t="s">
        <v>612</v>
      </c>
      <c r="Z1051" t="s">
        <v>613</v>
      </c>
      <c r="AA1051" t="s">
        <v>602</v>
      </c>
      <c r="AB1051" t="s">
        <v>100</v>
      </c>
      <c r="AC1051" t="s">
        <v>100</v>
      </c>
      <c r="AD1051" t="s">
        <v>602</v>
      </c>
      <c r="AE1051" t="s">
        <v>274</v>
      </c>
      <c r="AF1051" s="3">
        <v>378</v>
      </c>
      <c r="AG1051" s="3" t="s">
        <v>612</v>
      </c>
      <c r="AH1051" t="s">
        <v>615</v>
      </c>
      <c r="AI1051" s="81" t="s">
        <v>2928</v>
      </c>
      <c r="AJ1051" t="s">
        <v>3648</v>
      </c>
      <c r="AK1051" t="s">
        <v>3472</v>
      </c>
      <c r="AL1051" t="s">
        <v>4438</v>
      </c>
      <c r="AM1051" s="87" t="s">
        <v>4421</v>
      </c>
    </row>
    <row r="1052" spans="1:39" ht="15" customHeight="1" x14ac:dyDescent="0.35">
      <c r="A1052" s="80" t="s">
        <v>4443</v>
      </c>
      <c r="B1052" t="s">
        <v>3648</v>
      </c>
      <c r="C1052" t="s">
        <v>4421</v>
      </c>
      <c r="D1052" s="2" t="s">
        <v>4444</v>
      </c>
      <c r="E1052" t="s">
        <v>589</v>
      </c>
      <c r="F1052" s="26" t="s">
        <v>4445</v>
      </c>
      <c r="G1052" s="82" t="s">
        <v>3472</v>
      </c>
      <c r="H1052" t="s">
        <v>4430</v>
      </c>
      <c r="I1052" s="4" t="s">
        <v>4431</v>
      </c>
      <c r="J1052" s="91" t="s">
        <v>111</v>
      </c>
      <c r="K1052" s="82" t="s">
        <v>598</v>
      </c>
      <c r="L1052" s="4" t="s">
        <v>598</v>
      </c>
      <c r="M1052" s="26" t="s">
        <v>598</v>
      </c>
      <c r="N1052" s="81" t="s">
        <v>4395</v>
      </c>
      <c r="O1052" s="3" t="s">
        <v>4396</v>
      </c>
      <c r="P1052" s="3" t="s">
        <v>4397</v>
      </c>
      <c r="Q1052" s="84" t="s">
        <v>3479</v>
      </c>
      <c r="R1052" s="85" t="s">
        <v>4398</v>
      </c>
      <c r="S1052" s="82" t="s">
        <v>3795</v>
      </c>
      <c r="T1052" s="85" t="s">
        <v>3718</v>
      </c>
      <c r="U1052" s="81" t="s">
        <v>3462</v>
      </c>
      <c r="V1052" t="s">
        <v>3447</v>
      </c>
      <c r="W1052" t="s">
        <v>3448</v>
      </c>
      <c r="X1052" s="87" t="s">
        <v>3718</v>
      </c>
      <c r="Y1052" t="s">
        <v>612</v>
      </c>
      <c r="Z1052" t="s">
        <v>613</v>
      </c>
      <c r="AA1052" t="s">
        <v>602</v>
      </c>
      <c r="AB1052" t="s">
        <v>100</v>
      </c>
      <c r="AC1052" t="s">
        <v>602</v>
      </c>
      <c r="AD1052" t="s">
        <v>602</v>
      </c>
      <c r="AE1052" t="s">
        <v>274</v>
      </c>
      <c r="AF1052" s="3">
        <v>378</v>
      </c>
      <c r="AG1052" s="3" t="s">
        <v>612</v>
      </c>
      <c r="AH1052" t="s">
        <v>615</v>
      </c>
      <c r="AI1052" s="81" t="s">
        <v>2928</v>
      </c>
      <c r="AJ1052" t="s">
        <v>3648</v>
      </c>
      <c r="AK1052" t="s">
        <v>3472</v>
      </c>
      <c r="AL1052" t="s">
        <v>4294</v>
      </c>
      <c r="AM1052" s="87" t="s">
        <v>4421</v>
      </c>
    </row>
    <row r="1053" spans="1:39" ht="15" customHeight="1" x14ac:dyDescent="0.35">
      <c r="A1053" s="80" t="s">
        <v>4446</v>
      </c>
      <c r="B1053" t="s">
        <v>3648</v>
      </c>
      <c r="C1053" t="s">
        <v>4421</v>
      </c>
      <c r="D1053" s="2" t="s">
        <v>4447</v>
      </c>
      <c r="E1053" t="s">
        <v>589</v>
      </c>
      <c r="F1053" s="26" t="s">
        <v>4448</v>
      </c>
      <c r="G1053" s="82" t="s">
        <v>3472</v>
      </c>
      <c r="H1053" t="s">
        <v>4430</v>
      </c>
      <c r="I1053" s="4" t="s">
        <v>4431</v>
      </c>
      <c r="J1053" s="91" t="s">
        <v>111</v>
      </c>
      <c r="K1053" s="82" t="s">
        <v>598</v>
      </c>
      <c r="L1053" s="4" t="s">
        <v>598</v>
      </c>
      <c r="M1053" s="26" t="s">
        <v>598</v>
      </c>
      <c r="N1053" s="81" t="s">
        <v>4395</v>
      </c>
      <c r="O1053" s="3" t="s">
        <v>4396</v>
      </c>
      <c r="P1053" s="3" t="s">
        <v>4397</v>
      </c>
      <c r="Q1053" s="84" t="s">
        <v>3479</v>
      </c>
      <c r="R1053" s="85" t="s">
        <v>4398</v>
      </c>
      <c r="S1053" s="82" t="s">
        <v>3795</v>
      </c>
      <c r="T1053" s="85" t="s">
        <v>3718</v>
      </c>
      <c r="U1053" s="81" t="s">
        <v>3462</v>
      </c>
      <c r="V1053" t="s">
        <v>3447</v>
      </c>
      <c r="W1053" t="s">
        <v>3448</v>
      </c>
      <c r="X1053" s="87" t="s">
        <v>3718</v>
      </c>
      <c r="Y1053" t="s">
        <v>612</v>
      </c>
      <c r="Z1053" t="s">
        <v>613</v>
      </c>
      <c r="AA1053" t="s">
        <v>602</v>
      </c>
      <c r="AB1053" t="s">
        <v>100</v>
      </c>
      <c r="AC1053" t="s">
        <v>602</v>
      </c>
      <c r="AD1053" t="s">
        <v>602</v>
      </c>
      <c r="AE1053" t="s">
        <v>274</v>
      </c>
      <c r="AF1053" s="3">
        <v>378</v>
      </c>
      <c r="AG1053" s="3" t="s">
        <v>612</v>
      </c>
      <c r="AH1053" t="s">
        <v>615</v>
      </c>
      <c r="AI1053" s="81" t="s">
        <v>2928</v>
      </c>
      <c r="AJ1053" t="s">
        <v>3648</v>
      </c>
      <c r="AK1053" t="s">
        <v>3472</v>
      </c>
      <c r="AL1053" t="s">
        <v>4294</v>
      </c>
      <c r="AM1053" s="87" t="s">
        <v>4421</v>
      </c>
    </row>
    <row r="1054" spans="1:39" ht="15" customHeight="1" x14ac:dyDescent="0.35">
      <c r="A1054" s="80" t="s">
        <v>4449</v>
      </c>
      <c r="B1054" t="s">
        <v>3648</v>
      </c>
      <c r="C1054" t="s">
        <v>4421</v>
      </c>
      <c r="D1054" s="2" t="s">
        <v>4450</v>
      </c>
      <c r="E1054" t="s">
        <v>589</v>
      </c>
      <c r="F1054" s="26" t="s">
        <v>4451</v>
      </c>
      <c r="G1054" s="82" t="s">
        <v>3472</v>
      </c>
      <c r="H1054" t="s">
        <v>4430</v>
      </c>
      <c r="I1054" s="4" t="s">
        <v>4431</v>
      </c>
      <c r="J1054" s="91" t="s">
        <v>111</v>
      </c>
      <c r="K1054" s="82" t="s">
        <v>598</v>
      </c>
      <c r="L1054" s="4" t="s">
        <v>598</v>
      </c>
      <c r="M1054" s="26" t="s">
        <v>598</v>
      </c>
      <c r="N1054" s="81" t="s">
        <v>4395</v>
      </c>
      <c r="O1054" s="3" t="s">
        <v>4396</v>
      </c>
      <c r="P1054" s="3" t="s">
        <v>4397</v>
      </c>
      <c r="Q1054" s="84" t="s">
        <v>3479</v>
      </c>
      <c r="R1054" s="85" t="s">
        <v>4398</v>
      </c>
      <c r="S1054" s="82" t="s">
        <v>3795</v>
      </c>
      <c r="T1054" s="85" t="s">
        <v>3718</v>
      </c>
      <c r="U1054" s="81" t="s">
        <v>3462</v>
      </c>
      <c r="V1054" t="s">
        <v>3447</v>
      </c>
      <c r="W1054" t="s">
        <v>3448</v>
      </c>
      <c r="X1054" s="87" t="s">
        <v>3718</v>
      </c>
      <c r="Y1054" t="s">
        <v>612</v>
      </c>
      <c r="Z1054" t="s">
        <v>613</v>
      </c>
      <c r="AA1054" t="s">
        <v>602</v>
      </c>
      <c r="AB1054" t="s">
        <v>100</v>
      </c>
      <c r="AC1054" t="s">
        <v>602</v>
      </c>
      <c r="AD1054" t="s">
        <v>602</v>
      </c>
      <c r="AE1054" t="s">
        <v>274</v>
      </c>
      <c r="AF1054" s="3">
        <v>378</v>
      </c>
      <c r="AG1054" s="3" t="s">
        <v>612</v>
      </c>
      <c r="AH1054" t="s">
        <v>615</v>
      </c>
      <c r="AI1054" s="81" t="s">
        <v>2928</v>
      </c>
      <c r="AJ1054" t="s">
        <v>3648</v>
      </c>
      <c r="AK1054" t="s">
        <v>3472</v>
      </c>
      <c r="AL1054" t="s">
        <v>4294</v>
      </c>
      <c r="AM1054" s="87" t="s">
        <v>4421</v>
      </c>
    </row>
    <row r="1055" spans="1:39" ht="15" customHeight="1" x14ac:dyDescent="0.35">
      <c r="A1055" s="172" t="s">
        <v>4452</v>
      </c>
      <c r="B1055" s="173" t="s">
        <v>3648</v>
      </c>
      <c r="C1055" s="173" t="s">
        <v>4421</v>
      </c>
      <c r="D1055" s="174" t="s">
        <v>3815</v>
      </c>
      <c r="E1055" s="173" t="s">
        <v>589</v>
      </c>
      <c r="F1055" s="175" t="s">
        <v>4453</v>
      </c>
      <c r="G1055" s="176" t="s">
        <v>3472</v>
      </c>
      <c r="H1055" s="177" t="s">
        <v>3660</v>
      </c>
      <c r="I1055" s="177" t="s">
        <v>3661</v>
      </c>
      <c r="J1055" s="182" t="s">
        <v>3662</v>
      </c>
      <c r="K1055" s="176" t="s">
        <v>598</v>
      </c>
      <c r="L1055" s="177" t="s">
        <v>598</v>
      </c>
      <c r="M1055" s="175" t="s">
        <v>598</v>
      </c>
      <c r="N1055" s="179" t="s">
        <v>3663</v>
      </c>
      <c r="O1055" s="180" t="s">
        <v>3664</v>
      </c>
      <c r="P1055" s="180" t="s">
        <v>3665</v>
      </c>
      <c r="Q1055" s="180" t="s">
        <v>3666</v>
      </c>
      <c r="R1055" s="181" t="s">
        <v>3667</v>
      </c>
      <c r="S1055" s="184" t="s">
        <v>598</v>
      </c>
      <c r="T1055" s="185" t="s">
        <v>598</v>
      </c>
      <c r="U1055" s="179" t="s">
        <v>3462</v>
      </c>
      <c r="V1055" s="173" t="s">
        <v>3447</v>
      </c>
      <c r="W1055" s="173" t="s">
        <v>3448</v>
      </c>
      <c r="X1055" s="182" t="s">
        <v>100</v>
      </c>
      <c r="Y1055" s="173" t="s">
        <v>612</v>
      </c>
      <c r="Z1055" s="173" t="s">
        <v>613</v>
      </c>
      <c r="AA1055" s="173" t="s">
        <v>602</v>
      </c>
      <c r="AB1055" s="173" t="s">
        <v>100</v>
      </c>
      <c r="AC1055" s="173" t="s">
        <v>602</v>
      </c>
      <c r="AD1055" s="173" t="s">
        <v>602</v>
      </c>
      <c r="AE1055" s="173" t="s">
        <v>334</v>
      </c>
      <c r="AF1055" s="183">
        <v>330</v>
      </c>
      <c r="AG1055" s="183" t="s">
        <v>612</v>
      </c>
      <c r="AH1055" s="173" t="s">
        <v>615</v>
      </c>
      <c r="AI1055" s="179" t="s">
        <v>2928</v>
      </c>
      <c r="AJ1055" s="173" t="s">
        <v>3648</v>
      </c>
      <c r="AK1055" s="173" t="s">
        <v>3472</v>
      </c>
      <c r="AL1055" s="173" t="s">
        <v>4294</v>
      </c>
      <c r="AM1055" s="182" t="s">
        <v>4421</v>
      </c>
    </row>
    <row r="1056" spans="1:39" ht="15" customHeight="1" x14ac:dyDescent="0.35">
      <c r="A1056" s="80" t="s">
        <v>4454</v>
      </c>
      <c r="B1056" t="s">
        <v>3648</v>
      </c>
      <c r="C1056" t="s">
        <v>4421</v>
      </c>
      <c r="D1056" s="2" t="s">
        <v>4455</v>
      </c>
      <c r="E1056" t="s">
        <v>589</v>
      </c>
      <c r="F1056" s="26" t="s">
        <v>4456</v>
      </c>
      <c r="G1056" s="82" t="s">
        <v>3472</v>
      </c>
      <c r="H1056" t="s">
        <v>4430</v>
      </c>
      <c r="I1056" s="4" t="s">
        <v>4431</v>
      </c>
      <c r="J1056" s="91" t="s">
        <v>111</v>
      </c>
      <c r="K1056" s="82" t="s">
        <v>598</v>
      </c>
      <c r="L1056" s="4" t="s">
        <v>598</v>
      </c>
      <c r="M1056" s="26" t="s">
        <v>598</v>
      </c>
      <c r="N1056" s="81" t="s">
        <v>4395</v>
      </c>
      <c r="O1056" s="3" t="s">
        <v>4396</v>
      </c>
      <c r="P1056" s="3" t="s">
        <v>4397</v>
      </c>
      <c r="Q1056" s="84" t="s">
        <v>3479</v>
      </c>
      <c r="R1056" s="85" t="s">
        <v>4398</v>
      </c>
      <c r="S1056" s="82" t="s">
        <v>3795</v>
      </c>
      <c r="T1056" s="85" t="s">
        <v>3718</v>
      </c>
      <c r="U1056" s="81" t="s">
        <v>3462</v>
      </c>
      <c r="V1056" t="s">
        <v>3447</v>
      </c>
      <c r="W1056" t="s">
        <v>3448</v>
      </c>
      <c r="X1056" s="87" t="s">
        <v>3718</v>
      </c>
      <c r="Y1056" t="s">
        <v>612</v>
      </c>
      <c r="Z1056" t="s">
        <v>613</v>
      </c>
      <c r="AA1056" t="s">
        <v>602</v>
      </c>
      <c r="AB1056" t="s">
        <v>100</v>
      </c>
      <c r="AC1056" t="s">
        <v>602</v>
      </c>
      <c r="AD1056" t="s">
        <v>602</v>
      </c>
      <c r="AE1056" t="s">
        <v>274</v>
      </c>
      <c r="AF1056" s="3">
        <v>378</v>
      </c>
      <c r="AG1056" s="3" t="s">
        <v>612</v>
      </c>
      <c r="AH1056" t="s">
        <v>615</v>
      </c>
      <c r="AI1056" s="81" t="s">
        <v>2928</v>
      </c>
      <c r="AJ1056" t="s">
        <v>3648</v>
      </c>
      <c r="AK1056" t="s">
        <v>3472</v>
      </c>
      <c r="AL1056" t="s">
        <v>4294</v>
      </c>
      <c r="AM1056" s="87" t="s">
        <v>4421</v>
      </c>
    </row>
    <row r="1057" spans="1:39" ht="15" customHeight="1" x14ac:dyDescent="0.35">
      <c r="A1057" s="80" t="s">
        <v>4457</v>
      </c>
      <c r="B1057" t="s">
        <v>3648</v>
      </c>
      <c r="C1057" t="s">
        <v>4421</v>
      </c>
      <c r="D1057" s="2" t="s">
        <v>4458</v>
      </c>
      <c r="E1057" t="s">
        <v>589</v>
      </c>
      <c r="F1057" s="26" t="s">
        <v>4459</v>
      </c>
      <c r="G1057" s="82" t="s">
        <v>3472</v>
      </c>
      <c r="H1057" t="s">
        <v>4430</v>
      </c>
      <c r="I1057" s="4" t="s">
        <v>4431</v>
      </c>
      <c r="J1057" s="91" t="s">
        <v>111</v>
      </c>
      <c r="K1057" s="82" t="s">
        <v>598</v>
      </c>
      <c r="L1057" s="4" t="s">
        <v>598</v>
      </c>
      <c r="M1057" s="26" t="s">
        <v>598</v>
      </c>
      <c r="N1057" s="81" t="s">
        <v>4395</v>
      </c>
      <c r="O1057" s="3" t="s">
        <v>4396</v>
      </c>
      <c r="P1057" s="3" t="s">
        <v>4397</v>
      </c>
      <c r="Q1057" s="84" t="s">
        <v>3479</v>
      </c>
      <c r="R1057" s="85" t="s">
        <v>4398</v>
      </c>
      <c r="S1057" s="82" t="s">
        <v>3795</v>
      </c>
      <c r="T1057" s="85" t="s">
        <v>3718</v>
      </c>
      <c r="U1057" s="81" t="s">
        <v>3462</v>
      </c>
      <c r="V1057" t="s">
        <v>3447</v>
      </c>
      <c r="W1057" t="s">
        <v>3448</v>
      </c>
      <c r="X1057" s="87" t="s">
        <v>3718</v>
      </c>
      <c r="Y1057" t="s">
        <v>612</v>
      </c>
      <c r="Z1057" t="s">
        <v>613</v>
      </c>
      <c r="AA1057" t="s">
        <v>602</v>
      </c>
      <c r="AB1057" t="s">
        <v>100</v>
      </c>
      <c r="AC1057" t="s">
        <v>602</v>
      </c>
      <c r="AD1057" t="s">
        <v>602</v>
      </c>
      <c r="AE1057" t="s">
        <v>274</v>
      </c>
      <c r="AF1057" s="3">
        <v>378</v>
      </c>
      <c r="AG1057" s="3" t="s">
        <v>612</v>
      </c>
      <c r="AH1057" t="s">
        <v>615</v>
      </c>
      <c r="AI1057" s="81" t="s">
        <v>2928</v>
      </c>
      <c r="AJ1057" t="s">
        <v>3648</v>
      </c>
      <c r="AK1057" t="s">
        <v>3472</v>
      </c>
      <c r="AL1057" t="s">
        <v>4294</v>
      </c>
      <c r="AM1057" s="87" t="s">
        <v>4421</v>
      </c>
    </row>
    <row r="1058" spans="1:39" ht="15" customHeight="1" x14ac:dyDescent="0.35">
      <c r="A1058" s="80" t="s">
        <v>4460</v>
      </c>
      <c r="B1058" t="s">
        <v>3648</v>
      </c>
      <c r="C1058" t="s">
        <v>4421</v>
      </c>
      <c r="D1058" s="2" t="s">
        <v>4461</v>
      </c>
      <c r="E1058" t="s">
        <v>589</v>
      </c>
      <c r="F1058" s="26" t="s">
        <v>4462</v>
      </c>
      <c r="G1058" s="82" t="s">
        <v>3472</v>
      </c>
      <c r="H1058" t="s">
        <v>4430</v>
      </c>
      <c r="I1058" s="4" t="s">
        <v>4431</v>
      </c>
      <c r="J1058" s="91" t="s">
        <v>111</v>
      </c>
      <c r="K1058" s="82" t="s">
        <v>598</v>
      </c>
      <c r="L1058" s="4" t="s">
        <v>598</v>
      </c>
      <c r="M1058" s="26" t="s">
        <v>598</v>
      </c>
      <c r="N1058" s="81" t="s">
        <v>4395</v>
      </c>
      <c r="O1058" s="3" t="s">
        <v>4396</v>
      </c>
      <c r="P1058" s="3" t="s">
        <v>4397</v>
      </c>
      <c r="Q1058" s="84" t="s">
        <v>3479</v>
      </c>
      <c r="R1058" s="85" t="s">
        <v>4398</v>
      </c>
      <c r="S1058" s="82" t="s">
        <v>3795</v>
      </c>
      <c r="T1058" s="85" t="s">
        <v>3718</v>
      </c>
      <c r="U1058" s="81" t="s">
        <v>3462</v>
      </c>
      <c r="V1058" t="s">
        <v>3447</v>
      </c>
      <c r="W1058" t="s">
        <v>3448</v>
      </c>
      <c r="X1058" s="87" t="s">
        <v>3718</v>
      </c>
      <c r="Y1058" t="s">
        <v>612</v>
      </c>
      <c r="Z1058" t="s">
        <v>613</v>
      </c>
      <c r="AA1058" t="s">
        <v>602</v>
      </c>
      <c r="AB1058" t="s">
        <v>100</v>
      </c>
      <c r="AC1058" t="s">
        <v>602</v>
      </c>
      <c r="AD1058" t="s">
        <v>602</v>
      </c>
      <c r="AE1058" t="s">
        <v>274</v>
      </c>
      <c r="AF1058" s="3">
        <v>378</v>
      </c>
      <c r="AG1058" s="3" t="s">
        <v>612</v>
      </c>
      <c r="AH1058" t="s">
        <v>615</v>
      </c>
      <c r="AI1058" s="81" t="s">
        <v>2928</v>
      </c>
      <c r="AJ1058" t="s">
        <v>3648</v>
      </c>
      <c r="AK1058" t="s">
        <v>3472</v>
      </c>
      <c r="AL1058" t="s">
        <v>4294</v>
      </c>
      <c r="AM1058" s="87" t="s">
        <v>4421</v>
      </c>
    </row>
    <row r="1059" spans="1:39" ht="15" customHeight="1" x14ac:dyDescent="0.35">
      <c r="A1059" s="80" t="s">
        <v>4463</v>
      </c>
      <c r="B1059" t="s">
        <v>3648</v>
      </c>
      <c r="C1059" t="s">
        <v>4421</v>
      </c>
      <c r="D1059" s="2" t="s">
        <v>4464</v>
      </c>
      <c r="E1059" t="s">
        <v>589</v>
      </c>
      <c r="F1059" s="26" t="s">
        <v>4465</v>
      </c>
      <c r="G1059" s="82" t="s">
        <v>3472</v>
      </c>
      <c r="H1059" t="s">
        <v>4430</v>
      </c>
      <c r="I1059" s="4" t="s">
        <v>4431</v>
      </c>
      <c r="J1059" s="91" t="s">
        <v>111</v>
      </c>
      <c r="K1059" s="82" t="s">
        <v>598</v>
      </c>
      <c r="L1059" s="4" t="s">
        <v>598</v>
      </c>
      <c r="M1059" s="26" t="s">
        <v>598</v>
      </c>
      <c r="N1059" s="81" t="s">
        <v>4395</v>
      </c>
      <c r="O1059" s="3" t="s">
        <v>4396</v>
      </c>
      <c r="P1059" s="3" t="s">
        <v>4397</v>
      </c>
      <c r="Q1059" s="84" t="s">
        <v>3479</v>
      </c>
      <c r="R1059" s="85" t="s">
        <v>4398</v>
      </c>
      <c r="S1059" s="82" t="s">
        <v>3795</v>
      </c>
      <c r="T1059" s="85" t="s">
        <v>3718</v>
      </c>
      <c r="U1059" s="81" t="s">
        <v>3462</v>
      </c>
      <c r="V1059" t="s">
        <v>3447</v>
      </c>
      <c r="W1059" t="s">
        <v>3448</v>
      </c>
      <c r="X1059" s="87" t="s">
        <v>3718</v>
      </c>
      <c r="Y1059" t="s">
        <v>612</v>
      </c>
      <c r="Z1059" t="s">
        <v>613</v>
      </c>
      <c r="AA1059" t="s">
        <v>602</v>
      </c>
      <c r="AB1059" t="s">
        <v>100</v>
      </c>
      <c r="AC1059" t="s">
        <v>602</v>
      </c>
      <c r="AD1059" t="s">
        <v>602</v>
      </c>
      <c r="AE1059" t="s">
        <v>274</v>
      </c>
      <c r="AF1059" s="3">
        <v>378</v>
      </c>
      <c r="AG1059" s="3" t="s">
        <v>612</v>
      </c>
      <c r="AH1059" t="s">
        <v>615</v>
      </c>
      <c r="AI1059" s="81" t="s">
        <v>2928</v>
      </c>
      <c r="AJ1059" t="s">
        <v>3648</v>
      </c>
      <c r="AK1059" t="s">
        <v>3472</v>
      </c>
      <c r="AL1059" t="s">
        <v>4294</v>
      </c>
      <c r="AM1059" s="87" t="s">
        <v>4421</v>
      </c>
    </row>
    <row r="1060" spans="1:39" ht="15" customHeight="1" x14ac:dyDescent="0.35">
      <c r="A1060" s="80" t="s">
        <v>4466</v>
      </c>
      <c r="B1060" t="s">
        <v>3648</v>
      </c>
      <c r="C1060" t="s">
        <v>4421</v>
      </c>
      <c r="D1060" s="162" t="s">
        <v>496</v>
      </c>
      <c r="E1060" t="s">
        <v>589</v>
      </c>
      <c r="F1060" s="153" t="s">
        <v>4467</v>
      </c>
      <c r="G1060" s="82" t="s">
        <v>3472</v>
      </c>
      <c r="H1060" t="s">
        <v>4430</v>
      </c>
      <c r="I1060" s="4" t="s">
        <v>4431</v>
      </c>
      <c r="J1060" s="91" t="s">
        <v>111</v>
      </c>
      <c r="K1060" s="82" t="s">
        <v>598</v>
      </c>
      <c r="L1060" s="4" t="s">
        <v>598</v>
      </c>
      <c r="M1060" s="26" t="s">
        <v>598</v>
      </c>
      <c r="N1060" s="81" t="s">
        <v>4395</v>
      </c>
      <c r="O1060" s="3" t="s">
        <v>4396</v>
      </c>
      <c r="P1060" s="3" t="s">
        <v>4397</v>
      </c>
      <c r="Q1060" s="84" t="s">
        <v>3479</v>
      </c>
      <c r="R1060" s="85" t="s">
        <v>4398</v>
      </c>
      <c r="S1060" s="82" t="s">
        <v>3795</v>
      </c>
      <c r="T1060" s="85" t="s">
        <v>3718</v>
      </c>
      <c r="U1060" s="81" t="s">
        <v>3462</v>
      </c>
      <c r="V1060" t="s">
        <v>3447</v>
      </c>
      <c r="W1060" t="s">
        <v>3448</v>
      </c>
      <c r="X1060" s="87" t="s">
        <v>3718</v>
      </c>
      <c r="Y1060" t="s">
        <v>612</v>
      </c>
      <c r="Z1060" t="s">
        <v>613</v>
      </c>
      <c r="AA1060" t="s">
        <v>602</v>
      </c>
      <c r="AB1060" t="s">
        <v>100</v>
      </c>
      <c r="AC1060" t="s">
        <v>602</v>
      </c>
      <c r="AD1060" t="s">
        <v>602</v>
      </c>
      <c r="AE1060" t="s">
        <v>274</v>
      </c>
      <c r="AF1060" s="3">
        <v>378</v>
      </c>
      <c r="AG1060" s="3" t="s">
        <v>612</v>
      </c>
      <c r="AH1060" t="s">
        <v>615</v>
      </c>
      <c r="AI1060" s="81" t="s">
        <v>2928</v>
      </c>
      <c r="AJ1060" t="s">
        <v>3648</v>
      </c>
      <c r="AK1060" t="s">
        <v>3472</v>
      </c>
      <c r="AL1060" t="s">
        <v>4294</v>
      </c>
      <c r="AM1060" s="87" t="s">
        <v>4421</v>
      </c>
    </row>
    <row r="1061" spans="1:39" ht="15" customHeight="1" x14ac:dyDescent="0.35">
      <c r="A1061" s="80" t="s">
        <v>4468</v>
      </c>
      <c r="B1061" t="s">
        <v>3648</v>
      </c>
      <c r="C1061" t="s">
        <v>4421</v>
      </c>
      <c r="D1061" s="162" t="s">
        <v>499</v>
      </c>
      <c r="E1061" t="s">
        <v>589</v>
      </c>
      <c r="F1061" s="153" t="s">
        <v>4469</v>
      </c>
      <c r="G1061" s="82" t="s">
        <v>3472</v>
      </c>
      <c r="H1061" t="s">
        <v>4430</v>
      </c>
      <c r="I1061" s="4" t="s">
        <v>4431</v>
      </c>
      <c r="J1061" s="91" t="s">
        <v>111</v>
      </c>
      <c r="K1061" s="82" t="s">
        <v>598</v>
      </c>
      <c r="L1061" s="4" t="s">
        <v>598</v>
      </c>
      <c r="M1061" s="26" t="s">
        <v>598</v>
      </c>
      <c r="N1061" s="81" t="s">
        <v>4395</v>
      </c>
      <c r="O1061" s="3" t="s">
        <v>4396</v>
      </c>
      <c r="P1061" s="3" t="s">
        <v>4397</v>
      </c>
      <c r="Q1061" s="84" t="s">
        <v>3479</v>
      </c>
      <c r="R1061" s="85" t="s">
        <v>4398</v>
      </c>
      <c r="S1061" s="82" t="s">
        <v>3795</v>
      </c>
      <c r="T1061" s="85" t="s">
        <v>3718</v>
      </c>
      <c r="U1061" s="81" t="s">
        <v>3462</v>
      </c>
      <c r="V1061" t="s">
        <v>3447</v>
      </c>
      <c r="W1061" t="s">
        <v>3448</v>
      </c>
      <c r="X1061" s="87" t="s">
        <v>3718</v>
      </c>
      <c r="Y1061" t="s">
        <v>612</v>
      </c>
      <c r="Z1061" t="s">
        <v>613</v>
      </c>
      <c r="AA1061" t="s">
        <v>602</v>
      </c>
      <c r="AB1061" t="s">
        <v>100</v>
      </c>
      <c r="AC1061" t="s">
        <v>602</v>
      </c>
      <c r="AD1061" t="s">
        <v>602</v>
      </c>
      <c r="AE1061" t="s">
        <v>274</v>
      </c>
      <c r="AF1061" s="3">
        <v>378</v>
      </c>
      <c r="AG1061" s="3" t="s">
        <v>612</v>
      </c>
      <c r="AH1061" t="s">
        <v>615</v>
      </c>
      <c r="AI1061" s="81" t="s">
        <v>2928</v>
      </c>
      <c r="AJ1061" t="s">
        <v>3648</v>
      </c>
      <c r="AK1061" t="s">
        <v>3472</v>
      </c>
      <c r="AL1061" t="s">
        <v>4294</v>
      </c>
      <c r="AM1061" s="87" t="s">
        <v>4421</v>
      </c>
    </row>
    <row r="1062" spans="1:39" ht="15" customHeight="1" x14ac:dyDescent="0.35">
      <c r="A1062" s="80" t="s">
        <v>4470</v>
      </c>
      <c r="B1062" t="s">
        <v>3648</v>
      </c>
      <c r="C1062" t="s">
        <v>4421</v>
      </c>
      <c r="D1062" s="162" t="s">
        <v>501</v>
      </c>
      <c r="E1062" t="s">
        <v>589</v>
      </c>
      <c r="F1062" s="153" t="s">
        <v>4471</v>
      </c>
      <c r="G1062" s="82" t="s">
        <v>3472</v>
      </c>
      <c r="H1062" t="s">
        <v>4430</v>
      </c>
      <c r="I1062" s="4" t="s">
        <v>4431</v>
      </c>
      <c r="J1062" s="91" t="s">
        <v>111</v>
      </c>
      <c r="K1062" s="82" t="s">
        <v>598</v>
      </c>
      <c r="L1062" s="4" t="s">
        <v>598</v>
      </c>
      <c r="M1062" s="26" t="s">
        <v>598</v>
      </c>
      <c r="N1062" s="81" t="s">
        <v>4395</v>
      </c>
      <c r="O1062" s="3" t="s">
        <v>4396</v>
      </c>
      <c r="P1062" s="3" t="s">
        <v>4397</v>
      </c>
      <c r="Q1062" s="84" t="s">
        <v>3479</v>
      </c>
      <c r="R1062" s="85" t="s">
        <v>4398</v>
      </c>
      <c r="S1062" s="82" t="s">
        <v>3795</v>
      </c>
      <c r="T1062" s="85" t="s">
        <v>3718</v>
      </c>
      <c r="U1062" s="81" t="s">
        <v>3462</v>
      </c>
      <c r="V1062" t="s">
        <v>3447</v>
      </c>
      <c r="W1062" t="s">
        <v>3448</v>
      </c>
      <c r="X1062" s="87" t="s">
        <v>3718</v>
      </c>
      <c r="Y1062" t="s">
        <v>612</v>
      </c>
      <c r="Z1062" t="s">
        <v>613</v>
      </c>
      <c r="AA1062" t="s">
        <v>602</v>
      </c>
      <c r="AB1062" t="s">
        <v>100</v>
      </c>
      <c r="AC1062" t="s">
        <v>602</v>
      </c>
      <c r="AD1062" t="s">
        <v>602</v>
      </c>
      <c r="AE1062" t="s">
        <v>274</v>
      </c>
      <c r="AF1062" s="3">
        <v>378</v>
      </c>
      <c r="AG1062" s="3" t="s">
        <v>612</v>
      </c>
      <c r="AH1062" t="s">
        <v>615</v>
      </c>
      <c r="AI1062" s="81" t="s">
        <v>2928</v>
      </c>
      <c r="AJ1062" t="s">
        <v>3648</v>
      </c>
      <c r="AK1062" t="s">
        <v>3472</v>
      </c>
      <c r="AL1062" t="s">
        <v>4294</v>
      </c>
      <c r="AM1062" s="87" t="s">
        <v>4421</v>
      </c>
    </row>
    <row r="1063" spans="1:39" ht="15" customHeight="1" x14ac:dyDescent="0.35">
      <c r="A1063" s="80" t="s">
        <v>4472</v>
      </c>
      <c r="B1063" t="s">
        <v>3648</v>
      </c>
      <c r="C1063" t="s">
        <v>4421</v>
      </c>
      <c r="D1063" s="2" t="s">
        <v>4473</v>
      </c>
      <c r="E1063" t="s">
        <v>589</v>
      </c>
      <c r="F1063" s="26" t="s">
        <v>4474</v>
      </c>
      <c r="G1063" s="82" t="s">
        <v>3472</v>
      </c>
      <c r="H1063" t="s">
        <v>4430</v>
      </c>
      <c r="I1063" s="4" t="s">
        <v>4431</v>
      </c>
      <c r="J1063" s="91" t="s">
        <v>111</v>
      </c>
      <c r="K1063" s="82" t="s">
        <v>598</v>
      </c>
      <c r="L1063" s="4" t="s">
        <v>598</v>
      </c>
      <c r="M1063" s="26" t="s">
        <v>598</v>
      </c>
      <c r="N1063" s="81" t="s">
        <v>4395</v>
      </c>
      <c r="O1063" s="3" t="s">
        <v>4396</v>
      </c>
      <c r="P1063" s="3" t="s">
        <v>4397</v>
      </c>
      <c r="Q1063" s="84" t="s">
        <v>3479</v>
      </c>
      <c r="R1063" s="85" t="s">
        <v>4398</v>
      </c>
      <c r="S1063" s="82" t="s">
        <v>3795</v>
      </c>
      <c r="T1063" s="85" t="s">
        <v>3718</v>
      </c>
      <c r="U1063" s="81" t="s">
        <v>3462</v>
      </c>
      <c r="V1063" t="s">
        <v>3447</v>
      </c>
      <c r="W1063" t="s">
        <v>3448</v>
      </c>
      <c r="X1063" s="87" t="s">
        <v>3718</v>
      </c>
      <c r="Y1063" t="s">
        <v>612</v>
      </c>
      <c r="Z1063" t="s">
        <v>613</v>
      </c>
      <c r="AA1063" t="s">
        <v>602</v>
      </c>
      <c r="AB1063" t="s">
        <v>100</v>
      </c>
      <c r="AC1063" t="s">
        <v>602</v>
      </c>
      <c r="AD1063" t="s">
        <v>602</v>
      </c>
      <c r="AE1063" t="s">
        <v>274</v>
      </c>
      <c r="AF1063" s="3">
        <v>378</v>
      </c>
      <c r="AG1063" s="3" t="s">
        <v>612</v>
      </c>
      <c r="AH1063" t="s">
        <v>615</v>
      </c>
      <c r="AI1063" s="81" t="s">
        <v>2928</v>
      </c>
      <c r="AJ1063" t="s">
        <v>3648</v>
      </c>
      <c r="AK1063" t="s">
        <v>3472</v>
      </c>
      <c r="AL1063" t="s">
        <v>4294</v>
      </c>
      <c r="AM1063" s="87" t="s">
        <v>4421</v>
      </c>
    </row>
    <row r="1064" spans="1:39" ht="15" customHeight="1" x14ac:dyDescent="0.35">
      <c r="A1064" s="80" t="s">
        <v>4475</v>
      </c>
      <c r="B1064" t="s">
        <v>3648</v>
      </c>
      <c r="C1064" t="s">
        <v>4421</v>
      </c>
      <c r="D1064" s="2" t="s">
        <v>4476</v>
      </c>
      <c r="E1064" t="s">
        <v>589</v>
      </c>
      <c r="F1064" s="26" t="s">
        <v>4477</v>
      </c>
      <c r="G1064" s="82" t="s">
        <v>3472</v>
      </c>
      <c r="H1064" t="s">
        <v>4430</v>
      </c>
      <c r="I1064" s="4" t="s">
        <v>4431</v>
      </c>
      <c r="J1064" s="91" t="s">
        <v>111</v>
      </c>
      <c r="K1064" s="82" t="s">
        <v>598</v>
      </c>
      <c r="L1064" s="4" t="s">
        <v>598</v>
      </c>
      <c r="M1064" s="26" t="s">
        <v>598</v>
      </c>
      <c r="N1064" s="81" t="s">
        <v>4395</v>
      </c>
      <c r="O1064" s="3" t="s">
        <v>4396</v>
      </c>
      <c r="P1064" s="3" t="s">
        <v>4397</v>
      </c>
      <c r="Q1064" s="84" t="s">
        <v>3479</v>
      </c>
      <c r="R1064" s="85" t="s">
        <v>4398</v>
      </c>
      <c r="S1064" s="82" t="s">
        <v>3795</v>
      </c>
      <c r="T1064" s="85" t="s">
        <v>3718</v>
      </c>
      <c r="U1064" s="81" t="s">
        <v>3462</v>
      </c>
      <c r="V1064" t="s">
        <v>3447</v>
      </c>
      <c r="W1064" t="s">
        <v>3448</v>
      </c>
      <c r="X1064" s="87" t="s">
        <v>3718</v>
      </c>
      <c r="Y1064" t="s">
        <v>612</v>
      </c>
      <c r="Z1064" t="s">
        <v>613</v>
      </c>
      <c r="AA1064" t="s">
        <v>602</v>
      </c>
      <c r="AB1064" t="s">
        <v>100</v>
      </c>
      <c r="AC1064" t="s">
        <v>602</v>
      </c>
      <c r="AD1064" t="s">
        <v>602</v>
      </c>
      <c r="AE1064" t="s">
        <v>274</v>
      </c>
      <c r="AF1064" s="3">
        <v>378</v>
      </c>
      <c r="AG1064" s="3" t="s">
        <v>612</v>
      </c>
      <c r="AH1064" t="s">
        <v>615</v>
      </c>
      <c r="AI1064" s="81" t="s">
        <v>2928</v>
      </c>
      <c r="AJ1064" t="s">
        <v>3648</v>
      </c>
      <c r="AK1064" t="s">
        <v>3472</v>
      </c>
      <c r="AL1064" t="s">
        <v>4294</v>
      </c>
      <c r="AM1064" s="87" t="s">
        <v>4421</v>
      </c>
    </row>
    <row r="1065" spans="1:39" ht="15" customHeight="1" x14ac:dyDescent="0.35">
      <c r="A1065" s="80">
        <v>855600</v>
      </c>
      <c r="B1065" t="s">
        <v>3648</v>
      </c>
      <c r="C1065" t="s">
        <v>4421</v>
      </c>
      <c r="D1065" s="2" t="s">
        <v>4478</v>
      </c>
      <c r="E1065" t="s">
        <v>589</v>
      </c>
      <c r="F1065" s="26" t="s">
        <v>4479</v>
      </c>
      <c r="G1065" s="82" t="s">
        <v>3472</v>
      </c>
      <c r="H1065" t="s">
        <v>4430</v>
      </c>
      <c r="I1065" s="4" t="s">
        <v>4431</v>
      </c>
      <c r="J1065" s="91" t="s">
        <v>111</v>
      </c>
      <c r="K1065" s="82" t="s">
        <v>598</v>
      </c>
      <c r="L1065" s="4" t="s">
        <v>598</v>
      </c>
      <c r="M1065" s="26" t="s">
        <v>598</v>
      </c>
      <c r="N1065" s="81" t="s">
        <v>4395</v>
      </c>
      <c r="O1065" s="3" t="s">
        <v>4396</v>
      </c>
      <c r="P1065" s="3" t="s">
        <v>4397</v>
      </c>
      <c r="Q1065" s="84" t="s">
        <v>3479</v>
      </c>
      <c r="R1065" s="85" t="s">
        <v>4398</v>
      </c>
      <c r="S1065" s="82" t="s">
        <v>3795</v>
      </c>
      <c r="T1065" s="85" t="s">
        <v>3718</v>
      </c>
      <c r="U1065" s="81" t="s">
        <v>3462</v>
      </c>
      <c r="V1065" t="s">
        <v>3447</v>
      </c>
      <c r="W1065" t="s">
        <v>3448</v>
      </c>
      <c r="X1065" s="87" t="s">
        <v>3718</v>
      </c>
      <c r="Y1065" t="s">
        <v>612</v>
      </c>
      <c r="Z1065" t="s">
        <v>613</v>
      </c>
      <c r="AA1065" t="s">
        <v>602</v>
      </c>
      <c r="AB1065" t="s">
        <v>100</v>
      </c>
      <c r="AC1065" t="s">
        <v>602</v>
      </c>
      <c r="AD1065" t="s">
        <v>602</v>
      </c>
      <c r="AE1065" t="s">
        <v>274</v>
      </c>
      <c r="AF1065" s="3">
        <v>378</v>
      </c>
      <c r="AG1065" t="s">
        <v>612</v>
      </c>
      <c r="AH1065" t="s">
        <v>615</v>
      </c>
      <c r="AI1065" s="81" t="s">
        <v>2928</v>
      </c>
      <c r="AJ1065" t="s">
        <v>3648</v>
      </c>
      <c r="AK1065" t="s">
        <v>3472</v>
      </c>
      <c r="AL1065" t="s">
        <v>4294</v>
      </c>
      <c r="AM1065" s="87" t="s">
        <v>4421</v>
      </c>
    </row>
    <row r="1066" spans="1:39" ht="15" customHeight="1" x14ac:dyDescent="0.35">
      <c r="A1066" s="80" t="s">
        <v>4480</v>
      </c>
      <c r="B1066" t="s">
        <v>3648</v>
      </c>
      <c r="C1066" t="s">
        <v>4481</v>
      </c>
      <c r="D1066" s="2" t="s">
        <v>4482</v>
      </c>
      <c r="E1066" t="s">
        <v>589</v>
      </c>
      <c r="F1066" s="26" t="s">
        <v>4483</v>
      </c>
      <c r="G1066" s="82" t="s">
        <v>3472</v>
      </c>
      <c r="H1066" t="s">
        <v>4484</v>
      </c>
      <c r="I1066" s="4" t="s">
        <v>4485</v>
      </c>
      <c r="J1066" s="91" t="s">
        <v>4486</v>
      </c>
      <c r="K1066" s="82" t="s">
        <v>598</v>
      </c>
      <c r="L1066" s="4" t="s">
        <v>598</v>
      </c>
      <c r="M1066" s="26" t="s">
        <v>598</v>
      </c>
      <c r="N1066" s="81" t="s">
        <v>4487</v>
      </c>
      <c r="O1066" s="3" t="s">
        <v>4488</v>
      </c>
      <c r="P1066" s="3" t="s">
        <v>4489</v>
      </c>
      <c r="Q1066" s="84" t="s">
        <v>3479</v>
      </c>
      <c r="R1066" s="85" t="s">
        <v>4490</v>
      </c>
      <c r="S1066" s="82" t="s">
        <v>3795</v>
      </c>
      <c r="T1066" s="85" t="s">
        <v>3718</v>
      </c>
      <c r="U1066" s="81" t="s">
        <v>3462</v>
      </c>
      <c r="V1066" t="s">
        <v>3447</v>
      </c>
      <c r="W1066" t="s">
        <v>3448</v>
      </c>
      <c r="X1066" s="87" t="s">
        <v>3718</v>
      </c>
      <c r="Y1066" t="s">
        <v>612</v>
      </c>
      <c r="Z1066" t="s">
        <v>613</v>
      </c>
      <c r="AA1066" t="s">
        <v>602</v>
      </c>
      <c r="AB1066" t="s">
        <v>100</v>
      </c>
      <c r="AC1066" t="s">
        <v>602</v>
      </c>
      <c r="AD1066" t="s">
        <v>602</v>
      </c>
      <c r="AE1066" t="s">
        <v>274</v>
      </c>
      <c r="AF1066" s="3">
        <v>378</v>
      </c>
      <c r="AG1066" s="3" t="s">
        <v>612</v>
      </c>
      <c r="AH1066" t="s">
        <v>615</v>
      </c>
      <c r="AI1066" s="81" t="s">
        <v>2928</v>
      </c>
      <c r="AJ1066" t="s">
        <v>3648</v>
      </c>
      <c r="AK1066" t="s">
        <v>3472</v>
      </c>
      <c r="AL1066" t="s">
        <v>4294</v>
      </c>
      <c r="AM1066" s="87" t="s">
        <v>4481</v>
      </c>
    </row>
    <row r="1067" spans="1:39" ht="15" customHeight="1" x14ac:dyDescent="0.35">
      <c r="A1067" s="80" t="s">
        <v>4491</v>
      </c>
      <c r="B1067" t="s">
        <v>3648</v>
      </c>
      <c r="C1067" t="s">
        <v>4481</v>
      </c>
      <c r="D1067" s="2" t="s">
        <v>4492</v>
      </c>
      <c r="E1067" t="s">
        <v>589</v>
      </c>
      <c r="F1067" s="26" t="s">
        <v>4493</v>
      </c>
      <c r="G1067" s="82" t="s">
        <v>3472</v>
      </c>
      <c r="H1067" t="s">
        <v>4494</v>
      </c>
      <c r="I1067" s="4" t="s">
        <v>4495</v>
      </c>
      <c r="J1067" s="91" t="s">
        <v>4496</v>
      </c>
      <c r="K1067" s="82" t="s">
        <v>598</v>
      </c>
      <c r="L1067" s="4" t="s">
        <v>598</v>
      </c>
      <c r="M1067" s="26" t="s">
        <v>598</v>
      </c>
      <c r="N1067" s="81" t="s">
        <v>4487</v>
      </c>
      <c r="O1067" s="3" t="s">
        <v>4488</v>
      </c>
      <c r="P1067" s="3" t="s">
        <v>4489</v>
      </c>
      <c r="Q1067" s="84" t="s">
        <v>3479</v>
      </c>
      <c r="R1067" s="85" t="s">
        <v>4490</v>
      </c>
      <c r="S1067" s="82" t="s">
        <v>3795</v>
      </c>
      <c r="T1067" s="85" t="s">
        <v>3718</v>
      </c>
      <c r="U1067" s="81" t="s">
        <v>3462</v>
      </c>
      <c r="V1067" t="s">
        <v>3447</v>
      </c>
      <c r="W1067" t="s">
        <v>3448</v>
      </c>
      <c r="X1067" s="87" t="s">
        <v>3718</v>
      </c>
      <c r="Y1067" t="s">
        <v>612</v>
      </c>
      <c r="Z1067" t="s">
        <v>613</v>
      </c>
      <c r="AA1067" t="s">
        <v>602</v>
      </c>
      <c r="AB1067" t="s">
        <v>100</v>
      </c>
      <c r="AC1067" t="s">
        <v>602</v>
      </c>
      <c r="AD1067" t="s">
        <v>602</v>
      </c>
      <c r="AE1067" t="s">
        <v>274</v>
      </c>
      <c r="AF1067" s="3">
        <v>378</v>
      </c>
      <c r="AG1067" s="3" t="s">
        <v>612</v>
      </c>
      <c r="AH1067" t="s">
        <v>615</v>
      </c>
      <c r="AI1067" s="81" t="s">
        <v>2928</v>
      </c>
      <c r="AJ1067" t="s">
        <v>3648</v>
      </c>
      <c r="AK1067" t="s">
        <v>3472</v>
      </c>
      <c r="AL1067" t="s">
        <v>4294</v>
      </c>
      <c r="AM1067" s="87" t="s">
        <v>4481</v>
      </c>
    </row>
    <row r="1068" spans="1:39" ht="15" customHeight="1" x14ac:dyDescent="0.35">
      <c r="A1068" s="80" t="s">
        <v>4497</v>
      </c>
      <c r="B1068" t="s">
        <v>3648</v>
      </c>
      <c r="C1068" t="s">
        <v>4481</v>
      </c>
      <c r="D1068" s="2" t="s">
        <v>4498</v>
      </c>
      <c r="E1068" t="s">
        <v>589</v>
      </c>
      <c r="F1068" s="26" t="s">
        <v>4499</v>
      </c>
      <c r="G1068" s="82" t="s">
        <v>3472</v>
      </c>
      <c r="H1068" t="s">
        <v>4500</v>
      </c>
      <c r="I1068" s="4" t="s">
        <v>4501</v>
      </c>
      <c r="J1068" s="91" t="s">
        <v>4502</v>
      </c>
      <c r="K1068" s="82" t="s">
        <v>598</v>
      </c>
      <c r="L1068" s="4" t="s">
        <v>598</v>
      </c>
      <c r="M1068" s="26" t="s">
        <v>598</v>
      </c>
      <c r="N1068" s="81" t="s">
        <v>4487</v>
      </c>
      <c r="O1068" s="3" t="s">
        <v>4488</v>
      </c>
      <c r="P1068" s="3" t="s">
        <v>4489</v>
      </c>
      <c r="Q1068" s="84" t="s">
        <v>3479</v>
      </c>
      <c r="R1068" s="85" t="s">
        <v>4490</v>
      </c>
      <c r="S1068" s="82" t="s">
        <v>3795</v>
      </c>
      <c r="T1068" s="85" t="s">
        <v>3718</v>
      </c>
      <c r="U1068" s="81" t="s">
        <v>3462</v>
      </c>
      <c r="V1068" t="s">
        <v>3447</v>
      </c>
      <c r="W1068" t="s">
        <v>3448</v>
      </c>
      <c r="X1068" s="87" t="s">
        <v>3718</v>
      </c>
      <c r="Y1068" t="s">
        <v>612</v>
      </c>
      <c r="Z1068" t="s">
        <v>613</v>
      </c>
      <c r="AA1068" t="s">
        <v>602</v>
      </c>
      <c r="AB1068" t="s">
        <v>100</v>
      </c>
      <c r="AC1068" t="s">
        <v>602</v>
      </c>
      <c r="AD1068" t="s">
        <v>100</v>
      </c>
      <c r="AE1068" t="s">
        <v>274</v>
      </c>
      <c r="AF1068" s="3">
        <v>378</v>
      </c>
      <c r="AG1068" s="3" t="s">
        <v>612</v>
      </c>
      <c r="AH1068" t="s">
        <v>615</v>
      </c>
      <c r="AI1068" s="81" t="s">
        <v>2928</v>
      </c>
      <c r="AJ1068" t="s">
        <v>3648</v>
      </c>
      <c r="AK1068" t="s">
        <v>3472</v>
      </c>
      <c r="AL1068" t="s">
        <v>4294</v>
      </c>
      <c r="AM1068" s="87" t="s">
        <v>4481</v>
      </c>
    </row>
    <row r="1069" spans="1:39" ht="15" customHeight="1" x14ac:dyDescent="0.35">
      <c r="A1069" s="80" t="s">
        <v>4503</v>
      </c>
      <c r="B1069" t="s">
        <v>3648</v>
      </c>
      <c r="C1069" t="s">
        <v>4504</v>
      </c>
      <c r="D1069" s="2" t="s">
        <v>4505</v>
      </c>
      <c r="E1069" t="s">
        <v>589</v>
      </c>
      <c r="F1069" s="26" t="s">
        <v>4506</v>
      </c>
      <c r="G1069" s="82" t="s">
        <v>3472</v>
      </c>
      <c r="H1069" t="s">
        <v>4507</v>
      </c>
      <c r="I1069" s="4" t="s">
        <v>4508</v>
      </c>
      <c r="J1069" s="91" t="s">
        <v>4509</v>
      </c>
      <c r="K1069" s="82" t="s">
        <v>598</v>
      </c>
      <c r="L1069" s="4" t="s">
        <v>598</v>
      </c>
      <c r="M1069" s="26" t="s">
        <v>598</v>
      </c>
      <c r="N1069" s="81" t="s">
        <v>3446</v>
      </c>
      <c r="O1069" s="84" t="s">
        <v>3447</v>
      </c>
      <c r="P1069" s="84" t="s">
        <v>3448</v>
      </c>
      <c r="Q1069" s="84" t="s">
        <v>3449</v>
      </c>
      <c r="R1069" s="85" t="s">
        <v>3450</v>
      </c>
      <c r="S1069" s="82" t="s">
        <v>3795</v>
      </c>
      <c r="T1069" s="85" t="s">
        <v>3718</v>
      </c>
      <c r="U1069" s="81" t="s">
        <v>3462</v>
      </c>
      <c r="V1069" t="s">
        <v>3447</v>
      </c>
      <c r="W1069" t="s">
        <v>3448</v>
      </c>
      <c r="X1069" s="87" t="s">
        <v>3718</v>
      </c>
      <c r="Y1069" t="s">
        <v>612</v>
      </c>
      <c r="Z1069" t="s">
        <v>613</v>
      </c>
      <c r="AA1069" t="s">
        <v>602</v>
      </c>
      <c r="AB1069" t="s">
        <v>100</v>
      </c>
      <c r="AC1069" t="s">
        <v>602</v>
      </c>
      <c r="AD1069" t="s">
        <v>100</v>
      </c>
      <c r="AE1069" t="s">
        <v>274</v>
      </c>
      <c r="AF1069" s="3">
        <v>378</v>
      </c>
      <c r="AG1069" s="3" t="s">
        <v>612</v>
      </c>
      <c r="AH1069" t="s">
        <v>615</v>
      </c>
      <c r="AI1069" s="81" t="s">
        <v>2928</v>
      </c>
      <c r="AJ1069" t="s">
        <v>3648</v>
      </c>
      <c r="AK1069" t="s">
        <v>3472</v>
      </c>
      <c r="AL1069" t="s">
        <v>4504</v>
      </c>
      <c r="AM1069" s="87" t="s">
        <v>4504</v>
      </c>
    </row>
    <row r="1070" spans="1:39" ht="15" customHeight="1" x14ac:dyDescent="0.35">
      <c r="A1070" s="80" t="s">
        <v>4510</v>
      </c>
      <c r="B1070" t="s">
        <v>3648</v>
      </c>
      <c r="C1070" t="s">
        <v>4504</v>
      </c>
      <c r="D1070" s="2" t="s">
        <v>4511</v>
      </c>
      <c r="E1070" t="s">
        <v>589</v>
      </c>
      <c r="F1070" s="26" t="s">
        <v>4512</v>
      </c>
      <c r="G1070" s="82" t="s">
        <v>3472</v>
      </c>
      <c r="H1070" t="s">
        <v>4507</v>
      </c>
      <c r="I1070" s="4" t="s">
        <v>4508</v>
      </c>
      <c r="J1070" s="91" t="s">
        <v>4509</v>
      </c>
      <c r="K1070" s="82" t="s">
        <v>598</v>
      </c>
      <c r="L1070" s="4" t="s">
        <v>598</v>
      </c>
      <c r="M1070" s="26" t="s">
        <v>598</v>
      </c>
      <c r="N1070" s="81" t="s">
        <v>3446</v>
      </c>
      <c r="O1070" s="84" t="s">
        <v>3447</v>
      </c>
      <c r="P1070" s="84" t="s">
        <v>3448</v>
      </c>
      <c r="Q1070" s="84" t="s">
        <v>3449</v>
      </c>
      <c r="R1070" s="85" t="s">
        <v>3450</v>
      </c>
      <c r="S1070" s="82" t="s">
        <v>3795</v>
      </c>
      <c r="T1070" s="85" t="s">
        <v>3718</v>
      </c>
      <c r="U1070" s="81" t="s">
        <v>3462</v>
      </c>
      <c r="V1070" t="s">
        <v>3447</v>
      </c>
      <c r="W1070" t="s">
        <v>3448</v>
      </c>
      <c r="X1070" s="87" t="s">
        <v>3718</v>
      </c>
      <c r="Y1070" t="s">
        <v>612</v>
      </c>
      <c r="Z1070" t="s">
        <v>613</v>
      </c>
      <c r="AA1070" t="s">
        <v>602</v>
      </c>
      <c r="AB1070" t="s">
        <v>100</v>
      </c>
      <c r="AC1070" t="s">
        <v>602</v>
      </c>
      <c r="AD1070" t="s">
        <v>100</v>
      </c>
      <c r="AE1070" t="s">
        <v>274</v>
      </c>
      <c r="AF1070" s="3">
        <v>378</v>
      </c>
      <c r="AG1070" s="3" t="s">
        <v>612</v>
      </c>
      <c r="AH1070" t="s">
        <v>615</v>
      </c>
      <c r="AI1070" s="81" t="s">
        <v>2928</v>
      </c>
      <c r="AJ1070" t="s">
        <v>3648</v>
      </c>
      <c r="AK1070" t="s">
        <v>3472</v>
      </c>
      <c r="AL1070" t="s">
        <v>4504</v>
      </c>
      <c r="AM1070" s="87" t="s">
        <v>4504</v>
      </c>
    </row>
    <row r="1071" spans="1:39" ht="15" customHeight="1" x14ac:dyDescent="0.35">
      <c r="A1071" s="80" t="s">
        <v>4513</v>
      </c>
      <c r="B1071" t="s">
        <v>3648</v>
      </c>
      <c r="C1071" t="s">
        <v>4504</v>
      </c>
      <c r="D1071" s="2" t="s">
        <v>4514</v>
      </c>
      <c r="E1071" t="s">
        <v>589</v>
      </c>
      <c r="F1071" s="26" t="s">
        <v>4515</v>
      </c>
      <c r="G1071" s="82" t="s">
        <v>3472</v>
      </c>
      <c r="H1071" t="s">
        <v>4516</v>
      </c>
      <c r="I1071" s="4" t="s">
        <v>4517</v>
      </c>
      <c r="J1071" s="91" t="s">
        <v>4518</v>
      </c>
      <c r="K1071" s="82" t="s">
        <v>598</v>
      </c>
      <c r="L1071" s="4" t="s">
        <v>598</v>
      </c>
      <c r="M1071" s="26" t="s">
        <v>598</v>
      </c>
      <c r="N1071" s="81" t="s">
        <v>3446</v>
      </c>
      <c r="O1071" s="84" t="s">
        <v>3447</v>
      </c>
      <c r="P1071" s="84" t="s">
        <v>3448</v>
      </c>
      <c r="Q1071" s="84" t="s">
        <v>3449</v>
      </c>
      <c r="R1071" s="85" t="s">
        <v>3450</v>
      </c>
      <c r="S1071" s="82" t="s">
        <v>3795</v>
      </c>
      <c r="T1071" s="85" t="s">
        <v>3718</v>
      </c>
      <c r="U1071" s="81" t="s">
        <v>3462</v>
      </c>
      <c r="V1071" t="s">
        <v>3447</v>
      </c>
      <c r="W1071" t="s">
        <v>3448</v>
      </c>
      <c r="X1071" s="87" t="s">
        <v>3718</v>
      </c>
      <c r="Y1071" t="s">
        <v>612</v>
      </c>
      <c r="Z1071" t="s">
        <v>613</v>
      </c>
      <c r="AA1071" t="s">
        <v>602</v>
      </c>
      <c r="AB1071" t="s">
        <v>100</v>
      </c>
      <c r="AC1071" t="s">
        <v>602</v>
      </c>
      <c r="AD1071" t="s">
        <v>100</v>
      </c>
      <c r="AE1071" t="s">
        <v>274</v>
      </c>
      <c r="AF1071" s="3">
        <v>378</v>
      </c>
      <c r="AG1071" s="3" t="s">
        <v>1097</v>
      </c>
      <c r="AH1071" t="s">
        <v>613</v>
      </c>
      <c r="AI1071" s="81" t="s">
        <v>2928</v>
      </c>
      <c r="AJ1071" t="s">
        <v>3648</v>
      </c>
      <c r="AK1071" t="s">
        <v>3472</v>
      </c>
      <c r="AL1071" t="s">
        <v>4504</v>
      </c>
      <c r="AM1071" s="87" t="s">
        <v>4504</v>
      </c>
    </row>
    <row r="1072" spans="1:39" ht="15" customHeight="1" x14ac:dyDescent="0.35">
      <c r="A1072" s="80" t="s">
        <v>4519</v>
      </c>
      <c r="B1072" t="s">
        <v>3648</v>
      </c>
      <c r="C1072" t="s">
        <v>4504</v>
      </c>
      <c r="D1072" s="162" t="s">
        <v>503</v>
      </c>
      <c r="E1072" t="s">
        <v>589</v>
      </c>
      <c r="F1072" s="153" t="s">
        <v>4520</v>
      </c>
      <c r="G1072" s="82" t="s">
        <v>3472</v>
      </c>
      <c r="H1072" t="s">
        <v>4521</v>
      </c>
      <c r="I1072" s="4" t="s">
        <v>4522</v>
      </c>
      <c r="J1072" s="91" t="s">
        <v>4523</v>
      </c>
      <c r="K1072" s="82" t="s">
        <v>598</v>
      </c>
      <c r="L1072" s="4" t="s">
        <v>598</v>
      </c>
      <c r="M1072" s="26" t="s">
        <v>598</v>
      </c>
      <c r="N1072" s="81" t="s">
        <v>3446</v>
      </c>
      <c r="O1072" s="84" t="s">
        <v>3447</v>
      </c>
      <c r="P1072" s="84" t="s">
        <v>3448</v>
      </c>
      <c r="Q1072" s="84" t="s">
        <v>3449</v>
      </c>
      <c r="R1072" s="85" t="s">
        <v>3450</v>
      </c>
      <c r="S1072" s="82" t="s">
        <v>3795</v>
      </c>
      <c r="T1072" s="85" t="s">
        <v>3718</v>
      </c>
      <c r="U1072" s="81" t="s">
        <v>3462</v>
      </c>
      <c r="V1072" t="s">
        <v>3447</v>
      </c>
      <c r="W1072" t="s">
        <v>3448</v>
      </c>
      <c r="X1072" s="87" t="s">
        <v>3718</v>
      </c>
      <c r="Y1072" t="s">
        <v>612</v>
      </c>
      <c r="Z1072" t="s">
        <v>613</v>
      </c>
      <c r="AA1072" t="s">
        <v>602</v>
      </c>
      <c r="AB1072" t="s">
        <v>100</v>
      </c>
      <c r="AC1072" t="s">
        <v>602</v>
      </c>
      <c r="AD1072" t="s">
        <v>100</v>
      </c>
      <c r="AE1072" t="s">
        <v>274</v>
      </c>
      <c r="AF1072" s="3">
        <v>378</v>
      </c>
      <c r="AG1072" s="3" t="s">
        <v>612</v>
      </c>
      <c r="AH1072" t="s">
        <v>615</v>
      </c>
      <c r="AI1072" s="81" t="s">
        <v>2928</v>
      </c>
      <c r="AJ1072" t="s">
        <v>3648</v>
      </c>
      <c r="AK1072" t="s">
        <v>3472</v>
      </c>
      <c r="AL1072" t="s">
        <v>4504</v>
      </c>
      <c r="AM1072" s="87" t="s">
        <v>4504</v>
      </c>
    </row>
    <row r="1073" spans="1:39" ht="15" customHeight="1" x14ac:dyDescent="0.35">
      <c r="A1073" s="80" t="s">
        <v>4524</v>
      </c>
      <c r="B1073" t="s">
        <v>3648</v>
      </c>
      <c r="C1073" t="s">
        <v>4504</v>
      </c>
      <c r="D1073" s="162" t="s">
        <v>505</v>
      </c>
      <c r="E1073" t="s">
        <v>589</v>
      </c>
      <c r="F1073" s="153" t="s">
        <v>4525</v>
      </c>
      <c r="G1073" s="82" t="s">
        <v>3472</v>
      </c>
      <c r="H1073" t="s">
        <v>4521</v>
      </c>
      <c r="I1073" s="4" t="s">
        <v>4522</v>
      </c>
      <c r="J1073" s="91" t="s">
        <v>4523</v>
      </c>
      <c r="K1073" s="82" t="s">
        <v>598</v>
      </c>
      <c r="L1073" s="4" t="s">
        <v>598</v>
      </c>
      <c r="M1073" s="26" t="s">
        <v>598</v>
      </c>
      <c r="N1073" s="81" t="s">
        <v>3446</v>
      </c>
      <c r="O1073" s="84" t="s">
        <v>3447</v>
      </c>
      <c r="P1073" s="84" t="s">
        <v>3448</v>
      </c>
      <c r="Q1073" s="84" t="s">
        <v>3449</v>
      </c>
      <c r="R1073" s="85" t="s">
        <v>3450</v>
      </c>
      <c r="S1073" s="82" t="s">
        <v>3795</v>
      </c>
      <c r="T1073" s="85" t="s">
        <v>3718</v>
      </c>
      <c r="U1073" s="81" t="s">
        <v>3462</v>
      </c>
      <c r="V1073" t="s">
        <v>3447</v>
      </c>
      <c r="W1073" t="s">
        <v>3448</v>
      </c>
      <c r="X1073" s="87" t="s">
        <v>3718</v>
      </c>
      <c r="Y1073" t="s">
        <v>612</v>
      </c>
      <c r="Z1073" t="s">
        <v>613</v>
      </c>
      <c r="AA1073" t="s">
        <v>602</v>
      </c>
      <c r="AB1073" t="s">
        <v>100</v>
      </c>
      <c r="AC1073" t="s">
        <v>602</v>
      </c>
      <c r="AD1073" t="s">
        <v>100</v>
      </c>
      <c r="AE1073" t="s">
        <v>274</v>
      </c>
      <c r="AF1073" s="3">
        <v>378</v>
      </c>
      <c r="AG1073" s="3" t="s">
        <v>612</v>
      </c>
      <c r="AH1073" t="s">
        <v>615</v>
      </c>
      <c r="AI1073" s="81" t="s">
        <v>2928</v>
      </c>
      <c r="AJ1073" t="s">
        <v>3648</v>
      </c>
      <c r="AK1073" t="s">
        <v>3472</v>
      </c>
      <c r="AL1073" t="s">
        <v>4504</v>
      </c>
      <c r="AM1073" s="87" t="s">
        <v>4504</v>
      </c>
    </row>
    <row r="1074" spans="1:39" ht="15" customHeight="1" x14ac:dyDescent="0.35">
      <c r="A1074" s="80" t="s">
        <v>4526</v>
      </c>
      <c r="B1074" t="s">
        <v>3648</v>
      </c>
      <c r="C1074" t="s">
        <v>4504</v>
      </c>
      <c r="D1074" s="162" t="s">
        <v>507</v>
      </c>
      <c r="E1074" t="s">
        <v>589</v>
      </c>
      <c r="F1074" s="153" t="s">
        <v>4527</v>
      </c>
      <c r="G1074" s="82" t="s">
        <v>3472</v>
      </c>
      <c r="H1074" t="s">
        <v>4528</v>
      </c>
      <c r="I1074" s="4" t="s">
        <v>4529</v>
      </c>
      <c r="J1074" s="91" t="s">
        <v>4530</v>
      </c>
      <c r="K1074" s="82" t="s">
        <v>598</v>
      </c>
      <c r="L1074" s="4" t="s">
        <v>598</v>
      </c>
      <c r="M1074" s="26" t="s">
        <v>598</v>
      </c>
      <c r="N1074" s="81" t="s">
        <v>3446</v>
      </c>
      <c r="O1074" s="84" t="s">
        <v>3447</v>
      </c>
      <c r="P1074" s="84" t="s">
        <v>3448</v>
      </c>
      <c r="Q1074" s="84" t="s">
        <v>3449</v>
      </c>
      <c r="R1074" s="85" t="s">
        <v>3450</v>
      </c>
      <c r="S1074" s="82" t="s">
        <v>3795</v>
      </c>
      <c r="T1074" s="85" t="s">
        <v>3718</v>
      </c>
      <c r="U1074" s="81" t="s">
        <v>3462</v>
      </c>
      <c r="V1074" t="s">
        <v>3447</v>
      </c>
      <c r="W1074" t="s">
        <v>3448</v>
      </c>
      <c r="X1074" s="87" t="s">
        <v>3718</v>
      </c>
      <c r="Y1074" t="s">
        <v>612</v>
      </c>
      <c r="Z1074" t="s">
        <v>613</v>
      </c>
      <c r="AA1074" t="s">
        <v>602</v>
      </c>
      <c r="AB1074" t="s">
        <v>100</v>
      </c>
      <c r="AC1074" t="s">
        <v>602</v>
      </c>
      <c r="AD1074" t="s">
        <v>100</v>
      </c>
      <c r="AE1074" t="s">
        <v>274</v>
      </c>
      <c r="AF1074" s="3">
        <v>378</v>
      </c>
      <c r="AG1074" s="3" t="s">
        <v>612</v>
      </c>
      <c r="AH1074" t="s">
        <v>615</v>
      </c>
      <c r="AI1074" s="81" t="s">
        <v>2928</v>
      </c>
      <c r="AJ1074" t="s">
        <v>3648</v>
      </c>
      <c r="AK1074" t="s">
        <v>3472</v>
      </c>
      <c r="AL1074" t="s">
        <v>4504</v>
      </c>
      <c r="AM1074" s="87" t="s">
        <v>4504</v>
      </c>
    </row>
    <row r="1075" spans="1:39" ht="15" customHeight="1" x14ac:dyDescent="0.35">
      <c r="A1075" s="80" t="s">
        <v>342</v>
      </c>
      <c r="B1075" t="s">
        <v>3648</v>
      </c>
      <c r="C1075" t="s">
        <v>4296</v>
      </c>
      <c r="D1075" s="162" t="s">
        <v>508</v>
      </c>
      <c r="E1075" t="s">
        <v>589</v>
      </c>
      <c r="F1075" s="153" t="s">
        <v>4531</v>
      </c>
      <c r="G1075" s="82" t="s">
        <v>3472</v>
      </c>
      <c r="H1075" t="s">
        <v>4098</v>
      </c>
      <c r="I1075" s="4" t="s">
        <v>427</v>
      </c>
      <c r="J1075" s="91" t="s">
        <v>4099</v>
      </c>
      <c r="K1075" s="82" t="s">
        <v>598</v>
      </c>
      <c r="L1075" s="4" t="s">
        <v>598</v>
      </c>
      <c r="M1075" s="26" t="s">
        <v>598</v>
      </c>
      <c r="N1075" s="81" t="s">
        <v>598</v>
      </c>
      <c r="O1075" s="6" t="s">
        <v>100</v>
      </c>
      <c r="P1075" s="6" t="s">
        <v>100</v>
      </c>
      <c r="Q1075" s="6" t="s">
        <v>100</v>
      </c>
      <c r="R1075" s="86" t="s">
        <v>100</v>
      </c>
      <c r="S1075" s="82" t="s">
        <v>598</v>
      </c>
      <c r="T1075" s="85" t="s">
        <v>598</v>
      </c>
      <c r="U1075" s="81" t="s">
        <v>3462</v>
      </c>
      <c r="V1075" t="s">
        <v>100</v>
      </c>
      <c r="W1075" t="s">
        <v>100</v>
      </c>
      <c r="X1075" s="87" t="s">
        <v>100</v>
      </c>
      <c r="Y1075" t="s">
        <v>612</v>
      </c>
      <c r="Z1075" t="s">
        <v>613</v>
      </c>
      <c r="AA1075" t="s">
        <v>602</v>
      </c>
      <c r="AB1075" t="s">
        <v>100</v>
      </c>
      <c r="AC1075" t="s">
        <v>100</v>
      </c>
      <c r="AD1075" t="s">
        <v>100</v>
      </c>
      <c r="AE1075" t="s">
        <v>274</v>
      </c>
      <c r="AF1075" s="3">
        <v>378</v>
      </c>
      <c r="AG1075" s="3" t="s">
        <v>612</v>
      </c>
      <c r="AH1075" t="s">
        <v>613</v>
      </c>
      <c r="AI1075" s="81" t="s">
        <v>2928</v>
      </c>
      <c r="AJ1075" t="s">
        <v>3648</v>
      </c>
      <c r="AK1075" t="s">
        <v>3472</v>
      </c>
      <c r="AL1075" t="s">
        <v>4504</v>
      </c>
      <c r="AM1075" s="87" t="s">
        <v>4296</v>
      </c>
    </row>
    <row r="1076" spans="1:39" s="20" customFormat="1" ht="15" customHeight="1" x14ac:dyDescent="0.35">
      <c r="A1076" s="115" t="s">
        <v>4532</v>
      </c>
      <c r="B1076" s="20" t="s">
        <v>3648</v>
      </c>
      <c r="C1076" s="20" t="s">
        <v>3644</v>
      </c>
      <c r="D1076" s="20" t="s">
        <v>4533</v>
      </c>
      <c r="E1076" s="20" t="s">
        <v>589</v>
      </c>
      <c r="F1076" s="98" t="s">
        <v>4534</v>
      </c>
      <c r="G1076" s="98" t="s">
        <v>3644</v>
      </c>
      <c r="H1076" s="98" t="s">
        <v>3644</v>
      </c>
      <c r="I1076" s="98" t="s">
        <v>3646</v>
      </c>
      <c r="J1076" s="20" t="s">
        <v>3647</v>
      </c>
      <c r="K1076" s="98" t="s">
        <v>598</v>
      </c>
      <c r="L1076" s="98" t="s">
        <v>598</v>
      </c>
      <c r="M1076" s="98" t="s">
        <v>598</v>
      </c>
      <c r="N1076" s="20" t="s">
        <v>3476</v>
      </c>
      <c r="O1076" s="101" t="s">
        <v>3477</v>
      </c>
      <c r="P1076" s="101" t="s">
        <v>3478</v>
      </c>
      <c r="Q1076" s="101" t="s">
        <v>3479</v>
      </c>
      <c r="R1076" s="101" t="s">
        <v>3480</v>
      </c>
      <c r="S1076" s="118" t="s">
        <v>598</v>
      </c>
      <c r="T1076" s="100" t="s">
        <v>598</v>
      </c>
      <c r="U1076" s="20" t="s">
        <v>3462</v>
      </c>
      <c r="V1076" s="20" t="s">
        <v>3447</v>
      </c>
      <c r="W1076" s="20" t="s">
        <v>3448</v>
      </c>
      <c r="X1076" s="20" t="s">
        <v>100</v>
      </c>
      <c r="Y1076" t="s">
        <v>612</v>
      </c>
      <c r="Z1076" t="s">
        <v>613</v>
      </c>
      <c r="AA1076" t="s">
        <v>602</v>
      </c>
      <c r="AB1076" t="s">
        <v>100</v>
      </c>
      <c r="AC1076" t="s">
        <v>602</v>
      </c>
      <c r="AD1076" t="s">
        <v>602</v>
      </c>
      <c r="AE1076" t="s">
        <v>103</v>
      </c>
      <c r="AF1076" s="3" t="s">
        <v>100</v>
      </c>
      <c r="AG1076" s="3" t="s">
        <v>100</v>
      </c>
      <c r="AH1076" s="3" t="s">
        <v>100</v>
      </c>
      <c r="AI1076" t="s">
        <v>2928</v>
      </c>
      <c r="AJ1076" t="s">
        <v>3648</v>
      </c>
      <c r="AK1076" t="s">
        <v>3649</v>
      </c>
      <c r="AL1076" t="s">
        <v>3650</v>
      </c>
      <c r="AM1076" t="s">
        <v>3651</v>
      </c>
    </row>
    <row r="1077" spans="1:39" ht="15" customHeight="1" x14ac:dyDescent="0.35">
      <c r="A1077" s="80" t="s">
        <v>4535</v>
      </c>
      <c r="B1077" t="s">
        <v>3648</v>
      </c>
      <c r="C1077" t="s">
        <v>3644</v>
      </c>
      <c r="D1077" t="s">
        <v>4536</v>
      </c>
      <c r="E1077" t="s">
        <v>589</v>
      </c>
      <c r="F1077" s="26" t="s">
        <v>4537</v>
      </c>
      <c r="G1077" s="82" t="s">
        <v>3644</v>
      </c>
      <c r="H1077" s="4" t="s">
        <v>3644</v>
      </c>
      <c r="I1077" s="4" t="s">
        <v>4538</v>
      </c>
      <c r="J1077" s="87" t="s">
        <v>4539</v>
      </c>
      <c r="K1077" s="82" t="s">
        <v>598</v>
      </c>
      <c r="L1077" s="4" t="s">
        <v>598</v>
      </c>
      <c r="M1077" s="26" t="s">
        <v>598</v>
      </c>
      <c r="N1077" s="81" t="s">
        <v>4013</v>
      </c>
      <c r="O1077" s="3" t="s">
        <v>4014</v>
      </c>
      <c r="P1077" s="3" t="s">
        <v>4015</v>
      </c>
      <c r="Q1077" s="84" t="s">
        <v>3553</v>
      </c>
      <c r="R1077" s="85" t="s">
        <v>3991</v>
      </c>
      <c r="S1077" s="83" t="s">
        <v>598</v>
      </c>
      <c r="T1077" s="86" t="s">
        <v>598</v>
      </c>
      <c r="U1077" s="81" t="s">
        <v>3462</v>
      </c>
      <c r="V1077" t="s">
        <v>3447</v>
      </c>
      <c r="W1077" t="s">
        <v>3448</v>
      </c>
      <c r="X1077" s="87" t="s">
        <v>100</v>
      </c>
      <c r="Y1077" t="s">
        <v>612</v>
      </c>
      <c r="Z1077" t="s">
        <v>613</v>
      </c>
      <c r="AA1077" t="s">
        <v>602</v>
      </c>
      <c r="AB1077" t="s">
        <v>100</v>
      </c>
      <c r="AC1077" t="s">
        <v>602</v>
      </c>
      <c r="AD1077" t="s">
        <v>100</v>
      </c>
      <c r="AE1077" t="s">
        <v>274</v>
      </c>
      <c r="AF1077" s="3">
        <v>378</v>
      </c>
      <c r="AG1077" s="3" t="s">
        <v>612</v>
      </c>
      <c r="AH1077" t="s">
        <v>615</v>
      </c>
      <c r="AI1077" s="81" t="s">
        <v>2928</v>
      </c>
      <c r="AJ1077" t="s">
        <v>3648</v>
      </c>
      <c r="AK1077" t="s">
        <v>3649</v>
      </c>
      <c r="AL1077" t="s">
        <v>3650</v>
      </c>
      <c r="AM1077" s="87" t="s">
        <v>4540</v>
      </c>
    </row>
    <row r="1078" spans="1:39" ht="15" customHeight="1" x14ac:dyDescent="0.35">
      <c r="A1078" s="80" t="s">
        <v>4541</v>
      </c>
      <c r="B1078" t="s">
        <v>3648</v>
      </c>
      <c r="C1078" t="s">
        <v>3644</v>
      </c>
      <c r="D1078" t="s">
        <v>4542</v>
      </c>
      <c r="E1078" t="s">
        <v>589</v>
      </c>
      <c r="F1078" s="26" t="s">
        <v>4543</v>
      </c>
      <c r="G1078" s="82" t="s">
        <v>3644</v>
      </c>
      <c r="H1078" s="4" t="s">
        <v>3644</v>
      </c>
      <c r="I1078" s="4" t="s">
        <v>4544</v>
      </c>
      <c r="J1078" s="87" t="s">
        <v>4545</v>
      </c>
      <c r="K1078" s="82" t="s">
        <v>598</v>
      </c>
      <c r="L1078" s="4" t="s">
        <v>598</v>
      </c>
      <c r="M1078" s="26" t="s">
        <v>598</v>
      </c>
      <c r="N1078" s="82" t="s">
        <v>598</v>
      </c>
      <c r="O1078" s="6" t="s">
        <v>100</v>
      </c>
      <c r="P1078" s="6" t="s">
        <v>100</v>
      </c>
      <c r="Q1078" s="6" t="s">
        <v>100</v>
      </c>
      <c r="R1078" s="86" t="s">
        <v>100</v>
      </c>
      <c r="S1078" s="83" t="s">
        <v>598</v>
      </c>
      <c r="T1078" s="86" t="s">
        <v>598</v>
      </c>
      <c r="U1078" s="81" t="s">
        <v>3462</v>
      </c>
      <c r="V1078" t="s">
        <v>100</v>
      </c>
      <c r="W1078" t="s">
        <v>100</v>
      </c>
      <c r="X1078" s="87" t="s">
        <v>100</v>
      </c>
      <c r="Y1078" t="s">
        <v>612</v>
      </c>
      <c r="Z1078" t="s">
        <v>613</v>
      </c>
      <c r="AA1078" t="s">
        <v>602</v>
      </c>
      <c r="AB1078" t="s">
        <v>100</v>
      </c>
      <c r="AC1078" t="s">
        <v>100</v>
      </c>
      <c r="AD1078" t="s">
        <v>602</v>
      </c>
      <c r="AE1078" s="2" t="s">
        <v>270</v>
      </c>
      <c r="AF1078" s="3">
        <v>717</v>
      </c>
      <c r="AG1078" s="3" t="s">
        <v>612</v>
      </c>
      <c r="AH1078" t="s">
        <v>615</v>
      </c>
      <c r="AI1078" s="81" t="s">
        <v>2928</v>
      </c>
      <c r="AJ1078" t="s">
        <v>3648</v>
      </c>
      <c r="AK1078" t="s">
        <v>3649</v>
      </c>
      <c r="AL1078" t="s">
        <v>3650</v>
      </c>
      <c r="AM1078" s="87" t="s">
        <v>4546</v>
      </c>
    </row>
    <row r="1079" spans="1:39" ht="15" customHeight="1" x14ac:dyDescent="0.35">
      <c r="A1079" s="80" t="s">
        <v>4547</v>
      </c>
      <c r="B1079" t="s">
        <v>3648</v>
      </c>
      <c r="C1079" t="s">
        <v>3644</v>
      </c>
      <c r="D1079" t="s">
        <v>4548</v>
      </c>
      <c r="E1079" t="s">
        <v>589</v>
      </c>
      <c r="F1079" s="26" t="s">
        <v>4549</v>
      </c>
      <c r="G1079" s="82" t="s">
        <v>3644</v>
      </c>
      <c r="H1079" s="4" t="s">
        <v>3644</v>
      </c>
      <c r="I1079" s="4" t="s">
        <v>4550</v>
      </c>
      <c r="J1079" s="87" t="s">
        <v>4551</v>
      </c>
      <c r="K1079" s="82" t="s">
        <v>598</v>
      </c>
      <c r="L1079" s="4" t="s">
        <v>598</v>
      </c>
      <c r="M1079" s="26" t="s">
        <v>598</v>
      </c>
      <c r="N1079" s="82" t="s">
        <v>598</v>
      </c>
      <c r="O1079" s="6" t="s">
        <v>100</v>
      </c>
      <c r="P1079" s="6" t="s">
        <v>100</v>
      </c>
      <c r="Q1079" s="6" t="s">
        <v>100</v>
      </c>
      <c r="R1079" s="86" t="s">
        <v>100</v>
      </c>
      <c r="S1079" s="83" t="s">
        <v>598</v>
      </c>
      <c r="T1079" s="86" t="s">
        <v>598</v>
      </c>
      <c r="U1079" s="81" t="s">
        <v>3462</v>
      </c>
      <c r="V1079" t="s">
        <v>100</v>
      </c>
      <c r="W1079" t="s">
        <v>100</v>
      </c>
      <c r="X1079" s="87" t="s">
        <v>100</v>
      </c>
      <c r="Y1079" t="s">
        <v>612</v>
      </c>
      <c r="Z1079" t="s">
        <v>613</v>
      </c>
      <c r="AA1079" t="s">
        <v>602</v>
      </c>
      <c r="AB1079" t="s">
        <v>100</v>
      </c>
      <c r="AC1079" t="s">
        <v>100</v>
      </c>
      <c r="AD1079" t="s">
        <v>602</v>
      </c>
      <c r="AE1079" s="2" t="s">
        <v>270</v>
      </c>
      <c r="AF1079" s="3">
        <v>717</v>
      </c>
      <c r="AG1079" s="3" t="s">
        <v>612</v>
      </c>
      <c r="AH1079" t="s">
        <v>615</v>
      </c>
      <c r="AI1079" s="81" t="s">
        <v>2928</v>
      </c>
      <c r="AJ1079" t="s">
        <v>3648</v>
      </c>
      <c r="AK1079" t="s">
        <v>3649</v>
      </c>
      <c r="AL1079" t="s">
        <v>3650</v>
      </c>
      <c r="AM1079" s="87" t="s">
        <v>4546</v>
      </c>
    </row>
    <row r="1080" spans="1:39" x14ac:dyDescent="0.35">
      <c r="A1080" s="80" t="s">
        <v>4552</v>
      </c>
      <c r="B1080" t="s">
        <v>3648</v>
      </c>
      <c r="C1080" t="s">
        <v>3644</v>
      </c>
      <c r="D1080" t="s">
        <v>4553</v>
      </c>
      <c r="E1080" t="s">
        <v>589</v>
      </c>
      <c r="F1080" s="26" t="s">
        <v>4554</v>
      </c>
      <c r="G1080" s="82" t="s">
        <v>3644</v>
      </c>
      <c r="H1080" s="4" t="s">
        <v>3644</v>
      </c>
      <c r="I1080" s="4" t="s">
        <v>4555</v>
      </c>
      <c r="J1080" s="87" t="s">
        <v>4556</v>
      </c>
      <c r="K1080" s="82" t="s">
        <v>598</v>
      </c>
      <c r="L1080" s="4" t="s">
        <v>598</v>
      </c>
      <c r="M1080" s="26" t="s">
        <v>598</v>
      </c>
      <c r="N1080" s="82" t="s">
        <v>598</v>
      </c>
      <c r="O1080" s="6" t="s">
        <v>100</v>
      </c>
      <c r="P1080" s="6" t="s">
        <v>100</v>
      </c>
      <c r="Q1080" s="6" t="s">
        <v>100</v>
      </c>
      <c r="R1080" s="86" t="s">
        <v>100</v>
      </c>
      <c r="S1080" s="83" t="s">
        <v>598</v>
      </c>
      <c r="T1080" s="86" t="s">
        <v>598</v>
      </c>
      <c r="U1080" s="81" t="s">
        <v>3462</v>
      </c>
      <c r="V1080" t="s">
        <v>100</v>
      </c>
      <c r="W1080" t="s">
        <v>100</v>
      </c>
      <c r="X1080" s="87" t="s">
        <v>100</v>
      </c>
      <c r="Y1080" t="s">
        <v>612</v>
      </c>
      <c r="Z1080" t="s">
        <v>613</v>
      </c>
      <c r="AA1080" t="s">
        <v>602</v>
      </c>
      <c r="AB1080" t="s">
        <v>100</v>
      </c>
      <c r="AC1080" t="s">
        <v>100</v>
      </c>
      <c r="AD1080" t="s">
        <v>602</v>
      </c>
      <c r="AE1080" t="s">
        <v>4557</v>
      </c>
      <c r="AF1080" s="3">
        <v>712</v>
      </c>
      <c r="AG1080" s="3" t="s">
        <v>612</v>
      </c>
      <c r="AH1080" t="s">
        <v>615</v>
      </c>
      <c r="AI1080" s="81" t="s">
        <v>2928</v>
      </c>
      <c r="AJ1080" t="s">
        <v>3648</v>
      </c>
      <c r="AK1080" t="s">
        <v>3649</v>
      </c>
      <c r="AL1080" t="s">
        <v>3650</v>
      </c>
      <c r="AM1080" s="87" t="s">
        <v>4546</v>
      </c>
    </row>
    <row r="1081" spans="1:39" s="20" customFormat="1" ht="15" customHeight="1" x14ac:dyDescent="0.35">
      <c r="A1081" s="80" t="s">
        <v>4558</v>
      </c>
      <c r="B1081" t="s">
        <v>3648</v>
      </c>
      <c r="C1081" t="s">
        <v>3644</v>
      </c>
      <c r="D1081" t="s">
        <v>4559</v>
      </c>
      <c r="E1081" t="s">
        <v>589</v>
      </c>
      <c r="F1081" s="26" t="s">
        <v>4560</v>
      </c>
      <c r="G1081" s="82" t="s">
        <v>3644</v>
      </c>
      <c r="H1081" s="4" t="s">
        <v>3644</v>
      </c>
      <c r="I1081" s="4" t="s">
        <v>4561</v>
      </c>
      <c r="J1081" s="87" t="s">
        <v>4562</v>
      </c>
      <c r="K1081" s="82" t="s">
        <v>598</v>
      </c>
      <c r="L1081" s="4" t="s">
        <v>598</v>
      </c>
      <c r="M1081" s="26" t="s">
        <v>598</v>
      </c>
      <c r="N1081" s="82" t="s">
        <v>4157</v>
      </c>
      <c r="O1081" s="3" t="s">
        <v>4158</v>
      </c>
      <c r="P1081" s="3" t="s">
        <v>4159</v>
      </c>
      <c r="Q1081" s="84" t="s">
        <v>4151</v>
      </c>
      <c r="R1081" s="85" t="s">
        <v>4160</v>
      </c>
      <c r="S1081" s="83" t="s">
        <v>598</v>
      </c>
      <c r="T1081" s="86" t="s">
        <v>598</v>
      </c>
      <c r="U1081" s="81" t="s">
        <v>3462</v>
      </c>
      <c r="V1081" t="s">
        <v>3447</v>
      </c>
      <c r="W1081" t="s">
        <v>3448</v>
      </c>
      <c r="X1081" s="87" t="s">
        <v>100</v>
      </c>
      <c r="Y1081" t="s">
        <v>612</v>
      </c>
      <c r="Z1081" t="s">
        <v>613</v>
      </c>
      <c r="AA1081" t="s">
        <v>602</v>
      </c>
      <c r="AB1081" t="s">
        <v>100</v>
      </c>
      <c r="AC1081" t="s">
        <v>602</v>
      </c>
      <c r="AD1081" t="s">
        <v>602</v>
      </c>
      <c r="AE1081" t="s">
        <v>274</v>
      </c>
      <c r="AF1081" s="3">
        <v>378</v>
      </c>
      <c r="AG1081" s="3" t="s">
        <v>612</v>
      </c>
      <c r="AH1081" t="s">
        <v>615</v>
      </c>
      <c r="AI1081" s="81" t="s">
        <v>2928</v>
      </c>
      <c r="AJ1081" t="s">
        <v>3648</v>
      </c>
      <c r="AK1081" t="s">
        <v>3649</v>
      </c>
      <c r="AL1081" t="s">
        <v>3650</v>
      </c>
      <c r="AM1081" s="87" t="s">
        <v>4546</v>
      </c>
    </row>
    <row r="1082" spans="1:39" ht="15" customHeight="1" x14ac:dyDescent="0.35">
      <c r="A1082" s="80" t="s">
        <v>4563</v>
      </c>
      <c r="B1082" t="s">
        <v>3648</v>
      </c>
      <c r="C1082" t="s">
        <v>3644</v>
      </c>
      <c r="D1082" t="s">
        <v>4564</v>
      </c>
      <c r="E1082" t="s">
        <v>589</v>
      </c>
      <c r="F1082" s="26" t="s">
        <v>4565</v>
      </c>
      <c r="G1082" s="82" t="s">
        <v>3644</v>
      </c>
      <c r="H1082" s="4" t="s">
        <v>3644</v>
      </c>
      <c r="I1082" s="4" t="s">
        <v>4566</v>
      </c>
      <c r="J1082" s="87" t="s">
        <v>4567</v>
      </c>
      <c r="K1082" s="82" t="s">
        <v>598</v>
      </c>
      <c r="L1082" s="4" t="s">
        <v>598</v>
      </c>
      <c r="M1082" s="26" t="s">
        <v>598</v>
      </c>
      <c r="N1082" s="81" t="s">
        <v>4207</v>
      </c>
      <c r="O1082" s="3" t="s">
        <v>4208</v>
      </c>
      <c r="P1082" s="3" t="s">
        <v>4209</v>
      </c>
      <c r="Q1082" s="84" t="s">
        <v>4210</v>
      </c>
      <c r="R1082" s="85" t="s">
        <v>4211</v>
      </c>
      <c r="S1082" s="83" t="s">
        <v>598</v>
      </c>
      <c r="T1082" s="86" t="s">
        <v>598</v>
      </c>
      <c r="U1082" s="81" t="s">
        <v>3462</v>
      </c>
      <c r="V1082" t="s">
        <v>3447</v>
      </c>
      <c r="W1082" t="s">
        <v>3448</v>
      </c>
      <c r="X1082" s="87" t="s">
        <v>100</v>
      </c>
      <c r="Y1082" t="s">
        <v>612</v>
      </c>
      <c r="Z1082" t="s">
        <v>613</v>
      </c>
      <c r="AA1082" t="s">
        <v>602</v>
      </c>
      <c r="AB1082" t="s">
        <v>100</v>
      </c>
      <c r="AC1082" t="s">
        <v>602</v>
      </c>
      <c r="AD1082" t="s">
        <v>100</v>
      </c>
      <c r="AE1082" t="s">
        <v>274</v>
      </c>
      <c r="AF1082" s="3">
        <v>378</v>
      </c>
      <c r="AG1082" s="3" t="s">
        <v>612</v>
      </c>
      <c r="AH1082" t="s">
        <v>615</v>
      </c>
      <c r="AI1082" s="81" t="s">
        <v>2928</v>
      </c>
      <c r="AJ1082" t="s">
        <v>3648</v>
      </c>
      <c r="AK1082" t="s">
        <v>3649</v>
      </c>
      <c r="AL1082" t="s">
        <v>3650</v>
      </c>
      <c r="AM1082" s="87" t="s">
        <v>4546</v>
      </c>
    </row>
    <row r="1083" spans="1:39" ht="15" customHeight="1" x14ac:dyDescent="0.35">
      <c r="A1083" s="80" t="s">
        <v>4568</v>
      </c>
      <c r="B1083" t="s">
        <v>3648</v>
      </c>
      <c r="C1083" t="s">
        <v>3644</v>
      </c>
      <c r="D1083" t="s">
        <v>4569</v>
      </c>
      <c r="E1083" t="s">
        <v>589</v>
      </c>
      <c r="F1083" s="26" t="s">
        <v>4570</v>
      </c>
      <c r="G1083" s="82" t="s">
        <v>3644</v>
      </c>
      <c r="H1083" s="4" t="s">
        <v>3644</v>
      </c>
      <c r="I1083" s="4" t="s">
        <v>4571</v>
      </c>
      <c r="J1083" s="87" t="s">
        <v>4572</v>
      </c>
      <c r="K1083" s="82" t="s">
        <v>598</v>
      </c>
      <c r="L1083" s="4" t="s">
        <v>598</v>
      </c>
      <c r="M1083" s="26" t="s">
        <v>598</v>
      </c>
      <c r="N1083" s="81" t="s">
        <v>3446</v>
      </c>
      <c r="O1083" s="84" t="s">
        <v>3447</v>
      </c>
      <c r="P1083" s="84" t="s">
        <v>3448</v>
      </c>
      <c r="Q1083" s="84" t="s">
        <v>3449</v>
      </c>
      <c r="R1083" s="85" t="s">
        <v>3450</v>
      </c>
      <c r="S1083" s="82" t="s">
        <v>3795</v>
      </c>
      <c r="T1083" s="85" t="s">
        <v>3718</v>
      </c>
      <c r="U1083" s="81" t="s">
        <v>3462</v>
      </c>
      <c r="V1083" t="s">
        <v>3447</v>
      </c>
      <c r="W1083" t="s">
        <v>3448</v>
      </c>
      <c r="X1083" s="87" t="s">
        <v>3718</v>
      </c>
      <c r="Y1083" t="s">
        <v>612</v>
      </c>
      <c r="Z1083" t="s">
        <v>613</v>
      </c>
      <c r="AA1083" t="s">
        <v>602</v>
      </c>
      <c r="AB1083" t="s">
        <v>100</v>
      </c>
      <c r="AC1083" t="s">
        <v>602</v>
      </c>
      <c r="AD1083" t="s">
        <v>602</v>
      </c>
      <c r="AE1083" t="s">
        <v>274</v>
      </c>
      <c r="AF1083" s="3">
        <v>378</v>
      </c>
      <c r="AG1083" s="3" t="s">
        <v>612</v>
      </c>
      <c r="AH1083" t="s">
        <v>615</v>
      </c>
      <c r="AI1083" s="81" t="s">
        <v>2928</v>
      </c>
      <c r="AJ1083" t="s">
        <v>3648</v>
      </c>
      <c r="AK1083" t="s">
        <v>3649</v>
      </c>
      <c r="AL1083" t="s">
        <v>3650</v>
      </c>
      <c r="AM1083" s="87" t="s">
        <v>4546</v>
      </c>
    </row>
    <row r="1084" spans="1:39" ht="15" customHeight="1" x14ac:dyDescent="0.35">
      <c r="A1084" s="80" t="s">
        <v>4573</v>
      </c>
      <c r="B1084" t="s">
        <v>3648</v>
      </c>
      <c r="C1084" t="s">
        <v>3644</v>
      </c>
      <c r="D1084" t="s">
        <v>4574</v>
      </c>
      <c r="E1084" t="s">
        <v>589</v>
      </c>
      <c r="F1084" s="26" t="s">
        <v>4575</v>
      </c>
      <c r="G1084" s="82" t="s">
        <v>3644</v>
      </c>
      <c r="H1084" s="4" t="s">
        <v>3644</v>
      </c>
      <c r="I1084" s="4" t="s">
        <v>3002</v>
      </c>
      <c r="J1084" s="87" t="s">
        <v>4576</v>
      </c>
      <c r="K1084" s="82" t="s">
        <v>598</v>
      </c>
      <c r="L1084" s="4" t="s">
        <v>598</v>
      </c>
      <c r="M1084" s="26" t="s">
        <v>598</v>
      </c>
      <c r="N1084" s="81" t="s">
        <v>3446</v>
      </c>
      <c r="O1084" s="84" t="s">
        <v>3447</v>
      </c>
      <c r="P1084" s="84" t="s">
        <v>3448</v>
      </c>
      <c r="Q1084" s="84" t="s">
        <v>3449</v>
      </c>
      <c r="R1084" s="85" t="s">
        <v>3450</v>
      </c>
      <c r="S1084" s="83" t="s">
        <v>598</v>
      </c>
      <c r="T1084" s="86" t="s">
        <v>598</v>
      </c>
      <c r="U1084" s="81" t="s">
        <v>3462</v>
      </c>
      <c r="V1084" t="s">
        <v>3447</v>
      </c>
      <c r="W1084" t="s">
        <v>3448</v>
      </c>
      <c r="X1084" s="87" t="s">
        <v>100</v>
      </c>
      <c r="Y1084" t="s">
        <v>612</v>
      </c>
      <c r="Z1084" t="s">
        <v>613</v>
      </c>
      <c r="AA1084" t="s">
        <v>602</v>
      </c>
      <c r="AB1084" t="s">
        <v>100</v>
      </c>
      <c r="AC1084" t="s">
        <v>602</v>
      </c>
      <c r="AD1084" t="s">
        <v>602</v>
      </c>
      <c r="AE1084" t="s">
        <v>274</v>
      </c>
      <c r="AF1084" s="3">
        <v>378</v>
      </c>
      <c r="AG1084" s="3" t="s">
        <v>612</v>
      </c>
      <c r="AH1084" t="s">
        <v>615</v>
      </c>
      <c r="AI1084" s="81" t="s">
        <v>2928</v>
      </c>
      <c r="AJ1084" t="s">
        <v>3648</v>
      </c>
      <c r="AK1084" t="s">
        <v>3649</v>
      </c>
      <c r="AL1084" t="s">
        <v>3650</v>
      </c>
      <c r="AM1084" s="87" t="s">
        <v>4546</v>
      </c>
    </row>
    <row r="1085" spans="1:39" ht="15" customHeight="1" x14ac:dyDescent="0.35">
      <c r="A1085" s="172" t="s">
        <v>509</v>
      </c>
      <c r="B1085" s="173" t="s">
        <v>3648</v>
      </c>
      <c r="C1085" s="173" t="s">
        <v>4577</v>
      </c>
      <c r="D1085" s="173" t="s">
        <v>4578</v>
      </c>
      <c r="E1085" s="173" t="s">
        <v>589</v>
      </c>
      <c r="F1085" s="175" t="s">
        <v>4579</v>
      </c>
      <c r="G1085" s="176" t="s">
        <v>4580</v>
      </c>
      <c r="H1085" s="177" t="s">
        <v>4580</v>
      </c>
      <c r="I1085" s="177" t="s">
        <v>4581</v>
      </c>
      <c r="J1085" s="182" t="s">
        <v>4582</v>
      </c>
      <c r="K1085" s="176" t="s">
        <v>598</v>
      </c>
      <c r="L1085" s="177" t="s">
        <v>598</v>
      </c>
      <c r="M1085" s="175" t="s">
        <v>598</v>
      </c>
      <c r="N1085" s="176" t="s">
        <v>3457</v>
      </c>
      <c r="O1085" s="180" t="s">
        <v>3458</v>
      </c>
      <c r="P1085" s="180" t="s">
        <v>4583</v>
      </c>
      <c r="Q1085" s="180" t="s">
        <v>3460</v>
      </c>
      <c r="R1085" s="181" t="s">
        <v>3461</v>
      </c>
      <c r="S1085" s="184" t="s">
        <v>275</v>
      </c>
      <c r="T1085" s="185" t="s">
        <v>4584</v>
      </c>
      <c r="U1085" s="179" t="s">
        <v>3462</v>
      </c>
      <c r="V1085" s="173" t="s">
        <v>3447</v>
      </c>
      <c r="W1085" s="173" t="s">
        <v>3448</v>
      </c>
      <c r="X1085" s="182" t="s">
        <v>3718</v>
      </c>
      <c r="Y1085" s="173" t="s">
        <v>612</v>
      </c>
      <c r="Z1085" s="173" t="s">
        <v>613</v>
      </c>
      <c r="AA1085" s="173" t="s">
        <v>602</v>
      </c>
      <c r="AB1085" s="173" t="s">
        <v>100</v>
      </c>
      <c r="AC1085" s="173" t="s">
        <v>602</v>
      </c>
      <c r="AD1085" s="173" t="s">
        <v>602</v>
      </c>
      <c r="AE1085" s="177" t="s">
        <v>318</v>
      </c>
      <c r="AF1085" s="183">
        <v>310</v>
      </c>
      <c r="AG1085" s="183" t="s">
        <v>612</v>
      </c>
      <c r="AH1085" s="173" t="s">
        <v>615</v>
      </c>
      <c r="AI1085" s="179" t="s">
        <v>2928</v>
      </c>
      <c r="AJ1085" s="173" t="s">
        <v>3648</v>
      </c>
      <c r="AK1085" s="173" t="s">
        <v>3153</v>
      </c>
      <c r="AL1085" s="173" t="s">
        <v>4585</v>
      </c>
      <c r="AM1085" s="182" t="s">
        <v>4586</v>
      </c>
    </row>
    <row r="1086" spans="1:39" ht="15" customHeight="1" x14ac:dyDescent="0.35">
      <c r="A1086" s="172" t="s">
        <v>512</v>
      </c>
      <c r="B1086" s="173" t="s">
        <v>3648</v>
      </c>
      <c r="C1086" s="173" t="s">
        <v>4577</v>
      </c>
      <c r="D1086" s="173" t="s">
        <v>3756</v>
      </c>
      <c r="E1086" s="173" t="s">
        <v>589</v>
      </c>
      <c r="F1086" s="175" t="s">
        <v>4587</v>
      </c>
      <c r="G1086" s="176" t="s">
        <v>4580</v>
      </c>
      <c r="H1086" s="177" t="s">
        <v>4580</v>
      </c>
      <c r="I1086" s="177" t="s">
        <v>4588</v>
      </c>
      <c r="J1086" s="182" t="s">
        <v>4589</v>
      </c>
      <c r="K1086" s="176" t="s">
        <v>598</v>
      </c>
      <c r="L1086" s="177" t="s">
        <v>598</v>
      </c>
      <c r="M1086" s="175" t="s">
        <v>598</v>
      </c>
      <c r="N1086" s="176" t="s">
        <v>3843</v>
      </c>
      <c r="O1086" s="180" t="s">
        <v>3844</v>
      </c>
      <c r="P1086" s="173" t="s">
        <v>4590</v>
      </c>
      <c r="Q1086" s="180" t="s">
        <v>3666</v>
      </c>
      <c r="R1086" s="181" t="s">
        <v>3846</v>
      </c>
      <c r="S1086" s="184" t="s">
        <v>3795</v>
      </c>
      <c r="T1086" s="181" t="s">
        <v>3718</v>
      </c>
      <c r="U1086" s="179" t="s">
        <v>3462</v>
      </c>
      <c r="V1086" s="173" t="s">
        <v>3447</v>
      </c>
      <c r="W1086" s="173" t="s">
        <v>3448</v>
      </c>
      <c r="X1086" s="182" t="s">
        <v>3718</v>
      </c>
      <c r="Y1086" s="173" t="s">
        <v>612</v>
      </c>
      <c r="Z1086" s="173" t="s">
        <v>613</v>
      </c>
      <c r="AA1086" s="173" t="s">
        <v>602</v>
      </c>
      <c r="AB1086" s="173" t="s">
        <v>100</v>
      </c>
      <c r="AC1086" s="173" t="s">
        <v>602</v>
      </c>
      <c r="AD1086" s="173" t="s">
        <v>602</v>
      </c>
      <c r="AE1086" s="173" t="s">
        <v>274</v>
      </c>
      <c r="AF1086" s="183">
        <v>378</v>
      </c>
      <c r="AG1086" s="183" t="s">
        <v>612</v>
      </c>
      <c r="AH1086" s="173" t="s">
        <v>615</v>
      </c>
      <c r="AI1086" s="179" t="s">
        <v>2928</v>
      </c>
      <c r="AJ1086" s="173" t="s">
        <v>3648</v>
      </c>
      <c r="AK1086" s="173" t="s">
        <v>3153</v>
      </c>
      <c r="AL1086" s="173" t="s">
        <v>4585</v>
      </c>
      <c r="AM1086" s="182" t="s">
        <v>4591</v>
      </c>
    </row>
    <row r="1087" spans="1:39" ht="15" customHeight="1" x14ac:dyDescent="0.35">
      <c r="A1087" s="172" t="s">
        <v>513</v>
      </c>
      <c r="B1087" s="173" t="s">
        <v>3648</v>
      </c>
      <c r="C1087" s="173" t="s">
        <v>4577</v>
      </c>
      <c r="D1087" s="173" t="s">
        <v>4592</v>
      </c>
      <c r="E1087" s="173" t="s">
        <v>589</v>
      </c>
      <c r="F1087" s="175" t="s">
        <v>4593</v>
      </c>
      <c r="G1087" s="176" t="s">
        <v>4580</v>
      </c>
      <c r="H1087" s="177" t="s">
        <v>4580</v>
      </c>
      <c r="I1087" s="177" t="s">
        <v>4278</v>
      </c>
      <c r="J1087" s="182" t="s">
        <v>4594</v>
      </c>
      <c r="K1087" s="176" t="s">
        <v>598</v>
      </c>
      <c r="L1087" s="177" t="s">
        <v>598</v>
      </c>
      <c r="M1087" s="175" t="s">
        <v>598</v>
      </c>
      <c r="N1087" s="176" t="s">
        <v>4157</v>
      </c>
      <c r="O1087" s="183" t="s">
        <v>4158</v>
      </c>
      <c r="P1087" s="173" t="s">
        <v>4595</v>
      </c>
      <c r="Q1087" s="180" t="s">
        <v>4151</v>
      </c>
      <c r="R1087" s="181" t="s">
        <v>4160</v>
      </c>
      <c r="S1087" s="184" t="s">
        <v>3795</v>
      </c>
      <c r="T1087" s="181" t="s">
        <v>3718</v>
      </c>
      <c r="U1087" s="179" t="s">
        <v>3462</v>
      </c>
      <c r="V1087" s="173" t="s">
        <v>3447</v>
      </c>
      <c r="W1087" s="173" t="s">
        <v>3448</v>
      </c>
      <c r="X1087" s="182" t="s">
        <v>3718</v>
      </c>
      <c r="Y1087" s="173" t="s">
        <v>612</v>
      </c>
      <c r="Z1087" s="173" t="s">
        <v>613</v>
      </c>
      <c r="AA1087" s="173" t="s">
        <v>602</v>
      </c>
      <c r="AB1087" s="173" t="s">
        <v>100</v>
      </c>
      <c r="AC1087" s="173" t="s">
        <v>602</v>
      </c>
      <c r="AD1087" s="173" t="s">
        <v>602</v>
      </c>
      <c r="AE1087" s="173" t="s">
        <v>274</v>
      </c>
      <c r="AF1087" s="183">
        <v>378</v>
      </c>
      <c r="AG1087" s="183" t="s">
        <v>612</v>
      </c>
      <c r="AH1087" s="173" t="s">
        <v>615</v>
      </c>
      <c r="AI1087" s="179" t="s">
        <v>2928</v>
      </c>
      <c r="AJ1087" s="173" t="s">
        <v>3648</v>
      </c>
      <c r="AK1087" s="173" t="s">
        <v>3153</v>
      </c>
      <c r="AL1087" s="173" t="s">
        <v>4585</v>
      </c>
      <c r="AM1087" s="182" t="s">
        <v>3803</v>
      </c>
    </row>
    <row r="1088" spans="1:39" ht="15" customHeight="1" x14ac:dyDescent="0.35">
      <c r="A1088" s="172" t="s">
        <v>514</v>
      </c>
      <c r="B1088" s="173" t="s">
        <v>3648</v>
      </c>
      <c r="C1088" s="173" t="s">
        <v>4577</v>
      </c>
      <c r="D1088" s="173" t="s">
        <v>4596</v>
      </c>
      <c r="E1088" s="173" t="s">
        <v>589</v>
      </c>
      <c r="F1088" s="175" t="s">
        <v>4597</v>
      </c>
      <c r="G1088" s="176" t="s">
        <v>4580</v>
      </c>
      <c r="H1088" s="177" t="s">
        <v>4580</v>
      </c>
      <c r="I1088" s="177" t="s">
        <v>4598</v>
      </c>
      <c r="J1088" s="182" t="s">
        <v>4599</v>
      </c>
      <c r="K1088" s="176" t="s">
        <v>598</v>
      </c>
      <c r="L1088" s="177" t="s">
        <v>598</v>
      </c>
      <c r="M1088" s="175" t="s">
        <v>598</v>
      </c>
      <c r="N1088" s="176" t="s">
        <v>3497</v>
      </c>
      <c r="O1088" s="180" t="s">
        <v>3498</v>
      </c>
      <c r="P1088" s="173" t="s">
        <v>4600</v>
      </c>
      <c r="Q1088" s="180" t="s">
        <v>3460</v>
      </c>
      <c r="R1088" s="181" t="s">
        <v>3500</v>
      </c>
      <c r="S1088" s="184" t="s">
        <v>275</v>
      </c>
      <c r="T1088" s="185" t="s">
        <v>4584</v>
      </c>
      <c r="U1088" s="179" t="s">
        <v>3462</v>
      </c>
      <c r="V1088" s="173" t="s">
        <v>3447</v>
      </c>
      <c r="W1088" s="173" t="s">
        <v>3448</v>
      </c>
      <c r="X1088" s="182" t="s">
        <v>3718</v>
      </c>
      <c r="Y1088" s="173" t="s">
        <v>612</v>
      </c>
      <c r="Z1088" s="173" t="s">
        <v>613</v>
      </c>
      <c r="AA1088" s="173" t="s">
        <v>602</v>
      </c>
      <c r="AB1088" s="173" t="s">
        <v>100</v>
      </c>
      <c r="AC1088" s="173" t="s">
        <v>602</v>
      </c>
      <c r="AD1088" s="173" t="s">
        <v>602</v>
      </c>
      <c r="AE1088" s="177" t="s">
        <v>318</v>
      </c>
      <c r="AF1088" s="183">
        <v>310</v>
      </c>
      <c r="AG1088" s="183" t="s">
        <v>612</v>
      </c>
      <c r="AH1088" s="173" t="s">
        <v>615</v>
      </c>
      <c r="AI1088" s="179" t="s">
        <v>2928</v>
      </c>
      <c r="AJ1088" s="173" t="s">
        <v>3648</v>
      </c>
      <c r="AK1088" s="173" t="s">
        <v>3153</v>
      </c>
      <c r="AL1088" s="173" t="s">
        <v>4585</v>
      </c>
      <c r="AM1088" s="182" t="s">
        <v>3481</v>
      </c>
    </row>
    <row r="1089" spans="1:39" ht="15" customHeight="1" x14ac:dyDescent="0.35">
      <c r="A1089" s="172" t="s">
        <v>515</v>
      </c>
      <c r="B1089" s="173" t="s">
        <v>3648</v>
      </c>
      <c r="C1089" s="173" t="s">
        <v>4577</v>
      </c>
      <c r="D1089" s="173" t="s">
        <v>4601</v>
      </c>
      <c r="E1089" s="173" t="s">
        <v>589</v>
      </c>
      <c r="F1089" s="175" t="s">
        <v>4602</v>
      </c>
      <c r="G1089" s="176" t="s">
        <v>4580</v>
      </c>
      <c r="H1089" s="177" t="s">
        <v>4580</v>
      </c>
      <c r="I1089" s="177" t="s">
        <v>4544</v>
      </c>
      <c r="J1089" s="182" t="s">
        <v>4603</v>
      </c>
      <c r="K1089" s="176" t="s">
        <v>598</v>
      </c>
      <c r="L1089" s="177" t="s">
        <v>598</v>
      </c>
      <c r="M1089" s="175" t="s">
        <v>598</v>
      </c>
      <c r="N1089" s="176" t="s">
        <v>598</v>
      </c>
      <c r="O1089" s="186" t="s">
        <v>100</v>
      </c>
      <c r="P1089" s="186" t="s">
        <v>100</v>
      </c>
      <c r="Q1089" s="186" t="s">
        <v>100</v>
      </c>
      <c r="R1089" s="185" t="s">
        <v>100</v>
      </c>
      <c r="S1089" s="184" t="s">
        <v>598</v>
      </c>
      <c r="T1089" s="185" t="s">
        <v>598</v>
      </c>
      <c r="U1089" s="179" t="s">
        <v>3462</v>
      </c>
      <c r="V1089" s="173" t="s">
        <v>100</v>
      </c>
      <c r="W1089" s="173" t="s">
        <v>100</v>
      </c>
      <c r="X1089" s="182" t="s">
        <v>100</v>
      </c>
      <c r="Y1089" s="173" t="s">
        <v>612</v>
      </c>
      <c r="Z1089" s="173" t="s">
        <v>613</v>
      </c>
      <c r="AA1089" s="173" t="s">
        <v>602</v>
      </c>
      <c r="AB1089" s="173" t="s">
        <v>100</v>
      </c>
      <c r="AC1089" s="173" t="s">
        <v>100</v>
      </c>
      <c r="AD1089" s="173" t="s">
        <v>602</v>
      </c>
      <c r="AE1089" s="174" t="s">
        <v>270</v>
      </c>
      <c r="AF1089" s="183">
        <v>717</v>
      </c>
      <c r="AG1089" s="183" t="s">
        <v>612</v>
      </c>
      <c r="AH1089" s="173" t="s">
        <v>615</v>
      </c>
      <c r="AI1089" s="179" t="s">
        <v>2928</v>
      </c>
      <c r="AJ1089" s="173" t="s">
        <v>3648</v>
      </c>
      <c r="AK1089" s="173" t="s">
        <v>3153</v>
      </c>
      <c r="AL1089" s="173" t="s">
        <v>4585</v>
      </c>
      <c r="AM1089" s="182" t="s">
        <v>4601</v>
      </c>
    </row>
    <row r="1090" spans="1:39" ht="15" customHeight="1" x14ac:dyDescent="0.35">
      <c r="A1090" s="172" t="s">
        <v>516</v>
      </c>
      <c r="B1090" s="173" t="s">
        <v>3648</v>
      </c>
      <c r="C1090" s="173" t="s">
        <v>4577</v>
      </c>
      <c r="D1090" s="173" t="s">
        <v>4604</v>
      </c>
      <c r="E1090" s="173" t="s">
        <v>589</v>
      </c>
      <c r="F1090" s="175" t="s">
        <v>4605</v>
      </c>
      <c r="G1090" s="176" t="s">
        <v>4580</v>
      </c>
      <c r="H1090" s="177" t="s">
        <v>4580</v>
      </c>
      <c r="I1090" s="177" t="s">
        <v>4205</v>
      </c>
      <c r="J1090" s="182" t="s">
        <v>4606</v>
      </c>
      <c r="K1090" s="176" t="s">
        <v>598</v>
      </c>
      <c r="L1090" s="177" t="s">
        <v>598</v>
      </c>
      <c r="M1090" s="175" t="s">
        <v>598</v>
      </c>
      <c r="N1090" s="176" t="s">
        <v>4207</v>
      </c>
      <c r="O1090" s="183" t="s">
        <v>4208</v>
      </c>
      <c r="P1090" s="183" t="s">
        <v>4607</v>
      </c>
      <c r="Q1090" s="180" t="s">
        <v>4210</v>
      </c>
      <c r="R1090" s="181" t="s">
        <v>4211</v>
      </c>
      <c r="S1090" s="184" t="s">
        <v>3795</v>
      </c>
      <c r="T1090" s="181" t="s">
        <v>3718</v>
      </c>
      <c r="U1090" s="179" t="s">
        <v>3462</v>
      </c>
      <c r="V1090" s="173" t="s">
        <v>3447</v>
      </c>
      <c r="W1090" s="173" t="s">
        <v>3448</v>
      </c>
      <c r="X1090" s="182" t="s">
        <v>3718</v>
      </c>
      <c r="Y1090" s="173" t="s">
        <v>612</v>
      </c>
      <c r="Z1090" s="173" t="s">
        <v>613</v>
      </c>
      <c r="AA1090" s="173" t="s">
        <v>602</v>
      </c>
      <c r="AB1090" s="173" t="s">
        <v>100</v>
      </c>
      <c r="AC1090" s="173" t="s">
        <v>602</v>
      </c>
      <c r="AD1090" s="173" t="s">
        <v>602</v>
      </c>
      <c r="AE1090" s="173" t="s">
        <v>274</v>
      </c>
      <c r="AF1090" s="183">
        <v>378</v>
      </c>
      <c r="AG1090" s="183" t="s">
        <v>612</v>
      </c>
      <c r="AH1090" s="173" t="s">
        <v>615</v>
      </c>
      <c r="AI1090" s="179" t="s">
        <v>2928</v>
      </c>
      <c r="AJ1090" s="173" t="s">
        <v>3648</v>
      </c>
      <c r="AK1090" s="173" t="s">
        <v>3153</v>
      </c>
      <c r="AL1090" s="173" t="s">
        <v>4585</v>
      </c>
      <c r="AM1090" s="182" t="s">
        <v>4604</v>
      </c>
    </row>
    <row r="1091" spans="1:39" ht="15" customHeight="1" x14ac:dyDescent="0.35">
      <c r="A1091" s="172" t="s">
        <v>517</v>
      </c>
      <c r="B1091" s="173" t="s">
        <v>3648</v>
      </c>
      <c r="C1091" s="173" t="s">
        <v>4577</v>
      </c>
      <c r="D1091" s="173" t="s">
        <v>4608</v>
      </c>
      <c r="E1091" s="173" t="s">
        <v>589</v>
      </c>
      <c r="F1091" s="175" t="s">
        <v>4609</v>
      </c>
      <c r="G1091" s="176" t="s">
        <v>4580</v>
      </c>
      <c r="H1091" s="177" t="s">
        <v>4580</v>
      </c>
      <c r="I1091" s="177" t="s">
        <v>4610</v>
      </c>
      <c r="J1091" s="182" t="s">
        <v>4611</v>
      </c>
      <c r="K1091" s="176" t="s">
        <v>598</v>
      </c>
      <c r="L1091" s="177" t="s">
        <v>598</v>
      </c>
      <c r="M1091" s="175" t="s">
        <v>598</v>
      </c>
      <c r="N1091" s="176" t="s">
        <v>3663</v>
      </c>
      <c r="O1091" s="180" t="s">
        <v>3664</v>
      </c>
      <c r="P1091" s="180" t="s">
        <v>4612</v>
      </c>
      <c r="Q1091" s="180" t="s">
        <v>3666</v>
      </c>
      <c r="R1091" s="181" t="s">
        <v>3667</v>
      </c>
      <c r="S1091" s="184" t="s">
        <v>3795</v>
      </c>
      <c r="T1091" s="181" t="s">
        <v>3718</v>
      </c>
      <c r="U1091" s="179" t="s">
        <v>3462</v>
      </c>
      <c r="V1091" s="173" t="s">
        <v>3447</v>
      </c>
      <c r="W1091" s="173" t="s">
        <v>3448</v>
      </c>
      <c r="X1091" s="182" t="s">
        <v>3718</v>
      </c>
      <c r="Y1091" s="173" t="s">
        <v>612</v>
      </c>
      <c r="Z1091" s="173" t="s">
        <v>613</v>
      </c>
      <c r="AA1091" s="173" t="s">
        <v>602</v>
      </c>
      <c r="AB1091" s="173" t="s">
        <v>100</v>
      </c>
      <c r="AC1091" s="173" t="s">
        <v>602</v>
      </c>
      <c r="AD1091" s="173" t="s">
        <v>602</v>
      </c>
      <c r="AE1091" s="173" t="s">
        <v>274</v>
      </c>
      <c r="AF1091" s="183">
        <v>378</v>
      </c>
      <c r="AG1091" s="183" t="s">
        <v>612</v>
      </c>
      <c r="AH1091" s="173" t="s">
        <v>615</v>
      </c>
      <c r="AI1091" s="179" t="s">
        <v>2928</v>
      </c>
      <c r="AJ1091" s="173" t="s">
        <v>3648</v>
      </c>
      <c r="AK1091" s="173" t="s">
        <v>3153</v>
      </c>
      <c r="AL1091" s="173" t="s">
        <v>4585</v>
      </c>
      <c r="AM1091" s="182" t="s">
        <v>4608</v>
      </c>
    </row>
    <row r="1092" spans="1:39" ht="15" customHeight="1" x14ac:dyDescent="0.35">
      <c r="A1092" s="172" t="s">
        <v>4613</v>
      </c>
      <c r="B1092" s="173" t="s">
        <v>3648</v>
      </c>
      <c r="C1092" s="173" t="s">
        <v>4577</v>
      </c>
      <c r="D1092" s="173" t="s">
        <v>4614</v>
      </c>
      <c r="E1092" s="173" t="s">
        <v>589</v>
      </c>
      <c r="F1092" s="175" t="s">
        <v>4615</v>
      </c>
      <c r="G1092" s="176" t="s">
        <v>4580</v>
      </c>
      <c r="H1092" s="177" t="s">
        <v>4580</v>
      </c>
      <c r="I1092" s="177" t="s">
        <v>4616</v>
      </c>
      <c r="J1092" s="182" t="s">
        <v>4617</v>
      </c>
      <c r="K1092" s="176" t="s">
        <v>598</v>
      </c>
      <c r="L1092" s="177" t="s">
        <v>598</v>
      </c>
      <c r="M1092" s="175" t="s">
        <v>598</v>
      </c>
      <c r="N1092" s="176" t="s">
        <v>4013</v>
      </c>
      <c r="O1092" s="183" t="s">
        <v>4014</v>
      </c>
      <c r="P1092" s="183" t="s">
        <v>4618</v>
      </c>
      <c r="Q1092" s="180" t="s">
        <v>3553</v>
      </c>
      <c r="R1092" s="181" t="s">
        <v>3991</v>
      </c>
      <c r="S1092" s="184" t="s">
        <v>3795</v>
      </c>
      <c r="T1092" s="181" t="s">
        <v>3718</v>
      </c>
      <c r="U1092" s="179" t="s">
        <v>3462</v>
      </c>
      <c r="V1092" s="173" t="s">
        <v>3447</v>
      </c>
      <c r="W1092" s="173" t="s">
        <v>3448</v>
      </c>
      <c r="X1092" s="182" t="s">
        <v>3718</v>
      </c>
      <c r="Y1092" s="173" t="s">
        <v>612</v>
      </c>
      <c r="Z1092" s="173" t="s">
        <v>613</v>
      </c>
      <c r="AA1092" s="173" t="s">
        <v>602</v>
      </c>
      <c r="AB1092" s="173" t="s">
        <v>100</v>
      </c>
      <c r="AC1092" s="173" t="s">
        <v>602</v>
      </c>
      <c r="AD1092" s="173" t="s">
        <v>602</v>
      </c>
      <c r="AE1092" s="173" t="s">
        <v>274</v>
      </c>
      <c r="AF1092" s="183">
        <v>378</v>
      </c>
      <c r="AG1092" s="183" t="s">
        <v>612</v>
      </c>
      <c r="AH1092" s="173" t="s">
        <v>615</v>
      </c>
      <c r="AI1092" s="179" t="s">
        <v>2928</v>
      </c>
      <c r="AJ1092" s="173" t="s">
        <v>3648</v>
      </c>
      <c r="AK1092" s="173" t="s">
        <v>3153</v>
      </c>
      <c r="AL1092" s="173" t="s">
        <v>4585</v>
      </c>
      <c r="AM1092" s="182" t="s">
        <v>4614</v>
      </c>
    </row>
    <row r="1093" spans="1:39" ht="15" customHeight="1" x14ac:dyDescent="0.35">
      <c r="A1093" s="172" t="s">
        <v>519</v>
      </c>
      <c r="B1093" s="173" t="s">
        <v>3648</v>
      </c>
      <c r="C1093" s="173" t="s">
        <v>4577</v>
      </c>
      <c r="D1093" s="173" t="s">
        <v>4504</v>
      </c>
      <c r="E1093" s="173" t="s">
        <v>589</v>
      </c>
      <c r="F1093" s="175" t="s">
        <v>4619</v>
      </c>
      <c r="G1093" s="176" t="s">
        <v>4580</v>
      </c>
      <c r="H1093" s="177" t="s">
        <v>4580</v>
      </c>
      <c r="I1093" s="177" t="s">
        <v>4620</v>
      </c>
      <c r="J1093" s="182" t="s">
        <v>4621</v>
      </c>
      <c r="K1093" s="176" t="s">
        <v>598</v>
      </c>
      <c r="L1093" s="177" t="s">
        <v>598</v>
      </c>
      <c r="M1093" s="175" t="s">
        <v>598</v>
      </c>
      <c r="N1093" s="179" t="s">
        <v>3446</v>
      </c>
      <c r="O1093" s="180" t="s">
        <v>3447</v>
      </c>
      <c r="P1093" s="180" t="s">
        <v>4622</v>
      </c>
      <c r="Q1093" s="180" t="s">
        <v>3449</v>
      </c>
      <c r="R1093" s="181" t="s">
        <v>3450</v>
      </c>
      <c r="S1093" s="176" t="s">
        <v>3795</v>
      </c>
      <c r="T1093" s="181" t="s">
        <v>3718</v>
      </c>
      <c r="U1093" s="179" t="s">
        <v>3462</v>
      </c>
      <c r="V1093" s="173" t="s">
        <v>3447</v>
      </c>
      <c r="W1093" s="173" t="s">
        <v>3448</v>
      </c>
      <c r="X1093" s="182" t="s">
        <v>3718</v>
      </c>
      <c r="Y1093" s="173" t="s">
        <v>612</v>
      </c>
      <c r="Z1093" s="173" t="s">
        <v>613</v>
      </c>
      <c r="AA1093" s="173" t="s">
        <v>602</v>
      </c>
      <c r="AB1093" s="173" t="s">
        <v>100</v>
      </c>
      <c r="AC1093" s="173" t="s">
        <v>602</v>
      </c>
      <c r="AD1093" s="173" t="s">
        <v>602</v>
      </c>
      <c r="AE1093" s="173" t="s">
        <v>274</v>
      </c>
      <c r="AF1093" s="183">
        <v>378</v>
      </c>
      <c r="AG1093" s="183" t="s">
        <v>612</v>
      </c>
      <c r="AH1093" s="173" t="s">
        <v>615</v>
      </c>
      <c r="AI1093" s="179" t="s">
        <v>2928</v>
      </c>
      <c r="AJ1093" s="173" t="s">
        <v>3648</v>
      </c>
      <c r="AK1093" s="173" t="s">
        <v>3153</v>
      </c>
      <c r="AL1093" s="173" t="s">
        <v>4585</v>
      </c>
      <c r="AM1093" s="182" t="s">
        <v>4294</v>
      </c>
    </row>
    <row r="1094" spans="1:39" ht="15" customHeight="1" x14ac:dyDescent="0.35">
      <c r="A1094" s="172" t="s">
        <v>520</v>
      </c>
      <c r="B1094" s="173" t="s">
        <v>3648</v>
      </c>
      <c r="C1094" s="173" t="s">
        <v>4577</v>
      </c>
      <c r="D1094" s="173" t="s">
        <v>4294</v>
      </c>
      <c r="E1094" s="173" t="s">
        <v>589</v>
      </c>
      <c r="F1094" s="175" t="s">
        <v>4623</v>
      </c>
      <c r="G1094" s="176" t="s">
        <v>4580</v>
      </c>
      <c r="H1094" s="177" t="s">
        <v>4580</v>
      </c>
      <c r="I1094" s="177" t="s">
        <v>3880</v>
      </c>
      <c r="J1094" s="182" t="s">
        <v>4624</v>
      </c>
      <c r="K1094" s="176" t="s">
        <v>598</v>
      </c>
      <c r="L1094" s="177" t="s">
        <v>598</v>
      </c>
      <c r="M1094" s="175" t="s">
        <v>598</v>
      </c>
      <c r="N1094" s="179" t="s">
        <v>3446</v>
      </c>
      <c r="O1094" s="180" t="s">
        <v>3447</v>
      </c>
      <c r="P1094" s="180" t="s">
        <v>4622</v>
      </c>
      <c r="Q1094" s="180" t="s">
        <v>3449</v>
      </c>
      <c r="R1094" s="181" t="s">
        <v>3450</v>
      </c>
      <c r="S1094" s="184" t="s">
        <v>3795</v>
      </c>
      <c r="T1094" s="181" t="s">
        <v>3718</v>
      </c>
      <c r="U1094" s="179" t="s">
        <v>3462</v>
      </c>
      <c r="V1094" s="173" t="s">
        <v>3447</v>
      </c>
      <c r="W1094" s="173" t="s">
        <v>3448</v>
      </c>
      <c r="X1094" s="182" t="s">
        <v>3718</v>
      </c>
      <c r="Y1094" s="173" t="s">
        <v>612</v>
      </c>
      <c r="Z1094" s="173" t="s">
        <v>613</v>
      </c>
      <c r="AA1094" s="173" t="s">
        <v>602</v>
      </c>
      <c r="AB1094" s="173" t="s">
        <v>100</v>
      </c>
      <c r="AC1094" s="173" t="s">
        <v>602</v>
      </c>
      <c r="AD1094" s="173" t="s">
        <v>602</v>
      </c>
      <c r="AE1094" s="173" t="s">
        <v>274</v>
      </c>
      <c r="AF1094" s="183">
        <v>378</v>
      </c>
      <c r="AG1094" s="183" t="s">
        <v>612</v>
      </c>
      <c r="AH1094" s="173" t="s">
        <v>615</v>
      </c>
      <c r="AI1094" s="179" t="s">
        <v>2928</v>
      </c>
      <c r="AJ1094" s="173" t="s">
        <v>3648</v>
      </c>
      <c r="AK1094" s="173" t="s">
        <v>3153</v>
      </c>
      <c r="AL1094" s="173" t="s">
        <v>4585</v>
      </c>
      <c r="AM1094" s="182" t="s">
        <v>4625</v>
      </c>
    </row>
    <row r="1095" spans="1:39" ht="15" customHeight="1" x14ac:dyDescent="0.35">
      <c r="A1095" s="90">
        <v>880100</v>
      </c>
      <c r="B1095" t="s">
        <v>3648</v>
      </c>
      <c r="C1095" t="s">
        <v>4626</v>
      </c>
      <c r="D1095" t="s">
        <v>4627</v>
      </c>
      <c r="E1095" t="s">
        <v>589</v>
      </c>
      <c r="F1095" s="26" t="s">
        <v>4628</v>
      </c>
      <c r="G1095" s="82" t="s">
        <v>3453</v>
      </c>
      <c r="H1095" t="s">
        <v>4277</v>
      </c>
      <c r="I1095" s="4" t="s">
        <v>4278</v>
      </c>
      <c r="J1095" s="26" t="s">
        <v>4279</v>
      </c>
      <c r="K1095" s="82" t="s">
        <v>598</v>
      </c>
      <c r="L1095" s="4" t="s">
        <v>598</v>
      </c>
      <c r="M1095" s="26" t="s">
        <v>598</v>
      </c>
      <c r="N1095" s="81" t="s">
        <v>4157</v>
      </c>
      <c r="O1095" s="3" t="s">
        <v>4158</v>
      </c>
      <c r="P1095" s="3" t="s">
        <v>4159</v>
      </c>
      <c r="Q1095" s="84" t="s">
        <v>4151</v>
      </c>
      <c r="R1095" s="85" t="s">
        <v>4160</v>
      </c>
      <c r="S1095" s="82" t="s">
        <v>3795</v>
      </c>
      <c r="T1095" s="85" t="s">
        <v>3718</v>
      </c>
      <c r="U1095" s="81" t="s">
        <v>3462</v>
      </c>
      <c r="V1095" t="s">
        <v>3447</v>
      </c>
      <c r="W1095" t="s">
        <v>3448</v>
      </c>
      <c r="X1095" s="87" t="s">
        <v>3718</v>
      </c>
      <c r="Y1095" t="s">
        <v>612</v>
      </c>
      <c r="Z1095" t="s">
        <v>613</v>
      </c>
      <c r="AA1095" t="s">
        <v>602</v>
      </c>
      <c r="AB1095" t="s">
        <v>100</v>
      </c>
      <c r="AC1095" t="s">
        <v>602</v>
      </c>
      <c r="AD1095" t="s">
        <v>602</v>
      </c>
      <c r="AE1095" t="s">
        <v>274</v>
      </c>
      <c r="AF1095" s="3">
        <v>378</v>
      </c>
      <c r="AG1095" s="3" t="s">
        <v>612</v>
      </c>
      <c r="AH1095" t="s">
        <v>615</v>
      </c>
      <c r="AI1095" s="81" t="s">
        <v>2928</v>
      </c>
      <c r="AJ1095" t="s">
        <v>3648</v>
      </c>
      <c r="AK1095" t="s">
        <v>3453</v>
      </c>
      <c r="AL1095" t="s">
        <v>4626</v>
      </c>
      <c r="AM1095" s="87" t="s">
        <v>3803</v>
      </c>
    </row>
    <row r="1096" spans="1:39" ht="15" customHeight="1" x14ac:dyDescent="0.35">
      <c r="A1096" s="90">
        <v>880150</v>
      </c>
      <c r="B1096" t="s">
        <v>3648</v>
      </c>
      <c r="C1096" t="s">
        <v>4626</v>
      </c>
      <c r="D1096" t="s">
        <v>4629</v>
      </c>
      <c r="E1096" t="s">
        <v>589</v>
      </c>
      <c r="F1096" s="26" t="s">
        <v>4630</v>
      </c>
      <c r="G1096" s="82" t="s">
        <v>3453</v>
      </c>
      <c r="H1096" t="s">
        <v>4277</v>
      </c>
      <c r="I1096" s="4" t="s">
        <v>4278</v>
      </c>
      <c r="J1096" s="26" t="s">
        <v>4279</v>
      </c>
      <c r="K1096" s="82" t="s">
        <v>598</v>
      </c>
      <c r="L1096" s="4" t="s">
        <v>598</v>
      </c>
      <c r="M1096" s="26" t="s">
        <v>598</v>
      </c>
      <c r="N1096" s="81" t="s">
        <v>4157</v>
      </c>
      <c r="O1096" s="3" t="s">
        <v>4158</v>
      </c>
      <c r="P1096" s="3" t="s">
        <v>4159</v>
      </c>
      <c r="Q1096" s="84" t="s">
        <v>4151</v>
      </c>
      <c r="R1096" s="85" t="s">
        <v>4160</v>
      </c>
      <c r="S1096" s="82" t="s">
        <v>3795</v>
      </c>
      <c r="T1096" s="85" t="s">
        <v>3718</v>
      </c>
      <c r="U1096" s="81" t="s">
        <v>3462</v>
      </c>
      <c r="V1096" t="s">
        <v>3447</v>
      </c>
      <c r="W1096" t="s">
        <v>3448</v>
      </c>
      <c r="X1096" s="87" t="s">
        <v>3718</v>
      </c>
      <c r="Y1096" t="s">
        <v>612</v>
      </c>
      <c r="Z1096" t="s">
        <v>613</v>
      </c>
      <c r="AA1096" t="s">
        <v>602</v>
      </c>
      <c r="AB1096" t="s">
        <v>100</v>
      </c>
      <c r="AC1096" t="s">
        <v>602</v>
      </c>
      <c r="AD1096" t="s">
        <v>602</v>
      </c>
      <c r="AE1096" t="s">
        <v>274</v>
      </c>
      <c r="AF1096" s="3">
        <v>378</v>
      </c>
      <c r="AG1096" s="3" t="s">
        <v>612</v>
      </c>
      <c r="AH1096" t="s">
        <v>615</v>
      </c>
      <c r="AI1096" s="81" t="s">
        <v>2928</v>
      </c>
      <c r="AJ1096" t="s">
        <v>3648</v>
      </c>
      <c r="AK1096" t="s">
        <v>3453</v>
      </c>
      <c r="AL1096" t="s">
        <v>4626</v>
      </c>
      <c r="AM1096" s="87" t="s">
        <v>3803</v>
      </c>
    </row>
    <row r="1097" spans="1:39" ht="15" customHeight="1" x14ac:dyDescent="0.35">
      <c r="A1097" s="90">
        <v>880170</v>
      </c>
      <c r="B1097" t="s">
        <v>3648</v>
      </c>
      <c r="C1097" t="s">
        <v>4626</v>
      </c>
      <c r="D1097" t="s">
        <v>4631</v>
      </c>
      <c r="E1097" t="s">
        <v>589</v>
      </c>
      <c r="F1097" s="26" t="s">
        <v>4632</v>
      </c>
      <c r="G1097" s="82" t="s">
        <v>3472</v>
      </c>
      <c r="H1097" t="s">
        <v>3946</v>
      </c>
      <c r="I1097" s="4" t="s">
        <v>3880</v>
      </c>
      <c r="J1097" s="91" t="s">
        <v>254</v>
      </c>
      <c r="K1097" s="82" t="s">
        <v>598</v>
      </c>
      <c r="L1097" s="4" t="s">
        <v>598</v>
      </c>
      <c r="M1097" s="26" t="s">
        <v>598</v>
      </c>
      <c r="N1097" s="81" t="s">
        <v>3446</v>
      </c>
      <c r="O1097" s="84" t="s">
        <v>3447</v>
      </c>
      <c r="P1097" s="84" t="s">
        <v>3448</v>
      </c>
      <c r="Q1097" s="84" t="s">
        <v>3449</v>
      </c>
      <c r="R1097" s="85" t="s">
        <v>3450</v>
      </c>
      <c r="S1097" s="82" t="s">
        <v>3795</v>
      </c>
      <c r="T1097" s="85" t="s">
        <v>3718</v>
      </c>
      <c r="U1097" s="81" t="s">
        <v>3462</v>
      </c>
      <c r="V1097" t="s">
        <v>3447</v>
      </c>
      <c r="W1097" t="s">
        <v>3448</v>
      </c>
      <c r="X1097" s="87" t="s">
        <v>3718</v>
      </c>
      <c r="Y1097" t="s">
        <v>612</v>
      </c>
      <c r="Z1097" t="s">
        <v>613</v>
      </c>
      <c r="AA1097" t="s">
        <v>602</v>
      </c>
      <c r="AB1097" t="s">
        <v>100</v>
      </c>
      <c r="AC1097" t="s">
        <v>602</v>
      </c>
      <c r="AD1097" t="s">
        <v>602</v>
      </c>
      <c r="AE1097" t="s">
        <v>274</v>
      </c>
      <c r="AF1097" s="3">
        <v>378</v>
      </c>
      <c r="AG1097" t="s">
        <v>612</v>
      </c>
      <c r="AH1097" t="s">
        <v>615</v>
      </c>
      <c r="AI1097" s="81" t="s">
        <v>2928</v>
      </c>
      <c r="AJ1097" t="s">
        <v>3648</v>
      </c>
      <c r="AK1097" t="s">
        <v>3472</v>
      </c>
      <c r="AL1097" t="s">
        <v>4626</v>
      </c>
      <c r="AM1097" s="87" t="s">
        <v>4294</v>
      </c>
    </row>
    <row r="1098" spans="1:39" ht="15" customHeight="1" x14ac:dyDescent="0.35">
      <c r="A1098" s="90">
        <v>880200</v>
      </c>
      <c r="B1098" t="s">
        <v>3648</v>
      </c>
      <c r="C1098" t="s">
        <v>4626</v>
      </c>
      <c r="D1098" s="2" t="s">
        <v>4633</v>
      </c>
      <c r="E1098" t="s">
        <v>589</v>
      </c>
      <c r="F1098" s="26" t="s">
        <v>4634</v>
      </c>
      <c r="G1098" s="82" t="s">
        <v>3472</v>
      </c>
      <c r="H1098" t="s">
        <v>4635</v>
      </c>
      <c r="I1098" s="4" t="s">
        <v>4636</v>
      </c>
      <c r="J1098" s="91" t="s">
        <v>4637</v>
      </c>
      <c r="K1098" s="82" t="s">
        <v>598</v>
      </c>
      <c r="L1098" s="4" t="s">
        <v>598</v>
      </c>
      <c r="M1098" s="26" t="s">
        <v>598</v>
      </c>
      <c r="N1098" s="82" t="s">
        <v>598</v>
      </c>
      <c r="O1098" s="84" t="s">
        <v>100</v>
      </c>
      <c r="P1098" s="84" t="s">
        <v>100</v>
      </c>
      <c r="Q1098" s="84" t="s">
        <v>100</v>
      </c>
      <c r="R1098" s="85" t="s">
        <v>100</v>
      </c>
      <c r="S1098" s="82" t="s">
        <v>3795</v>
      </c>
      <c r="T1098" s="85" t="s">
        <v>3718</v>
      </c>
      <c r="U1098" s="81" t="s">
        <v>3462</v>
      </c>
      <c r="V1098" t="s">
        <v>3447</v>
      </c>
      <c r="W1098" t="s">
        <v>3448</v>
      </c>
      <c r="X1098" s="87" t="s">
        <v>3718</v>
      </c>
      <c r="Y1098" t="s">
        <v>612</v>
      </c>
      <c r="Z1098" t="s">
        <v>613</v>
      </c>
      <c r="AA1098" t="s">
        <v>602</v>
      </c>
      <c r="AB1098" t="s">
        <v>100</v>
      </c>
      <c r="AC1098" t="s">
        <v>602</v>
      </c>
      <c r="AD1098" t="s">
        <v>100</v>
      </c>
      <c r="AE1098" t="s">
        <v>274</v>
      </c>
      <c r="AF1098" s="3">
        <v>378</v>
      </c>
      <c r="AG1098" s="3" t="s">
        <v>612</v>
      </c>
      <c r="AH1098" t="s">
        <v>615</v>
      </c>
      <c r="AI1098" s="81" t="s">
        <v>2928</v>
      </c>
      <c r="AJ1098" t="s">
        <v>3648</v>
      </c>
      <c r="AK1098" t="s">
        <v>3472</v>
      </c>
      <c r="AL1098" t="s">
        <v>4626</v>
      </c>
      <c r="AM1098" s="87" t="s">
        <v>4294</v>
      </c>
    </row>
    <row r="1099" spans="1:39" ht="15" customHeight="1" x14ac:dyDescent="0.35">
      <c r="A1099" s="90">
        <v>880220</v>
      </c>
      <c r="B1099" t="s">
        <v>3648</v>
      </c>
      <c r="C1099" t="s">
        <v>4626</v>
      </c>
      <c r="D1099" s="2" t="s">
        <v>4638</v>
      </c>
      <c r="E1099" t="s">
        <v>589</v>
      </c>
      <c r="F1099" s="26" t="s">
        <v>4639</v>
      </c>
      <c r="G1099" s="82" t="s">
        <v>3472</v>
      </c>
      <c r="H1099" t="s">
        <v>4635</v>
      </c>
      <c r="I1099" s="4" t="s">
        <v>4636</v>
      </c>
      <c r="J1099" s="91" t="s">
        <v>4637</v>
      </c>
      <c r="K1099" s="82" t="s">
        <v>598</v>
      </c>
      <c r="L1099" s="4" t="s">
        <v>598</v>
      </c>
      <c r="M1099" s="26" t="s">
        <v>598</v>
      </c>
      <c r="N1099" s="82" t="s">
        <v>598</v>
      </c>
      <c r="O1099" s="84" t="s">
        <v>100</v>
      </c>
      <c r="P1099" s="84" t="s">
        <v>100</v>
      </c>
      <c r="Q1099" s="84" t="s">
        <v>100</v>
      </c>
      <c r="R1099" s="85" t="s">
        <v>100</v>
      </c>
      <c r="S1099" s="82" t="s">
        <v>3795</v>
      </c>
      <c r="T1099" s="85" t="s">
        <v>3718</v>
      </c>
      <c r="U1099" s="81" t="s">
        <v>3462</v>
      </c>
      <c r="V1099" t="s">
        <v>3447</v>
      </c>
      <c r="W1099" t="s">
        <v>3448</v>
      </c>
      <c r="X1099" s="87" t="s">
        <v>3718</v>
      </c>
      <c r="Y1099" t="s">
        <v>612</v>
      </c>
      <c r="Z1099" t="s">
        <v>613</v>
      </c>
      <c r="AA1099" t="s">
        <v>602</v>
      </c>
      <c r="AB1099" t="s">
        <v>100</v>
      </c>
      <c r="AC1099" t="s">
        <v>602</v>
      </c>
      <c r="AD1099" t="s">
        <v>100</v>
      </c>
      <c r="AE1099" t="s">
        <v>274</v>
      </c>
      <c r="AF1099" s="3">
        <v>378</v>
      </c>
      <c r="AG1099" s="3" t="s">
        <v>612</v>
      </c>
      <c r="AH1099" t="s">
        <v>615</v>
      </c>
      <c r="AI1099" s="81" t="s">
        <v>2928</v>
      </c>
      <c r="AJ1099" t="s">
        <v>3648</v>
      </c>
      <c r="AK1099" t="s">
        <v>3472</v>
      </c>
      <c r="AL1099" t="s">
        <v>4626</v>
      </c>
      <c r="AM1099" s="87" t="s">
        <v>4294</v>
      </c>
    </row>
    <row r="1100" spans="1:39" ht="15" customHeight="1" x14ac:dyDescent="0.35">
      <c r="A1100" s="90">
        <v>880250</v>
      </c>
      <c r="B1100" t="s">
        <v>3648</v>
      </c>
      <c r="C1100" t="s">
        <v>4626</v>
      </c>
      <c r="D1100" s="2" t="s">
        <v>4640</v>
      </c>
      <c r="E1100" t="s">
        <v>589</v>
      </c>
      <c r="F1100" s="26" t="s">
        <v>4641</v>
      </c>
      <c r="G1100" s="82" t="s">
        <v>3472</v>
      </c>
      <c r="H1100" t="s">
        <v>3946</v>
      </c>
      <c r="I1100" s="4" t="s">
        <v>3880</v>
      </c>
      <c r="J1100" s="91" t="s">
        <v>254</v>
      </c>
      <c r="K1100" s="82" t="s">
        <v>598</v>
      </c>
      <c r="L1100" s="4" t="s">
        <v>598</v>
      </c>
      <c r="M1100" s="26" t="s">
        <v>598</v>
      </c>
      <c r="N1100" s="81" t="s">
        <v>3446</v>
      </c>
      <c r="O1100" s="84" t="s">
        <v>3447</v>
      </c>
      <c r="P1100" s="84" t="s">
        <v>3448</v>
      </c>
      <c r="Q1100" s="84" t="s">
        <v>3449</v>
      </c>
      <c r="R1100" s="85" t="s">
        <v>3450</v>
      </c>
      <c r="S1100" s="82" t="s">
        <v>3795</v>
      </c>
      <c r="T1100" s="85" t="s">
        <v>3718</v>
      </c>
      <c r="U1100" s="81" t="s">
        <v>3462</v>
      </c>
      <c r="V1100" t="s">
        <v>3447</v>
      </c>
      <c r="W1100" t="s">
        <v>3448</v>
      </c>
      <c r="X1100" s="87" t="s">
        <v>3718</v>
      </c>
      <c r="Y1100" t="s">
        <v>612</v>
      </c>
      <c r="Z1100" t="s">
        <v>613</v>
      </c>
      <c r="AA1100" t="s">
        <v>602</v>
      </c>
      <c r="AB1100" t="s">
        <v>100</v>
      </c>
      <c r="AC1100" t="s">
        <v>602</v>
      </c>
      <c r="AD1100" t="s">
        <v>602</v>
      </c>
      <c r="AE1100" t="s">
        <v>274</v>
      </c>
      <c r="AF1100" s="3">
        <v>378</v>
      </c>
      <c r="AG1100" s="3" t="s">
        <v>612</v>
      </c>
      <c r="AH1100" t="s">
        <v>615</v>
      </c>
      <c r="AI1100" s="81" t="s">
        <v>2928</v>
      </c>
      <c r="AJ1100" t="s">
        <v>3648</v>
      </c>
      <c r="AK1100" t="s">
        <v>3472</v>
      </c>
      <c r="AL1100" t="s">
        <v>4626</v>
      </c>
      <c r="AM1100" s="87" t="s">
        <v>4294</v>
      </c>
    </row>
    <row r="1101" spans="1:39" ht="15" customHeight="1" x14ac:dyDescent="0.35">
      <c r="A1101" s="90">
        <v>880300</v>
      </c>
      <c r="B1101" t="s">
        <v>3648</v>
      </c>
      <c r="C1101" t="s">
        <v>4626</v>
      </c>
      <c r="D1101" s="2" t="s">
        <v>4642</v>
      </c>
      <c r="E1101" t="s">
        <v>589</v>
      </c>
      <c r="F1101" s="26" t="s">
        <v>4643</v>
      </c>
      <c r="G1101" s="82" t="s">
        <v>3472</v>
      </c>
      <c r="H1101" t="s">
        <v>3946</v>
      </c>
      <c r="I1101" s="4" t="s">
        <v>3880</v>
      </c>
      <c r="J1101" s="91" t="s">
        <v>254</v>
      </c>
      <c r="K1101" s="82" t="s">
        <v>598</v>
      </c>
      <c r="L1101" s="4" t="s">
        <v>598</v>
      </c>
      <c r="M1101" s="26" t="s">
        <v>598</v>
      </c>
      <c r="N1101" s="81" t="s">
        <v>3446</v>
      </c>
      <c r="O1101" s="84" t="s">
        <v>3447</v>
      </c>
      <c r="P1101" s="84" t="s">
        <v>3448</v>
      </c>
      <c r="Q1101" s="84" t="s">
        <v>3449</v>
      </c>
      <c r="R1101" s="85" t="s">
        <v>3450</v>
      </c>
      <c r="S1101" s="82" t="s">
        <v>3795</v>
      </c>
      <c r="T1101" s="85" t="s">
        <v>3718</v>
      </c>
      <c r="U1101" s="81" t="s">
        <v>3462</v>
      </c>
      <c r="V1101" t="s">
        <v>3447</v>
      </c>
      <c r="W1101" t="s">
        <v>3448</v>
      </c>
      <c r="X1101" s="87" t="s">
        <v>3718</v>
      </c>
      <c r="Y1101" t="s">
        <v>612</v>
      </c>
      <c r="Z1101" t="s">
        <v>613</v>
      </c>
      <c r="AA1101" t="s">
        <v>602</v>
      </c>
      <c r="AB1101" t="s">
        <v>100</v>
      </c>
      <c r="AC1101" t="s">
        <v>602</v>
      </c>
      <c r="AD1101" t="s">
        <v>602</v>
      </c>
      <c r="AE1101" t="s">
        <v>274</v>
      </c>
      <c r="AF1101" s="3">
        <v>378</v>
      </c>
      <c r="AG1101" s="3" t="s">
        <v>612</v>
      </c>
      <c r="AH1101" t="s">
        <v>615</v>
      </c>
      <c r="AI1101" s="81" t="s">
        <v>2928</v>
      </c>
      <c r="AJ1101" t="s">
        <v>3648</v>
      </c>
      <c r="AK1101" t="s">
        <v>3472</v>
      </c>
      <c r="AL1101" t="s">
        <v>4626</v>
      </c>
      <c r="AM1101" s="87" t="s">
        <v>4294</v>
      </c>
    </row>
    <row r="1102" spans="1:39" ht="15" customHeight="1" x14ac:dyDescent="0.35">
      <c r="A1102" s="90">
        <v>880350</v>
      </c>
      <c r="B1102" t="s">
        <v>3648</v>
      </c>
      <c r="C1102" t="s">
        <v>4626</v>
      </c>
      <c r="D1102" s="2" t="s">
        <v>4644</v>
      </c>
      <c r="E1102" t="s">
        <v>589</v>
      </c>
      <c r="F1102" s="26" t="s">
        <v>4645</v>
      </c>
      <c r="G1102" s="82" t="s">
        <v>3472</v>
      </c>
      <c r="H1102" t="s">
        <v>3946</v>
      </c>
      <c r="I1102" s="4" t="s">
        <v>3880</v>
      </c>
      <c r="J1102" s="91" t="s">
        <v>254</v>
      </c>
      <c r="K1102" s="82" t="s">
        <v>598</v>
      </c>
      <c r="L1102" s="4" t="s">
        <v>598</v>
      </c>
      <c r="M1102" s="26" t="s">
        <v>598</v>
      </c>
      <c r="N1102" s="81" t="s">
        <v>3446</v>
      </c>
      <c r="O1102" s="84" t="s">
        <v>3447</v>
      </c>
      <c r="P1102" s="84" t="s">
        <v>3448</v>
      </c>
      <c r="Q1102" s="84" t="s">
        <v>3449</v>
      </c>
      <c r="R1102" s="85" t="s">
        <v>3450</v>
      </c>
      <c r="S1102" s="82" t="s">
        <v>3795</v>
      </c>
      <c r="T1102" s="85" t="s">
        <v>3718</v>
      </c>
      <c r="U1102" s="81" t="s">
        <v>3462</v>
      </c>
      <c r="V1102" t="s">
        <v>3447</v>
      </c>
      <c r="W1102" t="s">
        <v>3448</v>
      </c>
      <c r="X1102" s="87" t="s">
        <v>3718</v>
      </c>
      <c r="Y1102" t="s">
        <v>612</v>
      </c>
      <c r="Z1102" t="s">
        <v>613</v>
      </c>
      <c r="AA1102" t="s">
        <v>602</v>
      </c>
      <c r="AB1102" t="s">
        <v>100</v>
      </c>
      <c r="AC1102" t="s">
        <v>602</v>
      </c>
      <c r="AD1102" t="s">
        <v>602</v>
      </c>
      <c r="AE1102" t="s">
        <v>274</v>
      </c>
      <c r="AF1102" s="3">
        <v>378</v>
      </c>
      <c r="AG1102" s="3" t="s">
        <v>612</v>
      </c>
      <c r="AH1102" t="s">
        <v>615</v>
      </c>
      <c r="AI1102" s="81" t="s">
        <v>2928</v>
      </c>
      <c r="AJ1102" t="s">
        <v>3648</v>
      </c>
      <c r="AK1102" t="s">
        <v>3472</v>
      </c>
      <c r="AL1102" t="s">
        <v>4626</v>
      </c>
      <c r="AM1102" s="87" t="s">
        <v>4294</v>
      </c>
    </row>
    <row r="1103" spans="1:39" ht="15" customHeight="1" x14ac:dyDescent="0.35">
      <c r="A1103" s="90">
        <v>880400</v>
      </c>
      <c r="B1103" t="s">
        <v>3648</v>
      </c>
      <c r="C1103" t="s">
        <v>4626</v>
      </c>
      <c r="D1103" s="2" t="s">
        <v>4646</v>
      </c>
      <c r="E1103" t="s">
        <v>589</v>
      </c>
      <c r="F1103" s="26" t="s">
        <v>4647</v>
      </c>
      <c r="G1103" s="82" t="s">
        <v>3472</v>
      </c>
      <c r="H1103" t="s">
        <v>3946</v>
      </c>
      <c r="I1103" s="4" t="s">
        <v>3880</v>
      </c>
      <c r="J1103" s="91" t="s">
        <v>254</v>
      </c>
      <c r="K1103" s="82" t="s">
        <v>598</v>
      </c>
      <c r="L1103" s="4" t="s">
        <v>598</v>
      </c>
      <c r="M1103" s="26" t="s">
        <v>598</v>
      </c>
      <c r="N1103" s="81" t="s">
        <v>3446</v>
      </c>
      <c r="O1103" s="84" t="s">
        <v>3447</v>
      </c>
      <c r="P1103" s="84" t="s">
        <v>3448</v>
      </c>
      <c r="Q1103" s="84" t="s">
        <v>3449</v>
      </c>
      <c r="R1103" s="85" t="s">
        <v>3450</v>
      </c>
      <c r="S1103" s="82" t="s">
        <v>3795</v>
      </c>
      <c r="T1103" s="85" t="s">
        <v>3718</v>
      </c>
      <c r="U1103" s="81" t="s">
        <v>3462</v>
      </c>
      <c r="V1103" t="s">
        <v>3447</v>
      </c>
      <c r="W1103" t="s">
        <v>3448</v>
      </c>
      <c r="X1103" s="87" t="s">
        <v>3718</v>
      </c>
      <c r="Y1103" t="s">
        <v>612</v>
      </c>
      <c r="Z1103" t="s">
        <v>613</v>
      </c>
      <c r="AA1103" t="s">
        <v>602</v>
      </c>
      <c r="AB1103" t="s">
        <v>100</v>
      </c>
      <c r="AC1103" t="s">
        <v>602</v>
      </c>
      <c r="AD1103" t="s">
        <v>602</v>
      </c>
      <c r="AE1103" t="s">
        <v>274</v>
      </c>
      <c r="AF1103" s="3">
        <v>378</v>
      </c>
      <c r="AG1103" s="3" t="s">
        <v>612</v>
      </c>
      <c r="AH1103" t="s">
        <v>615</v>
      </c>
      <c r="AI1103" s="81" t="s">
        <v>2928</v>
      </c>
      <c r="AJ1103" t="s">
        <v>3648</v>
      </c>
      <c r="AK1103" t="s">
        <v>3472</v>
      </c>
      <c r="AL1103" t="s">
        <v>4626</v>
      </c>
      <c r="AM1103" s="87" t="s">
        <v>4294</v>
      </c>
    </row>
    <row r="1104" spans="1:39" ht="15" customHeight="1" x14ac:dyDescent="0.35">
      <c r="A1104" s="90">
        <v>880450</v>
      </c>
      <c r="B1104" t="s">
        <v>3648</v>
      </c>
      <c r="C1104" t="s">
        <v>4626</v>
      </c>
      <c r="D1104" s="2" t="s">
        <v>4648</v>
      </c>
      <c r="E1104" t="s">
        <v>589</v>
      </c>
      <c r="F1104" s="26" t="s">
        <v>4649</v>
      </c>
      <c r="G1104" s="82" t="s">
        <v>3472</v>
      </c>
      <c r="H1104" t="s">
        <v>3946</v>
      </c>
      <c r="I1104" s="4" t="s">
        <v>3880</v>
      </c>
      <c r="J1104" s="91" t="s">
        <v>254</v>
      </c>
      <c r="K1104" s="82" t="s">
        <v>598</v>
      </c>
      <c r="L1104" s="4" t="s">
        <v>598</v>
      </c>
      <c r="M1104" s="26" t="s">
        <v>598</v>
      </c>
      <c r="N1104" s="81" t="s">
        <v>3446</v>
      </c>
      <c r="O1104" s="84" t="s">
        <v>3447</v>
      </c>
      <c r="P1104" s="84" t="s">
        <v>3448</v>
      </c>
      <c r="Q1104" s="84" t="s">
        <v>3449</v>
      </c>
      <c r="R1104" s="85" t="s">
        <v>3450</v>
      </c>
      <c r="S1104" s="82" t="s">
        <v>3795</v>
      </c>
      <c r="T1104" s="85" t="s">
        <v>3718</v>
      </c>
      <c r="U1104" s="81" t="s">
        <v>3462</v>
      </c>
      <c r="V1104" t="s">
        <v>3447</v>
      </c>
      <c r="W1104" t="s">
        <v>3448</v>
      </c>
      <c r="X1104" s="87" t="s">
        <v>3718</v>
      </c>
      <c r="Y1104" t="s">
        <v>612</v>
      </c>
      <c r="Z1104" t="s">
        <v>613</v>
      </c>
      <c r="AA1104" t="s">
        <v>602</v>
      </c>
      <c r="AB1104" t="s">
        <v>100</v>
      </c>
      <c r="AC1104" t="s">
        <v>602</v>
      </c>
      <c r="AD1104" t="s">
        <v>602</v>
      </c>
      <c r="AE1104" t="s">
        <v>274</v>
      </c>
      <c r="AF1104" s="3">
        <v>378</v>
      </c>
      <c r="AG1104" s="3" t="s">
        <v>612</v>
      </c>
      <c r="AH1104" t="s">
        <v>615</v>
      </c>
      <c r="AI1104" s="81" t="s">
        <v>2928</v>
      </c>
      <c r="AJ1104" t="s">
        <v>3648</v>
      </c>
      <c r="AK1104" t="s">
        <v>3472</v>
      </c>
      <c r="AL1104" t="s">
        <v>4626</v>
      </c>
      <c r="AM1104" s="87" t="s">
        <v>4294</v>
      </c>
    </row>
    <row r="1105" spans="1:39" ht="15" customHeight="1" x14ac:dyDescent="0.35">
      <c r="A1105" s="90">
        <v>880500</v>
      </c>
      <c r="B1105" t="s">
        <v>3648</v>
      </c>
      <c r="C1105" t="s">
        <v>4626</v>
      </c>
      <c r="D1105" s="2" t="s">
        <v>4650</v>
      </c>
      <c r="E1105" t="s">
        <v>589</v>
      </c>
      <c r="F1105" s="26" t="s">
        <v>290</v>
      </c>
      <c r="G1105" s="92" t="s">
        <v>4651</v>
      </c>
      <c r="H1105" s="2" t="s">
        <v>4651</v>
      </c>
      <c r="I1105" s="4" t="s">
        <v>4652</v>
      </c>
      <c r="J1105" s="91" t="s">
        <v>3462</v>
      </c>
      <c r="K1105" s="82" t="s">
        <v>598</v>
      </c>
      <c r="L1105" s="4" t="s">
        <v>598</v>
      </c>
      <c r="M1105" s="26" t="s">
        <v>598</v>
      </c>
      <c r="N1105" s="92" t="s">
        <v>598</v>
      </c>
      <c r="O1105" s="6" t="s">
        <v>100</v>
      </c>
      <c r="P1105" s="6" t="s">
        <v>100</v>
      </c>
      <c r="Q1105" s="6" t="s">
        <v>100</v>
      </c>
      <c r="R1105" s="86" t="s">
        <v>100</v>
      </c>
      <c r="S1105" s="83" t="s">
        <v>598</v>
      </c>
      <c r="T1105" s="86" t="s">
        <v>598</v>
      </c>
      <c r="U1105" s="81" t="s">
        <v>3462</v>
      </c>
      <c r="V1105" t="s">
        <v>100</v>
      </c>
      <c r="W1105" t="s">
        <v>100</v>
      </c>
      <c r="X1105" s="87" t="s">
        <v>100</v>
      </c>
      <c r="Y1105" t="s">
        <v>612</v>
      </c>
      <c r="Z1105" t="s">
        <v>613</v>
      </c>
      <c r="AA1105" t="s">
        <v>602</v>
      </c>
      <c r="AB1105" t="s">
        <v>100</v>
      </c>
      <c r="AC1105" t="s">
        <v>100</v>
      </c>
      <c r="AD1105" t="s">
        <v>602</v>
      </c>
      <c r="AE1105" s="36" t="s">
        <v>4653</v>
      </c>
      <c r="AF1105" s="3">
        <v>378</v>
      </c>
      <c r="AG1105" s="3" t="s">
        <v>612</v>
      </c>
      <c r="AH1105" t="s">
        <v>615</v>
      </c>
      <c r="AI1105" s="81" t="s">
        <v>2928</v>
      </c>
      <c r="AJ1105" t="s">
        <v>3648</v>
      </c>
      <c r="AK1105" t="s">
        <v>3472</v>
      </c>
      <c r="AL1105" t="s">
        <v>4626</v>
      </c>
      <c r="AM1105" s="87" t="s">
        <v>4294</v>
      </c>
    </row>
    <row r="1106" spans="1:39" ht="15" customHeight="1" x14ac:dyDescent="0.35">
      <c r="A1106" s="90">
        <v>880530</v>
      </c>
      <c r="B1106" t="s">
        <v>3648</v>
      </c>
      <c r="C1106" t="s">
        <v>4626</v>
      </c>
      <c r="D1106" s="2" t="s">
        <v>4654</v>
      </c>
      <c r="E1106" t="s">
        <v>589</v>
      </c>
      <c r="F1106" s="26" t="s">
        <v>291</v>
      </c>
      <c r="G1106" s="92" t="s">
        <v>4651</v>
      </c>
      <c r="H1106" s="2" t="s">
        <v>4651</v>
      </c>
      <c r="I1106" s="4" t="s">
        <v>4652</v>
      </c>
      <c r="J1106" s="91" t="s">
        <v>3462</v>
      </c>
      <c r="K1106" s="82" t="s">
        <v>598</v>
      </c>
      <c r="L1106" s="4" t="s">
        <v>598</v>
      </c>
      <c r="M1106" s="26" t="s">
        <v>598</v>
      </c>
      <c r="N1106" s="92" t="s">
        <v>598</v>
      </c>
      <c r="O1106" s="6" t="s">
        <v>100</v>
      </c>
      <c r="P1106" s="6" t="s">
        <v>100</v>
      </c>
      <c r="Q1106" s="6" t="s">
        <v>100</v>
      </c>
      <c r="R1106" s="86" t="s">
        <v>100</v>
      </c>
      <c r="S1106" s="83" t="s">
        <v>598</v>
      </c>
      <c r="T1106" s="86" t="s">
        <v>598</v>
      </c>
      <c r="U1106" s="81" t="s">
        <v>3462</v>
      </c>
      <c r="V1106" t="s">
        <v>100</v>
      </c>
      <c r="W1106" t="s">
        <v>100</v>
      </c>
      <c r="X1106" s="87" t="s">
        <v>100</v>
      </c>
      <c r="Y1106" t="s">
        <v>612</v>
      </c>
      <c r="Z1106" t="s">
        <v>613</v>
      </c>
      <c r="AA1106" t="s">
        <v>602</v>
      </c>
      <c r="AB1106" t="s">
        <v>100</v>
      </c>
      <c r="AC1106" t="s">
        <v>100</v>
      </c>
      <c r="AD1106" t="s">
        <v>602</v>
      </c>
      <c r="AE1106" s="2" t="s">
        <v>274</v>
      </c>
      <c r="AF1106" s="3">
        <v>378</v>
      </c>
      <c r="AG1106" t="s">
        <v>612</v>
      </c>
      <c r="AH1106" t="s">
        <v>615</v>
      </c>
      <c r="AI1106" s="81" t="s">
        <v>2928</v>
      </c>
      <c r="AJ1106" t="s">
        <v>3648</v>
      </c>
      <c r="AK1106" t="s">
        <v>3472</v>
      </c>
      <c r="AL1106" t="s">
        <v>4626</v>
      </c>
      <c r="AM1106" s="87" t="s">
        <v>4294</v>
      </c>
    </row>
    <row r="1107" spans="1:39" ht="15" customHeight="1" x14ac:dyDescent="0.35">
      <c r="A1107" s="90">
        <v>880550</v>
      </c>
      <c r="B1107" t="s">
        <v>3648</v>
      </c>
      <c r="C1107" t="s">
        <v>4626</v>
      </c>
      <c r="D1107" t="s">
        <v>4655</v>
      </c>
      <c r="E1107" t="s">
        <v>589</v>
      </c>
      <c r="F1107" s="26" t="s">
        <v>4656</v>
      </c>
      <c r="G1107" s="82" t="s">
        <v>3644</v>
      </c>
      <c r="H1107" s="4" t="s">
        <v>3644</v>
      </c>
      <c r="I1107" s="4" t="s">
        <v>3002</v>
      </c>
      <c r="J1107" s="87" t="s">
        <v>4576</v>
      </c>
      <c r="K1107" s="82" t="s">
        <v>598</v>
      </c>
      <c r="L1107" s="4" t="s">
        <v>598</v>
      </c>
      <c r="M1107" s="26" t="s">
        <v>598</v>
      </c>
      <c r="N1107" s="81" t="s">
        <v>3446</v>
      </c>
      <c r="O1107" s="3" t="s">
        <v>3447</v>
      </c>
      <c r="P1107" s="3" t="s">
        <v>3448</v>
      </c>
      <c r="Q1107" s="84" t="s">
        <v>3553</v>
      </c>
      <c r="R1107" s="85" t="s">
        <v>3991</v>
      </c>
      <c r="S1107" s="83" t="s">
        <v>598</v>
      </c>
      <c r="T1107" s="86" t="s">
        <v>598</v>
      </c>
      <c r="U1107" s="81" t="s">
        <v>3462</v>
      </c>
      <c r="V1107" t="s">
        <v>3447</v>
      </c>
      <c r="W1107" t="s">
        <v>3448</v>
      </c>
      <c r="X1107" s="87" t="s">
        <v>100</v>
      </c>
      <c r="Y1107" t="s">
        <v>612</v>
      </c>
      <c r="Z1107" t="s">
        <v>613</v>
      </c>
      <c r="AA1107" t="s">
        <v>602</v>
      </c>
      <c r="AB1107" t="s">
        <v>100</v>
      </c>
      <c r="AC1107" t="s">
        <v>602</v>
      </c>
      <c r="AD1107" t="s">
        <v>602</v>
      </c>
      <c r="AE1107" t="s">
        <v>274</v>
      </c>
      <c r="AF1107" s="3">
        <v>378</v>
      </c>
      <c r="AG1107" s="3" t="s">
        <v>612</v>
      </c>
      <c r="AH1107" t="s">
        <v>615</v>
      </c>
      <c r="AI1107" s="81" t="s">
        <v>2928</v>
      </c>
      <c r="AJ1107" t="s">
        <v>3648</v>
      </c>
      <c r="AK1107" t="s">
        <v>4657</v>
      </c>
      <c r="AL1107" t="s">
        <v>4626</v>
      </c>
      <c r="AM1107" s="87" t="s">
        <v>4658</v>
      </c>
    </row>
    <row r="1108" spans="1:39" ht="15" customHeight="1" x14ac:dyDescent="0.35">
      <c r="A1108" s="90">
        <v>890100</v>
      </c>
      <c r="B1108" t="s">
        <v>3648</v>
      </c>
      <c r="C1108" t="s">
        <v>4659</v>
      </c>
      <c r="D1108" s="2" t="s">
        <v>4660</v>
      </c>
      <c r="E1108" t="s">
        <v>589</v>
      </c>
      <c r="F1108" s="26" t="s">
        <v>4661</v>
      </c>
      <c r="G1108" s="82" t="s">
        <v>3472</v>
      </c>
      <c r="H1108" t="s">
        <v>4662</v>
      </c>
      <c r="I1108" s="4" t="s">
        <v>4663</v>
      </c>
      <c r="J1108" s="91" t="s">
        <v>4664</v>
      </c>
      <c r="K1108" s="82" t="s">
        <v>598</v>
      </c>
      <c r="L1108" s="4" t="s">
        <v>598</v>
      </c>
      <c r="M1108" s="26" t="s">
        <v>598</v>
      </c>
      <c r="N1108" s="81" t="s">
        <v>4665</v>
      </c>
      <c r="O1108" s="3" t="s">
        <v>4666</v>
      </c>
      <c r="P1108" s="3" t="s">
        <v>4667</v>
      </c>
      <c r="Q1108" s="84" t="s">
        <v>3666</v>
      </c>
      <c r="R1108" s="85" t="s">
        <v>4668</v>
      </c>
      <c r="S1108" s="82" t="s">
        <v>3795</v>
      </c>
      <c r="T1108" s="85" t="s">
        <v>3718</v>
      </c>
      <c r="U1108" s="81" t="s">
        <v>3462</v>
      </c>
      <c r="V1108" t="s">
        <v>3447</v>
      </c>
      <c r="W1108" t="s">
        <v>3448</v>
      </c>
      <c r="X1108" s="87" t="s">
        <v>3718</v>
      </c>
      <c r="Y1108" t="s">
        <v>612</v>
      </c>
      <c r="Z1108" t="s">
        <v>613</v>
      </c>
      <c r="AA1108" t="s">
        <v>602</v>
      </c>
      <c r="AB1108" t="s">
        <v>100</v>
      </c>
      <c r="AC1108" t="s">
        <v>602</v>
      </c>
      <c r="AD1108" t="s">
        <v>602</v>
      </c>
      <c r="AE1108" t="s">
        <v>274</v>
      </c>
      <c r="AF1108" s="3">
        <v>378</v>
      </c>
      <c r="AG1108" s="3" t="s">
        <v>612</v>
      </c>
      <c r="AH1108" t="s">
        <v>615</v>
      </c>
      <c r="AI1108" s="81" t="s">
        <v>2928</v>
      </c>
      <c r="AJ1108" t="s">
        <v>3648</v>
      </c>
      <c r="AK1108" t="s">
        <v>3472</v>
      </c>
      <c r="AL1108" t="s">
        <v>4659</v>
      </c>
      <c r="AM1108" s="87" t="s">
        <v>3900</v>
      </c>
    </row>
    <row r="1109" spans="1:39" ht="15" customHeight="1" x14ac:dyDescent="0.35">
      <c r="A1109" s="90">
        <v>890150</v>
      </c>
      <c r="B1109" t="s">
        <v>3648</v>
      </c>
      <c r="C1109" t="s">
        <v>4659</v>
      </c>
      <c r="D1109" s="2" t="s">
        <v>4669</v>
      </c>
      <c r="E1109" t="s">
        <v>589</v>
      </c>
      <c r="F1109" s="26" t="s">
        <v>4670</v>
      </c>
      <c r="G1109" s="82" t="s">
        <v>3472</v>
      </c>
      <c r="H1109" t="s">
        <v>4671</v>
      </c>
      <c r="I1109" s="4" t="s">
        <v>4672</v>
      </c>
      <c r="J1109" s="91" t="s">
        <v>4673</v>
      </c>
      <c r="K1109" s="82" t="s">
        <v>598</v>
      </c>
      <c r="L1109" s="4" t="s">
        <v>598</v>
      </c>
      <c r="M1109" s="26" t="s">
        <v>598</v>
      </c>
      <c r="N1109" s="81" t="s">
        <v>4665</v>
      </c>
      <c r="O1109" s="3" t="s">
        <v>4666</v>
      </c>
      <c r="P1109" s="3" t="s">
        <v>4667</v>
      </c>
      <c r="Q1109" s="84" t="s">
        <v>3666</v>
      </c>
      <c r="R1109" s="85" t="s">
        <v>4668</v>
      </c>
      <c r="S1109" s="82" t="s">
        <v>3795</v>
      </c>
      <c r="T1109" s="85" t="s">
        <v>3718</v>
      </c>
      <c r="U1109" s="81" t="s">
        <v>3462</v>
      </c>
      <c r="V1109" t="s">
        <v>3447</v>
      </c>
      <c r="W1109" t="s">
        <v>3448</v>
      </c>
      <c r="X1109" s="87" t="s">
        <v>3718</v>
      </c>
      <c r="Y1109" t="s">
        <v>612</v>
      </c>
      <c r="Z1109" t="s">
        <v>613</v>
      </c>
      <c r="AA1109" t="s">
        <v>602</v>
      </c>
      <c r="AB1109" t="s">
        <v>100</v>
      </c>
      <c r="AC1109" t="s">
        <v>602</v>
      </c>
      <c r="AD1109" t="s">
        <v>602</v>
      </c>
      <c r="AE1109" t="s">
        <v>274</v>
      </c>
      <c r="AF1109" s="3">
        <v>378</v>
      </c>
      <c r="AG1109" s="3" t="s">
        <v>612</v>
      </c>
      <c r="AH1109" t="s">
        <v>615</v>
      </c>
      <c r="AI1109" s="81" t="s">
        <v>2928</v>
      </c>
      <c r="AJ1109" t="s">
        <v>3648</v>
      </c>
      <c r="AK1109" t="s">
        <v>3472</v>
      </c>
      <c r="AL1109" t="s">
        <v>4659</v>
      </c>
      <c r="AM1109" s="87" t="s">
        <v>3900</v>
      </c>
    </row>
    <row r="1110" spans="1:39" ht="15" customHeight="1" x14ac:dyDescent="0.35">
      <c r="A1110" s="90">
        <v>890200</v>
      </c>
      <c r="B1110" t="s">
        <v>3648</v>
      </c>
      <c r="C1110" t="s">
        <v>4659</v>
      </c>
      <c r="D1110" s="2" t="s">
        <v>4674</v>
      </c>
      <c r="E1110" t="s">
        <v>589</v>
      </c>
      <c r="F1110" s="26" t="s">
        <v>4675</v>
      </c>
      <c r="G1110" s="82" t="s">
        <v>3472</v>
      </c>
      <c r="H1110" t="s">
        <v>4676</v>
      </c>
      <c r="I1110" s="4" t="s">
        <v>4677</v>
      </c>
      <c r="J1110" s="91" t="s">
        <v>4678</v>
      </c>
      <c r="K1110" s="82" t="s">
        <v>598</v>
      </c>
      <c r="L1110" s="4" t="s">
        <v>598</v>
      </c>
      <c r="M1110" s="26" t="s">
        <v>598</v>
      </c>
      <c r="N1110" s="81" t="s">
        <v>4679</v>
      </c>
      <c r="O1110" s="3" t="s">
        <v>4680</v>
      </c>
      <c r="P1110" s="3" t="s">
        <v>4681</v>
      </c>
      <c r="Q1110" s="84" t="s">
        <v>3666</v>
      </c>
      <c r="R1110" s="85" t="s">
        <v>4682</v>
      </c>
      <c r="S1110" s="82" t="s">
        <v>3795</v>
      </c>
      <c r="T1110" s="85" t="s">
        <v>3718</v>
      </c>
      <c r="U1110" s="81" t="s">
        <v>3462</v>
      </c>
      <c r="V1110" t="s">
        <v>3447</v>
      </c>
      <c r="W1110" t="s">
        <v>3448</v>
      </c>
      <c r="X1110" s="87" t="s">
        <v>3718</v>
      </c>
      <c r="Y1110" t="s">
        <v>612</v>
      </c>
      <c r="Z1110" t="s">
        <v>613</v>
      </c>
      <c r="AA1110" t="s">
        <v>602</v>
      </c>
      <c r="AB1110" t="s">
        <v>100</v>
      </c>
      <c r="AC1110" t="s">
        <v>602</v>
      </c>
      <c r="AD1110" t="s">
        <v>602</v>
      </c>
      <c r="AE1110" t="s">
        <v>274</v>
      </c>
      <c r="AF1110" s="3">
        <v>378</v>
      </c>
      <c r="AG1110" s="3" t="s">
        <v>612</v>
      </c>
      <c r="AH1110" t="s">
        <v>615</v>
      </c>
      <c r="AI1110" s="81" t="s">
        <v>2928</v>
      </c>
      <c r="AJ1110" t="s">
        <v>3648</v>
      </c>
      <c r="AK1110" t="s">
        <v>3472</v>
      </c>
      <c r="AL1110" t="s">
        <v>4659</v>
      </c>
      <c r="AM1110" s="87" t="s">
        <v>4294</v>
      </c>
    </row>
    <row r="1111" spans="1:39" ht="15" customHeight="1" x14ac:dyDescent="0.35">
      <c r="A1111" s="90">
        <v>890300</v>
      </c>
      <c r="B1111" t="s">
        <v>3648</v>
      </c>
      <c r="C1111" t="s">
        <v>4659</v>
      </c>
      <c r="D1111" s="2" t="s">
        <v>4683</v>
      </c>
      <c r="E1111" t="s">
        <v>589</v>
      </c>
      <c r="F1111" s="26" t="s">
        <v>4684</v>
      </c>
      <c r="G1111" s="82" t="s">
        <v>3472</v>
      </c>
      <c r="H1111" t="s">
        <v>4685</v>
      </c>
      <c r="I1111" s="4" t="s">
        <v>4686</v>
      </c>
      <c r="J1111" s="91" t="s">
        <v>4687</v>
      </c>
      <c r="K1111" s="82" t="s">
        <v>598</v>
      </c>
      <c r="L1111" s="4" t="s">
        <v>598</v>
      </c>
      <c r="M1111" s="26" t="s">
        <v>598</v>
      </c>
      <c r="N1111" s="81" t="s">
        <v>4679</v>
      </c>
      <c r="O1111" s="3" t="s">
        <v>4680</v>
      </c>
      <c r="P1111" s="3" t="s">
        <v>4681</v>
      </c>
      <c r="Q1111" s="84" t="s">
        <v>3666</v>
      </c>
      <c r="R1111" s="85" t="s">
        <v>4682</v>
      </c>
      <c r="S1111" s="82" t="s">
        <v>3795</v>
      </c>
      <c r="T1111" s="85" t="s">
        <v>3718</v>
      </c>
      <c r="U1111" s="81" t="s">
        <v>3462</v>
      </c>
      <c r="V1111" t="s">
        <v>3447</v>
      </c>
      <c r="W1111" t="s">
        <v>3448</v>
      </c>
      <c r="X1111" s="87" t="s">
        <v>3718</v>
      </c>
      <c r="Y1111" t="s">
        <v>612</v>
      </c>
      <c r="Z1111" t="s">
        <v>613</v>
      </c>
      <c r="AA1111" t="s">
        <v>602</v>
      </c>
      <c r="AB1111" t="s">
        <v>100</v>
      </c>
      <c r="AC1111" t="s">
        <v>602</v>
      </c>
      <c r="AD1111" t="s">
        <v>602</v>
      </c>
      <c r="AE1111" t="s">
        <v>274</v>
      </c>
      <c r="AF1111" s="3">
        <v>378</v>
      </c>
      <c r="AG1111" s="3" t="s">
        <v>612</v>
      </c>
      <c r="AH1111" t="s">
        <v>615</v>
      </c>
      <c r="AI1111" s="81" t="s">
        <v>2928</v>
      </c>
      <c r="AJ1111" t="s">
        <v>3648</v>
      </c>
      <c r="AK1111" t="s">
        <v>3472</v>
      </c>
      <c r="AL1111" t="s">
        <v>4659</v>
      </c>
      <c r="AM1111" s="87" t="s">
        <v>4294</v>
      </c>
    </row>
    <row r="1112" spans="1:39" ht="15" customHeight="1" x14ac:dyDescent="0.35">
      <c r="A1112" s="90">
        <v>890400</v>
      </c>
      <c r="B1112" t="s">
        <v>3648</v>
      </c>
      <c r="C1112" t="s">
        <v>4659</v>
      </c>
      <c r="D1112" s="2" t="s">
        <v>4688</v>
      </c>
      <c r="E1112" t="s">
        <v>589</v>
      </c>
      <c r="F1112" s="26" t="s">
        <v>4689</v>
      </c>
      <c r="G1112" s="82" t="s">
        <v>3472</v>
      </c>
      <c r="H1112" t="s">
        <v>4690</v>
      </c>
      <c r="I1112" s="4" t="s">
        <v>4691</v>
      </c>
      <c r="J1112" s="91" t="s">
        <v>4692</v>
      </c>
      <c r="K1112" s="82" t="s">
        <v>598</v>
      </c>
      <c r="L1112" s="4" t="s">
        <v>598</v>
      </c>
      <c r="M1112" s="26" t="s">
        <v>598</v>
      </c>
      <c r="N1112" s="81" t="s">
        <v>4679</v>
      </c>
      <c r="O1112" s="3" t="s">
        <v>4680</v>
      </c>
      <c r="P1112" s="3" t="s">
        <v>4681</v>
      </c>
      <c r="Q1112" s="84" t="s">
        <v>3666</v>
      </c>
      <c r="R1112" s="85" t="s">
        <v>4682</v>
      </c>
      <c r="S1112" s="81" t="s">
        <v>4693</v>
      </c>
      <c r="T1112" s="108" t="s">
        <v>4694</v>
      </c>
      <c r="U1112" s="81" t="s">
        <v>3462</v>
      </c>
      <c r="V1112" t="s">
        <v>3447</v>
      </c>
      <c r="W1112" t="s">
        <v>3448</v>
      </c>
      <c r="X1112" s="87" t="s">
        <v>3718</v>
      </c>
      <c r="Y1112" t="s">
        <v>612</v>
      </c>
      <c r="Z1112" t="s">
        <v>613</v>
      </c>
      <c r="AA1112" t="s">
        <v>602</v>
      </c>
      <c r="AB1112" t="s">
        <v>100</v>
      </c>
      <c r="AC1112" t="s">
        <v>602</v>
      </c>
      <c r="AD1112" t="s">
        <v>602</v>
      </c>
      <c r="AE1112" t="s">
        <v>274</v>
      </c>
      <c r="AF1112" s="3">
        <v>378</v>
      </c>
      <c r="AG1112" s="3" t="s">
        <v>612</v>
      </c>
      <c r="AH1112" t="s">
        <v>615</v>
      </c>
      <c r="AI1112" s="81" t="s">
        <v>2928</v>
      </c>
      <c r="AJ1112" t="s">
        <v>3648</v>
      </c>
      <c r="AK1112" t="s">
        <v>3472</v>
      </c>
      <c r="AL1112" t="s">
        <v>4659</v>
      </c>
      <c r="AM1112" s="87" t="s">
        <v>4294</v>
      </c>
    </row>
    <row r="1113" spans="1:39" ht="15" customHeight="1" x14ac:dyDescent="0.35">
      <c r="A1113" s="90">
        <v>892100</v>
      </c>
      <c r="B1113" t="s">
        <v>3648</v>
      </c>
      <c r="C1113" t="s">
        <v>4695</v>
      </c>
      <c r="D1113" t="s">
        <v>4696</v>
      </c>
      <c r="E1113" t="s">
        <v>589</v>
      </c>
      <c r="F1113" s="26" t="s">
        <v>4697</v>
      </c>
      <c r="G1113" s="82" t="s">
        <v>3453</v>
      </c>
      <c r="H1113" s="4" t="s">
        <v>4698</v>
      </c>
      <c r="I1113" s="4" t="s">
        <v>4544</v>
      </c>
      <c r="J1113" s="87" t="s">
        <v>4699</v>
      </c>
      <c r="K1113" s="82" t="s">
        <v>598</v>
      </c>
      <c r="L1113" s="4" t="s">
        <v>598</v>
      </c>
      <c r="M1113" s="26" t="s">
        <v>598</v>
      </c>
      <c r="N1113" s="92" t="s">
        <v>598</v>
      </c>
      <c r="O1113" s="6" t="s">
        <v>100</v>
      </c>
      <c r="P1113" s="6" t="s">
        <v>100</v>
      </c>
      <c r="Q1113" s="6" t="s">
        <v>100</v>
      </c>
      <c r="R1113" s="86" t="s">
        <v>100</v>
      </c>
      <c r="S1113" s="82" t="s">
        <v>3795</v>
      </c>
      <c r="T1113" s="85" t="s">
        <v>3718</v>
      </c>
      <c r="U1113" s="81" t="s">
        <v>3462</v>
      </c>
      <c r="V1113" t="s">
        <v>100</v>
      </c>
      <c r="W1113" t="s">
        <v>100</v>
      </c>
      <c r="X1113" s="87" t="s">
        <v>3718</v>
      </c>
      <c r="Y1113" t="s">
        <v>612</v>
      </c>
      <c r="Z1113" t="s">
        <v>613</v>
      </c>
      <c r="AA1113" t="s">
        <v>602</v>
      </c>
      <c r="AB1113" t="s">
        <v>100</v>
      </c>
      <c r="AC1113" t="s">
        <v>100</v>
      </c>
      <c r="AD1113" t="s">
        <v>602</v>
      </c>
      <c r="AE1113" s="36" t="s">
        <v>4700</v>
      </c>
      <c r="AF1113" s="3">
        <v>715</v>
      </c>
      <c r="AG1113" s="3" t="s">
        <v>612</v>
      </c>
      <c r="AH1113" t="s">
        <v>615</v>
      </c>
      <c r="AI1113" s="81" t="s">
        <v>2928</v>
      </c>
      <c r="AJ1113" t="s">
        <v>3648</v>
      </c>
      <c r="AK1113" t="s">
        <v>3453</v>
      </c>
      <c r="AL1113" t="s">
        <v>4695</v>
      </c>
      <c r="AM1113" s="87" t="s">
        <v>4701</v>
      </c>
    </row>
    <row r="1114" spans="1:39" ht="15" customHeight="1" x14ac:dyDescent="0.35">
      <c r="A1114" s="90">
        <v>892110</v>
      </c>
      <c r="B1114" t="s">
        <v>3648</v>
      </c>
      <c r="C1114" t="s">
        <v>4695</v>
      </c>
      <c r="D1114" t="s">
        <v>4702</v>
      </c>
      <c r="E1114" t="s">
        <v>589</v>
      </c>
      <c r="F1114" s="26" t="s">
        <v>4703</v>
      </c>
      <c r="G1114" s="82" t="s">
        <v>3453</v>
      </c>
      <c r="H1114" s="4" t="s">
        <v>4698</v>
      </c>
      <c r="I1114" s="4" t="s">
        <v>4544</v>
      </c>
      <c r="J1114" s="87" t="s">
        <v>4699</v>
      </c>
      <c r="K1114" s="82" t="s">
        <v>598</v>
      </c>
      <c r="L1114" s="4" t="s">
        <v>598</v>
      </c>
      <c r="M1114" s="26" t="s">
        <v>598</v>
      </c>
      <c r="N1114" s="92" t="s">
        <v>598</v>
      </c>
      <c r="O1114" s="6" t="s">
        <v>100</v>
      </c>
      <c r="P1114" s="6" t="s">
        <v>100</v>
      </c>
      <c r="Q1114" s="6" t="s">
        <v>100</v>
      </c>
      <c r="R1114" s="86" t="s">
        <v>100</v>
      </c>
      <c r="S1114" s="82" t="s">
        <v>3795</v>
      </c>
      <c r="T1114" s="85" t="s">
        <v>3718</v>
      </c>
      <c r="U1114" s="81" t="s">
        <v>3462</v>
      </c>
      <c r="V1114" t="s">
        <v>100</v>
      </c>
      <c r="W1114" t="s">
        <v>100</v>
      </c>
      <c r="X1114" s="87" t="s">
        <v>3718</v>
      </c>
      <c r="Y1114" t="s">
        <v>612</v>
      </c>
      <c r="Z1114" t="s">
        <v>613</v>
      </c>
      <c r="AA1114" t="s">
        <v>602</v>
      </c>
      <c r="AB1114" t="s">
        <v>100</v>
      </c>
      <c r="AC1114" t="s">
        <v>100</v>
      </c>
      <c r="AD1114" t="s">
        <v>602</v>
      </c>
      <c r="AE1114" s="2" t="s">
        <v>270</v>
      </c>
      <c r="AF1114" s="3">
        <v>717</v>
      </c>
      <c r="AG1114" s="3" t="s">
        <v>612</v>
      </c>
      <c r="AH1114" t="s">
        <v>615</v>
      </c>
      <c r="AI1114" s="81" t="s">
        <v>2928</v>
      </c>
      <c r="AJ1114" t="s">
        <v>3648</v>
      </c>
      <c r="AK1114" t="s">
        <v>3453</v>
      </c>
      <c r="AL1114" t="s">
        <v>4695</v>
      </c>
      <c r="AM1114" s="87" t="s">
        <v>3803</v>
      </c>
    </row>
    <row r="1115" spans="1:39" ht="15" customHeight="1" x14ac:dyDescent="0.35">
      <c r="A1115" s="90">
        <v>892150</v>
      </c>
      <c r="B1115" t="s">
        <v>3648</v>
      </c>
      <c r="C1115" t="s">
        <v>4695</v>
      </c>
      <c r="D1115" t="s">
        <v>4704</v>
      </c>
      <c r="E1115" t="s">
        <v>589</v>
      </c>
      <c r="F1115" s="26" t="s">
        <v>4705</v>
      </c>
      <c r="G1115" s="82" t="s">
        <v>3472</v>
      </c>
      <c r="H1115" s="4" t="s">
        <v>4706</v>
      </c>
      <c r="I1115" s="4" t="s">
        <v>4544</v>
      </c>
      <c r="J1115" s="87" t="s">
        <v>4707</v>
      </c>
      <c r="K1115" s="82" t="s">
        <v>598</v>
      </c>
      <c r="L1115" s="4" t="s">
        <v>598</v>
      </c>
      <c r="M1115" s="26" t="s">
        <v>598</v>
      </c>
      <c r="N1115" s="92" t="s">
        <v>598</v>
      </c>
      <c r="O1115" s="6" t="s">
        <v>100</v>
      </c>
      <c r="P1115" s="6" t="s">
        <v>100</v>
      </c>
      <c r="Q1115" s="6" t="s">
        <v>100</v>
      </c>
      <c r="R1115" s="86" t="s">
        <v>100</v>
      </c>
      <c r="S1115" s="82" t="s">
        <v>3795</v>
      </c>
      <c r="T1115" s="85" t="s">
        <v>3718</v>
      </c>
      <c r="U1115" s="81" t="s">
        <v>3462</v>
      </c>
      <c r="V1115" t="s">
        <v>100</v>
      </c>
      <c r="W1115" t="s">
        <v>100</v>
      </c>
      <c r="X1115" s="87" t="s">
        <v>3718</v>
      </c>
      <c r="Y1115" t="s">
        <v>612</v>
      </c>
      <c r="Z1115" t="s">
        <v>613</v>
      </c>
      <c r="AA1115" t="s">
        <v>602</v>
      </c>
      <c r="AB1115" t="s">
        <v>100</v>
      </c>
      <c r="AC1115" t="s">
        <v>100</v>
      </c>
      <c r="AD1115" t="s">
        <v>602</v>
      </c>
      <c r="AE1115" s="36" t="s">
        <v>4700</v>
      </c>
      <c r="AF1115" s="3">
        <v>715</v>
      </c>
      <c r="AG1115" s="3" t="s">
        <v>612</v>
      </c>
      <c r="AH1115" t="s">
        <v>615</v>
      </c>
      <c r="AI1115" s="81" t="s">
        <v>2928</v>
      </c>
      <c r="AJ1115" t="s">
        <v>3648</v>
      </c>
      <c r="AK1115" t="s">
        <v>3472</v>
      </c>
      <c r="AL1115" t="s">
        <v>4695</v>
      </c>
      <c r="AM1115" s="87" t="s">
        <v>4708</v>
      </c>
    </row>
    <row r="1116" spans="1:39" ht="15" customHeight="1" x14ac:dyDescent="0.35">
      <c r="A1116" s="90">
        <v>892160</v>
      </c>
      <c r="B1116" t="s">
        <v>3648</v>
      </c>
      <c r="C1116" t="s">
        <v>4695</v>
      </c>
      <c r="D1116" t="s">
        <v>4709</v>
      </c>
      <c r="E1116" t="s">
        <v>589</v>
      </c>
      <c r="F1116" s="26" t="s">
        <v>4710</v>
      </c>
      <c r="G1116" s="82" t="s">
        <v>3472</v>
      </c>
      <c r="H1116" s="4" t="s">
        <v>4706</v>
      </c>
      <c r="I1116" s="4" t="s">
        <v>4544</v>
      </c>
      <c r="J1116" s="87" t="s">
        <v>4707</v>
      </c>
      <c r="K1116" s="82" t="s">
        <v>598</v>
      </c>
      <c r="L1116" s="4" t="s">
        <v>598</v>
      </c>
      <c r="M1116" s="26" t="s">
        <v>598</v>
      </c>
      <c r="N1116" s="92" t="s">
        <v>598</v>
      </c>
      <c r="O1116" s="6" t="s">
        <v>100</v>
      </c>
      <c r="P1116" s="6" t="s">
        <v>100</v>
      </c>
      <c r="Q1116" s="6" t="s">
        <v>100</v>
      </c>
      <c r="R1116" s="86" t="s">
        <v>100</v>
      </c>
      <c r="S1116" s="82" t="s">
        <v>3795</v>
      </c>
      <c r="T1116" s="85" t="s">
        <v>3718</v>
      </c>
      <c r="U1116" s="81" t="s">
        <v>3462</v>
      </c>
      <c r="V1116" t="s">
        <v>100</v>
      </c>
      <c r="W1116" t="s">
        <v>100</v>
      </c>
      <c r="X1116" s="87" t="s">
        <v>3718</v>
      </c>
      <c r="Y1116" t="s">
        <v>612</v>
      </c>
      <c r="Z1116" t="s">
        <v>613</v>
      </c>
      <c r="AA1116" t="s">
        <v>602</v>
      </c>
      <c r="AB1116" t="s">
        <v>100</v>
      </c>
      <c r="AC1116" t="s">
        <v>100</v>
      </c>
      <c r="AD1116" t="s">
        <v>602</v>
      </c>
      <c r="AE1116" s="2" t="s">
        <v>270</v>
      </c>
      <c r="AF1116" s="3">
        <v>717</v>
      </c>
      <c r="AG1116" s="3" t="s">
        <v>612</v>
      </c>
      <c r="AH1116" t="s">
        <v>615</v>
      </c>
      <c r="AI1116" s="81" t="s">
        <v>2928</v>
      </c>
      <c r="AJ1116" t="s">
        <v>3648</v>
      </c>
      <c r="AK1116" t="s">
        <v>3472</v>
      </c>
      <c r="AL1116" t="s">
        <v>4695</v>
      </c>
      <c r="AM1116" s="87" t="s">
        <v>4708</v>
      </c>
    </row>
    <row r="1117" spans="1:39" ht="15" customHeight="1" x14ac:dyDescent="0.35">
      <c r="A1117" s="90">
        <v>892200</v>
      </c>
      <c r="B1117" t="s">
        <v>3648</v>
      </c>
      <c r="C1117" t="s">
        <v>4695</v>
      </c>
      <c r="D1117" t="s">
        <v>4711</v>
      </c>
      <c r="E1117" t="s">
        <v>589</v>
      </c>
      <c r="F1117" s="26" t="s">
        <v>4712</v>
      </c>
      <c r="G1117" s="82" t="s">
        <v>3453</v>
      </c>
      <c r="H1117" s="4" t="s">
        <v>4713</v>
      </c>
      <c r="I1117" s="4" t="s">
        <v>4550</v>
      </c>
      <c r="J1117" s="87" t="s">
        <v>4714</v>
      </c>
      <c r="K1117" s="82" t="s">
        <v>598</v>
      </c>
      <c r="L1117" s="4" t="s">
        <v>598</v>
      </c>
      <c r="M1117" s="26" t="s">
        <v>598</v>
      </c>
      <c r="N1117" s="92" t="s">
        <v>598</v>
      </c>
      <c r="O1117" s="6" t="s">
        <v>100</v>
      </c>
      <c r="P1117" s="6" t="s">
        <v>100</v>
      </c>
      <c r="Q1117" s="6" t="s">
        <v>100</v>
      </c>
      <c r="R1117" s="86" t="s">
        <v>100</v>
      </c>
      <c r="S1117" s="82" t="s">
        <v>3795</v>
      </c>
      <c r="T1117" s="85" t="s">
        <v>3718</v>
      </c>
      <c r="U1117" s="81" t="s">
        <v>3462</v>
      </c>
      <c r="V1117" t="s">
        <v>100</v>
      </c>
      <c r="W1117" t="s">
        <v>100</v>
      </c>
      <c r="X1117" s="87" t="s">
        <v>3718</v>
      </c>
      <c r="Y1117" t="s">
        <v>612</v>
      </c>
      <c r="Z1117" t="s">
        <v>613</v>
      </c>
      <c r="AA1117" t="s">
        <v>602</v>
      </c>
      <c r="AB1117" t="s">
        <v>100</v>
      </c>
      <c r="AC1117" t="s">
        <v>100</v>
      </c>
      <c r="AD1117" t="s">
        <v>100</v>
      </c>
      <c r="AE1117" s="2" t="s">
        <v>270</v>
      </c>
      <c r="AF1117" s="3">
        <v>717</v>
      </c>
      <c r="AG1117" s="3" t="s">
        <v>612</v>
      </c>
      <c r="AH1117" t="s">
        <v>615</v>
      </c>
      <c r="AI1117" s="81" t="s">
        <v>2928</v>
      </c>
      <c r="AJ1117" t="s">
        <v>3648</v>
      </c>
      <c r="AK1117" t="s">
        <v>3453</v>
      </c>
      <c r="AL1117" t="s">
        <v>4695</v>
      </c>
      <c r="AM1117" s="87" t="s">
        <v>4701</v>
      </c>
    </row>
    <row r="1118" spans="1:39" ht="15" customHeight="1" x14ac:dyDescent="0.35">
      <c r="A1118" s="90">
        <v>892250</v>
      </c>
      <c r="B1118" t="s">
        <v>3648</v>
      </c>
      <c r="C1118" t="s">
        <v>4695</v>
      </c>
      <c r="D1118" t="s">
        <v>4715</v>
      </c>
      <c r="E1118" t="s">
        <v>589</v>
      </c>
      <c r="F1118" s="26" t="s">
        <v>4716</v>
      </c>
      <c r="G1118" s="82" t="s">
        <v>3472</v>
      </c>
      <c r="H1118" s="4" t="s">
        <v>4717</v>
      </c>
      <c r="I1118" s="4" t="s">
        <v>4550</v>
      </c>
      <c r="J1118" s="87" t="s">
        <v>4718</v>
      </c>
      <c r="K1118" s="82" t="s">
        <v>598</v>
      </c>
      <c r="L1118" s="4" t="s">
        <v>598</v>
      </c>
      <c r="M1118" s="26" t="s">
        <v>598</v>
      </c>
      <c r="N1118" s="92" t="s">
        <v>598</v>
      </c>
      <c r="O1118" s="6" t="s">
        <v>100</v>
      </c>
      <c r="P1118" s="6" t="s">
        <v>100</v>
      </c>
      <c r="Q1118" s="6" t="s">
        <v>100</v>
      </c>
      <c r="R1118" s="86" t="s">
        <v>100</v>
      </c>
      <c r="S1118" s="82" t="s">
        <v>3795</v>
      </c>
      <c r="T1118" s="85" t="s">
        <v>3718</v>
      </c>
      <c r="U1118" s="81" t="s">
        <v>3462</v>
      </c>
      <c r="V1118" t="s">
        <v>100</v>
      </c>
      <c r="W1118" t="s">
        <v>100</v>
      </c>
      <c r="X1118" s="87" t="s">
        <v>3718</v>
      </c>
      <c r="Y1118" t="s">
        <v>612</v>
      </c>
      <c r="Z1118" t="s">
        <v>613</v>
      </c>
      <c r="AA1118" t="s">
        <v>602</v>
      </c>
      <c r="AB1118" t="s">
        <v>100</v>
      </c>
      <c r="AC1118" t="s">
        <v>100</v>
      </c>
      <c r="AD1118" t="s">
        <v>100</v>
      </c>
      <c r="AE1118" s="2" t="s">
        <v>270</v>
      </c>
      <c r="AF1118" s="3">
        <v>717</v>
      </c>
      <c r="AG1118" s="3" t="s">
        <v>612</v>
      </c>
      <c r="AH1118" t="s">
        <v>615</v>
      </c>
      <c r="AI1118" s="81" t="s">
        <v>2928</v>
      </c>
      <c r="AJ1118" t="s">
        <v>3648</v>
      </c>
      <c r="AK1118" t="s">
        <v>3472</v>
      </c>
      <c r="AL1118" t="s">
        <v>4695</v>
      </c>
      <c r="AM1118" s="87" t="s">
        <v>4708</v>
      </c>
    </row>
    <row r="1119" spans="1:39" ht="15" customHeight="1" x14ac:dyDescent="0.35">
      <c r="A1119" s="90">
        <v>892300</v>
      </c>
      <c r="B1119" t="s">
        <v>3648</v>
      </c>
      <c r="C1119" t="s">
        <v>4695</v>
      </c>
      <c r="D1119" t="s">
        <v>4719</v>
      </c>
      <c r="E1119" t="s">
        <v>589</v>
      </c>
      <c r="F1119" s="26" t="s">
        <v>4720</v>
      </c>
      <c r="G1119" s="82" t="s">
        <v>3453</v>
      </c>
      <c r="H1119" s="4" t="s">
        <v>4721</v>
      </c>
      <c r="I1119" s="4" t="s">
        <v>4555</v>
      </c>
      <c r="J1119" s="87" t="s">
        <v>4722</v>
      </c>
      <c r="K1119" s="82" t="s">
        <v>598</v>
      </c>
      <c r="L1119" s="4" t="s">
        <v>598</v>
      </c>
      <c r="M1119" s="26" t="s">
        <v>598</v>
      </c>
      <c r="N1119" s="92" t="s">
        <v>598</v>
      </c>
      <c r="O1119" s="6" t="s">
        <v>100</v>
      </c>
      <c r="P1119" s="6" t="s">
        <v>100</v>
      </c>
      <c r="Q1119" s="6" t="s">
        <v>100</v>
      </c>
      <c r="R1119" s="86" t="s">
        <v>100</v>
      </c>
      <c r="S1119" s="82" t="s">
        <v>3795</v>
      </c>
      <c r="T1119" s="85" t="s">
        <v>3718</v>
      </c>
      <c r="U1119" s="81" t="s">
        <v>3462</v>
      </c>
      <c r="V1119" t="s">
        <v>100</v>
      </c>
      <c r="W1119" t="s">
        <v>100</v>
      </c>
      <c r="X1119" s="87" t="s">
        <v>3718</v>
      </c>
      <c r="Y1119" t="s">
        <v>612</v>
      </c>
      <c r="Z1119" t="s">
        <v>613</v>
      </c>
      <c r="AA1119" t="s">
        <v>602</v>
      </c>
      <c r="AB1119" t="s">
        <v>100</v>
      </c>
      <c r="AC1119" t="s">
        <v>100</v>
      </c>
      <c r="AD1119" t="s">
        <v>100</v>
      </c>
      <c r="AE1119" t="s">
        <v>4557</v>
      </c>
      <c r="AF1119" s="3">
        <v>712</v>
      </c>
      <c r="AG1119" s="3" t="s">
        <v>612</v>
      </c>
      <c r="AH1119" t="s">
        <v>615</v>
      </c>
      <c r="AI1119" s="81" t="s">
        <v>2928</v>
      </c>
      <c r="AJ1119" t="s">
        <v>3648</v>
      </c>
      <c r="AK1119" t="s">
        <v>3453</v>
      </c>
      <c r="AL1119" t="s">
        <v>4695</v>
      </c>
      <c r="AM1119" s="87" t="s">
        <v>4701</v>
      </c>
    </row>
    <row r="1120" spans="1:39" ht="15" customHeight="1" x14ac:dyDescent="0.35">
      <c r="A1120" s="90">
        <v>892350</v>
      </c>
      <c r="B1120" t="s">
        <v>3648</v>
      </c>
      <c r="C1120" t="s">
        <v>4695</v>
      </c>
      <c r="D1120" t="s">
        <v>4723</v>
      </c>
      <c r="E1120" t="s">
        <v>589</v>
      </c>
      <c r="F1120" s="26" t="s">
        <v>4724</v>
      </c>
      <c r="G1120" s="82" t="s">
        <v>3472</v>
      </c>
      <c r="H1120" s="4" t="s">
        <v>4725</v>
      </c>
      <c r="I1120" s="4" t="s">
        <v>4555</v>
      </c>
      <c r="J1120" s="87" t="s">
        <v>4726</v>
      </c>
      <c r="K1120" s="82" t="s">
        <v>598</v>
      </c>
      <c r="L1120" s="4" t="s">
        <v>598</v>
      </c>
      <c r="M1120" s="26" t="s">
        <v>598</v>
      </c>
      <c r="N1120" s="92" t="s">
        <v>598</v>
      </c>
      <c r="O1120" s="6" t="s">
        <v>100</v>
      </c>
      <c r="P1120" s="6" t="s">
        <v>100</v>
      </c>
      <c r="Q1120" s="6" t="s">
        <v>100</v>
      </c>
      <c r="R1120" s="86" t="s">
        <v>100</v>
      </c>
      <c r="S1120" s="82" t="s">
        <v>3795</v>
      </c>
      <c r="T1120" s="85" t="s">
        <v>3718</v>
      </c>
      <c r="U1120" s="81" t="s">
        <v>3462</v>
      </c>
      <c r="V1120" t="s">
        <v>100</v>
      </c>
      <c r="W1120" t="s">
        <v>100</v>
      </c>
      <c r="X1120" s="87" t="s">
        <v>3718</v>
      </c>
      <c r="Y1120" t="s">
        <v>612</v>
      </c>
      <c r="Z1120" t="s">
        <v>613</v>
      </c>
      <c r="AA1120" t="s">
        <v>602</v>
      </c>
      <c r="AB1120" t="s">
        <v>100</v>
      </c>
      <c r="AC1120" t="s">
        <v>100</v>
      </c>
      <c r="AD1120" t="s">
        <v>100</v>
      </c>
      <c r="AE1120" t="s">
        <v>4557</v>
      </c>
      <c r="AF1120" s="3">
        <v>712</v>
      </c>
      <c r="AG1120" s="3" t="s">
        <v>612</v>
      </c>
      <c r="AH1120" t="s">
        <v>615</v>
      </c>
      <c r="AI1120" s="81" t="s">
        <v>2928</v>
      </c>
      <c r="AJ1120" t="s">
        <v>3648</v>
      </c>
      <c r="AK1120" t="s">
        <v>3472</v>
      </c>
      <c r="AL1120" t="s">
        <v>4695</v>
      </c>
      <c r="AM1120" s="87" t="s">
        <v>4708</v>
      </c>
    </row>
    <row r="1121" spans="1:39" ht="15" customHeight="1" x14ac:dyDescent="0.35">
      <c r="A1121" s="90">
        <v>892500</v>
      </c>
      <c r="B1121" t="s">
        <v>3648</v>
      </c>
      <c r="C1121" t="s">
        <v>4695</v>
      </c>
      <c r="D1121" s="2" t="s">
        <v>4727</v>
      </c>
      <c r="E1121" t="s">
        <v>589</v>
      </c>
      <c r="F1121" s="26" t="s">
        <v>4728</v>
      </c>
      <c r="G1121" s="82" t="s">
        <v>3472</v>
      </c>
      <c r="H1121" t="s">
        <v>4729</v>
      </c>
      <c r="I1121" s="4" t="s">
        <v>4730</v>
      </c>
      <c r="J1121" s="91" t="s">
        <v>4731</v>
      </c>
      <c r="K1121" s="82" t="s">
        <v>598</v>
      </c>
      <c r="L1121" s="4" t="s">
        <v>598</v>
      </c>
      <c r="M1121" s="26" t="s">
        <v>598</v>
      </c>
      <c r="N1121" s="82" t="s">
        <v>598</v>
      </c>
      <c r="O1121" s="84" t="s">
        <v>100</v>
      </c>
      <c r="P1121" s="84" t="s">
        <v>100</v>
      </c>
      <c r="Q1121" s="84" t="s">
        <v>100</v>
      </c>
      <c r="R1121" s="85" t="s">
        <v>100</v>
      </c>
      <c r="S1121" s="82" t="s">
        <v>3795</v>
      </c>
      <c r="T1121" s="85" t="s">
        <v>3718</v>
      </c>
      <c r="U1121" s="81" t="s">
        <v>3462</v>
      </c>
      <c r="V1121" t="s">
        <v>3447</v>
      </c>
      <c r="W1121" t="s">
        <v>3448</v>
      </c>
      <c r="X1121" s="87" t="s">
        <v>3718</v>
      </c>
      <c r="Y1121" t="s">
        <v>600</v>
      </c>
      <c r="Z1121" t="s">
        <v>601</v>
      </c>
      <c r="AA1121" t="s">
        <v>602</v>
      </c>
      <c r="AB1121" t="s">
        <v>100</v>
      </c>
      <c r="AC1121" t="s">
        <v>602</v>
      </c>
      <c r="AD1121" t="s">
        <v>602</v>
      </c>
      <c r="AE1121" t="s">
        <v>354</v>
      </c>
      <c r="AF1121" s="3">
        <v>710</v>
      </c>
      <c r="AG1121" s="3" t="s">
        <v>600</v>
      </c>
      <c r="AH1121" t="s">
        <v>1737</v>
      </c>
      <c r="AI1121" s="81" t="s">
        <v>2928</v>
      </c>
      <c r="AJ1121" t="s">
        <v>3648</v>
      </c>
      <c r="AK1121" t="s">
        <v>3472</v>
      </c>
      <c r="AL1121" t="s">
        <v>4695</v>
      </c>
      <c r="AM1121" s="87" t="s">
        <v>4708</v>
      </c>
    </row>
    <row r="1122" spans="1:39" ht="15" customHeight="1" x14ac:dyDescent="0.35">
      <c r="A1122" s="90">
        <v>892600</v>
      </c>
      <c r="B1122" t="s">
        <v>3648</v>
      </c>
      <c r="C1122" t="s">
        <v>4695</v>
      </c>
      <c r="D1122" s="2" t="s">
        <v>4732</v>
      </c>
      <c r="E1122" t="s">
        <v>589</v>
      </c>
      <c r="F1122" s="26" t="s">
        <v>4733</v>
      </c>
      <c r="G1122" s="82" t="s">
        <v>3472</v>
      </c>
      <c r="H1122" t="s">
        <v>4734</v>
      </c>
      <c r="I1122" s="4" t="s">
        <v>4735</v>
      </c>
      <c r="J1122" s="91" t="s">
        <v>4736</v>
      </c>
      <c r="K1122" s="82" t="s">
        <v>598</v>
      </c>
      <c r="L1122" s="4" t="s">
        <v>598</v>
      </c>
      <c r="M1122" s="26" t="s">
        <v>598</v>
      </c>
      <c r="N1122" s="82" t="s">
        <v>598</v>
      </c>
      <c r="O1122" s="84" t="s">
        <v>100</v>
      </c>
      <c r="P1122" s="84" t="s">
        <v>100</v>
      </c>
      <c r="Q1122" s="84" t="s">
        <v>100</v>
      </c>
      <c r="R1122" s="85" t="s">
        <v>100</v>
      </c>
      <c r="S1122" s="82" t="s">
        <v>3795</v>
      </c>
      <c r="T1122" s="85" t="s">
        <v>3718</v>
      </c>
      <c r="U1122" s="81" t="s">
        <v>3462</v>
      </c>
      <c r="V1122" t="s">
        <v>3447</v>
      </c>
      <c r="W1122" t="s">
        <v>3448</v>
      </c>
      <c r="X1122" s="87" t="s">
        <v>3718</v>
      </c>
      <c r="Y1122" t="s">
        <v>600</v>
      </c>
      <c r="Z1122" t="s">
        <v>601</v>
      </c>
      <c r="AA1122" t="s">
        <v>602</v>
      </c>
      <c r="AB1122" t="s">
        <v>100</v>
      </c>
      <c r="AC1122" t="s">
        <v>602</v>
      </c>
      <c r="AD1122" t="s">
        <v>602</v>
      </c>
      <c r="AE1122" t="s">
        <v>354</v>
      </c>
      <c r="AF1122" s="3">
        <v>710</v>
      </c>
      <c r="AG1122" s="3" t="s">
        <v>600</v>
      </c>
      <c r="AH1122" t="s">
        <v>1737</v>
      </c>
      <c r="AI1122" s="81" t="s">
        <v>2928</v>
      </c>
      <c r="AJ1122" t="s">
        <v>3648</v>
      </c>
      <c r="AK1122" t="s">
        <v>3472</v>
      </c>
      <c r="AL1122" t="s">
        <v>4695</v>
      </c>
      <c r="AM1122" s="87" t="s">
        <v>4708</v>
      </c>
    </row>
    <row r="1123" spans="1:39" ht="15" customHeight="1" x14ac:dyDescent="0.35">
      <c r="A1123" s="90">
        <v>892700</v>
      </c>
      <c r="B1123" t="s">
        <v>3648</v>
      </c>
      <c r="C1123" t="s">
        <v>4695</v>
      </c>
      <c r="D1123" s="2" t="s">
        <v>4737</v>
      </c>
      <c r="E1123" t="s">
        <v>589</v>
      </c>
      <c r="F1123" s="26" t="s">
        <v>4738</v>
      </c>
      <c r="G1123" s="82" t="s">
        <v>3472</v>
      </c>
      <c r="H1123" t="s">
        <v>4739</v>
      </c>
      <c r="I1123" s="4" t="s">
        <v>4740</v>
      </c>
      <c r="J1123" s="91" t="s">
        <v>4741</v>
      </c>
      <c r="K1123" s="82" t="s">
        <v>598</v>
      </c>
      <c r="L1123" s="4" t="s">
        <v>598</v>
      </c>
      <c r="M1123" s="26" t="s">
        <v>598</v>
      </c>
      <c r="N1123" s="82" t="s">
        <v>598</v>
      </c>
      <c r="O1123" s="84" t="s">
        <v>100</v>
      </c>
      <c r="P1123" s="84" t="s">
        <v>100</v>
      </c>
      <c r="Q1123" s="84" t="s">
        <v>100</v>
      </c>
      <c r="R1123" s="85" t="s">
        <v>100</v>
      </c>
      <c r="S1123" s="82" t="s">
        <v>3795</v>
      </c>
      <c r="T1123" s="85" t="s">
        <v>3718</v>
      </c>
      <c r="U1123" s="81" t="s">
        <v>3462</v>
      </c>
      <c r="V1123" t="s">
        <v>3447</v>
      </c>
      <c r="W1123" t="s">
        <v>3448</v>
      </c>
      <c r="X1123" s="87" t="s">
        <v>3718</v>
      </c>
      <c r="Y1123" t="s">
        <v>600</v>
      </c>
      <c r="Z1123" t="s">
        <v>601</v>
      </c>
      <c r="AA1123" t="s">
        <v>602</v>
      </c>
      <c r="AB1123" t="s">
        <v>100</v>
      </c>
      <c r="AC1123" t="s">
        <v>602</v>
      </c>
      <c r="AD1123" t="s">
        <v>602</v>
      </c>
      <c r="AE1123" t="s">
        <v>354</v>
      </c>
      <c r="AF1123" s="3">
        <v>710</v>
      </c>
      <c r="AG1123" s="3" t="s">
        <v>600</v>
      </c>
      <c r="AH1123" t="s">
        <v>1737</v>
      </c>
      <c r="AI1123" s="81" t="s">
        <v>2928</v>
      </c>
      <c r="AJ1123" t="s">
        <v>3648</v>
      </c>
      <c r="AK1123" t="s">
        <v>3472</v>
      </c>
      <c r="AL1123" t="s">
        <v>4695</v>
      </c>
      <c r="AM1123" s="87" t="s">
        <v>4708</v>
      </c>
    </row>
    <row r="1124" spans="1:39" ht="15" customHeight="1" x14ac:dyDescent="0.35">
      <c r="A1124" s="90">
        <v>892800</v>
      </c>
      <c r="B1124" t="s">
        <v>3648</v>
      </c>
      <c r="C1124" t="s">
        <v>4695</v>
      </c>
      <c r="D1124" s="2" t="s">
        <v>4742</v>
      </c>
      <c r="E1124" t="s">
        <v>589</v>
      </c>
      <c r="F1124" s="26" t="s">
        <v>4743</v>
      </c>
      <c r="G1124" s="82" t="s">
        <v>2868</v>
      </c>
      <c r="H1124" t="s">
        <v>4744</v>
      </c>
      <c r="I1124" s="4" t="s">
        <v>4745</v>
      </c>
      <c r="J1124" s="91" t="s">
        <v>4746</v>
      </c>
      <c r="K1124" s="82" t="s">
        <v>598</v>
      </c>
      <c r="L1124" s="4" t="s">
        <v>598</v>
      </c>
      <c r="M1124" s="26" t="s">
        <v>598</v>
      </c>
      <c r="N1124" s="81" t="s">
        <v>4747</v>
      </c>
      <c r="O1124" s="3" t="s">
        <v>4748</v>
      </c>
      <c r="P1124" s="3" t="s">
        <v>4749</v>
      </c>
      <c r="Q1124" s="84" t="s">
        <v>3666</v>
      </c>
      <c r="R1124" s="85" t="s">
        <v>4750</v>
      </c>
      <c r="S1124" s="82" t="s">
        <v>598</v>
      </c>
      <c r="T1124" s="85" t="s">
        <v>598</v>
      </c>
      <c r="U1124" s="81" t="s">
        <v>2872</v>
      </c>
      <c r="V1124" t="s">
        <v>3447</v>
      </c>
      <c r="W1124" t="s">
        <v>3448</v>
      </c>
      <c r="X1124" s="87" t="s">
        <v>100</v>
      </c>
      <c r="Y1124" t="s">
        <v>612</v>
      </c>
      <c r="Z1124" t="s">
        <v>613</v>
      </c>
      <c r="AA1124" t="s">
        <v>602</v>
      </c>
      <c r="AB1124" t="s">
        <v>100</v>
      </c>
      <c r="AC1124" t="s">
        <v>602</v>
      </c>
      <c r="AD1124" t="s">
        <v>602</v>
      </c>
      <c r="AE1124" t="s">
        <v>351</v>
      </c>
      <c r="AF1124" s="3">
        <v>255</v>
      </c>
      <c r="AG1124" s="3" t="s">
        <v>600</v>
      </c>
      <c r="AH1124" t="s">
        <v>688</v>
      </c>
      <c r="AI1124" s="81" t="s">
        <v>2928</v>
      </c>
      <c r="AJ1124" t="s">
        <v>3648</v>
      </c>
      <c r="AK1124" t="s">
        <v>2868</v>
      </c>
      <c r="AL1124" t="s">
        <v>4695</v>
      </c>
      <c r="AM1124" s="87" t="s">
        <v>4751</v>
      </c>
    </row>
    <row r="1125" spans="1:39" ht="15" customHeight="1" x14ac:dyDescent="0.35">
      <c r="A1125" s="90">
        <v>893100</v>
      </c>
      <c r="B1125" t="s">
        <v>3648</v>
      </c>
      <c r="C1125" t="s">
        <v>4752</v>
      </c>
      <c r="D1125" s="2" t="s">
        <v>4753</v>
      </c>
      <c r="E1125" t="s">
        <v>589</v>
      </c>
      <c r="F1125" s="26" t="s">
        <v>4754</v>
      </c>
      <c r="G1125" s="82" t="s">
        <v>4755</v>
      </c>
      <c r="H1125" s="2" t="s">
        <v>4755</v>
      </c>
      <c r="I1125" s="4" t="s">
        <v>4756</v>
      </c>
      <c r="J1125" s="119" t="s">
        <v>4757</v>
      </c>
      <c r="K1125" s="82" t="s">
        <v>598</v>
      </c>
      <c r="L1125" s="4" t="s">
        <v>598</v>
      </c>
      <c r="M1125" s="26" t="s">
        <v>598</v>
      </c>
      <c r="N1125" s="92" t="s">
        <v>598</v>
      </c>
      <c r="O1125" s="6" t="s">
        <v>100</v>
      </c>
      <c r="P1125" s="6" t="s">
        <v>100</v>
      </c>
      <c r="Q1125" s="6" t="s">
        <v>100</v>
      </c>
      <c r="R1125" s="86" t="s">
        <v>100</v>
      </c>
      <c r="S1125" s="82" t="s">
        <v>598</v>
      </c>
      <c r="T1125" s="85" t="s">
        <v>598</v>
      </c>
      <c r="U1125" s="81" t="s">
        <v>3462</v>
      </c>
      <c r="V1125" t="s">
        <v>100</v>
      </c>
      <c r="W1125" t="s">
        <v>100</v>
      </c>
      <c r="X1125" s="87" t="s">
        <v>100</v>
      </c>
      <c r="Y1125" t="s">
        <v>103</v>
      </c>
      <c r="Z1125" t="s">
        <v>613</v>
      </c>
      <c r="AA1125" t="s">
        <v>602</v>
      </c>
      <c r="AB1125" t="s">
        <v>100</v>
      </c>
      <c r="AC1125" t="s">
        <v>100</v>
      </c>
      <c r="AD1125" t="s">
        <v>602</v>
      </c>
      <c r="AE1125" t="s">
        <v>103</v>
      </c>
      <c r="AF1125" s="3" t="s">
        <v>100</v>
      </c>
      <c r="AG1125" s="3" t="s">
        <v>100</v>
      </c>
      <c r="AH1125" s="3" t="s">
        <v>100</v>
      </c>
      <c r="AI1125" s="81" t="s">
        <v>2928</v>
      </c>
      <c r="AJ1125" t="s">
        <v>3648</v>
      </c>
      <c r="AK1125" t="s">
        <v>4758</v>
      </c>
      <c r="AL1125" t="s">
        <v>4752</v>
      </c>
      <c r="AM1125" s="120" t="s">
        <v>4759</v>
      </c>
    </row>
    <row r="1126" spans="1:39" ht="15" customHeight="1" x14ac:dyDescent="0.35">
      <c r="A1126" s="90">
        <v>893200</v>
      </c>
      <c r="B1126" t="s">
        <v>3648</v>
      </c>
      <c r="C1126" t="s">
        <v>4752</v>
      </c>
      <c r="D1126" s="2" t="s">
        <v>4760</v>
      </c>
      <c r="E1126" t="s">
        <v>589</v>
      </c>
      <c r="F1126" s="26" t="s">
        <v>4761</v>
      </c>
      <c r="G1126" s="82" t="s">
        <v>4755</v>
      </c>
      <c r="H1126" s="2" t="s">
        <v>4755</v>
      </c>
      <c r="I1126" s="4" t="s">
        <v>4762</v>
      </c>
      <c r="J1126" s="119" t="s">
        <v>4763</v>
      </c>
      <c r="K1126" s="82" t="s">
        <v>598</v>
      </c>
      <c r="L1126" s="4" t="s">
        <v>598</v>
      </c>
      <c r="M1126" s="26" t="s">
        <v>598</v>
      </c>
      <c r="N1126" s="92" t="s">
        <v>598</v>
      </c>
      <c r="O1126" s="6" t="s">
        <v>100</v>
      </c>
      <c r="P1126" s="6" t="s">
        <v>100</v>
      </c>
      <c r="Q1126" s="6" t="s">
        <v>100</v>
      </c>
      <c r="R1126" s="86" t="s">
        <v>100</v>
      </c>
      <c r="S1126" s="82" t="s">
        <v>598</v>
      </c>
      <c r="T1126" s="85" t="s">
        <v>598</v>
      </c>
      <c r="U1126" s="81" t="s">
        <v>3462</v>
      </c>
      <c r="V1126" t="s">
        <v>100</v>
      </c>
      <c r="W1126" t="s">
        <v>100</v>
      </c>
      <c r="X1126" s="87" t="s">
        <v>100</v>
      </c>
      <c r="Y1126" t="s">
        <v>103</v>
      </c>
      <c r="Z1126" t="s">
        <v>613</v>
      </c>
      <c r="AA1126" t="s">
        <v>602</v>
      </c>
      <c r="AB1126" t="s">
        <v>100</v>
      </c>
      <c r="AC1126" t="s">
        <v>100</v>
      </c>
      <c r="AD1126" t="s">
        <v>602</v>
      </c>
      <c r="AE1126" t="s">
        <v>103</v>
      </c>
      <c r="AF1126" s="3" t="s">
        <v>100</v>
      </c>
      <c r="AG1126" s="3" t="s">
        <v>100</v>
      </c>
      <c r="AH1126" s="3" t="s">
        <v>100</v>
      </c>
      <c r="AI1126" s="81" t="s">
        <v>2928</v>
      </c>
      <c r="AJ1126" t="s">
        <v>3648</v>
      </c>
      <c r="AK1126" t="s">
        <v>4758</v>
      </c>
      <c r="AL1126" t="s">
        <v>4752</v>
      </c>
      <c r="AM1126" s="120" t="s">
        <v>4764</v>
      </c>
    </row>
    <row r="1127" spans="1:39" ht="15" customHeight="1" x14ac:dyDescent="0.35">
      <c r="A1127" s="90">
        <v>893300</v>
      </c>
      <c r="B1127" t="s">
        <v>3648</v>
      </c>
      <c r="C1127" t="s">
        <v>4752</v>
      </c>
      <c r="D1127" s="2" t="s">
        <v>4765</v>
      </c>
      <c r="E1127" t="s">
        <v>589</v>
      </c>
      <c r="F1127" s="26" t="s">
        <v>4766</v>
      </c>
      <c r="G1127" s="82" t="s">
        <v>4755</v>
      </c>
      <c r="H1127" s="2" t="s">
        <v>4755</v>
      </c>
      <c r="I1127" s="4" t="s">
        <v>4767</v>
      </c>
      <c r="J1127" s="91" t="s">
        <v>4768</v>
      </c>
      <c r="K1127" s="82" t="s">
        <v>598</v>
      </c>
      <c r="L1127" s="4" t="s">
        <v>598</v>
      </c>
      <c r="M1127" s="26" t="s">
        <v>598</v>
      </c>
      <c r="N1127" s="92" t="s">
        <v>598</v>
      </c>
      <c r="O1127" s="6" t="s">
        <v>100</v>
      </c>
      <c r="P1127" s="6" t="s">
        <v>100</v>
      </c>
      <c r="Q1127" s="6" t="s">
        <v>100</v>
      </c>
      <c r="R1127" s="86" t="s">
        <v>100</v>
      </c>
      <c r="S1127" s="82" t="s">
        <v>598</v>
      </c>
      <c r="T1127" s="85" t="s">
        <v>598</v>
      </c>
      <c r="U1127" s="81" t="s">
        <v>3462</v>
      </c>
      <c r="V1127" t="s">
        <v>100</v>
      </c>
      <c r="W1127" t="s">
        <v>100</v>
      </c>
      <c r="X1127" s="87" t="s">
        <v>100</v>
      </c>
      <c r="Y1127" t="s">
        <v>103</v>
      </c>
      <c r="Z1127" t="s">
        <v>613</v>
      </c>
      <c r="AA1127" t="s">
        <v>602</v>
      </c>
      <c r="AB1127" t="s">
        <v>100</v>
      </c>
      <c r="AC1127" t="s">
        <v>100</v>
      </c>
      <c r="AD1127" t="s">
        <v>602</v>
      </c>
      <c r="AE1127" t="s">
        <v>103</v>
      </c>
      <c r="AF1127" s="3" t="s">
        <v>100</v>
      </c>
      <c r="AG1127" s="3" t="s">
        <v>100</v>
      </c>
      <c r="AH1127" s="3" t="s">
        <v>100</v>
      </c>
      <c r="AI1127" s="81" t="s">
        <v>2928</v>
      </c>
      <c r="AJ1127" t="s">
        <v>3648</v>
      </c>
      <c r="AK1127" t="s">
        <v>4758</v>
      </c>
      <c r="AL1127" t="s">
        <v>4752</v>
      </c>
      <c r="AM1127" s="120" t="s">
        <v>4769</v>
      </c>
    </row>
    <row r="1128" spans="1:39" ht="15" customHeight="1" x14ac:dyDescent="0.35">
      <c r="A1128" s="90">
        <v>895100</v>
      </c>
      <c r="B1128" t="s">
        <v>3648</v>
      </c>
      <c r="C1128" t="s">
        <v>4770</v>
      </c>
      <c r="D1128" s="2" t="s">
        <v>4771</v>
      </c>
      <c r="E1128" t="s">
        <v>589</v>
      </c>
      <c r="F1128" s="26" t="s">
        <v>4772</v>
      </c>
      <c r="G1128" s="81" t="s">
        <v>3713</v>
      </c>
      <c r="H1128" t="s">
        <v>3713</v>
      </c>
      <c r="I1128" s="4" t="s">
        <v>4773</v>
      </c>
      <c r="J1128" s="91" t="s">
        <v>4774</v>
      </c>
      <c r="K1128" s="82" t="s">
        <v>598</v>
      </c>
      <c r="L1128" s="4" t="s">
        <v>598</v>
      </c>
      <c r="M1128" s="26" t="s">
        <v>598</v>
      </c>
      <c r="N1128" s="81" t="s">
        <v>3950</v>
      </c>
      <c r="O1128" s="3" t="s">
        <v>3951</v>
      </c>
      <c r="P1128" s="3" t="s">
        <v>3952</v>
      </c>
      <c r="Q1128" s="84" t="s">
        <v>3666</v>
      </c>
      <c r="R1128" s="85" t="s">
        <v>3953</v>
      </c>
      <c r="S1128" s="81" t="s">
        <v>3716</v>
      </c>
      <c r="T1128" s="108" t="s">
        <v>3717</v>
      </c>
      <c r="U1128" s="81" t="s">
        <v>3462</v>
      </c>
      <c r="V1128" t="s">
        <v>3447</v>
      </c>
      <c r="W1128" t="s">
        <v>3448</v>
      </c>
      <c r="X1128" s="87" t="s">
        <v>3718</v>
      </c>
      <c r="Y1128" t="s">
        <v>612</v>
      </c>
      <c r="Z1128" t="s">
        <v>613</v>
      </c>
      <c r="AA1128" t="s">
        <v>602</v>
      </c>
      <c r="AB1128" t="s">
        <v>100</v>
      </c>
      <c r="AC1128" t="s">
        <v>602</v>
      </c>
      <c r="AD1128" t="s">
        <v>602</v>
      </c>
      <c r="AE1128" s="36" t="s">
        <v>274</v>
      </c>
      <c r="AF1128" s="3">
        <v>378</v>
      </c>
      <c r="AG1128" s="3" t="s">
        <v>612</v>
      </c>
      <c r="AH1128" t="s">
        <v>615</v>
      </c>
      <c r="AI1128" s="81" t="s">
        <v>2928</v>
      </c>
      <c r="AJ1128" t="s">
        <v>3648</v>
      </c>
      <c r="AK1128" t="s">
        <v>3338</v>
      </c>
      <c r="AL1128" t="s">
        <v>4770</v>
      </c>
      <c r="AM1128" s="87" t="s">
        <v>4775</v>
      </c>
    </row>
    <row r="1129" spans="1:39" ht="15" customHeight="1" x14ac:dyDescent="0.35">
      <c r="A1129" s="90">
        <v>895150</v>
      </c>
      <c r="B1129" t="s">
        <v>3648</v>
      </c>
      <c r="C1129" t="s">
        <v>4770</v>
      </c>
      <c r="D1129" s="2" t="s">
        <v>4776</v>
      </c>
      <c r="E1129" t="s">
        <v>589</v>
      </c>
      <c r="F1129" s="26" t="s">
        <v>4777</v>
      </c>
      <c r="G1129" s="81" t="s">
        <v>3713</v>
      </c>
      <c r="H1129" t="s">
        <v>3713</v>
      </c>
      <c r="I1129" s="4" t="s">
        <v>4278</v>
      </c>
      <c r="J1129" s="91" t="s">
        <v>4778</v>
      </c>
      <c r="K1129" s="82" t="s">
        <v>598</v>
      </c>
      <c r="L1129" s="4" t="s">
        <v>598</v>
      </c>
      <c r="M1129" s="26" t="s">
        <v>598</v>
      </c>
      <c r="N1129" s="81" t="s">
        <v>3950</v>
      </c>
      <c r="O1129" s="3" t="s">
        <v>3951</v>
      </c>
      <c r="P1129" s="3" t="s">
        <v>3952</v>
      </c>
      <c r="Q1129" s="84" t="s">
        <v>3666</v>
      </c>
      <c r="R1129" s="85" t="s">
        <v>3953</v>
      </c>
      <c r="S1129" s="81" t="s">
        <v>3716</v>
      </c>
      <c r="T1129" s="108" t="s">
        <v>3717</v>
      </c>
      <c r="U1129" s="81" t="s">
        <v>3462</v>
      </c>
      <c r="V1129" t="s">
        <v>3447</v>
      </c>
      <c r="W1129" t="s">
        <v>3448</v>
      </c>
      <c r="X1129" s="87" t="s">
        <v>3718</v>
      </c>
      <c r="Y1129" t="s">
        <v>612</v>
      </c>
      <c r="Z1129" t="s">
        <v>613</v>
      </c>
      <c r="AA1129" t="s">
        <v>602</v>
      </c>
      <c r="AB1129" t="s">
        <v>100</v>
      </c>
      <c r="AC1129" t="s">
        <v>602</v>
      </c>
      <c r="AD1129" t="s">
        <v>602</v>
      </c>
      <c r="AE1129" s="36" t="s">
        <v>274</v>
      </c>
      <c r="AF1129" s="3">
        <v>378</v>
      </c>
      <c r="AG1129" s="3" t="s">
        <v>612</v>
      </c>
      <c r="AH1129" t="s">
        <v>615</v>
      </c>
      <c r="AI1129" s="81" t="s">
        <v>2928</v>
      </c>
      <c r="AJ1129" t="s">
        <v>3648</v>
      </c>
      <c r="AK1129" t="s">
        <v>3338</v>
      </c>
      <c r="AL1129" t="s">
        <v>4770</v>
      </c>
      <c r="AM1129" s="87" t="s">
        <v>3803</v>
      </c>
    </row>
    <row r="1130" spans="1:39" ht="15" customHeight="1" x14ac:dyDescent="0.35">
      <c r="A1130" s="90">
        <v>895200</v>
      </c>
      <c r="B1130" t="s">
        <v>3648</v>
      </c>
      <c r="C1130" t="s">
        <v>4770</v>
      </c>
      <c r="D1130" s="2" t="s">
        <v>4779</v>
      </c>
      <c r="E1130" t="s">
        <v>589</v>
      </c>
      <c r="F1130" s="26" t="s">
        <v>4780</v>
      </c>
      <c r="G1130" s="81" t="s">
        <v>3713</v>
      </c>
      <c r="H1130" t="s">
        <v>3713</v>
      </c>
      <c r="I1130" s="4" t="s">
        <v>4278</v>
      </c>
      <c r="J1130" s="91" t="s">
        <v>4778</v>
      </c>
      <c r="K1130" s="82" t="s">
        <v>598</v>
      </c>
      <c r="L1130" s="4" t="s">
        <v>598</v>
      </c>
      <c r="M1130" s="26" t="s">
        <v>598</v>
      </c>
      <c r="N1130" s="81" t="s">
        <v>3950</v>
      </c>
      <c r="O1130" s="3" t="s">
        <v>3951</v>
      </c>
      <c r="P1130" s="3" t="s">
        <v>3952</v>
      </c>
      <c r="Q1130" s="84" t="s">
        <v>3666</v>
      </c>
      <c r="R1130" s="85" t="s">
        <v>3953</v>
      </c>
      <c r="S1130" s="81" t="s">
        <v>3716</v>
      </c>
      <c r="T1130" s="108" t="s">
        <v>3717</v>
      </c>
      <c r="U1130" s="81" t="s">
        <v>3462</v>
      </c>
      <c r="V1130" t="s">
        <v>3447</v>
      </c>
      <c r="W1130" t="s">
        <v>3448</v>
      </c>
      <c r="X1130" s="87" t="s">
        <v>3718</v>
      </c>
      <c r="Y1130" t="s">
        <v>612</v>
      </c>
      <c r="Z1130" t="s">
        <v>613</v>
      </c>
      <c r="AA1130" t="s">
        <v>602</v>
      </c>
      <c r="AB1130" t="s">
        <v>100</v>
      </c>
      <c r="AC1130" t="s">
        <v>602</v>
      </c>
      <c r="AD1130" t="s">
        <v>602</v>
      </c>
      <c r="AE1130" s="36" t="s">
        <v>274</v>
      </c>
      <c r="AF1130" s="3">
        <v>378</v>
      </c>
      <c r="AG1130" s="3" t="s">
        <v>612</v>
      </c>
      <c r="AH1130" t="s">
        <v>615</v>
      </c>
      <c r="AI1130" s="81" t="s">
        <v>2928</v>
      </c>
      <c r="AJ1130" t="s">
        <v>3648</v>
      </c>
      <c r="AK1130" t="s">
        <v>3338</v>
      </c>
      <c r="AL1130" t="s">
        <v>4770</v>
      </c>
      <c r="AM1130" s="87" t="s">
        <v>3803</v>
      </c>
    </row>
    <row r="1131" spans="1:39" ht="15" customHeight="1" x14ac:dyDescent="0.35">
      <c r="A1131" s="90">
        <v>895250</v>
      </c>
      <c r="B1131" t="s">
        <v>3648</v>
      </c>
      <c r="C1131" t="s">
        <v>4770</v>
      </c>
      <c r="D1131" s="2" t="s">
        <v>3576</v>
      </c>
      <c r="E1131" t="s">
        <v>589</v>
      </c>
      <c r="F1131" s="26" t="s">
        <v>4781</v>
      </c>
      <c r="G1131" s="81" t="s">
        <v>3713</v>
      </c>
      <c r="H1131" t="s">
        <v>3713</v>
      </c>
      <c r="I1131" s="4" t="s">
        <v>4278</v>
      </c>
      <c r="J1131" s="91" t="s">
        <v>4778</v>
      </c>
      <c r="K1131" s="82" t="s">
        <v>598</v>
      </c>
      <c r="L1131" s="4" t="s">
        <v>598</v>
      </c>
      <c r="M1131" s="26" t="s">
        <v>598</v>
      </c>
      <c r="N1131" s="81" t="s">
        <v>3950</v>
      </c>
      <c r="O1131" s="3" t="s">
        <v>3951</v>
      </c>
      <c r="P1131" s="3" t="s">
        <v>3952</v>
      </c>
      <c r="Q1131" s="84" t="s">
        <v>3666</v>
      </c>
      <c r="R1131" s="85" t="s">
        <v>3953</v>
      </c>
      <c r="S1131" s="81" t="s">
        <v>3716</v>
      </c>
      <c r="T1131" s="108" t="s">
        <v>3717</v>
      </c>
      <c r="U1131" s="81" t="s">
        <v>3462</v>
      </c>
      <c r="V1131" t="s">
        <v>3447</v>
      </c>
      <c r="W1131" t="s">
        <v>3448</v>
      </c>
      <c r="X1131" s="87" t="s">
        <v>3718</v>
      </c>
      <c r="Y1131" t="s">
        <v>612</v>
      </c>
      <c r="Z1131" t="s">
        <v>613</v>
      </c>
      <c r="AA1131" t="s">
        <v>602</v>
      </c>
      <c r="AB1131" t="s">
        <v>100</v>
      </c>
      <c r="AC1131" t="s">
        <v>602</v>
      </c>
      <c r="AD1131" t="s">
        <v>602</v>
      </c>
      <c r="AE1131" s="36" t="s">
        <v>274</v>
      </c>
      <c r="AF1131" s="3">
        <v>378</v>
      </c>
      <c r="AG1131" s="3" t="s">
        <v>612</v>
      </c>
      <c r="AH1131" t="s">
        <v>615</v>
      </c>
      <c r="AI1131" s="81" t="s">
        <v>2928</v>
      </c>
      <c r="AJ1131" t="s">
        <v>3648</v>
      </c>
      <c r="AK1131" t="s">
        <v>3338</v>
      </c>
      <c r="AL1131" t="s">
        <v>4770</v>
      </c>
      <c r="AM1131" s="87" t="s">
        <v>3803</v>
      </c>
    </row>
    <row r="1132" spans="1:39" ht="15" customHeight="1" x14ac:dyDescent="0.35">
      <c r="A1132" s="90">
        <v>895300</v>
      </c>
      <c r="B1132" t="s">
        <v>3648</v>
      </c>
      <c r="C1132" t="s">
        <v>4770</v>
      </c>
      <c r="D1132" s="2" t="s">
        <v>4782</v>
      </c>
      <c r="E1132" t="s">
        <v>589</v>
      </c>
      <c r="F1132" s="26" t="s">
        <v>4783</v>
      </c>
      <c r="G1132" s="81" t="s">
        <v>3713</v>
      </c>
      <c r="H1132" t="s">
        <v>3713</v>
      </c>
      <c r="I1132" s="4" t="s">
        <v>4278</v>
      </c>
      <c r="J1132" s="91" t="s">
        <v>4778</v>
      </c>
      <c r="K1132" s="82" t="s">
        <v>598</v>
      </c>
      <c r="L1132" s="4" t="s">
        <v>598</v>
      </c>
      <c r="M1132" s="26" t="s">
        <v>598</v>
      </c>
      <c r="N1132" s="81" t="s">
        <v>3950</v>
      </c>
      <c r="O1132" s="3" t="s">
        <v>3951</v>
      </c>
      <c r="P1132" s="3" t="s">
        <v>3952</v>
      </c>
      <c r="Q1132" s="84" t="s">
        <v>3666</v>
      </c>
      <c r="R1132" s="85" t="s">
        <v>3953</v>
      </c>
      <c r="S1132" s="81" t="s">
        <v>3716</v>
      </c>
      <c r="T1132" s="108" t="s">
        <v>3717</v>
      </c>
      <c r="U1132" s="81" t="s">
        <v>3462</v>
      </c>
      <c r="V1132" t="s">
        <v>3447</v>
      </c>
      <c r="W1132" t="s">
        <v>3448</v>
      </c>
      <c r="X1132" s="87" t="s">
        <v>3718</v>
      </c>
      <c r="Y1132" t="s">
        <v>612</v>
      </c>
      <c r="Z1132" t="s">
        <v>613</v>
      </c>
      <c r="AA1132" t="s">
        <v>602</v>
      </c>
      <c r="AB1132" t="s">
        <v>100</v>
      </c>
      <c r="AC1132" t="s">
        <v>602</v>
      </c>
      <c r="AD1132" t="s">
        <v>602</v>
      </c>
      <c r="AE1132" s="36" t="s">
        <v>274</v>
      </c>
      <c r="AF1132" s="3">
        <v>378</v>
      </c>
      <c r="AG1132" s="3" t="s">
        <v>612</v>
      </c>
      <c r="AH1132" t="s">
        <v>615</v>
      </c>
      <c r="AI1132" s="81" t="s">
        <v>2928</v>
      </c>
      <c r="AJ1132" t="s">
        <v>3648</v>
      </c>
      <c r="AK1132" t="s">
        <v>3338</v>
      </c>
      <c r="AL1132" t="s">
        <v>4770</v>
      </c>
      <c r="AM1132" s="87" t="s">
        <v>3803</v>
      </c>
    </row>
    <row r="1133" spans="1:39" ht="15" customHeight="1" x14ac:dyDescent="0.35">
      <c r="A1133" s="90">
        <v>895350</v>
      </c>
      <c r="B1133" t="s">
        <v>3648</v>
      </c>
      <c r="C1133" t="s">
        <v>4770</v>
      </c>
      <c r="D1133" s="2" t="s">
        <v>4784</v>
      </c>
      <c r="E1133" t="s">
        <v>589</v>
      </c>
      <c r="F1133" s="26" t="s">
        <v>4785</v>
      </c>
      <c r="G1133" s="81" t="s">
        <v>3713</v>
      </c>
      <c r="H1133" t="s">
        <v>3713</v>
      </c>
      <c r="I1133" s="4" t="s">
        <v>4278</v>
      </c>
      <c r="J1133" s="91" t="s">
        <v>4778</v>
      </c>
      <c r="K1133" s="82" t="s">
        <v>598</v>
      </c>
      <c r="L1133" s="4" t="s">
        <v>598</v>
      </c>
      <c r="M1133" s="26" t="s">
        <v>598</v>
      </c>
      <c r="N1133" s="81" t="s">
        <v>3950</v>
      </c>
      <c r="O1133" s="3" t="s">
        <v>3951</v>
      </c>
      <c r="P1133" s="3" t="s">
        <v>3952</v>
      </c>
      <c r="Q1133" s="84" t="s">
        <v>3666</v>
      </c>
      <c r="R1133" s="85" t="s">
        <v>3953</v>
      </c>
      <c r="S1133" s="81" t="s">
        <v>3716</v>
      </c>
      <c r="T1133" s="108" t="s">
        <v>3717</v>
      </c>
      <c r="U1133" s="81" t="s">
        <v>3462</v>
      </c>
      <c r="V1133" t="s">
        <v>3447</v>
      </c>
      <c r="W1133" t="s">
        <v>3448</v>
      </c>
      <c r="X1133" s="87" t="s">
        <v>3718</v>
      </c>
      <c r="Y1133" t="s">
        <v>612</v>
      </c>
      <c r="Z1133" t="s">
        <v>613</v>
      </c>
      <c r="AA1133" t="s">
        <v>602</v>
      </c>
      <c r="AB1133" t="s">
        <v>100</v>
      </c>
      <c r="AC1133" t="s">
        <v>602</v>
      </c>
      <c r="AD1133" t="s">
        <v>602</v>
      </c>
      <c r="AE1133" s="36" t="s">
        <v>274</v>
      </c>
      <c r="AF1133" s="3">
        <v>378</v>
      </c>
      <c r="AG1133" s="3" t="s">
        <v>612</v>
      </c>
      <c r="AH1133" t="s">
        <v>615</v>
      </c>
      <c r="AI1133" s="81" t="s">
        <v>2928</v>
      </c>
      <c r="AJ1133" t="s">
        <v>3648</v>
      </c>
      <c r="AK1133" t="s">
        <v>3338</v>
      </c>
      <c r="AL1133" t="s">
        <v>4770</v>
      </c>
      <c r="AM1133" s="87" t="s">
        <v>4786</v>
      </c>
    </row>
    <row r="1134" spans="1:39" ht="15" customHeight="1" x14ac:dyDescent="0.35">
      <c r="A1134" s="90">
        <v>895400</v>
      </c>
      <c r="B1134" t="s">
        <v>3648</v>
      </c>
      <c r="C1134" t="s">
        <v>4770</v>
      </c>
      <c r="D1134" s="2" t="s">
        <v>4787</v>
      </c>
      <c r="E1134" t="s">
        <v>589</v>
      </c>
      <c r="F1134" s="26" t="s">
        <v>4788</v>
      </c>
      <c r="G1134" s="81" t="s">
        <v>3713</v>
      </c>
      <c r="H1134" t="s">
        <v>3713</v>
      </c>
      <c r="I1134" s="4" t="s">
        <v>3753</v>
      </c>
      <c r="J1134" s="91" t="s">
        <v>3754</v>
      </c>
      <c r="K1134" s="82" t="s">
        <v>598</v>
      </c>
      <c r="L1134" s="4" t="s">
        <v>598</v>
      </c>
      <c r="M1134" s="26" t="s">
        <v>598</v>
      </c>
      <c r="N1134" s="81" t="s">
        <v>3950</v>
      </c>
      <c r="O1134" s="3" t="s">
        <v>3951</v>
      </c>
      <c r="P1134" s="3" t="s">
        <v>3952</v>
      </c>
      <c r="Q1134" s="84" t="s">
        <v>3666</v>
      </c>
      <c r="R1134" s="85" t="s">
        <v>3953</v>
      </c>
      <c r="S1134" s="81" t="s">
        <v>3716</v>
      </c>
      <c r="T1134" s="108" t="s">
        <v>3717</v>
      </c>
      <c r="U1134" s="81" t="s">
        <v>3462</v>
      </c>
      <c r="V1134" t="s">
        <v>3447</v>
      </c>
      <c r="W1134" t="s">
        <v>3448</v>
      </c>
      <c r="X1134" s="87" t="s">
        <v>3718</v>
      </c>
      <c r="Y1134" t="s">
        <v>612</v>
      </c>
      <c r="Z1134" t="s">
        <v>613</v>
      </c>
      <c r="AA1134" t="s">
        <v>602</v>
      </c>
      <c r="AB1134" t="s">
        <v>100</v>
      </c>
      <c r="AC1134" t="s">
        <v>602</v>
      </c>
      <c r="AD1134" t="s">
        <v>602</v>
      </c>
      <c r="AE1134" s="36" t="s">
        <v>334</v>
      </c>
      <c r="AF1134" s="3">
        <v>330</v>
      </c>
      <c r="AG1134" s="3" t="s">
        <v>612</v>
      </c>
      <c r="AH1134" t="s">
        <v>615</v>
      </c>
      <c r="AI1134" s="81" t="s">
        <v>2928</v>
      </c>
      <c r="AJ1134" t="s">
        <v>3648</v>
      </c>
      <c r="AK1134" t="s">
        <v>3338</v>
      </c>
      <c r="AL1134" t="s">
        <v>4770</v>
      </c>
      <c r="AM1134" s="87" t="s">
        <v>4789</v>
      </c>
    </row>
    <row r="1135" spans="1:39" ht="15" customHeight="1" x14ac:dyDescent="0.35">
      <c r="A1135" s="90">
        <v>895450</v>
      </c>
      <c r="B1135" t="s">
        <v>3648</v>
      </c>
      <c r="C1135" t="s">
        <v>4770</v>
      </c>
      <c r="D1135" s="2" t="s">
        <v>4790</v>
      </c>
      <c r="E1135" t="s">
        <v>589</v>
      </c>
      <c r="F1135" s="26" t="s">
        <v>4791</v>
      </c>
      <c r="G1135" s="81" t="s">
        <v>3713</v>
      </c>
      <c r="H1135" t="s">
        <v>3713</v>
      </c>
      <c r="I1135" s="4" t="s">
        <v>3753</v>
      </c>
      <c r="J1135" s="91" t="s">
        <v>3754</v>
      </c>
      <c r="K1135" s="82" t="s">
        <v>598</v>
      </c>
      <c r="L1135" s="4" t="s">
        <v>598</v>
      </c>
      <c r="M1135" s="26" t="s">
        <v>598</v>
      </c>
      <c r="N1135" s="81" t="s">
        <v>3950</v>
      </c>
      <c r="O1135" s="3" t="s">
        <v>3951</v>
      </c>
      <c r="P1135" s="3" t="s">
        <v>3952</v>
      </c>
      <c r="Q1135" s="84" t="s">
        <v>3666</v>
      </c>
      <c r="R1135" s="85" t="s">
        <v>3953</v>
      </c>
      <c r="S1135" s="81" t="s">
        <v>3716</v>
      </c>
      <c r="T1135" s="108" t="s">
        <v>3717</v>
      </c>
      <c r="U1135" s="81" t="s">
        <v>3462</v>
      </c>
      <c r="V1135" t="s">
        <v>3447</v>
      </c>
      <c r="W1135" t="s">
        <v>3448</v>
      </c>
      <c r="X1135" s="87" t="s">
        <v>3718</v>
      </c>
      <c r="Y1135" t="s">
        <v>612</v>
      </c>
      <c r="Z1135" t="s">
        <v>613</v>
      </c>
      <c r="AA1135" t="s">
        <v>602</v>
      </c>
      <c r="AB1135" t="s">
        <v>100</v>
      </c>
      <c r="AC1135" t="s">
        <v>602</v>
      </c>
      <c r="AD1135" t="s">
        <v>602</v>
      </c>
      <c r="AE1135" s="36" t="s">
        <v>334</v>
      </c>
      <c r="AF1135" s="3">
        <v>330</v>
      </c>
      <c r="AG1135" s="3" t="s">
        <v>612</v>
      </c>
      <c r="AH1135" t="s">
        <v>615</v>
      </c>
      <c r="AI1135" s="81" t="s">
        <v>2928</v>
      </c>
      <c r="AJ1135" t="s">
        <v>3648</v>
      </c>
      <c r="AK1135" t="s">
        <v>3338</v>
      </c>
      <c r="AL1135" t="s">
        <v>4770</v>
      </c>
      <c r="AM1135" s="87" t="s">
        <v>4789</v>
      </c>
    </row>
    <row r="1136" spans="1:39" ht="15" customHeight="1" x14ac:dyDescent="0.35">
      <c r="A1136" s="90">
        <v>895500</v>
      </c>
      <c r="B1136" t="s">
        <v>3648</v>
      </c>
      <c r="C1136" t="s">
        <v>4770</v>
      </c>
      <c r="D1136" s="2" t="s">
        <v>4792</v>
      </c>
      <c r="E1136" t="s">
        <v>589</v>
      </c>
      <c r="F1136" s="26" t="s">
        <v>4793</v>
      </c>
      <c r="G1136" s="81" t="s">
        <v>3713</v>
      </c>
      <c r="H1136" t="s">
        <v>3713</v>
      </c>
      <c r="I1136" s="4" t="s">
        <v>3753</v>
      </c>
      <c r="J1136" s="91" t="s">
        <v>3754</v>
      </c>
      <c r="K1136" s="82" t="s">
        <v>598</v>
      </c>
      <c r="L1136" s="4" t="s">
        <v>598</v>
      </c>
      <c r="M1136" s="26" t="s">
        <v>598</v>
      </c>
      <c r="N1136" s="81" t="s">
        <v>3950</v>
      </c>
      <c r="O1136" s="3" t="s">
        <v>3951</v>
      </c>
      <c r="P1136" s="3" t="s">
        <v>3952</v>
      </c>
      <c r="Q1136" s="84" t="s">
        <v>3666</v>
      </c>
      <c r="R1136" s="85" t="s">
        <v>3953</v>
      </c>
      <c r="S1136" s="81" t="s">
        <v>3716</v>
      </c>
      <c r="T1136" s="108" t="s">
        <v>3717</v>
      </c>
      <c r="U1136" s="81" t="s">
        <v>3462</v>
      </c>
      <c r="V1136" t="s">
        <v>3447</v>
      </c>
      <c r="W1136" t="s">
        <v>3448</v>
      </c>
      <c r="X1136" s="87" t="s">
        <v>3718</v>
      </c>
      <c r="Y1136" t="s">
        <v>612</v>
      </c>
      <c r="Z1136" t="s">
        <v>613</v>
      </c>
      <c r="AA1136" t="s">
        <v>602</v>
      </c>
      <c r="AB1136" t="s">
        <v>100</v>
      </c>
      <c r="AC1136" t="s">
        <v>602</v>
      </c>
      <c r="AD1136" t="s">
        <v>602</v>
      </c>
      <c r="AE1136" s="36" t="s">
        <v>274</v>
      </c>
      <c r="AF1136" s="3">
        <v>378</v>
      </c>
      <c r="AG1136" s="3" t="s">
        <v>612</v>
      </c>
      <c r="AH1136" t="s">
        <v>615</v>
      </c>
      <c r="AI1136" s="81" t="s">
        <v>2928</v>
      </c>
      <c r="AJ1136" t="s">
        <v>3648</v>
      </c>
      <c r="AK1136" t="s">
        <v>3338</v>
      </c>
      <c r="AL1136" t="s">
        <v>4770</v>
      </c>
      <c r="AM1136" s="87" t="s">
        <v>4789</v>
      </c>
    </row>
    <row r="1137" spans="1:39" ht="15" customHeight="1" x14ac:dyDescent="0.35">
      <c r="A1137" s="90">
        <v>895550</v>
      </c>
      <c r="B1137" t="s">
        <v>3648</v>
      </c>
      <c r="C1137" t="s">
        <v>4770</v>
      </c>
      <c r="D1137" s="2" t="s">
        <v>4794</v>
      </c>
      <c r="E1137" t="s">
        <v>589</v>
      </c>
      <c r="F1137" s="26" t="s">
        <v>4795</v>
      </c>
      <c r="G1137" s="81" t="s">
        <v>3713</v>
      </c>
      <c r="H1137" t="s">
        <v>3713</v>
      </c>
      <c r="I1137" s="4" t="s">
        <v>3753</v>
      </c>
      <c r="J1137" s="91" t="s">
        <v>3754</v>
      </c>
      <c r="K1137" s="82" t="s">
        <v>598</v>
      </c>
      <c r="L1137" s="4" t="s">
        <v>598</v>
      </c>
      <c r="M1137" s="26" t="s">
        <v>598</v>
      </c>
      <c r="N1137" s="81" t="s">
        <v>3950</v>
      </c>
      <c r="O1137" s="3" t="s">
        <v>3951</v>
      </c>
      <c r="P1137" s="3" t="s">
        <v>3952</v>
      </c>
      <c r="Q1137" s="84" t="s">
        <v>3666</v>
      </c>
      <c r="R1137" s="85" t="s">
        <v>3953</v>
      </c>
      <c r="S1137" s="81" t="s">
        <v>3716</v>
      </c>
      <c r="T1137" s="108" t="s">
        <v>3717</v>
      </c>
      <c r="U1137" s="81" t="s">
        <v>3462</v>
      </c>
      <c r="V1137" t="s">
        <v>3447</v>
      </c>
      <c r="W1137" t="s">
        <v>3448</v>
      </c>
      <c r="X1137" s="87" t="s">
        <v>3718</v>
      </c>
      <c r="Y1137" t="s">
        <v>612</v>
      </c>
      <c r="Z1137" t="s">
        <v>613</v>
      </c>
      <c r="AA1137" t="s">
        <v>602</v>
      </c>
      <c r="AB1137" t="s">
        <v>100</v>
      </c>
      <c r="AC1137" t="s">
        <v>602</v>
      </c>
      <c r="AD1137" t="s">
        <v>602</v>
      </c>
      <c r="AE1137" s="36" t="s">
        <v>274</v>
      </c>
      <c r="AF1137" s="3">
        <v>378</v>
      </c>
      <c r="AG1137" s="3" t="s">
        <v>612</v>
      </c>
      <c r="AH1137" t="s">
        <v>615</v>
      </c>
      <c r="AI1137" s="81" t="s">
        <v>2928</v>
      </c>
      <c r="AJ1137" t="s">
        <v>3648</v>
      </c>
      <c r="AK1137" t="s">
        <v>3338</v>
      </c>
      <c r="AL1137" t="s">
        <v>4770</v>
      </c>
      <c r="AM1137" s="87" t="s">
        <v>4789</v>
      </c>
    </row>
    <row r="1138" spans="1:39" ht="15" customHeight="1" x14ac:dyDescent="0.35">
      <c r="A1138" s="90">
        <v>895600</v>
      </c>
      <c r="B1138" t="s">
        <v>3648</v>
      </c>
      <c r="C1138" t="s">
        <v>4770</v>
      </c>
      <c r="D1138" s="2" t="s">
        <v>4727</v>
      </c>
      <c r="E1138" t="s">
        <v>589</v>
      </c>
      <c r="F1138" s="26" t="s">
        <v>4796</v>
      </c>
      <c r="G1138" s="81" t="s">
        <v>3713</v>
      </c>
      <c r="H1138" t="s">
        <v>3713</v>
      </c>
      <c r="I1138" s="4" t="s">
        <v>3753</v>
      </c>
      <c r="J1138" s="91" t="s">
        <v>3754</v>
      </c>
      <c r="K1138" s="82" t="s">
        <v>598</v>
      </c>
      <c r="L1138" s="4" t="s">
        <v>598</v>
      </c>
      <c r="M1138" s="26" t="s">
        <v>598</v>
      </c>
      <c r="N1138" s="81" t="s">
        <v>3950</v>
      </c>
      <c r="O1138" s="3" t="s">
        <v>3951</v>
      </c>
      <c r="P1138" s="3" t="s">
        <v>3952</v>
      </c>
      <c r="Q1138" s="84" t="s">
        <v>3666</v>
      </c>
      <c r="R1138" s="85" t="s">
        <v>3953</v>
      </c>
      <c r="S1138" s="81" t="s">
        <v>3716</v>
      </c>
      <c r="T1138" s="108" t="s">
        <v>3717</v>
      </c>
      <c r="U1138" s="81" t="s">
        <v>3462</v>
      </c>
      <c r="V1138" t="s">
        <v>3447</v>
      </c>
      <c r="W1138" t="s">
        <v>3448</v>
      </c>
      <c r="X1138" s="87" t="s">
        <v>3718</v>
      </c>
      <c r="Y1138" t="s">
        <v>612</v>
      </c>
      <c r="Z1138" t="s">
        <v>613</v>
      </c>
      <c r="AA1138" t="s">
        <v>602</v>
      </c>
      <c r="AB1138" t="s">
        <v>100</v>
      </c>
      <c r="AC1138" t="s">
        <v>602</v>
      </c>
      <c r="AE1138" t="s">
        <v>354</v>
      </c>
      <c r="AF1138" s="3">
        <v>710</v>
      </c>
      <c r="AG1138" s="3" t="s">
        <v>600</v>
      </c>
      <c r="AH1138" t="s">
        <v>1737</v>
      </c>
      <c r="AI1138" s="81" t="s">
        <v>2928</v>
      </c>
      <c r="AJ1138" t="s">
        <v>3648</v>
      </c>
      <c r="AK1138" t="s">
        <v>3338</v>
      </c>
      <c r="AL1138" t="s">
        <v>4770</v>
      </c>
      <c r="AM1138" s="87" t="s">
        <v>4789</v>
      </c>
    </row>
    <row r="1139" spans="1:39" ht="15" customHeight="1" x14ac:dyDescent="0.35">
      <c r="A1139" s="90">
        <v>895650</v>
      </c>
      <c r="B1139" t="s">
        <v>3648</v>
      </c>
      <c r="C1139" t="s">
        <v>4770</v>
      </c>
      <c r="D1139" s="2" t="s">
        <v>4732</v>
      </c>
      <c r="E1139" t="s">
        <v>589</v>
      </c>
      <c r="F1139" s="26" t="s">
        <v>4797</v>
      </c>
      <c r="G1139" s="81" t="s">
        <v>3713</v>
      </c>
      <c r="H1139" t="s">
        <v>3713</v>
      </c>
      <c r="I1139" s="4" t="s">
        <v>3753</v>
      </c>
      <c r="J1139" s="91" t="s">
        <v>3754</v>
      </c>
      <c r="K1139" s="82" t="s">
        <v>598</v>
      </c>
      <c r="L1139" s="4" t="s">
        <v>598</v>
      </c>
      <c r="M1139" s="26" t="s">
        <v>598</v>
      </c>
      <c r="N1139" s="81" t="s">
        <v>3950</v>
      </c>
      <c r="O1139" s="3" t="s">
        <v>3951</v>
      </c>
      <c r="P1139" s="3" t="s">
        <v>3952</v>
      </c>
      <c r="Q1139" s="84" t="s">
        <v>3666</v>
      </c>
      <c r="R1139" s="85" t="s">
        <v>3953</v>
      </c>
      <c r="S1139" s="81" t="s">
        <v>3716</v>
      </c>
      <c r="T1139" s="108" t="s">
        <v>3717</v>
      </c>
      <c r="U1139" s="81" t="s">
        <v>3462</v>
      </c>
      <c r="V1139" t="s">
        <v>3447</v>
      </c>
      <c r="W1139" t="s">
        <v>3448</v>
      </c>
      <c r="X1139" s="87" t="s">
        <v>3718</v>
      </c>
      <c r="Y1139" t="s">
        <v>612</v>
      </c>
      <c r="Z1139" t="s">
        <v>613</v>
      </c>
      <c r="AA1139" t="s">
        <v>602</v>
      </c>
      <c r="AB1139" t="s">
        <v>100</v>
      </c>
      <c r="AC1139" t="s">
        <v>602</v>
      </c>
      <c r="AE1139" t="s">
        <v>354</v>
      </c>
      <c r="AF1139" s="3">
        <v>710</v>
      </c>
      <c r="AG1139" s="3" t="s">
        <v>600</v>
      </c>
      <c r="AH1139" t="s">
        <v>1737</v>
      </c>
      <c r="AI1139" s="81" t="s">
        <v>2928</v>
      </c>
      <c r="AJ1139" t="s">
        <v>3648</v>
      </c>
      <c r="AK1139" t="s">
        <v>3338</v>
      </c>
      <c r="AL1139" t="s">
        <v>4770</v>
      </c>
      <c r="AM1139" s="87" t="s">
        <v>4789</v>
      </c>
    </row>
    <row r="1140" spans="1:39" ht="15" customHeight="1" x14ac:dyDescent="0.35">
      <c r="A1140" s="90">
        <v>895700</v>
      </c>
      <c r="B1140" t="s">
        <v>3648</v>
      </c>
      <c r="C1140" t="s">
        <v>4770</v>
      </c>
      <c r="D1140" s="2" t="s">
        <v>4737</v>
      </c>
      <c r="E1140" t="s">
        <v>589</v>
      </c>
      <c r="F1140" s="26" t="s">
        <v>4798</v>
      </c>
      <c r="G1140" s="81" t="s">
        <v>3713</v>
      </c>
      <c r="H1140" t="s">
        <v>3713</v>
      </c>
      <c r="I1140" s="4" t="s">
        <v>3753</v>
      </c>
      <c r="J1140" s="91" t="s">
        <v>3754</v>
      </c>
      <c r="K1140" s="82" t="s">
        <v>598</v>
      </c>
      <c r="L1140" s="4" t="s">
        <v>598</v>
      </c>
      <c r="M1140" s="26" t="s">
        <v>598</v>
      </c>
      <c r="N1140" s="81" t="s">
        <v>3950</v>
      </c>
      <c r="O1140" s="3" t="s">
        <v>3951</v>
      </c>
      <c r="P1140" s="3" t="s">
        <v>3952</v>
      </c>
      <c r="Q1140" s="84" t="s">
        <v>3666</v>
      </c>
      <c r="R1140" s="85" t="s">
        <v>3953</v>
      </c>
      <c r="S1140" s="81" t="s">
        <v>3716</v>
      </c>
      <c r="T1140" s="108" t="s">
        <v>3717</v>
      </c>
      <c r="U1140" s="81" t="s">
        <v>3462</v>
      </c>
      <c r="V1140" t="s">
        <v>3447</v>
      </c>
      <c r="W1140" t="s">
        <v>3448</v>
      </c>
      <c r="X1140" s="87" t="s">
        <v>3718</v>
      </c>
      <c r="Y1140" t="s">
        <v>612</v>
      </c>
      <c r="Z1140" t="s">
        <v>613</v>
      </c>
      <c r="AA1140" t="s">
        <v>602</v>
      </c>
      <c r="AB1140" t="s">
        <v>100</v>
      </c>
      <c r="AC1140" t="s">
        <v>602</v>
      </c>
      <c r="AE1140" t="s">
        <v>354</v>
      </c>
      <c r="AF1140" s="3">
        <v>710</v>
      </c>
      <c r="AG1140" s="3" t="s">
        <v>600</v>
      </c>
      <c r="AH1140" t="s">
        <v>1737</v>
      </c>
      <c r="AI1140" s="81" t="s">
        <v>2928</v>
      </c>
      <c r="AJ1140" t="s">
        <v>3648</v>
      </c>
      <c r="AK1140" t="s">
        <v>3338</v>
      </c>
      <c r="AL1140" t="s">
        <v>4770</v>
      </c>
      <c r="AM1140" s="87" t="s">
        <v>4789</v>
      </c>
    </row>
    <row r="1141" spans="1:39" ht="15" customHeight="1" x14ac:dyDescent="0.35">
      <c r="A1141" s="90">
        <v>895750</v>
      </c>
      <c r="B1141" t="s">
        <v>3648</v>
      </c>
      <c r="C1141" t="s">
        <v>4770</v>
      </c>
      <c r="D1141" s="2" t="s">
        <v>4799</v>
      </c>
      <c r="E1141" t="s">
        <v>589</v>
      </c>
      <c r="F1141" s="26" t="s">
        <v>4800</v>
      </c>
      <c r="G1141" s="81" t="s">
        <v>3713</v>
      </c>
      <c r="H1141" t="s">
        <v>3713</v>
      </c>
      <c r="I1141" s="4" t="s">
        <v>4801</v>
      </c>
      <c r="J1141" s="91" t="s">
        <v>4802</v>
      </c>
      <c r="K1141" s="82" t="s">
        <v>598</v>
      </c>
      <c r="L1141" s="4" t="s">
        <v>598</v>
      </c>
      <c r="M1141" s="26" t="s">
        <v>598</v>
      </c>
      <c r="N1141" s="81" t="s">
        <v>598</v>
      </c>
      <c r="O1141" s="6" t="s">
        <v>100</v>
      </c>
      <c r="P1141" s="6" t="s">
        <v>100</v>
      </c>
      <c r="Q1141" s="6" t="s">
        <v>100</v>
      </c>
      <c r="R1141" s="86" t="s">
        <v>100</v>
      </c>
      <c r="S1141" s="81" t="s">
        <v>3716</v>
      </c>
      <c r="T1141" s="108" t="s">
        <v>3717</v>
      </c>
      <c r="U1141" s="81" t="s">
        <v>3462</v>
      </c>
      <c r="V1141" t="s">
        <v>100</v>
      </c>
      <c r="W1141" t="s">
        <v>100</v>
      </c>
      <c r="X1141" s="87" t="s">
        <v>3718</v>
      </c>
      <c r="Y1141" t="s">
        <v>612</v>
      </c>
      <c r="Z1141" t="s">
        <v>613</v>
      </c>
      <c r="AA1141" t="s">
        <v>602</v>
      </c>
      <c r="AB1141" t="s">
        <v>100</v>
      </c>
      <c r="AC1141" t="s">
        <v>100</v>
      </c>
      <c r="AE1141" s="36" t="s">
        <v>4700</v>
      </c>
      <c r="AF1141" s="3">
        <v>715</v>
      </c>
      <c r="AG1141" s="3" t="s">
        <v>612</v>
      </c>
      <c r="AH1141" t="s">
        <v>615</v>
      </c>
      <c r="AI1141" s="81" t="s">
        <v>2928</v>
      </c>
      <c r="AJ1141" t="s">
        <v>3648</v>
      </c>
      <c r="AK1141" t="s">
        <v>3338</v>
      </c>
      <c r="AL1141" t="s">
        <v>4770</v>
      </c>
      <c r="AM1141" s="87" t="s">
        <v>4601</v>
      </c>
    </row>
    <row r="1142" spans="1:39" ht="15" customHeight="1" x14ac:dyDescent="0.35">
      <c r="A1142" s="90">
        <v>895760</v>
      </c>
      <c r="B1142" t="s">
        <v>3648</v>
      </c>
      <c r="C1142" t="s">
        <v>4770</v>
      </c>
      <c r="D1142" s="2" t="s">
        <v>4803</v>
      </c>
      <c r="E1142" t="s">
        <v>589</v>
      </c>
      <c r="F1142" s="26" t="s">
        <v>4804</v>
      </c>
      <c r="G1142" s="81" t="s">
        <v>3713</v>
      </c>
      <c r="H1142" t="s">
        <v>3713</v>
      </c>
      <c r="I1142" s="4" t="s">
        <v>4801</v>
      </c>
      <c r="J1142" s="91" t="s">
        <v>4802</v>
      </c>
      <c r="K1142" s="82" t="s">
        <v>598</v>
      </c>
      <c r="L1142" s="4" t="s">
        <v>598</v>
      </c>
      <c r="M1142" s="26" t="s">
        <v>598</v>
      </c>
      <c r="N1142" s="81" t="s">
        <v>598</v>
      </c>
      <c r="O1142" s="6" t="s">
        <v>100</v>
      </c>
      <c r="P1142" s="6" t="s">
        <v>100</v>
      </c>
      <c r="Q1142" s="6" t="s">
        <v>100</v>
      </c>
      <c r="R1142" s="86" t="s">
        <v>100</v>
      </c>
      <c r="S1142" s="81" t="s">
        <v>3716</v>
      </c>
      <c r="T1142" s="108" t="s">
        <v>3717</v>
      </c>
      <c r="U1142" s="81" t="s">
        <v>3462</v>
      </c>
      <c r="V1142" t="s">
        <v>100</v>
      </c>
      <c r="W1142" t="s">
        <v>100</v>
      </c>
      <c r="X1142" s="87" t="s">
        <v>3718</v>
      </c>
      <c r="Y1142" t="s">
        <v>612</v>
      </c>
      <c r="Z1142" t="s">
        <v>613</v>
      </c>
      <c r="AA1142" t="s">
        <v>602</v>
      </c>
      <c r="AB1142" t="s">
        <v>100</v>
      </c>
      <c r="AC1142" t="s">
        <v>100</v>
      </c>
      <c r="AE1142" s="2" t="s">
        <v>270</v>
      </c>
      <c r="AF1142" s="3">
        <v>717</v>
      </c>
      <c r="AG1142" s="3" t="s">
        <v>612</v>
      </c>
      <c r="AH1142" t="s">
        <v>615</v>
      </c>
      <c r="AI1142" s="81" t="s">
        <v>2928</v>
      </c>
      <c r="AJ1142" t="s">
        <v>3648</v>
      </c>
      <c r="AK1142" t="s">
        <v>3338</v>
      </c>
      <c r="AL1142" t="s">
        <v>4770</v>
      </c>
      <c r="AM1142" s="87" t="s">
        <v>4601</v>
      </c>
    </row>
    <row r="1143" spans="1:39" ht="15" customHeight="1" x14ac:dyDescent="0.35">
      <c r="A1143" s="90">
        <v>895800</v>
      </c>
      <c r="B1143" t="s">
        <v>3648</v>
      </c>
      <c r="C1143" t="s">
        <v>4770</v>
      </c>
      <c r="D1143" s="2" t="s">
        <v>4805</v>
      </c>
      <c r="E1143" t="s">
        <v>589</v>
      </c>
      <c r="F1143" s="26" t="s">
        <v>4806</v>
      </c>
      <c r="G1143" s="81" t="s">
        <v>3713</v>
      </c>
      <c r="H1143" t="s">
        <v>3713</v>
      </c>
      <c r="I1143" s="4" t="s">
        <v>4807</v>
      </c>
      <c r="J1143" s="91" t="s">
        <v>4808</v>
      </c>
      <c r="K1143" s="82" t="s">
        <v>598</v>
      </c>
      <c r="L1143" s="4" t="s">
        <v>598</v>
      </c>
      <c r="M1143" s="26" t="s">
        <v>598</v>
      </c>
      <c r="N1143" s="81" t="s">
        <v>598</v>
      </c>
      <c r="O1143" s="6" t="s">
        <v>100</v>
      </c>
      <c r="P1143" s="6" t="s">
        <v>100</v>
      </c>
      <c r="Q1143" s="6" t="s">
        <v>100</v>
      </c>
      <c r="R1143" s="86" t="s">
        <v>100</v>
      </c>
      <c r="S1143" s="81" t="s">
        <v>3716</v>
      </c>
      <c r="T1143" s="108" t="s">
        <v>3717</v>
      </c>
      <c r="U1143" s="81" t="s">
        <v>3462</v>
      </c>
      <c r="V1143" t="s">
        <v>100</v>
      </c>
      <c r="W1143" t="s">
        <v>100</v>
      </c>
      <c r="X1143" s="87" t="s">
        <v>3718</v>
      </c>
      <c r="Y1143" t="s">
        <v>612</v>
      </c>
      <c r="Z1143" t="s">
        <v>613</v>
      </c>
      <c r="AA1143" t="s">
        <v>602</v>
      </c>
      <c r="AB1143" t="s">
        <v>100</v>
      </c>
      <c r="AC1143" t="s">
        <v>100</v>
      </c>
      <c r="AE1143" s="2" t="s">
        <v>270</v>
      </c>
      <c r="AF1143" s="3">
        <v>717</v>
      </c>
      <c r="AG1143" s="3" t="s">
        <v>612</v>
      </c>
      <c r="AH1143" t="s">
        <v>615</v>
      </c>
      <c r="AI1143" s="81" t="s">
        <v>2928</v>
      </c>
      <c r="AJ1143" t="s">
        <v>3648</v>
      </c>
      <c r="AK1143" t="s">
        <v>3338</v>
      </c>
      <c r="AL1143" t="s">
        <v>4770</v>
      </c>
      <c r="AM1143" s="87" t="s">
        <v>4601</v>
      </c>
    </row>
    <row r="1144" spans="1:39" ht="15" customHeight="1" x14ac:dyDescent="0.35">
      <c r="A1144" s="90">
        <v>895850</v>
      </c>
      <c r="B1144" t="s">
        <v>3648</v>
      </c>
      <c r="C1144" t="s">
        <v>4770</v>
      </c>
      <c r="D1144" s="2" t="s">
        <v>4809</v>
      </c>
      <c r="E1144" t="s">
        <v>589</v>
      </c>
      <c r="F1144" s="26" t="s">
        <v>4810</v>
      </c>
      <c r="G1144" s="81" t="s">
        <v>3713</v>
      </c>
      <c r="H1144" t="s">
        <v>3713</v>
      </c>
      <c r="I1144" s="4" t="s">
        <v>4811</v>
      </c>
      <c r="J1144" s="91" t="s">
        <v>4812</v>
      </c>
      <c r="K1144" s="82" t="s">
        <v>598</v>
      </c>
      <c r="L1144" s="4" t="s">
        <v>598</v>
      </c>
      <c r="M1144" s="26" t="s">
        <v>598</v>
      </c>
      <c r="N1144" s="81" t="s">
        <v>598</v>
      </c>
      <c r="O1144" s="6" t="s">
        <v>100</v>
      </c>
      <c r="P1144" s="6" t="s">
        <v>100</v>
      </c>
      <c r="Q1144" s="6" t="s">
        <v>100</v>
      </c>
      <c r="R1144" s="86" t="s">
        <v>100</v>
      </c>
      <c r="S1144" s="81" t="s">
        <v>3716</v>
      </c>
      <c r="T1144" s="108" t="s">
        <v>3717</v>
      </c>
      <c r="U1144" s="81" t="s">
        <v>3462</v>
      </c>
      <c r="V1144" t="s">
        <v>100</v>
      </c>
      <c r="W1144" t="s">
        <v>100</v>
      </c>
      <c r="X1144" s="87" t="s">
        <v>3718</v>
      </c>
      <c r="Y1144" t="s">
        <v>612</v>
      </c>
      <c r="Z1144" t="s">
        <v>613</v>
      </c>
      <c r="AA1144" t="s">
        <v>602</v>
      </c>
      <c r="AB1144" t="s">
        <v>100</v>
      </c>
      <c r="AC1144" t="s">
        <v>100</v>
      </c>
      <c r="AE1144" t="s">
        <v>4557</v>
      </c>
      <c r="AF1144" s="3">
        <v>712</v>
      </c>
      <c r="AG1144" s="3" t="s">
        <v>612</v>
      </c>
      <c r="AH1144" t="s">
        <v>615</v>
      </c>
      <c r="AI1144" s="81" t="s">
        <v>2928</v>
      </c>
      <c r="AJ1144" t="s">
        <v>3648</v>
      </c>
      <c r="AK1144" t="s">
        <v>3338</v>
      </c>
      <c r="AL1144" t="s">
        <v>4770</v>
      </c>
      <c r="AM1144" s="87" t="s">
        <v>4601</v>
      </c>
    </row>
    <row r="1145" spans="1:39" ht="15" customHeight="1" x14ac:dyDescent="0.35">
      <c r="A1145" s="90">
        <v>910100</v>
      </c>
      <c r="B1145" t="s">
        <v>4813</v>
      </c>
      <c r="C1145" t="s">
        <v>4814</v>
      </c>
      <c r="D1145" t="s">
        <v>4815</v>
      </c>
      <c r="E1145" t="s">
        <v>4816</v>
      </c>
      <c r="F1145" s="26" t="s">
        <v>4817</v>
      </c>
      <c r="G1145" s="82" t="s">
        <v>3451</v>
      </c>
      <c r="H1145" s="4" t="s">
        <v>4818</v>
      </c>
      <c r="I1145" s="4" t="s">
        <v>4819</v>
      </c>
      <c r="J1145" s="26" t="s">
        <v>4820</v>
      </c>
      <c r="K1145" s="82" t="s">
        <v>598</v>
      </c>
      <c r="L1145" s="4" t="s">
        <v>598</v>
      </c>
      <c r="M1145" s="26" t="s">
        <v>598</v>
      </c>
      <c r="N1145" s="83" t="s">
        <v>598</v>
      </c>
      <c r="O1145" s="6" t="s">
        <v>100</v>
      </c>
      <c r="P1145" s="6" t="s">
        <v>100</v>
      </c>
      <c r="Q1145" s="6" t="s">
        <v>100</v>
      </c>
      <c r="R1145" s="86" t="s">
        <v>100</v>
      </c>
      <c r="S1145" s="83" t="s">
        <v>275</v>
      </c>
      <c r="T1145" s="86" t="s">
        <v>4584</v>
      </c>
      <c r="U1145" s="121" t="s">
        <v>100</v>
      </c>
      <c r="V1145" s="6" t="s">
        <v>100</v>
      </c>
      <c r="W1145" s="6" t="s">
        <v>100</v>
      </c>
      <c r="X1145" s="86" t="s">
        <v>100</v>
      </c>
      <c r="AE1145" t="s">
        <v>103</v>
      </c>
      <c r="AF1145" s="6" t="s">
        <v>100</v>
      </c>
      <c r="AG1145" s="3" t="s">
        <v>100</v>
      </c>
      <c r="AH1145" s="3" t="s">
        <v>100</v>
      </c>
      <c r="AI1145" s="121" t="s">
        <v>100</v>
      </c>
      <c r="AJ1145" s="6" t="s">
        <v>100</v>
      </c>
      <c r="AK1145" s="6" t="s">
        <v>100</v>
      </c>
      <c r="AL1145" s="6" t="s">
        <v>100</v>
      </c>
      <c r="AM1145" s="86" t="s">
        <v>100</v>
      </c>
    </row>
    <row r="1146" spans="1:39" ht="15" customHeight="1" x14ac:dyDescent="0.35">
      <c r="A1146" s="90">
        <v>910105</v>
      </c>
      <c r="B1146" t="s">
        <v>4813</v>
      </c>
      <c r="C1146" t="s">
        <v>4814</v>
      </c>
      <c r="D1146" t="s">
        <v>4815</v>
      </c>
      <c r="E1146" t="s">
        <v>4821</v>
      </c>
      <c r="F1146" s="26" t="s">
        <v>4822</v>
      </c>
      <c r="G1146" s="82" t="s">
        <v>3451</v>
      </c>
      <c r="H1146" s="4" t="s">
        <v>4818</v>
      </c>
      <c r="I1146" s="4" t="s">
        <v>4823</v>
      </c>
      <c r="J1146" s="26" t="s">
        <v>4824</v>
      </c>
      <c r="K1146" s="82" t="s">
        <v>598</v>
      </c>
      <c r="L1146" s="4" t="s">
        <v>598</v>
      </c>
      <c r="M1146" s="26" t="s">
        <v>598</v>
      </c>
      <c r="N1146" s="83" t="s">
        <v>598</v>
      </c>
      <c r="O1146" s="6" t="s">
        <v>100</v>
      </c>
      <c r="P1146" s="6" t="s">
        <v>100</v>
      </c>
      <c r="Q1146" s="6" t="s">
        <v>100</v>
      </c>
      <c r="R1146" s="86" t="s">
        <v>100</v>
      </c>
      <c r="S1146" s="83" t="s">
        <v>275</v>
      </c>
      <c r="T1146" s="86" t="s">
        <v>4584</v>
      </c>
      <c r="U1146" s="121" t="s">
        <v>100</v>
      </c>
      <c r="V1146" s="6" t="s">
        <v>100</v>
      </c>
      <c r="W1146" s="6" t="s">
        <v>100</v>
      </c>
      <c r="X1146" s="86" t="s">
        <v>100</v>
      </c>
      <c r="AE1146" t="s">
        <v>103</v>
      </c>
      <c r="AF1146" s="6" t="s">
        <v>100</v>
      </c>
      <c r="AG1146" s="3" t="s">
        <v>100</v>
      </c>
      <c r="AH1146" s="3" t="s">
        <v>100</v>
      </c>
      <c r="AI1146" s="121" t="s">
        <v>100</v>
      </c>
      <c r="AJ1146" s="6" t="s">
        <v>100</v>
      </c>
      <c r="AK1146" s="6" t="s">
        <v>100</v>
      </c>
      <c r="AL1146" s="6" t="s">
        <v>100</v>
      </c>
      <c r="AM1146" s="86" t="s">
        <v>100</v>
      </c>
    </row>
    <row r="1147" spans="1:39" ht="15" customHeight="1" x14ac:dyDescent="0.35">
      <c r="A1147" s="90">
        <v>910120</v>
      </c>
      <c r="B1147" t="s">
        <v>4813</v>
      </c>
      <c r="C1147" t="s">
        <v>4814</v>
      </c>
      <c r="D1147" t="s">
        <v>4825</v>
      </c>
      <c r="E1147" t="s">
        <v>4816</v>
      </c>
      <c r="F1147" s="26" t="s">
        <v>4826</v>
      </c>
      <c r="G1147" s="82" t="s">
        <v>3451</v>
      </c>
      <c r="H1147" s="4" t="s">
        <v>4827</v>
      </c>
      <c r="I1147" s="4" t="s">
        <v>4828</v>
      </c>
      <c r="J1147" s="26" t="s">
        <v>4829</v>
      </c>
      <c r="K1147" s="82" t="s">
        <v>598</v>
      </c>
      <c r="L1147" s="4" t="s">
        <v>598</v>
      </c>
      <c r="M1147" s="26" t="s">
        <v>598</v>
      </c>
      <c r="N1147" s="83" t="s">
        <v>598</v>
      </c>
      <c r="O1147" s="6" t="s">
        <v>100</v>
      </c>
      <c r="P1147" s="6" t="s">
        <v>100</v>
      </c>
      <c r="Q1147" s="6" t="s">
        <v>100</v>
      </c>
      <c r="R1147" s="86" t="s">
        <v>100</v>
      </c>
      <c r="S1147" s="83" t="s">
        <v>275</v>
      </c>
      <c r="T1147" s="86" t="s">
        <v>4584</v>
      </c>
      <c r="U1147" s="121" t="s">
        <v>100</v>
      </c>
      <c r="V1147" s="6" t="s">
        <v>100</v>
      </c>
      <c r="W1147" s="6" t="s">
        <v>100</v>
      </c>
      <c r="X1147" s="86" t="s">
        <v>100</v>
      </c>
      <c r="AE1147" t="s">
        <v>103</v>
      </c>
      <c r="AF1147" s="6" t="s">
        <v>100</v>
      </c>
      <c r="AG1147" s="3" t="s">
        <v>100</v>
      </c>
      <c r="AH1147" s="3" t="s">
        <v>100</v>
      </c>
      <c r="AI1147" s="121" t="s">
        <v>100</v>
      </c>
      <c r="AJ1147" s="6" t="s">
        <v>100</v>
      </c>
      <c r="AK1147" s="6" t="s">
        <v>100</v>
      </c>
      <c r="AL1147" s="6" t="s">
        <v>100</v>
      </c>
      <c r="AM1147" s="86" t="s">
        <v>100</v>
      </c>
    </row>
    <row r="1148" spans="1:39" ht="15" customHeight="1" x14ac:dyDescent="0.35">
      <c r="A1148" s="90">
        <v>910125</v>
      </c>
      <c r="B1148" t="s">
        <v>4813</v>
      </c>
      <c r="C1148" t="s">
        <v>4814</v>
      </c>
      <c r="D1148" t="s">
        <v>4825</v>
      </c>
      <c r="E1148" t="s">
        <v>4821</v>
      </c>
      <c r="F1148" s="26" t="s">
        <v>4830</v>
      </c>
      <c r="G1148" s="82" t="s">
        <v>3451</v>
      </c>
      <c r="H1148" s="4" t="s">
        <v>4827</v>
      </c>
      <c r="I1148" s="4" t="s">
        <v>4831</v>
      </c>
      <c r="J1148" s="26" t="s">
        <v>4832</v>
      </c>
      <c r="K1148" s="82" t="s">
        <v>598</v>
      </c>
      <c r="L1148" s="4" t="s">
        <v>598</v>
      </c>
      <c r="M1148" s="26" t="s">
        <v>598</v>
      </c>
      <c r="N1148" s="83" t="s">
        <v>598</v>
      </c>
      <c r="O1148" s="6" t="s">
        <v>100</v>
      </c>
      <c r="P1148" s="6" t="s">
        <v>100</v>
      </c>
      <c r="Q1148" s="6" t="s">
        <v>100</v>
      </c>
      <c r="R1148" s="86" t="s">
        <v>100</v>
      </c>
      <c r="S1148" s="83" t="s">
        <v>275</v>
      </c>
      <c r="T1148" s="86" t="s">
        <v>4584</v>
      </c>
      <c r="U1148" s="121" t="s">
        <v>100</v>
      </c>
      <c r="V1148" s="6" t="s">
        <v>100</v>
      </c>
      <c r="W1148" s="6" t="s">
        <v>100</v>
      </c>
      <c r="X1148" s="86" t="s">
        <v>100</v>
      </c>
      <c r="AE1148" t="s">
        <v>103</v>
      </c>
      <c r="AF1148" s="6" t="s">
        <v>100</v>
      </c>
      <c r="AG1148" s="3" t="s">
        <v>100</v>
      </c>
      <c r="AH1148" s="3" t="s">
        <v>100</v>
      </c>
      <c r="AI1148" s="121" t="s">
        <v>100</v>
      </c>
      <c r="AJ1148" s="6" t="s">
        <v>100</v>
      </c>
      <c r="AK1148" s="6" t="s">
        <v>100</v>
      </c>
      <c r="AL1148" s="6" t="s">
        <v>100</v>
      </c>
      <c r="AM1148" s="86" t="s">
        <v>100</v>
      </c>
    </row>
    <row r="1149" spans="1:39" ht="15" customHeight="1" x14ac:dyDescent="0.35">
      <c r="A1149" s="90">
        <v>910150</v>
      </c>
      <c r="B1149" t="s">
        <v>4813</v>
      </c>
      <c r="C1149" t="s">
        <v>4814</v>
      </c>
      <c r="D1149" t="s">
        <v>4833</v>
      </c>
      <c r="E1149" t="s">
        <v>4816</v>
      </c>
      <c r="F1149" s="26" t="s">
        <v>4834</v>
      </c>
      <c r="G1149" s="82" t="s">
        <v>3451</v>
      </c>
      <c r="H1149" s="4" t="s">
        <v>4835</v>
      </c>
      <c r="I1149" s="4" t="s">
        <v>4836</v>
      </c>
      <c r="J1149" s="26" t="s">
        <v>4837</v>
      </c>
      <c r="K1149" s="82" t="s">
        <v>598</v>
      </c>
      <c r="L1149" s="4" t="s">
        <v>598</v>
      </c>
      <c r="M1149" s="26" t="s">
        <v>598</v>
      </c>
      <c r="N1149" s="83" t="s">
        <v>598</v>
      </c>
      <c r="O1149" s="6" t="s">
        <v>100</v>
      </c>
      <c r="P1149" s="6" t="s">
        <v>100</v>
      </c>
      <c r="Q1149" s="6" t="s">
        <v>100</v>
      </c>
      <c r="R1149" s="86" t="s">
        <v>100</v>
      </c>
      <c r="S1149" s="83" t="s">
        <v>275</v>
      </c>
      <c r="T1149" s="86" t="s">
        <v>4584</v>
      </c>
      <c r="U1149" s="121" t="s">
        <v>100</v>
      </c>
      <c r="V1149" s="6" t="s">
        <v>100</v>
      </c>
      <c r="W1149" s="6" t="s">
        <v>100</v>
      </c>
      <c r="X1149" s="86" t="s">
        <v>100</v>
      </c>
      <c r="AE1149" t="s">
        <v>103</v>
      </c>
      <c r="AF1149" s="6" t="s">
        <v>100</v>
      </c>
      <c r="AG1149" s="3" t="s">
        <v>100</v>
      </c>
      <c r="AH1149" s="3" t="s">
        <v>100</v>
      </c>
      <c r="AI1149" s="121" t="s">
        <v>100</v>
      </c>
      <c r="AJ1149" s="6" t="s">
        <v>100</v>
      </c>
      <c r="AK1149" s="6" t="s">
        <v>100</v>
      </c>
      <c r="AL1149" s="6" t="s">
        <v>100</v>
      </c>
      <c r="AM1149" s="86" t="s">
        <v>100</v>
      </c>
    </row>
    <row r="1150" spans="1:39" ht="15" customHeight="1" x14ac:dyDescent="0.35">
      <c r="A1150" s="90">
        <v>910155</v>
      </c>
      <c r="B1150" t="s">
        <v>4813</v>
      </c>
      <c r="C1150" t="s">
        <v>4814</v>
      </c>
      <c r="D1150" t="s">
        <v>4833</v>
      </c>
      <c r="E1150" t="s">
        <v>4821</v>
      </c>
      <c r="F1150" s="26" t="s">
        <v>4838</v>
      </c>
      <c r="G1150" s="82" t="s">
        <v>3451</v>
      </c>
      <c r="H1150" s="4" t="s">
        <v>4835</v>
      </c>
      <c r="I1150" s="4" t="s">
        <v>4839</v>
      </c>
      <c r="J1150" s="26" t="s">
        <v>4840</v>
      </c>
      <c r="K1150" s="82" t="s">
        <v>598</v>
      </c>
      <c r="L1150" s="4" t="s">
        <v>598</v>
      </c>
      <c r="M1150" s="26" t="s">
        <v>598</v>
      </c>
      <c r="N1150" s="83" t="s">
        <v>598</v>
      </c>
      <c r="O1150" s="6" t="s">
        <v>100</v>
      </c>
      <c r="P1150" s="6" t="s">
        <v>100</v>
      </c>
      <c r="Q1150" s="6" t="s">
        <v>100</v>
      </c>
      <c r="R1150" s="86" t="s">
        <v>100</v>
      </c>
      <c r="S1150" s="83" t="s">
        <v>275</v>
      </c>
      <c r="T1150" s="86" t="s">
        <v>4584</v>
      </c>
      <c r="U1150" s="121" t="s">
        <v>100</v>
      </c>
      <c r="V1150" s="6" t="s">
        <v>100</v>
      </c>
      <c r="W1150" s="6" t="s">
        <v>100</v>
      </c>
      <c r="X1150" s="86" t="s">
        <v>100</v>
      </c>
      <c r="AE1150" t="s">
        <v>103</v>
      </c>
      <c r="AF1150" s="6" t="s">
        <v>100</v>
      </c>
      <c r="AG1150" s="3" t="s">
        <v>100</v>
      </c>
      <c r="AH1150" s="3" t="s">
        <v>100</v>
      </c>
      <c r="AI1150" s="121" t="s">
        <v>100</v>
      </c>
      <c r="AJ1150" s="6" t="s">
        <v>100</v>
      </c>
      <c r="AK1150" s="6" t="s">
        <v>100</v>
      </c>
      <c r="AL1150" s="6" t="s">
        <v>100</v>
      </c>
      <c r="AM1150" s="86" t="s">
        <v>100</v>
      </c>
    </row>
    <row r="1151" spans="1:39" ht="15" customHeight="1" x14ac:dyDescent="0.35">
      <c r="A1151" s="90">
        <v>910200</v>
      </c>
      <c r="B1151" t="s">
        <v>4813</v>
      </c>
      <c r="C1151" t="s">
        <v>4814</v>
      </c>
      <c r="D1151" t="s">
        <v>4841</v>
      </c>
      <c r="E1151" t="s">
        <v>4816</v>
      </c>
      <c r="F1151" s="26" t="s">
        <v>4842</v>
      </c>
      <c r="G1151" s="82" t="s">
        <v>3451</v>
      </c>
      <c r="H1151" s="4" t="s">
        <v>4843</v>
      </c>
      <c r="I1151" s="4" t="s">
        <v>4844</v>
      </c>
      <c r="J1151" s="26" t="s">
        <v>4845</v>
      </c>
      <c r="K1151" s="82" t="s">
        <v>598</v>
      </c>
      <c r="L1151" s="4" t="s">
        <v>598</v>
      </c>
      <c r="M1151" s="26" t="s">
        <v>598</v>
      </c>
      <c r="N1151" s="83" t="s">
        <v>598</v>
      </c>
      <c r="O1151" s="6" t="s">
        <v>100</v>
      </c>
      <c r="P1151" s="6" t="s">
        <v>100</v>
      </c>
      <c r="Q1151" s="6" t="s">
        <v>100</v>
      </c>
      <c r="R1151" s="86" t="s">
        <v>100</v>
      </c>
      <c r="S1151" s="83" t="s">
        <v>598</v>
      </c>
      <c r="T1151" s="86" t="s">
        <v>598</v>
      </c>
      <c r="U1151" s="121" t="s">
        <v>100</v>
      </c>
      <c r="V1151" s="6" t="s">
        <v>100</v>
      </c>
      <c r="W1151" s="6" t="s">
        <v>100</v>
      </c>
      <c r="X1151" s="86" t="s">
        <v>100</v>
      </c>
      <c r="AE1151" t="s">
        <v>103</v>
      </c>
      <c r="AF1151" s="6" t="s">
        <v>100</v>
      </c>
      <c r="AG1151" s="3" t="s">
        <v>100</v>
      </c>
      <c r="AH1151" s="3" t="s">
        <v>100</v>
      </c>
      <c r="AI1151" s="121" t="s">
        <v>100</v>
      </c>
      <c r="AJ1151" s="6" t="s">
        <v>100</v>
      </c>
      <c r="AK1151" s="6" t="s">
        <v>100</v>
      </c>
      <c r="AL1151" s="6" t="s">
        <v>100</v>
      </c>
      <c r="AM1151" s="86" t="s">
        <v>100</v>
      </c>
    </row>
    <row r="1152" spans="1:39" ht="15" customHeight="1" x14ac:dyDescent="0.35">
      <c r="A1152" s="90">
        <v>910205</v>
      </c>
      <c r="B1152" t="s">
        <v>4813</v>
      </c>
      <c r="C1152" t="s">
        <v>4814</v>
      </c>
      <c r="D1152" t="s">
        <v>4841</v>
      </c>
      <c r="E1152" t="s">
        <v>4821</v>
      </c>
      <c r="F1152" s="26" t="s">
        <v>4846</v>
      </c>
      <c r="G1152" s="82" t="s">
        <v>3451</v>
      </c>
      <c r="H1152" s="4" t="s">
        <v>4843</v>
      </c>
      <c r="I1152" s="4" t="s">
        <v>4847</v>
      </c>
      <c r="J1152" s="26" t="s">
        <v>4848</v>
      </c>
      <c r="K1152" s="82" t="s">
        <v>598</v>
      </c>
      <c r="L1152" s="4" t="s">
        <v>598</v>
      </c>
      <c r="M1152" s="26" t="s">
        <v>598</v>
      </c>
      <c r="N1152" s="83" t="s">
        <v>598</v>
      </c>
      <c r="O1152" s="6" t="s">
        <v>100</v>
      </c>
      <c r="P1152" s="6" t="s">
        <v>100</v>
      </c>
      <c r="Q1152" s="6" t="s">
        <v>100</v>
      </c>
      <c r="R1152" s="86" t="s">
        <v>100</v>
      </c>
      <c r="S1152" s="83" t="s">
        <v>598</v>
      </c>
      <c r="T1152" s="86" t="s">
        <v>598</v>
      </c>
      <c r="U1152" s="121" t="s">
        <v>100</v>
      </c>
      <c r="V1152" s="6" t="s">
        <v>100</v>
      </c>
      <c r="W1152" s="6" t="s">
        <v>100</v>
      </c>
      <c r="X1152" s="86" t="s">
        <v>100</v>
      </c>
      <c r="AE1152" t="s">
        <v>103</v>
      </c>
      <c r="AF1152" s="6" t="s">
        <v>100</v>
      </c>
      <c r="AG1152" s="3" t="s">
        <v>100</v>
      </c>
      <c r="AH1152" s="3" t="s">
        <v>100</v>
      </c>
      <c r="AI1152" s="121" t="s">
        <v>100</v>
      </c>
      <c r="AJ1152" s="6" t="s">
        <v>100</v>
      </c>
      <c r="AK1152" s="6" t="s">
        <v>100</v>
      </c>
      <c r="AL1152" s="6" t="s">
        <v>100</v>
      </c>
      <c r="AM1152" s="86" t="s">
        <v>100</v>
      </c>
    </row>
    <row r="1153" spans="1:39" ht="15" customHeight="1" x14ac:dyDescent="0.35">
      <c r="A1153" s="90">
        <v>910250</v>
      </c>
      <c r="B1153" t="s">
        <v>4813</v>
      </c>
      <c r="C1153" t="s">
        <v>4814</v>
      </c>
      <c r="D1153" t="s">
        <v>4849</v>
      </c>
      <c r="E1153" t="s">
        <v>4816</v>
      </c>
      <c r="F1153" s="26" t="s">
        <v>4850</v>
      </c>
      <c r="G1153" s="82" t="s">
        <v>3451</v>
      </c>
      <c r="H1153" s="4" t="s">
        <v>4851</v>
      </c>
      <c r="I1153" s="4" t="s">
        <v>4850</v>
      </c>
      <c r="J1153" s="26" t="s">
        <v>4852</v>
      </c>
      <c r="K1153" s="82" t="s">
        <v>598</v>
      </c>
      <c r="L1153" s="4" t="s">
        <v>598</v>
      </c>
      <c r="M1153" s="26" t="s">
        <v>598</v>
      </c>
      <c r="N1153" s="83" t="s">
        <v>598</v>
      </c>
      <c r="O1153" s="6" t="s">
        <v>100</v>
      </c>
      <c r="P1153" s="6" t="s">
        <v>100</v>
      </c>
      <c r="Q1153" s="6" t="s">
        <v>100</v>
      </c>
      <c r="R1153" s="86" t="s">
        <v>100</v>
      </c>
      <c r="S1153" s="83" t="s">
        <v>598</v>
      </c>
      <c r="T1153" s="86" t="s">
        <v>598</v>
      </c>
      <c r="U1153" s="121" t="s">
        <v>100</v>
      </c>
      <c r="V1153" s="6" t="s">
        <v>100</v>
      </c>
      <c r="W1153" s="6" t="s">
        <v>100</v>
      </c>
      <c r="X1153" s="86" t="s">
        <v>100</v>
      </c>
      <c r="AE1153" t="s">
        <v>103</v>
      </c>
      <c r="AF1153" s="6" t="s">
        <v>100</v>
      </c>
      <c r="AG1153" s="3" t="s">
        <v>100</v>
      </c>
      <c r="AH1153" s="3" t="s">
        <v>100</v>
      </c>
      <c r="AI1153" s="121" t="s">
        <v>100</v>
      </c>
      <c r="AJ1153" s="6" t="s">
        <v>100</v>
      </c>
      <c r="AK1153" s="6" t="s">
        <v>100</v>
      </c>
      <c r="AL1153" s="6" t="s">
        <v>100</v>
      </c>
      <c r="AM1153" s="86" t="s">
        <v>100</v>
      </c>
    </row>
    <row r="1154" spans="1:39" ht="15" customHeight="1" x14ac:dyDescent="0.35">
      <c r="A1154" s="90">
        <v>910255</v>
      </c>
      <c r="B1154" t="s">
        <v>4813</v>
      </c>
      <c r="C1154" t="s">
        <v>4814</v>
      </c>
      <c r="D1154" t="s">
        <v>4849</v>
      </c>
      <c r="E1154" t="s">
        <v>4821</v>
      </c>
      <c r="F1154" s="26" t="s">
        <v>4853</v>
      </c>
      <c r="G1154" s="82" t="s">
        <v>3451</v>
      </c>
      <c r="H1154" s="4" t="s">
        <v>4851</v>
      </c>
      <c r="I1154" s="4" t="s">
        <v>4853</v>
      </c>
      <c r="J1154" s="26" t="s">
        <v>4854</v>
      </c>
      <c r="K1154" s="82" t="s">
        <v>598</v>
      </c>
      <c r="L1154" s="4" t="s">
        <v>598</v>
      </c>
      <c r="M1154" s="26" t="s">
        <v>598</v>
      </c>
      <c r="N1154" s="83" t="s">
        <v>598</v>
      </c>
      <c r="O1154" s="6" t="s">
        <v>100</v>
      </c>
      <c r="P1154" s="6" t="s">
        <v>100</v>
      </c>
      <c r="Q1154" s="6" t="s">
        <v>100</v>
      </c>
      <c r="R1154" s="86" t="s">
        <v>100</v>
      </c>
      <c r="S1154" s="83" t="s">
        <v>598</v>
      </c>
      <c r="T1154" s="86" t="s">
        <v>598</v>
      </c>
      <c r="U1154" s="121" t="s">
        <v>100</v>
      </c>
      <c r="V1154" s="6" t="s">
        <v>100</v>
      </c>
      <c r="W1154" s="6" t="s">
        <v>100</v>
      </c>
      <c r="X1154" s="86" t="s">
        <v>100</v>
      </c>
      <c r="AE1154" t="s">
        <v>103</v>
      </c>
      <c r="AF1154" s="6" t="s">
        <v>100</v>
      </c>
      <c r="AG1154" s="3" t="s">
        <v>100</v>
      </c>
      <c r="AH1154" s="3" t="s">
        <v>100</v>
      </c>
      <c r="AI1154" s="121" t="s">
        <v>100</v>
      </c>
      <c r="AJ1154" s="6" t="s">
        <v>100</v>
      </c>
      <c r="AK1154" s="6" t="s">
        <v>100</v>
      </c>
      <c r="AL1154" s="6" t="s">
        <v>100</v>
      </c>
      <c r="AM1154" s="86" t="s">
        <v>100</v>
      </c>
    </row>
    <row r="1155" spans="1:39" ht="15" customHeight="1" x14ac:dyDescent="0.35">
      <c r="A1155" s="90">
        <v>910300</v>
      </c>
      <c r="B1155" t="s">
        <v>4813</v>
      </c>
      <c r="C1155" t="s">
        <v>4814</v>
      </c>
      <c r="D1155" t="s">
        <v>3764</v>
      </c>
      <c r="E1155" t="s">
        <v>4855</v>
      </c>
      <c r="F1155" s="26" t="s">
        <v>3764</v>
      </c>
      <c r="G1155" s="82" t="s">
        <v>3451</v>
      </c>
      <c r="H1155" s="4" t="s">
        <v>4856</v>
      </c>
      <c r="I1155" s="4" t="s">
        <v>4857</v>
      </c>
      <c r="J1155" s="26" t="s">
        <v>4858</v>
      </c>
      <c r="K1155" s="82" t="s">
        <v>598</v>
      </c>
      <c r="L1155" s="4" t="s">
        <v>598</v>
      </c>
      <c r="M1155" s="26" t="s">
        <v>598</v>
      </c>
      <c r="N1155" s="83" t="s">
        <v>598</v>
      </c>
      <c r="O1155" s="6" t="s">
        <v>100</v>
      </c>
      <c r="P1155" s="6" t="s">
        <v>100</v>
      </c>
      <c r="Q1155" s="6" t="s">
        <v>100</v>
      </c>
      <c r="R1155" s="86" t="s">
        <v>100</v>
      </c>
      <c r="S1155" s="83" t="s">
        <v>598</v>
      </c>
      <c r="T1155" s="86" t="s">
        <v>598</v>
      </c>
      <c r="U1155" s="121" t="s">
        <v>100</v>
      </c>
      <c r="V1155" s="6" t="s">
        <v>100</v>
      </c>
      <c r="W1155" s="6" t="s">
        <v>100</v>
      </c>
      <c r="X1155" s="86" t="s">
        <v>100</v>
      </c>
      <c r="AE1155" t="s">
        <v>103</v>
      </c>
      <c r="AF1155" s="6" t="s">
        <v>100</v>
      </c>
      <c r="AG1155" s="3" t="s">
        <v>100</v>
      </c>
      <c r="AH1155" s="3" t="s">
        <v>100</v>
      </c>
      <c r="AI1155" s="121" t="s">
        <v>100</v>
      </c>
      <c r="AJ1155" s="6" t="s">
        <v>100</v>
      </c>
      <c r="AK1155" s="6" t="s">
        <v>100</v>
      </c>
      <c r="AL1155" s="6" t="s">
        <v>100</v>
      </c>
      <c r="AM1155" s="86" t="s">
        <v>100</v>
      </c>
    </row>
    <row r="1156" spans="1:39" ht="15" customHeight="1" x14ac:dyDescent="0.35">
      <c r="A1156" s="90">
        <v>910320</v>
      </c>
      <c r="B1156" t="s">
        <v>4813</v>
      </c>
      <c r="C1156" t="s">
        <v>4814</v>
      </c>
      <c r="D1156" t="s">
        <v>4859</v>
      </c>
      <c r="E1156" t="s">
        <v>4855</v>
      </c>
      <c r="F1156" s="26" t="s">
        <v>4859</v>
      </c>
      <c r="G1156" s="82" t="s">
        <v>3451</v>
      </c>
      <c r="H1156" s="4" t="s">
        <v>4860</v>
      </c>
      <c r="I1156" s="4" t="s">
        <v>4861</v>
      </c>
      <c r="J1156" s="26" t="s">
        <v>4862</v>
      </c>
      <c r="K1156" s="82" t="s">
        <v>598</v>
      </c>
      <c r="L1156" s="4" t="s">
        <v>598</v>
      </c>
      <c r="M1156" s="26" t="s">
        <v>598</v>
      </c>
      <c r="N1156" s="83" t="s">
        <v>598</v>
      </c>
      <c r="O1156" s="6" t="s">
        <v>100</v>
      </c>
      <c r="P1156" s="6" t="s">
        <v>100</v>
      </c>
      <c r="Q1156" s="6" t="s">
        <v>100</v>
      </c>
      <c r="R1156" s="86" t="s">
        <v>100</v>
      </c>
      <c r="S1156" s="83" t="s">
        <v>598</v>
      </c>
      <c r="T1156" s="86" t="s">
        <v>598</v>
      </c>
      <c r="U1156" s="121" t="s">
        <v>100</v>
      </c>
      <c r="V1156" s="6" t="s">
        <v>100</v>
      </c>
      <c r="W1156" s="6" t="s">
        <v>100</v>
      </c>
      <c r="X1156" s="86" t="s">
        <v>100</v>
      </c>
      <c r="AE1156" t="s">
        <v>103</v>
      </c>
      <c r="AF1156" s="6" t="s">
        <v>100</v>
      </c>
      <c r="AG1156" s="3" t="s">
        <v>100</v>
      </c>
      <c r="AH1156" s="3" t="s">
        <v>100</v>
      </c>
      <c r="AI1156" s="121" t="s">
        <v>100</v>
      </c>
      <c r="AJ1156" s="6" t="s">
        <v>100</v>
      </c>
      <c r="AK1156" s="6" t="s">
        <v>100</v>
      </c>
      <c r="AL1156" s="6" t="s">
        <v>100</v>
      </c>
      <c r="AM1156" s="86" t="s">
        <v>100</v>
      </c>
    </row>
    <row r="1157" spans="1:39" ht="15" customHeight="1" x14ac:dyDescent="0.35">
      <c r="A1157" s="90">
        <v>910350</v>
      </c>
      <c r="B1157" t="s">
        <v>4813</v>
      </c>
      <c r="C1157" t="s">
        <v>4814</v>
      </c>
      <c r="D1157" t="s">
        <v>4863</v>
      </c>
      <c r="E1157" t="s">
        <v>4816</v>
      </c>
      <c r="F1157" s="26" t="s">
        <v>4864</v>
      </c>
      <c r="G1157" s="82" t="s">
        <v>3451</v>
      </c>
      <c r="H1157" s="4" t="s">
        <v>4865</v>
      </c>
      <c r="I1157" s="4" t="s">
        <v>4864</v>
      </c>
      <c r="J1157" s="26" t="s">
        <v>4866</v>
      </c>
      <c r="K1157" s="82" t="s">
        <v>598</v>
      </c>
      <c r="L1157" s="4" t="s">
        <v>598</v>
      </c>
      <c r="M1157" s="26" t="s">
        <v>598</v>
      </c>
      <c r="N1157" s="83" t="s">
        <v>598</v>
      </c>
      <c r="O1157" s="6" t="s">
        <v>100</v>
      </c>
      <c r="P1157" s="6" t="s">
        <v>100</v>
      </c>
      <c r="Q1157" s="6" t="s">
        <v>100</v>
      </c>
      <c r="R1157" s="86" t="s">
        <v>100</v>
      </c>
      <c r="S1157" s="83" t="s">
        <v>598</v>
      </c>
      <c r="T1157" s="86" t="s">
        <v>598</v>
      </c>
      <c r="U1157" s="121" t="s">
        <v>100</v>
      </c>
      <c r="V1157" s="6" t="s">
        <v>100</v>
      </c>
      <c r="W1157" s="6" t="s">
        <v>100</v>
      </c>
      <c r="X1157" s="86" t="s">
        <v>100</v>
      </c>
      <c r="AE1157" t="s">
        <v>103</v>
      </c>
      <c r="AF1157" s="6" t="s">
        <v>100</v>
      </c>
      <c r="AG1157" s="3" t="s">
        <v>100</v>
      </c>
      <c r="AH1157" s="3" t="s">
        <v>100</v>
      </c>
      <c r="AI1157" s="121" t="s">
        <v>100</v>
      </c>
      <c r="AJ1157" s="6" t="s">
        <v>100</v>
      </c>
      <c r="AK1157" s="6" t="s">
        <v>100</v>
      </c>
      <c r="AL1157" s="6" t="s">
        <v>100</v>
      </c>
      <c r="AM1157" s="86" t="s">
        <v>100</v>
      </c>
    </row>
    <row r="1158" spans="1:39" ht="15" customHeight="1" x14ac:dyDescent="0.35">
      <c r="A1158" s="90">
        <v>910355</v>
      </c>
      <c r="B1158" t="s">
        <v>4813</v>
      </c>
      <c r="C1158" t="s">
        <v>4814</v>
      </c>
      <c r="D1158" t="s">
        <v>4863</v>
      </c>
      <c r="E1158" t="s">
        <v>4821</v>
      </c>
      <c r="F1158" s="26" t="s">
        <v>4867</v>
      </c>
      <c r="G1158" s="82" t="s">
        <v>3451</v>
      </c>
      <c r="H1158" s="4" t="s">
        <v>4865</v>
      </c>
      <c r="I1158" s="4" t="s">
        <v>4867</v>
      </c>
      <c r="J1158" s="26" t="s">
        <v>4868</v>
      </c>
      <c r="K1158" s="82" t="s">
        <v>598</v>
      </c>
      <c r="L1158" s="4" t="s">
        <v>598</v>
      </c>
      <c r="M1158" s="26" t="s">
        <v>598</v>
      </c>
      <c r="N1158" s="83" t="s">
        <v>598</v>
      </c>
      <c r="O1158" s="6" t="s">
        <v>100</v>
      </c>
      <c r="P1158" s="6" t="s">
        <v>100</v>
      </c>
      <c r="Q1158" s="6" t="s">
        <v>100</v>
      </c>
      <c r="R1158" s="86" t="s">
        <v>100</v>
      </c>
      <c r="S1158" s="83" t="s">
        <v>598</v>
      </c>
      <c r="T1158" s="86" t="s">
        <v>598</v>
      </c>
      <c r="U1158" s="121" t="s">
        <v>100</v>
      </c>
      <c r="V1158" s="6" t="s">
        <v>100</v>
      </c>
      <c r="W1158" s="6" t="s">
        <v>100</v>
      </c>
      <c r="X1158" s="86" t="s">
        <v>100</v>
      </c>
      <c r="AE1158" t="s">
        <v>103</v>
      </c>
      <c r="AF1158" s="6" t="s">
        <v>100</v>
      </c>
      <c r="AG1158" s="3" t="s">
        <v>100</v>
      </c>
      <c r="AH1158" s="3" t="s">
        <v>100</v>
      </c>
      <c r="AI1158" s="121" t="s">
        <v>100</v>
      </c>
      <c r="AJ1158" s="6" t="s">
        <v>100</v>
      </c>
      <c r="AK1158" s="6" t="s">
        <v>100</v>
      </c>
      <c r="AL1158" s="6" t="s">
        <v>100</v>
      </c>
      <c r="AM1158" s="86" t="s">
        <v>100</v>
      </c>
    </row>
    <row r="1159" spans="1:39" ht="15" customHeight="1" x14ac:dyDescent="0.35">
      <c r="A1159" s="90">
        <v>910370</v>
      </c>
      <c r="B1159" t="s">
        <v>4813</v>
      </c>
      <c r="C1159" t="s">
        <v>4814</v>
      </c>
      <c r="D1159" t="s">
        <v>4869</v>
      </c>
      <c r="E1159" t="s">
        <v>4816</v>
      </c>
      <c r="F1159" s="26" t="s">
        <v>4870</v>
      </c>
      <c r="G1159" s="82" t="s">
        <v>3451</v>
      </c>
      <c r="H1159" s="4" t="s">
        <v>4871</v>
      </c>
      <c r="I1159" s="4" t="s">
        <v>4870</v>
      </c>
      <c r="J1159" s="26" t="s">
        <v>4872</v>
      </c>
      <c r="K1159" s="82" t="s">
        <v>598</v>
      </c>
      <c r="L1159" s="4" t="s">
        <v>598</v>
      </c>
      <c r="M1159" s="26" t="s">
        <v>598</v>
      </c>
      <c r="N1159" s="83" t="s">
        <v>598</v>
      </c>
      <c r="O1159" s="6" t="s">
        <v>100</v>
      </c>
      <c r="P1159" s="6" t="s">
        <v>100</v>
      </c>
      <c r="Q1159" s="6" t="s">
        <v>100</v>
      </c>
      <c r="R1159" s="86" t="s">
        <v>100</v>
      </c>
      <c r="S1159" s="83" t="s">
        <v>598</v>
      </c>
      <c r="T1159" s="86" t="s">
        <v>598</v>
      </c>
      <c r="U1159" s="121" t="s">
        <v>100</v>
      </c>
      <c r="V1159" s="6" t="s">
        <v>100</v>
      </c>
      <c r="W1159" s="6" t="s">
        <v>100</v>
      </c>
      <c r="X1159" s="86" t="s">
        <v>100</v>
      </c>
      <c r="AE1159" t="s">
        <v>103</v>
      </c>
      <c r="AF1159" s="6" t="s">
        <v>100</v>
      </c>
      <c r="AG1159" s="3" t="s">
        <v>100</v>
      </c>
      <c r="AH1159" s="3" t="s">
        <v>100</v>
      </c>
      <c r="AI1159" s="121" t="s">
        <v>100</v>
      </c>
      <c r="AJ1159" s="6" t="s">
        <v>100</v>
      </c>
      <c r="AK1159" s="6" t="s">
        <v>100</v>
      </c>
      <c r="AL1159" s="6" t="s">
        <v>100</v>
      </c>
      <c r="AM1159" s="86" t="s">
        <v>100</v>
      </c>
    </row>
    <row r="1160" spans="1:39" ht="15" customHeight="1" x14ac:dyDescent="0.35">
      <c r="A1160" s="90">
        <v>910375</v>
      </c>
      <c r="B1160" t="s">
        <v>4813</v>
      </c>
      <c r="C1160" t="s">
        <v>4814</v>
      </c>
      <c r="D1160" t="s">
        <v>4869</v>
      </c>
      <c r="E1160" t="s">
        <v>4821</v>
      </c>
      <c r="F1160" s="26" t="s">
        <v>4873</v>
      </c>
      <c r="G1160" s="82" t="s">
        <v>3451</v>
      </c>
      <c r="H1160" s="4" t="s">
        <v>4871</v>
      </c>
      <c r="I1160" s="4" t="s">
        <v>4873</v>
      </c>
      <c r="J1160" s="26" t="s">
        <v>4874</v>
      </c>
      <c r="K1160" s="82" t="s">
        <v>598</v>
      </c>
      <c r="L1160" s="4" t="s">
        <v>598</v>
      </c>
      <c r="M1160" s="26" t="s">
        <v>598</v>
      </c>
      <c r="N1160" s="83" t="s">
        <v>598</v>
      </c>
      <c r="O1160" s="6" t="s">
        <v>100</v>
      </c>
      <c r="P1160" s="6" t="s">
        <v>100</v>
      </c>
      <c r="Q1160" s="6" t="s">
        <v>100</v>
      </c>
      <c r="R1160" s="86" t="s">
        <v>100</v>
      </c>
      <c r="S1160" s="83" t="s">
        <v>598</v>
      </c>
      <c r="T1160" s="86" t="s">
        <v>598</v>
      </c>
      <c r="U1160" s="121" t="s">
        <v>100</v>
      </c>
      <c r="V1160" s="6" t="s">
        <v>100</v>
      </c>
      <c r="W1160" s="6" t="s">
        <v>100</v>
      </c>
      <c r="X1160" s="86" t="s">
        <v>100</v>
      </c>
      <c r="AE1160" t="s">
        <v>103</v>
      </c>
      <c r="AF1160" s="6" t="s">
        <v>100</v>
      </c>
      <c r="AG1160" s="3" t="s">
        <v>100</v>
      </c>
      <c r="AH1160" s="3" t="s">
        <v>100</v>
      </c>
      <c r="AI1160" s="121" t="s">
        <v>100</v>
      </c>
      <c r="AJ1160" s="6" t="s">
        <v>100</v>
      </c>
      <c r="AK1160" s="6" t="s">
        <v>100</v>
      </c>
      <c r="AL1160" s="6" t="s">
        <v>100</v>
      </c>
      <c r="AM1160" s="86" t="s">
        <v>100</v>
      </c>
    </row>
    <row r="1161" spans="1:39" ht="15" customHeight="1" x14ac:dyDescent="0.35">
      <c r="A1161" s="90">
        <v>910400</v>
      </c>
      <c r="B1161" t="s">
        <v>4813</v>
      </c>
      <c r="C1161" t="s">
        <v>4814</v>
      </c>
      <c r="D1161" t="s">
        <v>4875</v>
      </c>
      <c r="E1161" t="s">
        <v>4816</v>
      </c>
      <c r="F1161" s="26" t="s">
        <v>4876</v>
      </c>
      <c r="G1161" s="82" t="s">
        <v>3451</v>
      </c>
      <c r="H1161" s="4" t="s">
        <v>4877</v>
      </c>
      <c r="I1161" s="4" t="s">
        <v>4876</v>
      </c>
      <c r="J1161" s="26" t="s">
        <v>4878</v>
      </c>
      <c r="K1161" s="82" t="s">
        <v>598</v>
      </c>
      <c r="L1161" s="4" t="s">
        <v>598</v>
      </c>
      <c r="M1161" s="26" t="s">
        <v>598</v>
      </c>
      <c r="N1161" s="83" t="s">
        <v>598</v>
      </c>
      <c r="O1161" s="6" t="s">
        <v>100</v>
      </c>
      <c r="P1161" s="6" t="s">
        <v>100</v>
      </c>
      <c r="Q1161" s="6" t="s">
        <v>100</v>
      </c>
      <c r="R1161" s="86" t="s">
        <v>100</v>
      </c>
      <c r="S1161" s="83" t="s">
        <v>598</v>
      </c>
      <c r="T1161" s="86" t="s">
        <v>598</v>
      </c>
      <c r="U1161" s="121" t="s">
        <v>100</v>
      </c>
      <c r="V1161" s="6" t="s">
        <v>100</v>
      </c>
      <c r="W1161" s="6" t="s">
        <v>100</v>
      </c>
      <c r="X1161" s="86" t="s">
        <v>100</v>
      </c>
      <c r="AE1161" t="s">
        <v>103</v>
      </c>
      <c r="AF1161" s="6" t="s">
        <v>100</v>
      </c>
      <c r="AG1161" s="3" t="s">
        <v>100</v>
      </c>
      <c r="AH1161" s="3" t="s">
        <v>100</v>
      </c>
      <c r="AI1161" s="121" t="s">
        <v>100</v>
      </c>
      <c r="AJ1161" s="6" t="s">
        <v>100</v>
      </c>
      <c r="AK1161" s="6" t="s">
        <v>100</v>
      </c>
      <c r="AL1161" s="6" t="s">
        <v>100</v>
      </c>
      <c r="AM1161" s="86" t="s">
        <v>100</v>
      </c>
    </row>
    <row r="1162" spans="1:39" ht="15" customHeight="1" x14ac:dyDescent="0.35">
      <c r="A1162" s="90">
        <v>910405</v>
      </c>
      <c r="B1162" t="s">
        <v>4813</v>
      </c>
      <c r="C1162" t="s">
        <v>4814</v>
      </c>
      <c r="D1162" t="s">
        <v>4875</v>
      </c>
      <c r="E1162" t="s">
        <v>4821</v>
      </c>
      <c r="F1162" s="26" t="s">
        <v>4879</v>
      </c>
      <c r="G1162" s="82" t="s">
        <v>3451</v>
      </c>
      <c r="H1162" s="4" t="s">
        <v>4877</v>
      </c>
      <c r="I1162" s="4" t="s">
        <v>4879</v>
      </c>
      <c r="J1162" s="26" t="s">
        <v>4880</v>
      </c>
      <c r="K1162" s="82" t="s">
        <v>598</v>
      </c>
      <c r="L1162" s="4" t="s">
        <v>598</v>
      </c>
      <c r="M1162" s="26" t="s">
        <v>598</v>
      </c>
      <c r="N1162" s="83" t="s">
        <v>598</v>
      </c>
      <c r="O1162" s="6" t="s">
        <v>100</v>
      </c>
      <c r="P1162" s="6" t="s">
        <v>100</v>
      </c>
      <c r="Q1162" s="6" t="s">
        <v>100</v>
      </c>
      <c r="R1162" s="86" t="s">
        <v>100</v>
      </c>
      <c r="S1162" s="83" t="s">
        <v>598</v>
      </c>
      <c r="T1162" s="86" t="s">
        <v>598</v>
      </c>
      <c r="U1162" s="121" t="s">
        <v>100</v>
      </c>
      <c r="V1162" s="6" t="s">
        <v>100</v>
      </c>
      <c r="W1162" s="6" t="s">
        <v>100</v>
      </c>
      <c r="X1162" s="86" t="s">
        <v>100</v>
      </c>
      <c r="AE1162" t="s">
        <v>103</v>
      </c>
      <c r="AF1162" s="6" t="s">
        <v>100</v>
      </c>
      <c r="AG1162" s="3" t="s">
        <v>100</v>
      </c>
      <c r="AH1162" s="3" t="s">
        <v>100</v>
      </c>
      <c r="AI1162" s="121" t="s">
        <v>100</v>
      </c>
      <c r="AJ1162" s="6" t="s">
        <v>100</v>
      </c>
      <c r="AK1162" s="6" t="s">
        <v>100</v>
      </c>
      <c r="AL1162" s="6" t="s">
        <v>100</v>
      </c>
      <c r="AM1162" s="86" t="s">
        <v>100</v>
      </c>
    </row>
    <row r="1163" spans="1:39" ht="15" customHeight="1" x14ac:dyDescent="0.35">
      <c r="A1163" s="90">
        <v>910420</v>
      </c>
      <c r="B1163" t="s">
        <v>4813</v>
      </c>
      <c r="C1163" t="s">
        <v>4814</v>
      </c>
      <c r="D1163" t="s">
        <v>4881</v>
      </c>
      <c r="E1163" t="s">
        <v>4816</v>
      </c>
      <c r="F1163" s="26" t="s">
        <v>4882</v>
      </c>
      <c r="G1163" s="82" t="s">
        <v>3451</v>
      </c>
      <c r="H1163" s="4" t="s">
        <v>4883</v>
      </c>
      <c r="I1163" s="4" t="s">
        <v>4884</v>
      </c>
      <c r="J1163" s="26" t="s">
        <v>4885</v>
      </c>
      <c r="K1163" s="82" t="s">
        <v>598</v>
      </c>
      <c r="L1163" s="4" t="s">
        <v>598</v>
      </c>
      <c r="M1163" s="26" t="s">
        <v>598</v>
      </c>
      <c r="N1163" s="83" t="s">
        <v>598</v>
      </c>
      <c r="O1163" s="6" t="s">
        <v>100</v>
      </c>
      <c r="P1163" s="6" t="s">
        <v>100</v>
      </c>
      <c r="Q1163" s="6" t="s">
        <v>100</v>
      </c>
      <c r="R1163" s="86" t="s">
        <v>100</v>
      </c>
      <c r="S1163" s="83" t="s">
        <v>598</v>
      </c>
      <c r="T1163" s="86" t="s">
        <v>598</v>
      </c>
      <c r="U1163" s="121" t="s">
        <v>100</v>
      </c>
      <c r="V1163" s="6" t="s">
        <v>100</v>
      </c>
      <c r="W1163" s="6" t="s">
        <v>100</v>
      </c>
      <c r="X1163" s="86" t="s">
        <v>100</v>
      </c>
      <c r="AE1163" t="s">
        <v>103</v>
      </c>
      <c r="AF1163" s="6" t="s">
        <v>100</v>
      </c>
      <c r="AG1163" s="3" t="s">
        <v>100</v>
      </c>
      <c r="AH1163" s="3" t="s">
        <v>100</v>
      </c>
      <c r="AI1163" s="121" t="s">
        <v>100</v>
      </c>
      <c r="AJ1163" s="6" t="s">
        <v>100</v>
      </c>
      <c r="AK1163" s="6" t="s">
        <v>100</v>
      </c>
      <c r="AL1163" s="6" t="s">
        <v>100</v>
      </c>
      <c r="AM1163" s="86" t="s">
        <v>100</v>
      </c>
    </row>
    <row r="1164" spans="1:39" ht="15" customHeight="1" x14ac:dyDescent="0.35">
      <c r="A1164" s="90">
        <v>910425</v>
      </c>
      <c r="B1164" t="s">
        <v>4813</v>
      </c>
      <c r="C1164" t="s">
        <v>4814</v>
      </c>
      <c r="D1164" t="s">
        <v>4881</v>
      </c>
      <c r="E1164" t="s">
        <v>4821</v>
      </c>
      <c r="F1164" s="26" t="s">
        <v>4886</v>
      </c>
      <c r="G1164" s="82" t="s">
        <v>3451</v>
      </c>
      <c r="H1164" s="4" t="s">
        <v>4883</v>
      </c>
      <c r="I1164" s="4" t="s">
        <v>4887</v>
      </c>
      <c r="J1164" s="26" t="s">
        <v>4888</v>
      </c>
      <c r="K1164" s="82" t="s">
        <v>598</v>
      </c>
      <c r="L1164" s="4" t="s">
        <v>598</v>
      </c>
      <c r="M1164" s="26" t="s">
        <v>598</v>
      </c>
      <c r="N1164" s="83" t="s">
        <v>598</v>
      </c>
      <c r="O1164" s="6" t="s">
        <v>100</v>
      </c>
      <c r="P1164" s="6" t="s">
        <v>100</v>
      </c>
      <c r="Q1164" s="6" t="s">
        <v>100</v>
      </c>
      <c r="R1164" s="86" t="s">
        <v>100</v>
      </c>
      <c r="S1164" s="83" t="s">
        <v>598</v>
      </c>
      <c r="T1164" s="86" t="s">
        <v>598</v>
      </c>
      <c r="U1164" s="121" t="s">
        <v>100</v>
      </c>
      <c r="V1164" s="6" t="s">
        <v>100</v>
      </c>
      <c r="W1164" s="6" t="s">
        <v>100</v>
      </c>
      <c r="X1164" s="86" t="s">
        <v>100</v>
      </c>
      <c r="AE1164" t="s">
        <v>103</v>
      </c>
      <c r="AF1164" s="6" t="s">
        <v>100</v>
      </c>
      <c r="AG1164" s="3" t="s">
        <v>100</v>
      </c>
      <c r="AH1164" s="3" t="s">
        <v>100</v>
      </c>
      <c r="AI1164" s="121" t="s">
        <v>100</v>
      </c>
      <c r="AJ1164" s="6" t="s">
        <v>100</v>
      </c>
      <c r="AK1164" s="6" t="s">
        <v>100</v>
      </c>
      <c r="AL1164" s="6" t="s">
        <v>100</v>
      </c>
      <c r="AM1164" s="86" t="s">
        <v>100</v>
      </c>
    </row>
    <row r="1165" spans="1:39" ht="15" customHeight="1" x14ac:dyDescent="0.35">
      <c r="A1165" s="90">
        <v>910450</v>
      </c>
      <c r="B1165" t="s">
        <v>4813</v>
      </c>
      <c r="C1165" t="s">
        <v>4814</v>
      </c>
      <c r="D1165" t="s">
        <v>4889</v>
      </c>
      <c r="E1165" t="s">
        <v>4816</v>
      </c>
      <c r="F1165" s="26" t="s">
        <v>4890</v>
      </c>
      <c r="G1165" s="82" t="s">
        <v>4891</v>
      </c>
      <c r="H1165" s="4" t="s">
        <v>4891</v>
      </c>
      <c r="I1165" s="4" t="s">
        <v>4892</v>
      </c>
      <c r="J1165" s="26" t="s">
        <v>4893</v>
      </c>
      <c r="K1165" s="82" t="s">
        <v>598</v>
      </c>
      <c r="L1165" s="4" t="s">
        <v>598</v>
      </c>
      <c r="M1165" s="26" t="s">
        <v>598</v>
      </c>
      <c r="N1165" s="83" t="s">
        <v>598</v>
      </c>
      <c r="O1165" s="6" t="s">
        <v>100</v>
      </c>
      <c r="P1165" s="6" t="s">
        <v>100</v>
      </c>
      <c r="Q1165" s="6" t="s">
        <v>100</v>
      </c>
      <c r="R1165" s="86" t="s">
        <v>100</v>
      </c>
      <c r="S1165" s="83" t="s">
        <v>598</v>
      </c>
      <c r="T1165" s="86" t="s">
        <v>598</v>
      </c>
      <c r="U1165" s="121" t="s">
        <v>100</v>
      </c>
      <c r="V1165" s="6" t="s">
        <v>100</v>
      </c>
      <c r="W1165" s="6" t="s">
        <v>100</v>
      </c>
      <c r="X1165" s="86" t="s">
        <v>100</v>
      </c>
      <c r="AE1165" t="s">
        <v>103</v>
      </c>
      <c r="AF1165" s="6" t="s">
        <v>100</v>
      </c>
      <c r="AG1165" s="3" t="s">
        <v>100</v>
      </c>
      <c r="AH1165" s="3" t="s">
        <v>100</v>
      </c>
      <c r="AI1165" s="121" t="s">
        <v>100</v>
      </c>
      <c r="AJ1165" s="6" t="s">
        <v>100</v>
      </c>
      <c r="AK1165" s="6" t="s">
        <v>100</v>
      </c>
      <c r="AL1165" s="6" t="s">
        <v>100</v>
      </c>
      <c r="AM1165" s="86" t="s">
        <v>100</v>
      </c>
    </row>
    <row r="1166" spans="1:39" ht="15" customHeight="1" x14ac:dyDescent="0.35">
      <c r="A1166" s="90">
        <v>910455</v>
      </c>
      <c r="B1166" t="s">
        <v>4813</v>
      </c>
      <c r="C1166" t="s">
        <v>4814</v>
      </c>
      <c r="D1166" t="s">
        <v>4889</v>
      </c>
      <c r="E1166" t="s">
        <v>4821</v>
      </c>
      <c r="F1166" s="26" t="s">
        <v>4894</v>
      </c>
      <c r="G1166" s="82" t="s">
        <v>4891</v>
      </c>
      <c r="H1166" s="4" t="s">
        <v>4891</v>
      </c>
      <c r="I1166" s="4" t="s">
        <v>4895</v>
      </c>
      <c r="J1166" s="26" t="s">
        <v>4896</v>
      </c>
      <c r="K1166" s="82" t="s">
        <v>598</v>
      </c>
      <c r="L1166" s="4" t="s">
        <v>598</v>
      </c>
      <c r="M1166" s="26" t="s">
        <v>598</v>
      </c>
      <c r="N1166" s="83" t="s">
        <v>598</v>
      </c>
      <c r="O1166" s="6" t="s">
        <v>100</v>
      </c>
      <c r="P1166" s="6" t="s">
        <v>100</v>
      </c>
      <c r="Q1166" s="6" t="s">
        <v>100</v>
      </c>
      <c r="R1166" s="86" t="s">
        <v>100</v>
      </c>
      <c r="S1166" s="83" t="s">
        <v>598</v>
      </c>
      <c r="T1166" s="86" t="s">
        <v>598</v>
      </c>
      <c r="U1166" s="121" t="s">
        <v>100</v>
      </c>
      <c r="V1166" s="6" t="s">
        <v>100</v>
      </c>
      <c r="W1166" s="6" t="s">
        <v>100</v>
      </c>
      <c r="X1166" s="86" t="s">
        <v>100</v>
      </c>
      <c r="AE1166" t="s">
        <v>103</v>
      </c>
      <c r="AF1166" s="6" t="s">
        <v>100</v>
      </c>
      <c r="AG1166" s="3" t="s">
        <v>100</v>
      </c>
      <c r="AH1166" s="3" t="s">
        <v>100</v>
      </c>
      <c r="AI1166" s="121" t="s">
        <v>100</v>
      </c>
      <c r="AJ1166" s="6" t="s">
        <v>100</v>
      </c>
      <c r="AK1166" s="6" t="s">
        <v>100</v>
      </c>
      <c r="AL1166" s="6" t="s">
        <v>100</v>
      </c>
      <c r="AM1166" s="86" t="s">
        <v>100</v>
      </c>
    </row>
    <row r="1167" spans="1:39" ht="15" customHeight="1" x14ac:dyDescent="0.35">
      <c r="A1167" s="90">
        <v>910470</v>
      </c>
      <c r="B1167" t="s">
        <v>4813</v>
      </c>
      <c r="C1167" t="s">
        <v>4814</v>
      </c>
      <c r="D1167" t="s">
        <v>4897</v>
      </c>
      <c r="E1167" t="s">
        <v>4816</v>
      </c>
      <c r="F1167" s="26" t="s">
        <v>4898</v>
      </c>
      <c r="G1167" s="82" t="s">
        <v>4891</v>
      </c>
      <c r="H1167" s="4" t="s">
        <v>4891</v>
      </c>
      <c r="I1167" s="4" t="s">
        <v>4899</v>
      </c>
      <c r="J1167" s="26" t="s">
        <v>4900</v>
      </c>
      <c r="K1167" s="82" t="s">
        <v>598</v>
      </c>
      <c r="L1167" s="4" t="s">
        <v>598</v>
      </c>
      <c r="M1167" s="26" t="s">
        <v>598</v>
      </c>
      <c r="N1167" s="83" t="s">
        <v>598</v>
      </c>
      <c r="O1167" s="6" t="s">
        <v>100</v>
      </c>
      <c r="P1167" s="6" t="s">
        <v>100</v>
      </c>
      <c r="Q1167" s="6" t="s">
        <v>100</v>
      </c>
      <c r="R1167" s="86" t="s">
        <v>100</v>
      </c>
      <c r="S1167" s="83" t="s">
        <v>598</v>
      </c>
      <c r="T1167" s="86" t="s">
        <v>598</v>
      </c>
      <c r="U1167" s="121" t="s">
        <v>100</v>
      </c>
      <c r="V1167" s="6" t="s">
        <v>100</v>
      </c>
      <c r="W1167" s="6" t="s">
        <v>100</v>
      </c>
      <c r="X1167" s="86" t="s">
        <v>100</v>
      </c>
      <c r="AE1167" t="s">
        <v>103</v>
      </c>
      <c r="AF1167" s="6" t="s">
        <v>100</v>
      </c>
      <c r="AG1167" s="3" t="s">
        <v>100</v>
      </c>
      <c r="AH1167" s="3" t="s">
        <v>100</v>
      </c>
      <c r="AI1167" s="121" t="s">
        <v>100</v>
      </c>
      <c r="AJ1167" s="6" t="s">
        <v>100</v>
      </c>
      <c r="AK1167" s="6" t="s">
        <v>100</v>
      </c>
      <c r="AL1167" s="6" t="s">
        <v>100</v>
      </c>
      <c r="AM1167" s="86" t="s">
        <v>100</v>
      </c>
    </row>
    <row r="1168" spans="1:39" ht="15" customHeight="1" x14ac:dyDescent="0.35">
      <c r="A1168" s="90">
        <v>910475</v>
      </c>
      <c r="B1168" t="s">
        <v>4813</v>
      </c>
      <c r="C1168" t="s">
        <v>4814</v>
      </c>
      <c r="D1168" t="s">
        <v>4897</v>
      </c>
      <c r="E1168" t="s">
        <v>4821</v>
      </c>
      <c r="F1168" s="26" t="s">
        <v>4901</v>
      </c>
      <c r="G1168" s="82" t="s">
        <v>4891</v>
      </c>
      <c r="H1168" s="4" t="s">
        <v>4891</v>
      </c>
      <c r="I1168" s="4" t="s">
        <v>4902</v>
      </c>
      <c r="J1168" s="26" t="s">
        <v>4903</v>
      </c>
      <c r="K1168" s="82" t="s">
        <v>598</v>
      </c>
      <c r="L1168" s="4" t="s">
        <v>598</v>
      </c>
      <c r="M1168" s="26" t="s">
        <v>598</v>
      </c>
      <c r="N1168" s="83" t="s">
        <v>598</v>
      </c>
      <c r="O1168" s="6" t="s">
        <v>100</v>
      </c>
      <c r="P1168" s="6" t="s">
        <v>100</v>
      </c>
      <c r="Q1168" s="6" t="s">
        <v>100</v>
      </c>
      <c r="R1168" s="86" t="s">
        <v>100</v>
      </c>
      <c r="S1168" s="83" t="s">
        <v>598</v>
      </c>
      <c r="T1168" s="86" t="s">
        <v>598</v>
      </c>
      <c r="U1168" s="121" t="s">
        <v>100</v>
      </c>
      <c r="V1168" s="6" t="s">
        <v>100</v>
      </c>
      <c r="W1168" s="6" t="s">
        <v>100</v>
      </c>
      <c r="X1168" s="86" t="s">
        <v>100</v>
      </c>
      <c r="AE1168" t="s">
        <v>103</v>
      </c>
      <c r="AF1168" s="6" t="s">
        <v>100</v>
      </c>
      <c r="AG1168" s="3" t="s">
        <v>100</v>
      </c>
      <c r="AH1168" s="3" t="s">
        <v>100</v>
      </c>
      <c r="AI1168" s="121" t="s">
        <v>100</v>
      </c>
      <c r="AJ1168" s="6" t="s">
        <v>100</v>
      </c>
      <c r="AK1168" s="6" t="s">
        <v>100</v>
      </c>
      <c r="AL1168" s="6" t="s">
        <v>100</v>
      </c>
      <c r="AM1168" s="86" t="s">
        <v>100</v>
      </c>
    </row>
    <row r="1169" spans="1:39" ht="15" customHeight="1" x14ac:dyDescent="0.35">
      <c r="A1169" s="90">
        <v>910480</v>
      </c>
      <c r="B1169" t="s">
        <v>4813</v>
      </c>
      <c r="C1169" t="s">
        <v>4814</v>
      </c>
      <c r="D1169" t="s">
        <v>4904</v>
      </c>
      <c r="E1169" t="s">
        <v>4816</v>
      </c>
      <c r="F1169" s="26" t="s">
        <v>4905</v>
      </c>
      <c r="G1169" s="82" t="s">
        <v>4891</v>
      </c>
      <c r="H1169" s="4" t="s">
        <v>4891</v>
      </c>
      <c r="I1169" s="4" t="s">
        <v>4906</v>
      </c>
      <c r="J1169" s="26" t="s">
        <v>4907</v>
      </c>
      <c r="K1169" s="82" t="s">
        <v>598</v>
      </c>
      <c r="L1169" s="4" t="s">
        <v>598</v>
      </c>
      <c r="M1169" s="26" t="s">
        <v>598</v>
      </c>
      <c r="N1169" s="83" t="s">
        <v>598</v>
      </c>
      <c r="O1169" s="6" t="s">
        <v>100</v>
      </c>
      <c r="P1169" s="6" t="s">
        <v>100</v>
      </c>
      <c r="Q1169" s="6" t="s">
        <v>100</v>
      </c>
      <c r="R1169" s="86" t="s">
        <v>100</v>
      </c>
      <c r="S1169" s="83" t="s">
        <v>598</v>
      </c>
      <c r="T1169" s="86" t="s">
        <v>598</v>
      </c>
      <c r="U1169" s="121" t="s">
        <v>100</v>
      </c>
      <c r="V1169" s="6" t="s">
        <v>100</v>
      </c>
      <c r="W1169" s="6" t="s">
        <v>100</v>
      </c>
      <c r="X1169" s="86" t="s">
        <v>100</v>
      </c>
      <c r="AE1169" t="s">
        <v>103</v>
      </c>
      <c r="AF1169" s="6" t="s">
        <v>100</v>
      </c>
      <c r="AG1169" s="3" t="s">
        <v>100</v>
      </c>
      <c r="AH1169" s="3" t="s">
        <v>100</v>
      </c>
      <c r="AI1169" s="121" t="s">
        <v>100</v>
      </c>
      <c r="AJ1169" s="6" t="s">
        <v>100</v>
      </c>
      <c r="AK1169" s="6" t="s">
        <v>100</v>
      </c>
      <c r="AL1169" s="6" t="s">
        <v>100</v>
      </c>
      <c r="AM1169" s="86" t="s">
        <v>100</v>
      </c>
    </row>
    <row r="1170" spans="1:39" ht="15" customHeight="1" x14ac:dyDescent="0.35">
      <c r="A1170" s="90">
        <v>910485</v>
      </c>
      <c r="B1170" t="s">
        <v>4813</v>
      </c>
      <c r="C1170" t="s">
        <v>4814</v>
      </c>
      <c r="D1170" t="s">
        <v>4904</v>
      </c>
      <c r="E1170" t="s">
        <v>4821</v>
      </c>
      <c r="F1170" s="26" t="s">
        <v>4908</v>
      </c>
      <c r="G1170" s="82" t="s">
        <v>4891</v>
      </c>
      <c r="H1170" s="4" t="s">
        <v>4891</v>
      </c>
      <c r="I1170" s="4" t="s">
        <v>4909</v>
      </c>
      <c r="J1170" s="26" t="s">
        <v>4910</v>
      </c>
      <c r="K1170" s="82" t="s">
        <v>598</v>
      </c>
      <c r="L1170" s="4" t="s">
        <v>598</v>
      </c>
      <c r="M1170" s="26" t="s">
        <v>598</v>
      </c>
      <c r="N1170" s="83" t="s">
        <v>598</v>
      </c>
      <c r="O1170" s="6" t="s">
        <v>100</v>
      </c>
      <c r="P1170" s="6" t="s">
        <v>100</v>
      </c>
      <c r="Q1170" s="6" t="s">
        <v>100</v>
      </c>
      <c r="R1170" s="86" t="s">
        <v>100</v>
      </c>
      <c r="S1170" s="83" t="s">
        <v>598</v>
      </c>
      <c r="T1170" s="86" t="s">
        <v>598</v>
      </c>
      <c r="U1170" s="121" t="s">
        <v>100</v>
      </c>
      <c r="V1170" s="6" t="s">
        <v>100</v>
      </c>
      <c r="W1170" s="6" t="s">
        <v>100</v>
      </c>
      <c r="X1170" s="86" t="s">
        <v>100</v>
      </c>
      <c r="AE1170" t="s">
        <v>103</v>
      </c>
      <c r="AF1170" s="6" t="s">
        <v>100</v>
      </c>
      <c r="AG1170" s="3" t="s">
        <v>100</v>
      </c>
      <c r="AH1170" s="3" t="s">
        <v>100</v>
      </c>
      <c r="AI1170" s="121" t="s">
        <v>100</v>
      </c>
      <c r="AJ1170" s="6" t="s">
        <v>100</v>
      </c>
      <c r="AK1170" s="6" t="s">
        <v>100</v>
      </c>
      <c r="AL1170" s="6" t="s">
        <v>100</v>
      </c>
      <c r="AM1170" s="86" t="s">
        <v>100</v>
      </c>
    </row>
    <row r="1171" spans="1:39" ht="15" customHeight="1" x14ac:dyDescent="0.35">
      <c r="A1171" s="90">
        <v>910500</v>
      </c>
      <c r="B1171" t="s">
        <v>4813</v>
      </c>
      <c r="C1171" t="s">
        <v>4814</v>
      </c>
      <c r="D1171" t="s">
        <v>4911</v>
      </c>
      <c r="E1171" t="s">
        <v>4855</v>
      </c>
      <c r="F1171" s="26" t="s">
        <v>4912</v>
      </c>
      <c r="G1171" s="82" t="s">
        <v>4913</v>
      </c>
      <c r="H1171" s="4" t="s">
        <v>4913</v>
      </c>
      <c r="I1171" s="4" t="s">
        <v>4914</v>
      </c>
      <c r="J1171" s="26" t="s">
        <v>4915</v>
      </c>
      <c r="K1171" s="82" t="s">
        <v>598</v>
      </c>
      <c r="L1171" s="4" t="s">
        <v>598</v>
      </c>
      <c r="M1171" s="26" t="s">
        <v>598</v>
      </c>
      <c r="N1171" s="83" t="s">
        <v>598</v>
      </c>
      <c r="O1171" s="6" t="s">
        <v>100</v>
      </c>
      <c r="P1171" s="6" t="s">
        <v>100</v>
      </c>
      <c r="Q1171" s="6" t="s">
        <v>100</v>
      </c>
      <c r="R1171" s="86" t="s">
        <v>100</v>
      </c>
      <c r="S1171" s="83" t="s">
        <v>598</v>
      </c>
      <c r="T1171" s="86" t="s">
        <v>598</v>
      </c>
      <c r="U1171" s="121" t="s">
        <v>100</v>
      </c>
      <c r="V1171" s="6" t="s">
        <v>100</v>
      </c>
      <c r="W1171" s="6" t="s">
        <v>100</v>
      </c>
      <c r="X1171" s="86" t="s">
        <v>100</v>
      </c>
      <c r="AE1171" t="s">
        <v>103</v>
      </c>
      <c r="AF1171" s="6" t="s">
        <v>100</v>
      </c>
      <c r="AG1171" s="3" t="s">
        <v>100</v>
      </c>
      <c r="AH1171" s="3" t="s">
        <v>100</v>
      </c>
      <c r="AI1171" s="121" t="s">
        <v>100</v>
      </c>
      <c r="AJ1171" s="6" t="s">
        <v>100</v>
      </c>
      <c r="AK1171" s="6" t="s">
        <v>100</v>
      </c>
      <c r="AL1171" s="6" t="s">
        <v>100</v>
      </c>
      <c r="AM1171" s="86" t="s">
        <v>100</v>
      </c>
    </row>
    <row r="1172" spans="1:39" ht="15" customHeight="1" x14ac:dyDescent="0.35">
      <c r="A1172" s="90">
        <v>910520</v>
      </c>
      <c r="B1172" t="s">
        <v>4813</v>
      </c>
      <c r="C1172" t="s">
        <v>4814</v>
      </c>
      <c r="D1172" t="s">
        <v>4916</v>
      </c>
      <c r="E1172" t="s">
        <v>4855</v>
      </c>
      <c r="F1172" s="26" t="s">
        <v>4917</v>
      </c>
      <c r="G1172" s="82" t="s">
        <v>4913</v>
      </c>
      <c r="H1172" s="4" t="s">
        <v>4913</v>
      </c>
      <c r="I1172" s="4" t="s">
        <v>4918</v>
      </c>
      <c r="J1172" s="26" t="s">
        <v>4919</v>
      </c>
      <c r="K1172" s="82" t="s">
        <v>598</v>
      </c>
      <c r="L1172" s="4" t="s">
        <v>598</v>
      </c>
      <c r="M1172" s="26" t="s">
        <v>598</v>
      </c>
      <c r="N1172" s="83" t="s">
        <v>598</v>
      </c>
      <c r="O1172" s="6" t="s">
        <v>100</v>
      </c>
      <c r="P1172" s="6" t="s">
        <v>100</v>
      </c>
      <c r="Q1172" s="6" t="s">
        <v>100</v>
      </c>
      <c r="R1172" s="86" t="s">
        <v>100</v>
      </c>
      <c r="S1172" s="83" t="s">
        <v>598</v>
      </c>
      <c r="T1172" s="86" t="s">
        <v>598</v>
      </c>
      <c r="U1172" s="121" t="s">
        <v>100</v>
      </c>
      <c r="V1172" s="6" t="s">
        <v>100</v>
      </c>
      <c r="W1172" s="6" t="s">
        <v>100</v>
      </c>
      <c r="X1172" s="86" t="s">
        <v>100</v>
      </c>
      <c r="AE1172" t="s">
        <v>103</v>
      </c>
      <c r="AF1172" s="6" t="s">
        <v>100</v>
      </c>
      <c r="AG1172" s="3" t="s">
        <v>100</v>
      </c>
      <c r="AH1172" s="3" t="s">
        <v>100</v>
      </c>
      <c r="AI1172" s="121" t="s">
        <v>100</v>
      </c>
      <c r="AJ1172" s="6" t="s">
        <v>100</v>
      </c>
      <c r="AK1172" s="6" t="s">
        <v>100</v>
      </c>
      <c r="AL1172" s="6" t="s">
        <v>100</v>
      </c>
      <c r="AM1172" s="86" t="s">
        <v>100</v>
      </c>
    </row>
    <row r="1173" spans="1:39" ht="15" customHeight="1" x14ac:dyDescent="0.35">
      <c r="A1173" s="90">
        <v>910550</v>
      </c>
      <c r="B1173" t="s">
        <v>4813</v>
      </c>
      <c r="C1173" t="s">
        <v>4814</v>
      </c>
      <c r="D1173" t="s">
        <v>4920</v>
      </c>
      <c r="E1173" t="s">
        <v>4855</v>
      </c>
      <c r="F1173" s="26" t="s">
        <v>4921</v>
      </c>
      <c r="G1173" s="82" t="s">
        <v>4913</v>
      </c>
      <c r="H1173" s="4" t="s">
        <v>4913</v>
      </c>
      <c r="I1173" s="4" t="s">
        <v>4922</v>
      </c>
      <c r="J1173" s="26" t="s">
        <v>4923</v>
      </c>
      <c r="K1173" s="82" t="s">
        <v>598</v>
      </c>
      <c r="L1173" s="4" t="s">
        <v>598</v>
      </c>
      <c r="M1173" s="26" t="s">
        <v>598</v>
      </c>
      <c r="N1173" s="83" t="s">
        <v>598</v>
      </c>
      <c r="O1173" s="6" t="s">
        <v>100</v>
      </c>
      <c r="P1173" s="6" t="s">
        <v>100</v>
      </c>
      <c r="Q1173" s="6" t="s">
        <v>100</v>
      </c>
      <c r="R1173" s="86" t="s">
        <v>100</v>
      </c>
      <c r="S1173" s="83" t="s">
        <v>598</v>
      </c>
      <c r="T1173" s="86" t="s">
        <v>598</v>
      </c>
      <c r="U1173" s="121" t="s">
        <v>100</v>
      </c>
      <c r="V1173" s="6" t="s">
        <v>100</v>
      </c>
      <c r="W1173" s="6" t="s">
        <v>100</v>
      </c>
      <c r="X1173" s="86" t="s">
        <v>100</v>
      </c>
      <c r="AE1173" t="s">
        <v>103</v>
      </c>
      <c r="AF1173" s="6" t="s">
        <v>100</v>
      </c>
      <c r="AG1173" s="3" t="s">
        <v>100</v>
      </c>
      <c r="AH1173" s="3" t="s">
        <v>100</v>
      </c>
      <c r="AI1173" s="121" t="s">
        <v>100</v>
      </c>
      <c r="AJ1173" s="6" t="s">
        <v>100</v>
      </c>
      <c r="AK1173" s="6" t="s">
        <v>100</v>
      </c>
      <c r="AL1173" s="6" t="s">
        <v>100</v>
      </c>
      <c r="AM1173" s="86" t="s">
        <v>100</v>
      </c>
    </row>
    <row r="1174" spans="1:39" ht="15" customHeight="1" x14ac:dyDescent="0.35">
      <c r="A1174" s="90">
        <v>910570</v>
      </c>
      <c r="B1174" t="s">
        <v>4813</v>
      </c>
      <c r="C1174" t="s">
        <v>4814</v>
      </c>
      <c r="D1174" t="s">
        <v>4924</v>
      </c>
      <c r="E1174" t="s">
        <v>4855</v>
      </c>
      <c r="F1174" s="26" t="s">
        <v>4925</v>
      </c>
      <c r="G1174" s="82" t="s">
        <v>4913</v>
      </c>
      <c r="H1174" s="4" t="s">
        <v>4913</v>
      </c>
      <c r="I1174" s="4" t="s">
        <v>4926</v>
      </c>
      <c r="J1174" s="26" t="s">
        <v>4927</v>
      </c>
      <c r="K1174" s="82" t="s">
        <v>598</v>
      </c>
      <c r="L1174" s="4" t="s">
        <v>598</v>
      </c>
      <c r="M1174" s="26" t="s">
        <v>598</v>
      </c>
      <c r="N1174" s="83" t="s">
        <v>598</v>
      </c>
      <c r="O1174" s="6" t="s">
        <v>100</v>
      </c>
      <c r="P1174" s="6" t="s">
        <v>100</v>
      </c>
      <c r="Q1174" s="6" t="s">
        <v>100</v>
      </c>
      <c r="R1174" s="86" t="s">
        <v>100</v>
      </c>
      <c r="S1174" s="83" t="s">
        <v>598</v>
      </c>
      <c r="T1174" s="86" t="s">
        <v>598</v>
      </c>
      <c r="U1174" s="121" t="s">
        <v>100</v>
      </c>
      <c r="V1174" s="6" t="s">
        <v>100</v>
      </c>
      <c r="W1174" s="6" t="s">
        <v>100</v>
      </c>
      <c r="X1174" s="86" t="s">
        <v>100</v>
      </c>
      <c r="AE1174" t="s">
        <v>103</v>
      </c>
      <c r="AF1174" s="6" t="s">
        <v>100</v>
      </c>
      <c r="AG1174" s="3" t="s">
        <v>100</v>
      </c>
      <c r="AH1174" s="3" t="s">
        <v>100</v>
      </c>
      <c r="AI1174" s="121" t="s">
        <v>100</v>
      </c>
      <c r="AJ1174" s="6" t="s">
        <v>100</v>
      </c>
      <c r="AK1174" s="6" t="s">
        <v>100</v>
      </c>
      <c r="AL1174" s="6" t="s">
        <v>100</v>
      </c>
      <c r="AM1174" s="86" t="s">
        <v>100</v>
      </c>
    </row>
    <row r="1175" spans="1:39" ht="15" customHeight="1" x14ac:dyDescent="0.35">
      <c r="A1175" s="90">
        <v>910600</v>
      </c>
      <c r="B1175" t="s">
        <v>4813</v>
      </c>
      <c r="C1175" t="s">
        <v>4814</v>
      </c>
      <c r="D1175" t="s">
        <v>4928</v>
      </c>
      <c r="E1175" t="s">
        <v>4855</v>
      </c>
      <c r="F1175" s="26" t="s">
        <v>4929</v>
      </c>
      <c r="G1175" s="82" t="s">
        <v>4913</v>
      </c>
      <c r="H1175" s="4" t="s">
        <v>4913</v>
      </c>
      <c r="I1175" s="4" t="s">
        <v>4930</v>
      </c>
      <c r="J1175" s="26" t="s">
        <v>4931</v>
      </c>
      <c r="K1175" s="82" t="s">
        <v>598</v>
      </c>
      <c r="L1175" s="4" t="s">
        <v>598</v>
      </c>
      <c r="M1175" s="26" t="s">
        <v>598</v>
      </c>
      <c r="N1175" s="83" t="s">
        <v>598</v>
      </c>
      <c r="O1175" s="6" t="s">
        <v>100</v>
      </c>
      <c r="P1175" s="6" t="s">
        <v>100</v>
      </c>
      <c r="Q1175" s="6" t="s">
        <v>100</v>
      </c>
      <c r="R1175" s="86" t="s">
        <v>100</v>
      </c>
      <c r="S1175" s="83" t="s">
        <v>598</v>
      </c>
      <c r="T1175" s="86" t="s">
        <v>598</v>
      </c>
      <c r="U1175" s="121" t="s">
        <v>100</v>
      </c>
      <c r="V1175" s="6" t="s">
        <v>100</v>
      </c>
      <c r="W1175" s="6" t="s">
        <v>100</v>
      </c>
      <c r="X1175" s="86" t="s">
        <v>100</v>
      </c>
      <c r="AE1175" t="s">
        <v>103</v>
      </c>
      <c r="AF1175" s="6" t="s">
        <v>100</v>
      </c>
      <c r="AG1175" s="3" t="s">
        <v>100</v>
      </c>
      <c r="AH1175" s="3" t="s">
        <v>100</v>
      </c>
      <c r="AI1175" s="121" t="s">
        <v>100</v>
      </c>
      <c r="AJ1175" s="6" t="s">
        <v>100</v>
      </c>
      <c r="AK1175" s="6" t="s">
        <v>100</v>
      </c>
      <c r="AL1175" s="6" t="s">
        <v>100</v>
      </c>
      <c r="AM1175" s="86" t="s">
        <v>100</v>
      </c>
    </row>
    <row r="1176" spans="1:39" ht="15" customHeight="1" x14ac:dyDescent="0.35">
      <c r="A1176" s="90">
        <v>910620</v>
      </c>
      <c r="B1176" t="s">
        <v>4813</v>
      </c>
      <c r="C1176" t="s">
        <v>4814</v>
      </c>
      <c r="D1176" t="s">
        <v>4932</v>
      </c>
      <c r="E1176" t="s">
        <v>4855</v>
      </c>
      <c r="F1176" s="26" t="s">
        <v>4933</v>
      </c>
      <c r="G1176" s="82" t="s">
        <v>4913</v>
      </c>
      <c r="H1176" s="4" t="s">
        <v>4913</v>
      </c>
      <c r="I1176" s="4" t="s">
        <v>4934</v>
      </c>
      <c r="J1176" s="26" t="s">
        <v>4935</v>
      </c>
      <c r="K1176" s="82" t="s">
        <v>598</v>
      </c>
      <c r="L1176" s="4" t="s">
        <v>598</v>
      </c>
      <c r="M1176" s="26" t="s">
        <v>598</v>
      </c>
      <c r="N1176" s="83" t="s">
        <v>598</v>
      </c>
      <c r="O1176" s="6" t="s">
        <v>100</v>
      </c>
      <c r="P1176" s="6" t="s">
        <v>100</v>
      </c>
      <c r="Q1176" s="6" t="s">
        <v>100</v>
      </c>
      <c r="R1176" s="86" t="s">
        <v>100</v>
      </c>
      <c r="S1176" s="83" t="s">
        <v>598</v>
      </c>
      <c r="T1176" s="86" t="s">
        <v>598</v>
      </c>
      <c r="U1176" s="121" t="s">
        <v>100</v>
      </c>
      <c r="V1176" s="6" t="s">
        <v>100</v>
      </c>
      <c r="W1176" s="6" t="s">
        <v>100</v>
      </c>
      <c r="X1176" s="86" t="s">
        <v>100</v>
      </c>
      <c r="AE1176" t="s">
        <v>103</v>
      </c>
      <c r="AF1176" s="6" t="s">
        <v>100</v>
      </c>
      <c r="AG1176" s="3" t="s">
        <v>100</v>
      </c>
      <c r="AH1176" s="3" t="s">
        <v>100</v>
      </c>
      <c r="AI1176" s="121" t="s">
        <v>100</v>
      </c>
      <c r="AJ1176" s="6" t="s">
        <v>100</v>
      </c>
      <c r="AK1176" s="6" t="s">
        <v>100</v>
      </c>
      <c r="AL1176" s="6" t="s">
        <v>100</v>
      </c>
      <c r="AM1176" s="86" t="s">
        <v>100</v>
      </c>
    </row>
    <row r="1177" spans="1:39" ht="15" customHeight="1" x14ac:dyDescent="0.35">
      <c r="A1177" s="90">
        <v>910650</v>
      </c>
      <c r="B1177" t="s">
        <v>4813</v>
      </c>
      <c r="C1177" t="s">
        <v>4814</v>
      </c>
      <c r="D1177" t="s">
        <v>4936</v>
      </c>
      <c r="E1177" t="s">
        <v>4855</v>
      </c>
      <c r="F1177" s="26" t="s">
        <v>4937</v>
      </c>
      <c r="G1177" s="82" t="s">
        <v>4913</v>
      </c>
      <c r="H1177" s="4" t="s">
        <v>4913</v>
      </c>
      <c r="I1177" s="4" t="s">
        <v>4938</v>
      </c>
      <c r="J1177" s="26" t="s">
        <v>4939</v>
      </c>
      <c r="K1177" s="82" t="s">
        <v>598</v>
      </c>
      <c r="L1177" s="4" t="s">
        <v>598</v>
      </c>
      <c r="M1177" s="26" t="s">
        <v>598</v>
      </c>
      <c r="N1177" s="83" t="s">
        <v>598</v>
      </c>
      <c r="O1177" s="6" t="s">
        <v>100</v>
      </c>
      <c r="P1177" s="6" t="s">
        <v>100</v>
      </c>
      <c r="Q1177" s="6" t="s">
        <v>100</v>
      </c>
      <c r="R1177" s="86" t="s">
        <v>100</v>
      </c>
      <c r="S1177" s="83" t="s">
        <v>598</v>
      </c>
      <c r="T1177" s="86" t="s">
        <v>598</v>
      </c>
      <c r="U1177" s="121" t="s">
        <v>100</v>
      </c>
      <c r="V1177" s="6" t="s">
        <v>100</v>
      </c>
      <c r="W1177" s="6" t="s">
        <v>100</v>
      </c>
      <c r="X1177" s="86" t="s">
        <v>100</v>
      </c>
      <c r="AE1177" t="s">
        <v>103</v>
      </c>
      <c r="AF1177" s="6" t="s">
        <v>100</v>
      </c>
      <c r="AG1177" s="3" t="s">
        <v>100</v>
      </c>
      <c r="AH1177" s="3" t="s">
        <v>100</v>
      </c>
      <c r="AI1177" s="121" t="s">
        <v>100</v>
      </c>
      <c r="AJ1177" s="6" t="s">
        <v>100</v>
      </c>
      <c r="AK1177" s="6" t="s">
        <v>100</v>
      </c>
      <c r="AL1177" s="6" t="s">
        <v>100</v>
      </c>
      <c r="AM1177" s="86" t="s">
        <v>100</v>
      </c>
    </row>
    <row r="1178" spans="1:39" ht="15" customHeight="1" x14ac:dyDescent="0.35">
      <c r="A1178" s="90">
        <v>910670</v>
      </c>
      <c r="B1178" t="s">
        <v>4813</v>
      </c>
      <c r="C1178" t="s">
        <v>4814</v>
      </c>
      <c r="D1178" t="s">
        <v>4940</v>
      </c>
      <c r="E1178" t="s">
        <v>4855</v>
      </c>
      <c r="F1178" s="26" t="s">
        <v>4941</v>
      </c>
      <c r="G1178" s="82" t="s">
        <v>4913</v>
      </c>
      <c r="H1178" s="4" t="s">
        <v>4913</v>
      </c>
      <c r="I1178" s="4" t="s">
        <v>4942</v>
      </c>
      <c r="J1178" s="26" t="s">
        <v>4943</v>
      </c>
      <c r="K1178" s="82" t="s">
        <v>598</v>
      </c>
      <c r="L1178" s="4" t="s">
        <v>598</v>
      </c>
      <c r="M1178" s="26" t="s">
        <v>598</v>
      </c>
      <c r="N1178" s="83" t="s">
        <v>598</v>
      </c>
      <c r="O1178" s="6" t="s">
        <v>100</v>
      </c>
      <c r="P1178" s="6" t="s">
        <v>100</v>
      </c>
      <c r="Q1178" s="6" t="s">
        <v>100</v>
      </c>
      <c r="R1178" s="86" t="s">
        <v>100</v>
      </c>
      <c r="S1178" s="83" t="s">
        <v>598</v>
      </c>
      <c r="T1178" s="86" t="s">
        <v>598</v>
      </c>
      <c r="U1178" s="121" t="s">
        <v>100</v>
      </c>
      <c r="V1178" s="6" t="s">
        <v>100</v>
      </c>
      <c r="W1178" s="6" t="s">
        <v>100</v>
      </c>
      <c r="X1178" s="86" t="s">
        <v>100</v>
      </c>
      <c r="AE1178" t="s">
        <v>103</v>
      </c>
      <c r="AF1178" s="6" t="s">
        <v>100</v>
      </c>
      <c r="AG1178" s="3" t="s">
        <v>100</v>
      </c>
      <c r="AH1178" s="3" t="s">
        <v>100</v>
      </c>
      <c r="AI1178" s="121" t="s">
        <v>100</v>
      </c>
      <c r="AJ1178" s="6" t="s">
        <v>100</v>
      </c>
      <c r="AK1178" s="6" t="s">
        <v>100</v>
      </c>
      <c r="AL1178" s="6" t="s">
        <v>100</v>
      </c>
      <c r="AM1178" s="86" t="s">
        <v>100</v>
      </c>
    </row>
    <row r="1179" spans="1:39" ht="15" customHeight="1" x14ac:dyDescent="0.35">
      <c r="A1179" s="90">
        <v>910700</v>
      </c>
      <c r="B1179" t="s">
        <v>4813</v>
      </c>
      <c r="C1179" t="s">
        <v>4814</v>
      </c>
      <c r="D1179" t="s">
        <v>4944</v>
      </c>
      <c r="E1179" t="s">
        <v>4855</v>
      </c>
      <c r="F1179" s="26" t="s">
        <v>4945</v>
      </c>
      <c r="G1179" s="82" t="s">
        <v>4913</v>
      </c>
      <c r="H1179" s="4" t="s">
        <v>4913</v>
      </c>
      <c r="I1179" s="4" t="s">
        <v>4946</v>
      </c>
      <c r="J1179" s="26" t="s">
        <v>4947</v>
      </c>
      <c r="K1179" s="82" t="s">
        <v>598</v>
      </c>
      <c r="L1179" s="4" t="s">
        <v>598</v>
      </c>
      <c r="M1179" s="26" t="s">
        <v>598</v>
      </c>
      <c r="N1179" s="83" t="s">
        <v>598</v>
      </c>
      <c r="O1179" s="6" t="s">
        <v>100</v>
      </c>
      <c r="P1179" s="6" t="s">
        <v>100</v>
      </c>
      <c r="Q1179" s="6" t="s">
        <v>100</v>
      </c>
      <c r="R1179" s="86" t="s">
        <v>100</v>
      </c>
      <c r="S1179" s="83" t="s">
        <v>598</v>
      </c>
      <c r="T1179" s="86" t="s">
        <v>598</v>
      </c>
      <c r="U1179" s="121" t="s">
        <v>100</v>
      </c>
      <c r="V1179" s="6" t="s">
        <v>100</v>
      </c>
      <c r="W1179" s="6" t="s">
        <v>100</v>
      </c>
      <c r="X1179" s="86" t="s">
        <v>100</v>
      </c>
      <c r="AE1179" t="s">
        <v>103</v>
      </c>
      <c r="AF1179" s="6" t="s">
        <v>100</v>
      </c>
      <c r="AG1179" s="3" t="s">
        <v>100</v>
      </c>
      <c r="AH1179" s="3" t="s">
        <v>100</v>
      </c>
      <c r="AI1179" s="121" t="s">
        <v>100</v>
      </c>
      <c r="AJ1179" s="6" t="s">
        <v>100</v>
      </c>
      <c r="AK1179" s="6" t="s">
        <v>100</v>
      </c>
      <c r="AL1179" s="6" t="s">
        <v>100</v>
      </c>
      <c r="AM1179" s="86" t="s">
        <v>100</v>
      </c>
    </row>
    <row r="1180" spans="1:39" ht="15" customHeight="1" x14ac:dyDescent="0.35">
      <c r="A1180" s="90">
        <v>910720</v>
      </c>
      <c r="B1180" t="s">
        <v>4813</v>
      </c>
      <c r="C1180" t="s">
        <v>4814</v>
      </c>
      <c r="D1180" t="s">
        <v>4948</v>
      </c>
      <c r="E1180" t="s">
        <v>4855</v>
      </c>
      <c r="F1180" s="26" t="s">
        <v>4949</v>
      </c>
      <c r="G1180" s="82" t="s">
        <v>4913</v>
      </c>
      <c r="H1180" s="4" t="s">
        <v>4913</v>
      </c>
      <c r="I1180" s="4" t="s">
        <v>4950</v>
      </c>
      <c r="J1180" s="26" t="s">
        <v>4951</v>
      </c>
      <c r="K1180" s="82" t="s">
        <v>598</v>
      </c>
      <c r="L1180" s="4" t="s">
        <v>598</v>
      </c>
      <c r="M1180" s="26" t="s">
        <v>598</v>
      </c>
      <c r="N1180" s="83" t="s">
        <v>598</v>
      </c>
      <c r="O1180" s="6" t="s">
        <v>100</v>
      </c>
      <c r="P1180" s="6" t="s">
        <v>100</v>
      </c>
      <c r="Q1180" s="6" t="s">
        <v>100</v>
      </c>
      <c r="R1180" s="86" t="s">
        <v>100</v>
      </c>
      <c r="S1180" s="83" t="s">
        <v>598</v>
      </c>
      <c r="T1180" s="86" t="s">
        <v>598</v>
      </c>
      <c r="U1180" s="121" t="s">
        <v>100</v>
      </c>
      <c r="V1180" s="6" t="s">
        <v>100</v>
      </c>
      <c r="W1180" s="6" t="s">
        <v>100</v>
      </c>
      <c r="X1180" s="86" t="s">
        <v>100</v>
      </c>
      <c r="AE1180" t="s">
        <v>103</v>
      </c>
      <c r="AF1180" s="6" t="s">
        <v>100</v>
      </c>
      <c r="AG1180" s="3" t="s">
        <v>100</v>
      </c>
      <c r="AH1180" s="3" t="s">
        <v>100</v>
      </c>
      <c r="AI1180" s="121" t="s">
        <v>100</v>
      </c>
      <c r="AJ1180" s="6" t="s">
        <v>100</v>
      </c>
      <c r="AK1180" s="6" t="s">
        <v>100</v>
      </c>
      <c r="AL1180" s="6" t="s">
        <v>100</v>
      </c>
      <c r="AM1180" s="86" t="s">
        <v>100</v>
      </c>
    </row>
    <row r="1181" spans="1:39" ht="15" customHeight="1" x14ac:dyDescent="0.35">
      <c r="A1181" s="90">
        <v>910750</v>
      </c>
      <c r="B1181" t="s">
        <v>4813</v>
      </c>
      <c r="C1181" t="s">
        <v>4814</v>
      </c>
      <c r="D1181" t="s">
        <v>4952</v>
      </c>
      <c r="E1181" t="s">
        <v>4855</v>
      </c>
      <c r="F1181" s="26" t="s">
        <v>4953</v>
      </c>
      <c r="G1181" s="82" t="s">
        <v>4953</v>
      </c>
      <c r="H1181" s="4" t="s">
        <v>4953</v>
      </c>
      <c r="I1181" s="4" t="s">
        <v>4954</v>
      </c>
      <c r="J1181" s="26" t="s">
        <v>4955</v>
      </c>
      <c r="K1181" s="82" t="s">
        <v>598</v>
      </c>
      <c r="L1181" s="4" t="s">
        <v>598</v>
      </c>
      <c r="M1181" s="26" t="s">
        <v>598</v>
      </c>
      <c r="N1181" s="83" t="s">
        <v>598</v>
      </c>
      <c r="O1181" s="6" t="s">
        <v>100</v>
      </c>
      <c r="P1181" s="6" t="s">
        <v>100</v>
      </c>
      <c r="Q1181" s="6" t="s">
        <v>100</v>
      </c>
      <c r="R1181" s="86" t="s">
        <v>100</v>
      </c>
      <c r="S1181" s="83" t="s">
        <v>598</v>
      </c>
      <c r="T1181" s="86" t="s">
        <v>598</v>
      </c>
      <c r="U1181" s="121" t="s">
        <v>100</v>
      </c>
      <c r="V1181" s="6" t="s">
        <v>100</v>
      </c>
      <c r="W1181" s="6" t="s">
        <v>100</v>
      </c>
      <c r="X1181" s="86" t="s">
        <v>100</v>
      </c>
      <c r="AE1181" t="s">
        <v>103</v>
      </c>
      <c r="AF1181" s="6" t="s">
        <v>100</v>
      </c>
      <c r="AG1181" s="3" t="s">
        <v>100</v>
      </c>
      <c r="AH1181" s="3" t="s">
        <v>100</v>
      </c>
      <c r="AI1181" s="121" t="s">
        <v>100</v>
      </c>
      <c r="AJ1181" s="6" t="s">
        <v>100</v>
      </c>
      <c r="AK1181" s="6" t="s">
        <v>100</v>
      </c>
      <c r="AL1181" s="6" t="s">
        <v>100</v>
      </c>
      <c r="AM1181" s="86" t="s">
        <v>100</v>
      </c>
    </row>
    <row r="1182" spans="1:39" ht="15" customHeight="1" x14ac:dyDescent="0.35">
      <c r="A1182" s="90">
        <v>910800</v>
      </c>
      <c r="B1182" t="s">
        <v>4813</v>
      </c>
      <c r="C1182" t="s">
        <v>4814</v>
      </c>
      <c r="D1182" t="s">
        <v>4956</v>
      </c>
      <c r="E1182" t="s">
        <v>4855</v>
      </c>
      <c r="F1182" s="26" t="s">
        <v>4956</v>
      </c>
      <c r="G1182" s="82" t="s">
        <v>598</v>
      </c>
      <c r="H1182" s="4" t="s">
        <v>598</v>
      </c>
      <c r="I1182" s="4" t="s">
        <v>598</v>
      </c>
      <c r="J1182" s="6" t="s">
        <v>100</v>
      </c>
      <c r="K1182" s="82" t="s">
        <v>598</v>
      </c>
      <c r="L1182" s="4" t="s">
        <v>598</v>
      </c>
      <c r="M1182" s="26" t="s">
        <v>598</v>
      </c>
      <c r="N1182" s="82" t="s">
        <v>598</v>
      </c>
      <c r="O1182" s="6" t="s">
        <v>100</v>
      </c>
      <c r="P1182" s="6" t="s">
        <v>100</v>
      </c>
      <c r="Q1182" s="6" t="s">
        <v>100</v>
      </c>
      <c r="R1182" s="86" t="s">
        <v>100</v>
      </c>
      <c r="S1182" s="83" t="s">
        <v>598</v>
      </c>
      <c r="T1182" s="86" t="s">
        <v>598</v>
      </c>
      <c r="U1182" s="121" t="s">
        <v>100</v>
      </c>
      <c r="V1182" s="6" t="s">
        <v>100</v>
      </c>
      <c r="W1182" s="6" t="s">
        <v>100</v>
      </c>
      <c r="X1182" s="86" t="s">
        <v>100</v>
      </c>
      <c r="AE1182" s="4" t="s">
        <v>598</v>
      </c>
      <c r="AF1182" s="6" t="s">
        <v>100</v>
      </c>
      <c r="AG1182" s="3" t="s">
        <v>100</v>
      </c>
      <c r="AH1182" s="3" t="s">
        <v>100</v>
      </c>
      <c r="AI1182" s="121" t="s">
        <v>100</v>
      </c>
      <c r="AJ1182" s="6" t="s">
        <v>100</v>
      </c>
      <c r="AK1182" s="6" t="s">
        <v>100</v>
      </c>
      <c r="AL1182" s="6" t="s">
        <v>100</v>
      </c>
      <c r="AM1182" s="86" t="s">
        <v>100</v>
      </c>
    </row>
    <row r="1183" spans="1:39" ht="15" customHeight="1" x14ac:dyDescent="0.35">
      <c r="A1183" s="90">
        <v>910820</v>
      </c>
      <c r="B1183" t="s">
        <v>4813</v>
      </c>
      <c r="C1183" t="s">
        <v>4814</v>
      </c>
      <c r="D1183" t="s">
        <v>4957</v>
      </c>
      <c r="E1183" t="s">
        <v>4855</v>
      </c>
      <c r="F1183" s="26" t="s">
        <v>4957</v>
      </c>
      <c r="G1183" s="82" t="s">
        <v>598</v>
      </c>
      <c r="H1183" s="4" t="s">
        <v>598</v>
      </c>
      <c r="I1183" s="4" t="s">
        <v>598</v>
      </c>
      <c r="J1183" s="6" t="s">
        <v>100</v>
      </c>
      <c r="K1183" s="82" t="s">
        <v>598</v>
      </c>
      <c r="L1183" s="4" t="s">
        <v>598</v>
      </c>
      <c r="M1183" s="26" t="s">
        <v>598</v>
      </c>
      <c r="N1183" s="82" t="s">
        <v>598</v>
      </c>
      <c r="O1183" s="6" t="s">
        <v>100</v>
      </c>
      <c r="P1183" s="6" t="s">
        <v>100</v>
      </c>
      <c r="Q1183" s="6" t="s">
        <v>100</v>
      </c>
      <c r="R1183" s="86" t="s">
        <v>100</v>
      </c>
      <c r="S1183" s="83" t="s">
        <v>598</v>
      </c>
      <c r="T1183" s="86" t="s">
        <v>598</v>
      </c>
      <c r="U1183" s="121" t="s">
        <v>100</v>
      </c>
      <c r="V1183" s="6" t="s">
        <v>100</v>
      </c>
      <c r="W1183" s="6" t="s">
        <v>100</v>
      </c>
      <c r="X1183" s="86" t="s">
        <v>100</v>
      </c>
      <c r="AE1183" s="4" t="s">
        <v>598</v>
      </c>
      <c r="AF1183" s="6" t="s">
        <v>100</v>
      </c>
      <c r="AG1183" s="3" t="s">
        <v>100</v>
      </c>
      <c r="AH1183" s="3" t="s">
        <v>100</v>
      </c>
      <c r="AI1183" s="121" t="s">
        <v>100</v>
      </c>
      <c r="AJ1183" s="6" t="s">
        <v>100</v>
      </c>
      <c r="AK1183" s="6" t="s">
        <v>100</v>
      </c>
      <c r="AL1183" s="6" t="s">
        <v>100</v>
      </c>
      <c r="AM1183" s="86" t="s">
        <v>100</v>
      </c>
    </row>
    <row r="1184" spans="1:39" ht="15" customHeight="1" x14ac:dyDescent="0.35">
      <c r="A1184" s="90">
        <v>910850</v>
      </c>
      <c r="B1184" t="s">
        <v>4813</v>
      </c>
      <c r="C1184" t="s">
        <v>4814</v>
      </c>
      <c r="D1184" t="s">
        <v>4958</v>
      </c>
      <c r="E1184" t="s">
        <v>4855</v>
      </c>
      <c r="F1184" s="26" t="s">
        <v>4959</v>
      </c>
      <c r="G1184" s="82" t="s">
        <v>598</v>
      </c>
      <c r="H1184" s="4" t="s">
        <v>598</v>
      </c>
      <c r="I1184" s="4" t="s">
        <v>598</v>
      </c>
      <c r="J1184" s="6" t="s">
        <v>100</v>
      </c>
      <c r="K1184" s="82" t="s">
        <v>598</v>
      </c>
      <c r="L1184" s="4" t="s">
        <v>598</v>
      </c>
      <c r="M1184" s="26" t="s">
        <v>598</v>
      </c>
      <c r="N1184" s="82" t="s">
        <v>598</v>
      </c>
      <c r="O1184" s="6" t="s">
        <v>100</v>
      </c>
      <c r="P1184" s="6" t="s">
        <v>100</v>
      </c>
      <c r="Q1184" s="6" t="s">
        <v>100</v>
      </c>
      <c r="R1184" s="86" t="s">
        <v>100</v>
      </c>
      <c r="S1184" s="83" t="s">
        <v>598</v>
      </c>
      <c r="T1184" s="86" t="s">
        <v>598</v>
      </c>
      <c r="U1184" s="121" t="s">
        <v>100</v>
      </c>
      <c r="V1184" s="6" t="s">
        <v>100</v>
      </c>
      <c r="W1184" s="6" t="s">
        <v>100</v>
      </c>
      <c r="X1184" s="86" t="s">
        <v>100</v>
      </c>
      <c r="AE1184" s="4" t="s">
        <v>598</v>
      </c>
      <c r="AF1184" s="6" t="s">
        <v>100</v>
      </c>
      <c r="AG1184" s="3" t="s">
        <v>100</v>
      </c>
      <c r="AH1184" s="3" t="s">
        <v>100</v>
      </c>
      <c r="AI1184" s="121" t="s">
        <v>100</v>
      </c>
      <c r="AJ1184" s="6" t="s">
        <v>100</v>
      </c>
      <c r="AK1184" s="6" t="s">
        <v>100</v>
      </c>
      <c r="AL1184" s="6" t="s">
        <v>100</v>
      </c>
      <c r="AM1184" s="86" t="s">
        <v>100</v>
      </c>
    </row>
    <row r="1185" spans="1:39" ht="15" customHeight="1" x14ac:dyDescent="0.35">
      <c r="A1185" s="90">
        <v>912100</v>
      </c>
      <c r="B1185" t="s">
        <v>4813</v>
      </c>
      <c r="C1185" t="s">
        <v>4960</v>
      </c>
      <c r="D1185" s="4" t="s">
        <v>4961</v>
      </c>
      <c r="E1185" t="s">
        <v>4855</v>
      </c>
      <c r="F1185" s="26" t="s">
        <v>4962</v>
      </c>
      <c r="G1185" s="82" t="s">
        <v>4960</v>
      </c>
      <c r="H1185" s="4" t="s">
        <v>4963</v>
      </c>
      <c r="I1185" s="4" t="s">
        <v>4964</v>
      </c>
      <c r="J1185" s="26" t="s">
        <v>4965</v>
      </c>
      <c r="K1185" s="82" t="s">
        <v>598</v>
      </c>
      <c r="L1185" s="4" t="s">
        <v>598</v>
      </c>
      <c r="M1185" s="26" t="s">
        <v>598</v>
      </c>
      <c r="N1185" s="83" t="s">
        <v>598</v>
      </c>
      <c r="O1185" s="6" t="s">
        <v>100</v>
      </c>
      <c r="P1185" s="6" t="s">
        <v>100</v>
      </c>
      <c r="Q1185" s="6" t="s">
        <v>100</v>
      </c>
      <c r="R1185" s="86" t="s">
        <v>100</v>
      </c>
      <c r="S1185" s="83" t="s">
        <v>598</v>
      </c>
      <c r="T1185" s="86" t="s">
        <v>598</v>
      </c>
      <c r="U1185" s="121" t="s">
        <v>100</v>
      </c>
      <c r="V1185" s="6" t="s">
        <v>100</v>
      </c>
      <c r="W1185" s="6" t="s">
        <v>100</v>
      </c>
      <c r="X1185" s="86" t="s">
        <v>100</v>
      </c>
      <c r="AE1185" t="s">
        <v>103</v>
      </c>
      <c r="AF1185" s="6" t="s">
        <v>100</v>
      </c>
      <c r="AG1185" s="3" t="s">
        <v>100</v>
      </c>
      <c r="AH1185" s="3" t="s">
        <v>100</v>
      </c>
      <c r="AI1185" s="121" t="s">
        <v>100</v>
      </c>
      <c r="AJ1185" s="6" t="s">
        <v>100</v>
      </c>
      <c r="AK1185" s="6" t="s">
        <v>100</v>
      </c>
      <c r="AL1185" s="6" t="s">
        <v>100</v>
      </c>
      <c r="AM1185" s="86" t="s">
        <v>100</v>
      </c>
    </row>
    <row r="1186" spans="1:39" ht="15" customHeight="1" x14ac:dyDescent="0.35">
      <c r="A1186" s="90">
        <v>912150</v>
      </c>
      <c r="B1186" t="s">
        <v>4813</v>
      </c>
      <c r="C1186" t="s">
        <v>4960</v>
      </c>
      <c r="D1186" s="4" t="s">
        <v>4966</v>
      </c>
      <c r="E1186" t="s">
        <v>4855</v>
      </c>
      <c r="F1186" s="26" t="s">
        <v>4967</v>
      </c>
      <c r="G1186" s="82" t="s">
        <v>4960</v>
      </c>
      <c r="H1186" s="4" t="s">
        <v>4963</v>
      </c>
      <c r="I1186" s="4" t="s">
        <v>4968</v>
      </c>
      <c r="J1186" s="26" t="s">
        <v>4969</v>
      </c>
      <c r="K1186" s="82" t="s">
        <v>598</v>
      </c>
      <c r="L1186" s="4" t="s">
        <v>598</v>
      </c>
      <c r="M1186" s="26" t="s">
        <v>598</v>
      </c>
      <c r="N1186" s="83" t="s">
        <v>598</v>
      </c>
      <c r="O1186" s="6" t="s">
        <v>100</v>
      </c>
      <c r="P1186" s="6" t="s">
        <v>100</v>
      </c>
      <c r="Q1186" s="6" t="s">
        <v>100</v>
      </c>
      <c r="R1186" s="86" t="s">
        <v>100</v>
      </c>
      <c r="S1186" s="83" t="s">
        <v>598</v>
      </c>
      <c r="T1186" s="86" t="s">
        <v>598</v>
      </c>
      <c r="U1186" s="121" t="s">
        <v>100</v>
      </c>
      <c r="V1186" s="6" t="s">
        <v>100</v>
      </c>
      <c r="W1186" s="6" t="s">
        <v>100</v>
      </c>
      <c r="X1186" s="86" t="s">
        <v>100</v>
      </c>
      <c r="AE1186" t="s">
        <v>103</v>
      </c>
      <c r="AF1186" s="6" t="s">
        <v>100</v>
      </c>
      <c r="AG1186" s="3" t="s">
        <v>100</v>
      </c>
      <c r="AH1186" s="3" t="s">
        <v>100</v>
      </c>
      <c r="AI1186" s="121" t="s">
        <v>100</v>
      </c>
      <c r="AJ1186" s="6" t="s">
        <v>100</v>
      </c>
      <c r="AK1186" s="6" t="s">
        <v>100</v>
      </c>
      <c r="AL1186" s="6" t="s">
        <v>100</v>
      </c>
      <c r="AM1186" s="86" t="s">
        <v>100</v>
      </c>
    </row>
    <row r="1187" spans="1:39" ht="15" customHeight="1" x14ac:dyDescent="0.35">
      <c r="A1187" s="90">
        <v>912300</v>
      </c>
      <c r="B1187" t="s">
        <v>4813</v>
      </c>
      <c r="C1187" t="s">
        <v>4960</v>
      </c>
      <c r="D1187" s="4" t="s">
        <v>4970</v>
      </c>
      <c r="E1187" t="s">
        <v>4855</v>
      </c>
      <c r="F1187" s="26" t="s">
        <v>4971</v>
      </c>
      <c r="G1187" s="82" t="s">
        <v>4960</v>
      </c>
      <c r="H1187" s="4" t="s">
        <v>4972</v>
      </c>
      <c r="I1187" s="4" t="s">
        <v>4973</v>
      </c>
      <c r="J1187" s="26" t="s">
        <v>4974</v>
      </c>
      <c r="K1187" s="82" t="s">
        <v>598</v>
      </c>
      <c r="L1187" s="4" t="s">
        <v>598</v>
      </c>
      <c r="M1187" s="26" t="s">
        <v>598</v>
      </c>
      <c r="N1187" s="83" t="s">
        <v>598</v>
      </c>
      <c r="O1187" s="6" t="s">
        <v>100</v>
      </c>
      <c r="P1187" s="6" t="s">
        <v>100</v>
      </c>
      <c r="Q1187" s="6" t="s">
        <v>100</v>
      </c>
      <c r="R1187" s="86" t="s">
        <v>100</v>
      </c>
      <c r="S1187" s="83" t="s">
        <v>598</v>
      </c>
      <c r="T1187" s="86" t="s">
        <v>598</v>
      </c>
      <c r="U1187" s="121" t="s">
        <v>100</v>
      </c>
      <c r="V1187" s="6" t="s">
        <v>100</v>
      </c>
      <c r="W1187" s="6" t="s">
        <v>100</v>
      </c>
      <c r="X1187" s="86" t="s">
        <v>100</v>
      </c>
      <c r="AE1187" t="s">
        <v>103</v>
      </c>
      <c r="AF1187" s="6" t="s">
        <v>100</v>
      </c>
      <c r="AG1187" s="3" t="s">
        <v>100</v>
      </c>
      <c r="AH1187" s="3" t="s">
        <v>100</v>
      </c>
      <c r="AI1187" s="121" t="s">
        <v>100</v>
      </c>
      <c r="AJ1187" s="6" t="s">
        <v>100</v>
      </c>
      <c r="AK1187" s="6" t="s">
        <v>100</v>
      </c>
      <c r="AL1187" s="6" t="s">
        <v>100</v>
      </c>
      <c r="AM1187" s="86" t="s">
        <v>100</v>
      </c>
    </row>
    <row r="1188" spans="1:39" ht="15" customHeight="1" x14ac:dyDescent="0.35">
      <c r="A1188" s="90">
        <v>912350</v>
      </c>
      <c r="B1188" t="s">
        <v>4813</v>
      </c>
      <c r="C1188" t="s">
        <v>4960</v>
      </c>
      <c r="D1188" s="4" t="s">
        <v>4975</v>
      </c>
      <c r="E1188" t="s">
        <v>4855</v>
      </c>
      <c r="F1188" s="26" t="s">
        <v>4976</v>
      </c>
      <c r="G1188" s="82" t="s">
        <v>4960</v>
      </c>
      <c r="H1188" s="4" t="s">
        <v>4972</v>
      </c>
      <c r="I1188" s="4" t="s">
        <v>4977</v>
      </c>
      <c r="J1188" s="26" t="s">
        <v>4978</v>
      </c>
      <c r="K1188" s="82" t="s">
        <v>598</v>
      </c>
      <c r="L1188" s="4" t="s">
        <v>598</v>
      </c>
      <c r="M1188" s="26" t="s">
        <v>598</v>
      </c>
      <c r="N1188" s="83" t="s">
        <v>598</v>
      </c>
      <c r="O1188" s="6" t="s">
        <v>100</v>
      </c>
      <c r="P1188" s="6" t="s">
        <v>100</v>
      </c>
      <c r="Q1188" s="6" t="s">
        <v>100</v>
      </c>
      <c r="R1188" s="86" t="s">
        <v>100</v>
      </c>
      <c r="S1188" s="83" t="s">
        <v>598</v>
      </c>
      <c r="T1188" s="86" t="s">
        <v>598</v>
      </c>
      <c r="U1188" s="121" t="s">
        <v>100</v>
      </c>
      <c r="V1188" s="6" t="s">
        <v>100</v>
      </c>
      <c r="W1188" s="6" t="s">
        <v>100</v>
      </c>
      <c r="X1188" s="86" t="s">
        <v>100</v>
      </c>
      <c r="AE1188" t="s">
        <v>103</v>
      </c>
      <c r="AF1188" s="6" t="s">
        <v>100</v>
      </c>
      <c r="AG1188" s="3" t="s">
        <v>100</v>
      </c>
      <c r="AH1188" s="3" t="s">
        <v>100</v>
      </c>
      <c r="AI1188" s="121" t="s">
        <v>100</v>
      </c>
      <c r="AJ1188" s="6" t="s">
        <v>100</v>
      </c>
      <c r="AK1188" s="6" t="s">
        <v>100</v>
      </c>
      <c r="AL1188" s="6" t="s">
        <v>100</v>
      </c>
      <c r="AM1188" s="86" t="s">
        <v>100</v>
      </c>
    </row>
    <row r="1189" spans="1:39" ht="15" customHeight="1" x14ac:dyDescent="0.35">
      <c r="A1189" s="90">
        <v>915100</v>
      </c>
      <c r="B1189" t="s">
        <v>4813</v>
      </c>
      <c r="C1189" t="s">
        <v>4979</v>
      </c>
      <c r="D1189" s="4" t="s">
        <v>4980</v>
      </c>
      <c r="E1189" t="s">
        <v>4981</v>
      </c>
      <c r="F1189" s="26" t="s">
        <v>4982</v>
      </c>
      <c r="G1189" s="82" t="s">
        <v>4979</v>
      </c>
      <c r="H1189" s="4" t="s">
        <v>4983</v>
      </c>
      <c r="I1189" s="4" t="s">
        <v>4984</v>
      </c>
      <c r="J1189" s="26" t="s">
        <v>4985</v>
      </c>
      <c r="K1189" s="82" t="s">
        <v>598</v>
      </c>
      <c r="L1189" s="4" t="s">
        <v>598</v>
      </c>
      <c r="M1189" s="26" t="s">
        <v>598</v>
      </c>
      <c r="N1189" s="83" t="s">
        <v>598</v>
      </c>
      <c r="O1189" s="6" t="s">
        <v>100</v>
      </c>
      <c r="P1189" s="6" t="s">
        <v>100</v>
      </c>
      <c r="Q1189" s="6" t="s">
        <v>100</v>
      </c>
      <c r="R1189" s="86" t="s">
        <v>100</v>
      </c>
      <c r="S1189" s="83" t="s">
        <v>598</v>
      </c>
      <c r="T1189" s="86" t="s">
        <v>598</v>
      </c>
      <c r="U1189" s="121" t="s">
        <v>100</v>
      </c>
      <c r="V1189" s="6" t="s">
        <v>100</v>
      </c>
      <c r="W1189" s="6" t="s">
        <v>100</v>
      </c>
      <c r="X1189" s="86" t="s">
        <v>100</v>
      </c>
      <c r="AE1189" t="s">
        <v>103</v>
      </c>
      <c r="AF1189" s="6" t="s">
        <v>100</v>
      </c>
      <c r="AG1189" s="3" t="s">
        <v>100</v>
      </c>
      <c r="AH1189" s="3" t="s">
        <v>100</v>
      </c>
      <c r="AI1189" s="121" t="s">
        <v>100</v>
      </c>
      <c r="AJ1189" s="6" t="s">
        <v>100</v>
      </c>
      <c r="AK1189" s="6" t="s">
        <v>100</v>
      </c>
      <c r="AL1189" s="6" t="s">
        <v>100</v>
      </c>
      <c r="AM1189" s="86" t="s">
        <v>100</v>
      </c>
    </row>
    <row r="1190" spans="1:39" ht="15" customHeight="1" x14ac:dyDescent="0.35">
      <c r="A1190" s="90">
        <v>915103</v>
      </c>
      <c r="B1190" t="s">
        <v>4813</v>
      </c>
      <c r="C1190" t="s">
        <v>4979</v>
      </c>
      <c r="D1190" s="4" t="s">
        <v>4980</v>
      </c>
      <c r="E1190" t="s">
        <v>4986</v>
      </c>
      <c r="F1190" s="26" t="s">
        <v>4987</v>
      </c>
      <c r="G1190" s="82" t="s">
        <v>4979</v>
      </c>
      <c r="H1190" s="4" t="s">
        <v>4983</v>
      </c>
      <c r="I1190" s="4" t="s">
        <v>4988</v>
      </c>
      <c r="J1190" s="26" t="s">
        <v>4989</v>
      </c>
      <c r="K1190" s="82" t="s">
        <v>598</v>
      </c>
      <c r="L1190" s="4" t="s">
        <v>598</v>
      </c>
      <c r="M1190" s="26" t="s">
        <v>598</v>
      </c>
      <c r="N1190" s="83" t="s">
        <v>598</v>
      </c>
      <c r="O1190" s="6" t="s">
        <v>100</v>
      </c>
      <c r="P1190" s="6" t="s">
        <v>100</v>
      </c>
      <c r="Q1190" s="6" t="s">
        <v>100</v>
      </c>
      <c r="R1190" s="86" t="s">
        <v>100</v>
      </c>
      <c r="S1190" s="83" t="s">
        <v>598</v>
      </c>
      <c r="T1190" s="86" t="s">
        <v>598</v>
      </c>
      <c r="U1190" s="121" t="s">
        <v>100</v>
      </c>
      <c r="V1190" s="6" t="s">
        <v>100</v>
      </c>
      <c r="W1190" s="6" t="s">
        <v>100</v>
      </c>
      <c r="X1190" s="86" t="s">
        <v>100</v>
      </c>
      <c r="AE1190" t="s">
        <v>103</v>
      </c>
      <c r="AF1190" s="6" t="s">
        <v>100</v>
      </c>
      <c r="AG1190" s="3" t="s">
        <v>100</v>
      </c>
      <c r="AH1190" s="3" t="s">
        <v>100</v>
      </c>
      <c r="AI1190" s="121" t="s">
        <v>100</v>
      </c>
      <c r="AJ1190" s="6" t="s">
        <v>100</v>
      </c>
      <c r="AK1190" s="6" t="s">
        <v>100</v>
      </c>
      <c r="AL1190" s="6" t="s">
        <v>100</v>
      </c>
      <c r="AM1190" s="86" t="s">
        <v>100</v>
      </c>
    </row>
    <row r="1191" spans="1:39" ht="15" customHeight="1" x14ac:dyDescent="0.35">
      <c r="A1191" s="90">
        <v>915106</v>
      </c>
      <c r="B1191" t="s">
        <v>4813</v>
      </c>
      <c r="C1191" t="s">
        <v>4979</v>
      </c>
      <c r="D1191" s="4" t="s">
        <v>4980</v>
      </c>
      <c r="E1191" t="s">
        <v>4990</v>
      </c>
      <c r="F1191" s="26" t="s">
        <v>4991</v>
      </c>
      <c r="G1191" s="82" t="s">
        <v>4979</v>
      </c>
      <c r="H1191" s="4" t="s">
        <v>4983</v>
      </c>
      <c r="I1191" s="4" t="s">
        <v>4992</v>
      </c>
      <c r="J1191" s="26" t="s">
        <v>4993</v>
      </c>
      <c r="K1191" s="82" t="s">
        <v>598</v>
      </c>
      <c r="L1191" s="4" t="s">
        <v>598</v>
      </c>
      <c r="M1191" s="26" t="s">
        <v>598</v>
      </c>
      <c r="N1191" s="83" t="s">
        <v>598</v>
      </c>
      <c r="O1191" s="6" t="s">
        <v>100</v>
      </c>
      <c r="P1191" s="6" t="s">
        <v>100</v>
      </c>
      <c r="Q1191" s="6" t="s">
        <v>100</v>
      </c>
      <c r="R1191" s="86" t="s">
        <v>100</v>
      </c>
      <c r="S1191" s="83" t="s">
        <v>598</v>
      </c>
      <c r="T1191" s="86" t="s">
        <v>598</v>
      </c>
      <c r="U1191" s="121" t="s">
        <v>100</v>
      </c>
      <c r="V1191" s="6" t="s">
        <v>100</v>
      </c>
      <c r="W1191" s="6" t="s">
        <v>100</v>
      </c>
      <c r="X1191" s="86" t="s">
        <v>100</v>
      </c>
      <c r="AE1191" t="s">
        <v>103</v>
      </c>
      <c r="AF1191" s="6" t="s">
        <v>100</v>
      </c>
      <c r="AG1191" s="3" t="s">
        <v>100</v>
      </c>
      <c r="AH1191" s="3" t="s">
        <v>100</v>
      </c>
      <c r="AI1191" s="121" t="s">
        <v>100</v>
      </c>
      <c r="AJ1191" s="6" t="s">
        <v>100</v>
      </c>
      <c r="AK1191" s="6" t="s">
        <v>100</v>
      </c>
      <c r="AL1191" s="6" t="s">
        <v>100</v>
      </c>
      <c r="AM1191" s="86" t="s">
        <v>100</v>
      </c>
    </row>
    <row r="1192" spans="1:39" ht="15" customHeight="1" x14ac:dyDescent="0.35">
      <c r="A1192" s="90">
        <v>915150</v>
      </c>
      <c r="B1192" t="s">
        <v>4813</v>
      </c>
      <c r="C1192" t="s">
        <v>4979</v>
      </c>
      <c r="D1192" s="4" t="s">
        <v>4994</v>
      </c>
      <c r="E1192" t="s">
        <v>4981</v>
      </c>
      <c r="F1192" s="26" t="s">
        <v>4995</v>
      </c>
      <c r="G1192" s="82" t="s">
        <v>4979</v>
      </c>
      <c r="H1192" s="4" t="s">
        <v>4983</v>
      </c>
      <c r="I1192" s="4" t="s">
        <v>4996</v>
      </c>
      <c r="J1192" s="26" t="s">
        <v>4997</v>
      </c>
      <c r="K1192" s="82" t="s">
        <v>598</v>
      </c>
      <c r="L1192" s="4" t="s">
        <v>598</v>
      </c>
      <c r="M1192" s="26" t="s">
        <v>598</v>
      </c>
      <c r="N1192" s="83" t="s">
        <v>598</v>
      </c>
      <c r="O1192" s="6" t="s">
        <v>100</v>
      </c>
      <c r="P1192" s="6" t="s">
        <v>100</v>
      </c>
      <c r="Q1192" s="6" t="s">
        <v>100</v>
      </c>
      <c r="R1192" s="86" t="s">
        <v>100</v>
      </c>
      <c r="S1192" s="83" t="s">
        <v>598</v>
      </c>
      <c r="T1192" s="86" t="s">
        <v>598</v>
      </c>
      <c r="U1192" s="121" t="s">
        <v>100</v>
      </c>
      <c r="V1192" s="6" t="s">
        <v>100</v>
      </c>
      <c r="W1192" s="6" t="s">
        <v>100</v>
      </c>
      <c r="X1192" s="86" t="s">
        <v>100</v>
      </c>
      <c r="AE1192" t="s">
        <v>103</v>
      </c>
      <c r="AF1192" s="6" t="s">
        <v>100</v>
      </c>
      <c r="AG1192" s="3" t="s">
        <v>100</v>
      </c>
      <c r="AH1192" s="3" t="s">
        <v>100</v>
      </c>
      <c r="AI1192" s="121" t="s">
        <v>100</v>
      </c>
      <c r="AJ1192" s="6" t="s">
        <v>100</v>
      </c>
      <c r="AK1192" s="6" t="s">
        <v>100</v>
      </c>
      <c r="AL1192" s="6" t="s">
        <v>100</v>
      </c>
      <c r="AM1192" s="86" t="s">
        <v>100</v>
      </c>
    </row>
    <row r="1193" spans="1:39" ht="15" customHeight="1" x14ac:dyDescent="0.35">
      <c r="A1193" s="90">
        <v>915153</v>
      </c>
      <c r="B1193" t="s">
        <v>4813</v>
      </c>
      <c r="C1193" t="s">
        <v>4979</v>
      </c>
      <c r="D1193" s="4" t="s">
        <v>4994</v>
      </c>
      <c r="E1193" t="s">
        <v>4986</v>
      </c>
      <c r="F1193" s="26" t="s">
        <v>4998</v>
      </c>
      <c r="G1193" s="82" t="s">
        <v>4979</v>
      </c>
      <c r="H1193" s="4" t="s">
        <v>4983</v>
      </c>
      <c r="I1193" s="4" t="s">
        <v>4999</v>
      </c>
      <c r="J1193" s="26" t="s">
        <v>5000</v>
      </c>
      <c r="K1193" s="82" t="s">
        <v>598</v>
      </c>
      <c r="L1193" s="4" t="s">
        <v>598</v>
      </c>
      <c r="M1193" s="26" t="s">
        <v>598</v>
      </c>
      <c r="N1193" s="83" t="s">
        <v>598</v>
      </c>
      <c r="O1193" s="6" t="s">
        <v>100</v>
      </c>
      <c r="P1193" s="6" t="s">
        <v>100</v>
      </c>
      <c r="Q1193" s="6" t="s">
        <v>100</v>
      </c>
      <c r="R1193" s="86" t="s">
        <v>100</v>
      </c>
      <c r="S1193" s="83" t="s">
        <v>598</v>
      </c>
      <c r="T1193" s="86" t="s">
        <v>598</v>
      </c>
      <c r="U1193" s="121" t="s">
        <v>100</v>
      </c>
      <c r="V1193" s="6" t="s">
        <v>100</v>
      </c>
      <c r="W1193" s="6" t="s">
        <v>100</v>
      </c>
      <c r="X1193" s="86" t="s">
        <v>100</v>
      </c>
      <c r="AE1193" t="s">
        <v>103</v>
      </c>
      <c r="AF1193" s="6" t="s">
        <v>100</v>
      </c>
      <c r="AG1193" s="3" t="s">
        <v>100</v>
      </c>
      <c r="AH1193" s="3" t="s">
        <v>100</v>
      </c>
      <c r="AI1193" s="121" t="s">
        <v>100</v>
      </c>
      <c r="AJ1193" s="6" t="s">
        <v>100</v>
      </c>
      <c r="AK1193" s="6" t="s">
        <v>100</v>
      </c>
      <c r="AL1193" s="6" t="s">
        <v>100</v>
      </c>
      <c r="AM1193" s="86" t="s">
        <v>100</v>
      </c>
    </row>
    <row r="1194" spans="1:39" ht="15" customHeight="1" x14ac:dyDescent="0.35">
      <c r="A1194" s="90">
        <v>915156</v>
      </c>
      <c r="B1194" t="s">
        <v>4813</v>
      </c>
      <c r="C1194" t="s">
        <v>4979</v>
      </c>
      <c r="D1194" s="4" t="s">
        <v>4994</v>
      </c>
      <c r="E1194" t="s">
        <v>4990</v>
      </c>
      <c r="F1194" s="26" t="s">
        <v>5001</v>
      </c>
      <c r="G1194" s="82" t="s">
        <v>4979</v>
      </c>
      <c r="H1194" s="4" t="s">
        <v>4983</v>
      </c>
      <c r="I1194" s="4" t="s">
        <v>5002</v>
      </c>
      <c r="J1194" s="26" t="s">
        <v>5003</v>
      </c>
      <c r="K1194" s="82" t="s">
        <v>598</v>
      </c>
      <c r="L1194" s="4" t="s">
        <v>598</v>
      </c>
      <c r="M1194" s="26" t="s">
        <v>598</v>
      </c>
      <c r="N1194" s="83" t="s">
        <v>598</v>
      </c>
      <c r="O1194" s="6" t="s">
        <v>100</v>
      </c>
      <c r="P1194" s="6" t="s">
        <v>100</v>
      </c>
      <c r="Q1194" s="6" t="s">
        <v>100</v>
      </c>
      <c r="R1194" s="86" t="s">
        <v>100</v>
      </c>
      <c r="S1194" s="83" t="s">
        <v>598</v>
      </c>
      <c r="T1194" s="86" t="s">
        <v>598</v>
      </c>
      <c r="U1194" s="121" t="s">
        <v>100</v>
      </c>
      <c r="V1194" s="6" t="s">
        <v>100</v>
      </c>
      <c r="W1194" s="6" t="s">
        <v>100</v>
      </c>
      <c r="X1194" s="86" t="s">
        <v>100</v>
      </c>
      <c r="AE1194" t="s">
        <v>103</v>
      </c>
      <c r="AF1194" s="6" t="s">
        <v>100</v>
      </c>
      <c r="AG1194" s="3" t="s">
        <v>100</v>
      </c>
      <c r="AH1194" s="3" t="s">
        <v>100</v>
      </c>
      <c r="AI1194" s="121" t="s">
        <v>100</v>
      </c>
      <c r="AJ1194" s="6" t="s">
        <v>100</v>
      </c>
      <c r="AK1194" s="6" t="s">
        <v>100</v>
      </c>
      <c r="AL1194" s="6" t="s">
        <v>100</v>
      </c>
      <c r="AM1194" s="86" t="s">
        <v>100</v>
      </c>
    </row>
    <row r="1195" spans="1:39" ht="15" customHeight="1" x14ac:dyDescent="0.35">
      <c r="A1195" s="90">
        <v>915200</v>
      </c>
      <c r="B1195" t="s">
        <v>4813</v>
      </c>
      <c r="C1195" t="s">
        <v>4979</v>
      </c>
      <c r="D1195" s="4" t="s">
        <v>5004</v>
      </c>
      <c r="E1195" t="s">
        <v>4981</v>
      </c>
      <c r="F1195" s="26" t="s">
        <v>5005</v>
      </c>
      <c r="G1195" s="82" t="s">
        <v>4979</v>
      </c>
      <c r="H1195" s="4" t="s">
        <v>5006</v>
      </c>
      <c r="I1195" s="4" t="s">
        <v>4984</v>
      </c>
      <c r="J1195" s="26" t="s">
        <v>5007</v>
      </c>
      <c r="K1195" s="82" t="s">
        <v>598</v>
      </c>
      <c r="L1195" s="4" t="s">
        <v>598</v>
      </c>
      <c r="M1195" s="26" t="s">
        <v>598</v>
      </c>
      <c r="N1195" s="83" t="s">
        <v>598</v>
      </c>
      <c r="O1195" s="6" t="s">
        <v>100</v>
      </c>
      <c r="P1195" s="6" t="s">
        <v>100</v>
      </c>
      <c r="Q1195" s="6" t="s">
        <v>100</v>
      </c>
      <c r="R1195" s="86" t="s">
        <v>100</v>
      </c>
      <c r="S1195" s="83" t="s">
        <v>598</v>
      </c>
      <c r="T1195" s="86" t="s">
        <v>598</v>
      </c>
      <c r="U1195" s="121" t="s">
        <v>100</v>
      </c>
      <c r="V1195" s="6" t="s">
        <v>100</v>
      </c>
      <c r="W1195" s="6" t="s">
        <v>100</v>
      </c>
      <c r="X1195" s="86" t="s">
        <v>100</v>
      </c>
      <c r="AE1195" t="s">
        <v>103</v>
      </c>
      <c r="AF1195" s="6" t="s">
        <v>100</v>
      </c>
      <c r="AG1195" s="3" t="s">
        <v>100</v>
      </c>
      <c r="AH1195" s="3" t="s">
        <v>100</v>
      </c>
      <c r="AI1195" s="121" t="s">
        <v>100</v>
      </c>
      <c r="AJ1195" s="6" t="s">
        <v>100</v>
      </c>
      <c r="AK1195" s="6" t="s">
        <v>100</v>
      </c>
      <c r="AL1195" s="6" t="s">
        <v>100</v>
      </c>
      <c r="AM1195" s="86" t="s">
        <v>100</v>
      </c>
    </row>
    <row r="1196" spans="1:39" ht="15" customHeight="1" x14ac:dyDescent="0.35">
      <c r="A1196" s="90">
        <v>915203</v>
      </c>
      <c r="B1196" t="s">
        <v>4813</v>
      </c>
      <c r="C1196" t="s">
        <v>4979</v>
      </c>
      <c r="D1196" s="4" t="s">
        <v>5004</v>
      </c>
      <c r="E1196" t="s">
        <v>4986</v>
      </c>
      <c r="F1196" s="26" t="s">
        <v>5008</v>
      </c>
      <c r="G1196" s="82" t="s">
        <v>4979</v>
      </c>
      <c r="H1196" s="4" t="s">
        <v>5006</v>
      </c>
      <c r="I1196" s="4" t="s">
        <v>4988</v>
      </c>
      <c r="J1196" s="26" t="s">
        <v>5009</v>
      </c>
      <c r="K1196" s="82" t="s">
        <v>598</v>
      </c>
      <c r="L1196" s="4" t="s">
        <v>598</v>
      </c>
      <c r="M1196" s="26" t="s">
        <v>598</v>
      </c>
      <c r="N1196" s="83" t="s">
        <v>598</v>
      </c>
      <c r="O1196" s="6" t="s">
        <v>100</v>
      </c>
      <c r="P1196" s="6" t="s">
        <v>100</v>
      </c>
      <c r="Q1196" s="6" t="s">
        <v>100</v>
      </c>
      <c r="R1196" s="86" t="s">
        <v>100</v>
      </c>
      <c r="S1196" s="83" t="s">
        <v>598</v>
      </c>
      <c r="T1196" s="86" t="s">
        <v>598</v>
      </c>
      <c r="U1196" s="121" t="s">
        <v>100</v>
      </c>
      <c r="V1196" s="6" t="s">
        <v>100</v>
      </c>
      <c r="W1196" s="6" t="s">
        <v>100</v>
      </c>
      <c r="X1196" s="86" t="s">
        <v>100</v>
      </c>
      <c r="AE1196" t="s">
        <v>103</v>
      </c>
      <c r="AF1196" s="6" t="s">
        <v>100</v>
      </c>
      <c r="AG1196" s="3" t="s">
        <v>100</v>
      </c>
      <c r="AH1196" s="3" t="s">
        <v>100</v>
      </c>
      <c r="AI1196" s="121" t="s">
        <v>100</v>
      </c>
      <c r="AJ1196" s="6" t="s">
        <v>100</v>
      </c>
      <c r="AK1196" s="6" t="s">
        <v>100</v>
      </c>
      <c r="AL1196" s="6" t="s">
        <v>100</v>
      </c>
      <c r="AM1196" s="86" t="s">
        <v>100</v>
      </c>
    </row>
    <row r="1197" spans="1:39" ht="15" customHeight="1" x14ac:dyDescent="0.35">
      <c r="A1197" s="90">
        <v>915206</v>
      </c>
      <c r="B1197" t="s">
        <v>4813</v>
      </c>
      <c r="C1197" t="s">
        <v>4979</v>
      </c>
      <c r="D1197" s="4" t="s">
        <v>5004</v>
      </c>
      <c r="E1197" t="s">
        <v>4990</v>
      </c>
      <c r="F1197" s="26" t="s">
        <v>5010</v>
      </c>
      <c r="G1197" s="82" t="s">
        <v>4979</v>
      </c>
      <c r="H1197" s="4" t="s">
        <v>5006</v>
      </c>
      <c r="I1197" s="4" t="s">
        <v>4992</v>
      </c>
      <c r="J1197" s="26" t="s">
        <v>5011</v>
      </c>
      <c r="K1197" s="82" t="s">
        <v>598</v>
      </c>
      <c r="L1197" s="4" t="s">
        <v>598</v>
      </c>
      <c r="M1197" s="26" t="s">
        <v>598</v>
      </c>
      <c r="N1197" s="83" t="s">
        <v>598</v>
      </c>
      <c r="O1197" s="6" t="s">
        <v>100</v>
      </c>
      <c r="P1197" s="6" t="s">
        <v>100</v>
      </c>
      <c r="Q1197" s="6" t="s">
        <v>100</v>
      </c>
      <c r="R1197" s="86" t="s">
        <v>100</v>
      </c>
      <c r="S1197" s="83" t="s">
        <v>598</v>
      </c>
      <c r="T1197" s="86" t="s">
        <v>598</v>
      </c>
      <c r="U1197" s="121" t="s">
        <v>100</v>
      </c>
      <c r="V1197" s="6" t="s">
        <v>100</v>
      </c>
      <c r="W1197" s="6" t="s">
        <v>100</v>
      </c>
      <c r="X1197" s="86" t="s">
        <v>100</v>
      </c>
      <c r="AE1197" t="s">
        <v>103</v>
      </c>
      <c r="AF1197" s="6" t="s">
        <v>100</v>
      </c>
      <c r="AG1197" s="3" t="s">
        <v>100</v>
      </c>
      <c r="AH1197" s="3" t="s">
        <v>100</v>
      </c>
      <c r="AI1197" s="121" t="s">
        <v>100</v>
      </c>
      <c r="AJ1197" s="6" t="s">
        <v>100</v>
      </c>
      <c r="AK1197" s="6" t="s">
        <v>100</v>
      </c>
      <c r="AL1197" s="6" t="s">
        <v>100</v>
      </c>
      <c r="AM1197" s="86" t="s">
        <v>100</v>
      </c>
    </row>
    <row r="1198" spans="1:39" ht="15" customHeight="1" x14ac:dyDescent="0.35">
      <c r="A1198" s="90">
        <v>915250</v>
      </c>
      <c r="B1198" t="s">
        <v>4813</v>
      </c>
      <c r="C1198" t="s">
        <v>4979</v>
      </c>
      <c r="D1198" s="4" t="s">
        <v>5012</v>
      </c>
      <c r="E1198" t="s">
        <v>4981</v>
      </c>
      <c r="F1198" s="26" t="s">
        <v>5013</v>
      </c>
      <c r="G1198" s="82" t="s">
        <v>4979</v>
      </c>
      <c r="H1198" s="4" t="s">
        <v>5006</v>
      </c>
      <c r="I1198" s="4" t="s">
        <v>4996</v>
      </c>
      <c r="J1198" s="26" t="s">
        <v>5014</v>
      </c>
      <c r="K1198" s="82" t="s">
        <v>598</v>
      </c>
      <c r="L1198" s="4" t="s">
        <v>598</v>
      </c>
      <c r="M1198" s="26" t="s">
        <v>598</v>
      </c>
      <c r="N1198" s="83" t="s">
        <v>598</v>
      </c>
      <c r="O1198" s="6" t="s">
        <v>100</v>
      </c>
      <c r="P1198" s="6" t="s">
        <v>100</v>
      </c>
      <c r="Q1198" s="6" t="s">
        <v>100</v>
      </c>
      <c r="R1198" s="86" t="s">
        <v>100</v>
      </c>
      <c r="S1198" s="83" t="s">
        <v>598</v>
      </c>
      <c r="T1198" s="86" t="s">
        <v>598</v>
      </c>
      <c r="U1198" s="121" t="s">
        <v>100</v>
      </c>
      <c r="V1198" s="6" t="s">
        <v>100</v>
      </c>
      <c r="W1198" s="6" t="s">
        <v>100</v>
      </c>
      <c r="X1198" s="86" t="s">
        <v>100</v>
      </c>
      <c r="AE1198" t="s">
        <v>103</v>
      </c>
      <c r="AF1198" s="6" t="s">
        <v>100</v>
      </c>
      <c r="AG1198" s="3" t="s">
        <v>100</v>
      </c>
      <c r="AH1198" s="3" t="s">
        <v>100</v>
      </c>
      <c r="AI1198" s="121" t="s">
        <v>100</v>
      </c>
      <c r="AJ1198" s="6" t="s">
        <v>100</v>
      </c>
      <c r="AK1198" s="6" t="s">
        <v>100</v>
      </c>
      <c r="AL1198" s="6" t="s">
        <v>100</v>
      </c>
      <c r="AM1198" s="86" t="s">
        <v>100</v>
      </c>
    </row>
    <row r="1199" spans="1:39" ht="15" customHeight="1" x14ac:dyDescent="0.35">
      <c r="A1199" s="90">
        <v>915253</v>
      </c>
      <c r="B1199" t="s">
        <v>4813</v>
      </c>
      <c r="C1199" t="s">
        <v>4979</v>
      </c>
      <c r="D1199" s="4" t="s">
        <v>5012</v>
      </c>
      <c r="E1199" t="s">
        <v>4986</v>
      </c>
      <c r="F1199" s="26" t="s">
        <v>5015</v>
      </c>
      <c r="G1199" s="82" t="s">
        <v>4979</v>
      </c>
      <c r="H1199" s="4" t="s">
        <v>5006</v>
      </c>
      <c r="I1199" s="4" t="s">
        <v>4999</v>
      </c>
      <c r="J1199" s="26" t="s">
        <v>5016</v>
      </c>
      <c r="K1199" s="82" t="s">
        <v>598</v>
      </c>
      <c r="L1199" s="4" t="s">
        <v>598</v>
      </c>
      <c r="M1199" s="26" t="s">
        <v>598</v>
      </c>
      <c r="N1199" s="83" t="s">
        <v>598</v>
      </c>
      <c r="O1199" s="6" t="s">
        <v>100</v>
      </c>
      <c r="P1199" s="6" t="s">
        <v>100</v>
      </c>
      <c r="Q1199" s="6" t="s">
        <v>100</v>
      </c>
      <c r="R1199" s="86" t="s">
        <v>100</v>
      </c>
      <c r="S1199" s="83" t="s">
        <v>598</v>
      </c>
      <c r="T1199" s="86" t="s">
        <v>598</v>
      </c>
      <c r="U1199" s="121" t="s">
        <v>100</v>
      </c>
      <c r="V1199" s="6" t="s">
        <v>100</v>
      </c>
      <c r="W1199" s="6" t="s">
        <v>100</v>
      </c>
      <c r="X1199" s="86" t="s">
        <v>100</v>
      </c>
      <c r="AE1199" t="s">
        <v>103</v>
      </c>
      <c r="AF1199" s="6" t="s">
        <v>100</v>
      </c>
      <c r="AG1199" s="3" t="s">
        <v>100</v>
      </c>
      <c r="AH1199" s="3" t="s">
        <v>100</v>
      </c>
      <c r="AI1199" s="121" t="s">
        <v>100</v>
      </c>
      <c r="AJ1199" s="6" t="s">
        <v>100</v>
      </c>
      <c r="AK1199" s="6" t="s">
        <v>100</v>
      </c>
      <c r="AL1199" s="6" t="s">
        <v>100</v>
      </c>
      <c r="AM1199" s="86" t="s">
        <v>100</v>
      </c>
    </row>
    <row r="1200" spans="1:39" ht="15" customHeight="1" x14ac:dyDescent="0.35">
      <c r="A1200" s="90">
        <v>915256</v>
      </c>
      <c r="B1200" t="s">
        <v>4813</v>
      </c>
      <c r="C1200" t="s">
        <v>4979</v>
      </c>
      <c r="D1200" s="4" t="s">
        <v>5012</v>
      </c>
      <c r="E1200" t="s">
        <v>4990</v>
      </c>
      <c r="F1200" s="26" t="s">
        <v>5017</v>
      </c>
      <c r="G1200" s="82" t="s">
        <v>4979</v>
      </c>
      <c r="H1200" s="4" t="s">
        <v>5006</v>
      </c>
      <c r="I1200" s="4" t="s">
        <v>5002</v>
      </c>
      <c r="J1200" s="26" t="s">
        <v>5018</v>
      </c>
      <c r="K1200" s="82" t="s">
        <v>598</v>
      </c>
      <c r="L1200" s="4" t="s">
        <v>598</v>
      </c>
      <c r="M1200" s="26" t="s">
        <v>598</v>
      </c>
      <c r="N1200" s="83" t="s">
        <v>598</v>
      </c>
      <c r="O1200" s="6" t="s">
        <v>100</v>
      </c>
      <c r="P1200" s="6" t="s">
        <v>100</v>
      </c>
      <c r="Q1200" s="6" t="s">
        <v>100</v>
      </c>
      <c r="R1200" s="86" t="s">
        <v>100</v>
      </c>
      <c r="S1200" s="83" t="s">
        <v>598</v>
      </c>
      <c r="T1200" s="86" t="s">
        <v>598</v>
      </c>
      <c r="U1200" s="121" t="s">
        <v>100</v>
      </c>
      <c r="V1200" s="6" t="s">
        <v>100</v>
      </c>
      <c r="W1200" s="6" t="s">
        <v>100</v>
      </c>
      <c r="X1200" s="86" t="s">
        <v>100</v>
      </c>
      <c r="AE1200" t="s">
        <v>103</v>
      </c>
      <c r="AF1200" s="6" t="s">
        <v>100</v>
      </c>
      <c r="AG1200" s="3" t="s">
        <v>100</v>
      </c>
      <c r="AH1200" s="3" t="s">
        <v>100</v>
      </c>
      <c r="AI1200" s="121" t="s">
        <v>100</v>
      </c>
      <c r="AJ1200" s="6" t="s">
        <v>100</v>
      </c>
      <c r="AK1200" s="6" t="s">
        <v>100</v>
      </c>
      <c r="AL1200" s="6" t="s">
        <v>100</v>
      </c>
      <c r="AM1200" s="86" t="s">
        <v>100</v>
      </c>
    </row>
    <row r="1201" spans="1:39" ht="15" customHeight="1" x14ac:dyDescent="0.35">
      <c r="A1201" s="90">
        <v>915300</v>
      </c>
      <c r="B1201" t="s">
        <v>4813</v>
      </c>
      <c r="C1201" t="s">
        <v>4979</v>
      </c>
      <c r="D1201" s="4" t="s">
        <v>5019</v>
      </c>
      <c r="E1201" t="s">
        <v>4981</v>
      </c>
      <c r="F1201" s="26" t="s">
        <v>5020</v>
      </c>
      <c r="G1201" s="82" t="s">
        <v>4979</v>
      </c>
      <c r="H1201" s="4" t="s">
        <v>5021</v>
      </c>
      <c r="I1201" s="4" t="s">
        <v>4984</v>
      </c>
      <c r="J1201" s="26" t="s">
        <v>5022</v>
      </c>
      <c r="K1201" s="82" t="s">
        <v>598</v>
      </c>
      <c r="L1201" s="4" t="s">
        <v>598</v>
      </c>
      <c r="M1201" s="26" t="s">
        <v>598</v>
      </c>
      <c r="N1201" s="83" t="s">
        <v>598</v>
      </c>
      <c r="O1201" s="6" t="s">
        <v>100</v>
      </c>
      <c r="P1201" s="6" t="s">
        <v>100</v>
      </c>
      <c r="Q1201" s="6" t="s">
        <v>100</v>
      </c>
      <c r="R1201" s="86" t="s">
        <v>100</v>
      </c>
      <c r="S1201" s="83" t="s">
        <v>598</v>
      </c>
      <c r="T1201" s="86" t="s">
        <v>598</v>
      </c>
      <c r="U1201" s="121" t="s">
        <v>100</v>
      </c>
      <c r="V1201" s="6" t="s">
        <v>100</v>
      </c>
      <c r="W1201" s="6" t="s">
        <v>100</v>
      </c>
      <c r="X1201" s="86" t="s">
        <v>100</v>
      </c>
      <c r="AE1201" t="s">
        <v>103</v>
      </c>
      <c r="AF1201" s="6" t="s">
        <v>100</v>
      </c>
      <c r="AG1201" s="3" t="s">
        <v>100</v>
      </c>
      <c r="AH1201" s="3" t="s">
        <v>100</v>
      </c>
      <c r="AI1201" s="121" t="s">
        <v>100</v>
      </c>
      <c r="AJ1201" s="6" t="s">
        <v>100</v>
      </c>
      <c r="AK1201" s="6" t="s">
        <v>100</v>
      </c>
      <c r="AL1201" s="6" t="s">
        <v>100</v>
      </c>
      <c r="AM1201" s="86" t="s">
        <v>100</v>
      </c>
    </row>
    <row r="1202" spans="1:39" ht="15" customHeight="1" x14ac:dyDescent="0.35">
      <c r="A1202" s="90">
        <v>915303</v>
      </c>
      <c r="B1202" t="s">
        <v>4813</v>
      </c>
      <c r="C1202" t="s">
        <v>4979</v>
      </c>
      <c r="D1202" s="4" t="s">
        <v>5019</v>
      </c>
      <c r="E1202" t="s">
        <v>4986</v>
      </c>
      <c r="F1202" s="26" t="s">
        <v>5023</v>
      </c>
      <c r="G1202" s="82" t="s">
        <v>4979</v>
      </c>
      <c r="H1202" s="4" t="s">
        <v>5021</v>
      </c>
      <c r="I1202" s="4" t="s">
        <v>4988</v>
      </c>
      <c r="J1202" s="26" t="s">
        <v>5024</v>
      </c>
      <c r="K1202" s="82" t="s">
        <v>598</v>
      </c>
      <c r="L1202" s="4" t="s">
        <v>598</v>
      </c>
      <c r="M1202" s="26" t="s">
        <v>598</v>
      </c>
      <c r="N1202" s="83" t="s">
        <v>598</v>
      </c>
      <c r="O1202" s="6" t="s">
        <v>100</v>
      </c>
      <c r="P1202" s="6" t="s">
        <v>100</v>
      </c>
      <c r="Q1202" s="6" t="s">
        <v>100</v>
      </c>
      <c r="R1202" s="86" t="s">
        <v>100</v>
      </c>
      <c r="S1202" s="83" t="s">
        <v>598</v>
      </c>
      <c r="T1202" s="86" t="s">
        <v>598</v>
      </c>
      <c r="U1202" s="121" t="s">
        <v>100</v>
      </c>
      <c r="V1202" s="6" t="s">
        <v>100</v>
      </c>
      <c r="W1202" s="6" t="s">
        <v>100</v>
      </c>
      <c r="X1202" s="86" t="s">
        <v>100</v>
      </c>
      <c r="AE1202" t="s">
        <v>103</v>
      </c>
      <c r="AF1202" s="6" t="s">
        <v>100</v>
      </c>
      <c r="AG1202" s="3" t="s">
        <v>100</v>
      </c>
      <c r="AH1202" s="3" t="s">
        <v>100</v>
      </c>
      <c r="AI1202" s="121" t="s">
        <v>100</v>
      </c>
      <c r="AJ1202" s="6" t="s">
        <v>100</v>
      </c>
      <c r="AK1202" s="6" t="s">
        <v>100</v>
      </c>
      <c r="AL1202" s="6" t="s">
        <v>100</v>
      </c>
      <c r="AM1202" s="86" t="s">
        <v>100</v>
      </c>
    </row>
    <row r="1203" spans="1:39" ht="15" customHeight="1" x14ac:dyDescent="0.35">
      <c r="A1203" s="90">
        <v>915306</v>
      </c>
      <c r="B1203" t="s">
        <v>4813</v>
      </c>
      <c r="C1203" t="s">
        <v>4979</v>
      </c>
      <c r="D1203" s="4" t="s">
        <v>5019</v>
      </c>
      <c r="E1203" t="s">
        <v>4990</v>
      </c>
      <c r="F1203" s="26" t="s">
        <v>5025</v>
      </c>
      <c r="G1203" s="82" t="s">
        <v>4979</v>
      </c>
      <c r="H1203" s="4" t="s">
        <v>5021</v>
      </c>
      <c r="I1203" s="4" t="s">
        <v>4992</v>
      </c>
      <c r="J1203" s="26" t="s">
        <v>5026</v>
      </c>
      <c r="K1203" s="82" t="s">
        <v>598</v>
      </c>
      <c r="L1203" s="4" t="s">
        <v>598</v>
      </c>
      <c r="M1203" s="26" t="s">
        <v>598</v>
      </c>
      <c r="N1203" s="83" t="s">
        <v>598</v>
      </c>
      <c r="O1203" s="6" t="s">
        <v>100</v>
      </c>
      <c r="P1203" s="6" t="s">
        <v>100</v>
      </c>
      <c r="Q1203" s="6" t="s">
        <v>100</v>
      </c>
      <c r="R1203" s="86" t="s">
        <v>100</v>
      </c>
      <c r="S1203" s="83" t="s">
        <v>598</v>
      </c>
      <c r="T1203" s="86" t="s">
        <v>598</v>
      </c>
      <c r="U1203" s="121" t="s">
        <v>100</v>
      </c>
      <c r="V1203" s="6" t="s">
        <v>100</v>
      </c>
      <c r="W1203" s="6" t="s">
        <v>100</v>
      </c>
      <c r="X1203" s="86" t="s">
        <v>100</v>
      </c>
      <c r="AE1203" t="s">
        <v>103</v>
      </c>
      <c r="AF1203" s="6" t="s">
        <v>100</v>
      </c>
      <c r="AG1203" s="3" t="s">
        <v>100</v>
      </c>
      <c r="AH1203" s="3" t="s">
        <v>100</v>
      </c>
      <c r="AI1203" s="121" t="s">
        <v>100</v>
      </c>
      <c r="AJ1203" s="6" t="s">
        <v>100</v>
      </c>
      <c r="AK1203" s="6" t="s">
        <v>100</v>
      </c>
      <c r="AL1203" s="6" t="s">
        <v>100</v>
      </c>
      <c r="AM1203" s="86" t="s">
        <v>100</v>
      </c>
    </row>
    <row r="1204" spans="1:39" ht="15" customHeight="1" x14ac:dyDescent="0.35">
      <c r="A1204" s="90">
        <v>915350</v>
      </c>
      <c r="B1204" t="s">
        <v>4813</v>
      </c>
      <c r="C1204" t="s">
        <v>4979</v>
      </c>
      <c r="D1204" s="4" t="s">
        <v>5027</v>
      </c>
      <c r="E1204" t="s">
        <v>4981</v>
      </c>
      <c r="F1204" s="26" t="s">
        <v>5028</v>
      </c>
      <c r="G1204" s="82" t="s">
        <v>4979</v>
      </c>
      <c r="H1204" s="4" t="s">
        <v>5021</v>
      </c>
      <c r="I1204" s="4" t="s">
        <v>4996</v>
      </c>
      <c r="J1204" s="26" t="s">
        <v>5029</v>
      </c>
      <c r="K1204" s="82" t="s">
        <v>598</v>
      </c>
      <c r="L1204" s="4" t="s">
        <v>598</v>
      </c>
      <c r="M1204" s="26" t="s">
        <v>598</v>
      </c>
      <c r="N1204" s="83" t="s">
        <v>598</v>
      </c>
      <c r="O1204" s="6" t="s">
        <v>100</v>
      </c>
      <c r="P1204" s="6" t="s">
        <v>100</v>
      </c>
      <c r="Q1204" s="6" t="s">
        <v>100</v>
      </c>
      <c r="R1204" s="86" t="s">
        <v>100</v>
      </c>
      <c r="S1204" s="83" t="s">
        <v>598</v>
      </c>
      <c r="T1204" s="86" t="s">
        <v>598</v>
      </c>
      <c r="U1204" s="121" t="s">
        <v>100</v>
      </c>
      <c r="V1204" s="6" t="s">
        <v>100</v>
      </c>
      <c r="W1204" s="6" t="s">
        <v>100</v>
      </c>
      <c r="X1204" s="86" t="s">
        <v>100</v>
      </c>
      <c r="AE1204" t="s">
        <v>103</v>
      </c>
      <c r="AF1204" s="6" t="s">
        <v>100</v>
      </c>
      <c r="AG1204" s="3" t="s">
        <v>100</v>
      </c>
      <c r="AH1204" s="3" t="s">
        <v>100</v>
      </c>
      <c r="AI1204" s="121" t="s">
        <v>100</v>
      </c>
      <c r="AJ1204" s="6" t="s">
        <v>100</v>
      </c>
      <c r="AK1204" s="6" t="s">
        <v>100</v>
      </c>
      <c r="AL1204" s="6" t="s">
        <v>100</v>
      </c>
      <c r="AM1204" s="86" t="s">
        <v>100</v>
      </c>
    </row>
    <row r="1205" spans="1:39" ht="15" customHeight="1" x14ac:dyDescent="0.35">
      <c r="A1205" s="90">
        <v>915353</v>
      </c>
      <c r="B1205" t="s">
        <v>4813</v>
      </c>
      <c r="C1205" t="s">
        <v>4979</v>
      </c>
      <c r="D1205" s="4" t="s">
        <v>5027</v>
      </c>
      <c r="E1205" t="s">
        <v>4986</v>
      </c>
      <c r="F1205" s="26" t="s">
        <v>5030</v>
      </c>
      <c r="G1205" s="82" t="s">
        <v>4979</v>
      </c>
      <c r="H1205" s="4" t="s">
        <v>5021</v>
      </c>
      <c r="I1205" s="4" t="s">
        <v>4999</v>
      </c>
      <c r="J1205" s="26" t="s">
        <v>5031</v>
      </c>
      <c r="K1205" s="82" t="s">
        <v>598</v>
      </c>
      <c r="L1205" s="4" t="s">
        <v>598</v>
      </c>
      <c r="M1205" s="26" t="s">
        <v>598</v>
      </c>
      <c r="N1205" s="83" t="s">
        <v>598</v>
      </c>
      <c r="O1205" s="6" t="s">
        <v>100</v>
      </c>
      <c r="P1205" s="6" t="s">
        <v>100</v>
      </c>
      <c r="Q1205" s="6" t="s">
        <v>100</v>
      </c>
      <c r="R1205" s="86" t="s">
        <v>100</v>
      </c>
      <c r="S1205" s="83" t="s">
        <v>598</v>
      </c>
      <c r="T1205" s="86" t="s">
        <v>598</v>
      </c>
      <c r="U1205" s="121" t="s">
        <v>100</v>
      </c>
      <c r="V1205" s="6" t="s">
        <v>100</v>
      </c>
      <c r="W1205" s="6" t="s">
        <v>100</v>
      </c>
      <c r="X1205" s="86" t="s">
        <v>100</v>
      </c>
      <c r="AE1205" t="s">
        <v>103</v>
      </c>
      <c r="AF1205" s="6" t="s">
        <v>100</v>
      </c>
      <c r="AG1205" s="3" t="s">
        <v>100</v>
      </c>
      <c r="AH1205" s="3" t="s">
        <v>100</v>
      </c>
      <c r="AI1205" s="121" t="s">
        <v>100</v>
      </c>
      <c r="AJ1205" s="6" t="s">
        <v>100</v>
      </c>
      <c r="AK1205" s="6" t="s">
        <v>100</v>
      </c>
      <c r="AL1205" s="6" t="s">
        <v>100</v>
      </c>
      <c r="AM1205" s="86" t="s">
        <v>100</v>
      </c>
    </row>
    <row r="1206" spans="1:39" ht="15" customHeight="1" x14ac:dyDescent="0.35">
      <c r="A1206" s="90">
        <v>915356</v>
      </c>
      <c r="B1206" t="s">
        <v>4813</v>
      </c>
      <c r="C1206" t="s">
        <v>4979</v>
      </c>
      <c r="D1206" s="4" t="s">
        <v>5027</v>
      </c>
      <c r="E1206" t="s">
        <v>4990</v>
      </c>
      <c r="F1206" s="26" t="s">
        <v>5032</v>
      </c>
      <c r="G1206" s="82" t="s">
        <v>4979</v>
      </c>
      <c r="H1206" s="4" t="s">
        <v>5021</v>
      </c>
      <c r="I1206" s="4" t="s">
        <v>5002</v>
      </c>
      <c r="J1206" s="26" t="s">
        <v>5033</v>
      </c>
      <c r="K1206" s="82" t="s">
        <v>598</v>
      </c>
      <c r="L1206" s="4" t="s">
        <v>598</v>
      </c>
      <c r="M1206" s="26" t="s">
        <v>598</v>
      </c>
      <c r="N1206" s="83" t="s">
        <v>598</v>
      </c>
      <c r="O1206" s="6" t="s">
        <v>100</v>
      </c>
      <c r="P1206" s="6" t="s">
        <v>100</v>
      </c>
      <c r="Q1206" s="6" t="s">
        <v>100</v>
      </c>
      <c r="R1206" s="86" t="s">
        <v>100</v>
      </c>
      <c r="S1206" s="83" t="s">
        <v>598</v>
      </c>
      <c r="T1206" s="86" t="s">
        <v>598</v>
      </c>
      <c r="U1206" s="121" t="s">
        <v>100</v>
      </c>
      <c r="V1206" s="6" t="s">
        <v>100</v>
      </c>
      <c r="W1206" s="6" t="s">
        <v>100</v>
      </c>
      <c r="X1206" s="86" t="s">
        <v>100</v>
      </c>
      <c r="AE1206" t="s">
        <v>103</v>
      </c>
      <c r="AF1206" s="6" t="s">
        <v>100</v>
      </c>
      <c r="AG1206" s="3" t="s">
        <v>100</v>
      </c>
      <c r="AH1206" s="3" t="s">
        <v>100</v>
      </c>
      <c r="AI1206" s="121" t="s">
        <v>100</v>
      </c>
      <c r="AJ1206" s="6" t="s">
        <v>100</v>
      </c>
      <c r="AK1206" s="6" t="s">
        <v>100</v>
      </c>
      <c r="AL1206" s="6" t="s">
        <v>100</v>
      </c>
      <c r="AM1206" s="86" t="s">
        <v>100</v>
      </c>
    </row>
    <row r="1207" spans="1:39" ht="15" customHeight="1" x14ac:dyDescent="0.35">
      <c r="A1207" s="90">
        <v>915400</v>
      </c>
      <c r="B1207" t="s">
        <v>4813</v>
      </c>
      <c r="C1207" t="s">
        <v>4979</v>
      </c>
      <c r="D1207" s="4" t="s">
        <v>5034</v>
      </c>
      <c r="E1207" t="s">
        <v>4981</v>
      </c>
      <c r="F1207" s="26" t="s">
        <v>5035</v>
      </c>
      <c r="G1207" s="82" t="s">
        <v>4979</v>
      </c>
      <c r="H1207" s="4" t="s">
        <v>5036</v>
      </c>
      <c r="I1207" s="4" t="s">
        <v>4984</v>
      </c>
      <c r="J1207" s="26" t="s">
        <v>5037</v>
      </c>
      <c r="K1207" s="82" t="s">
        <v>598</v>
      </c>
      <c r="L1207" s="4" t="s">
        <v>598</v>
      </c>
      <c r="M1207" s="26" t="s">
        <v>598</v>
      </c>
      <c r="N1207" s="83" t="s">
        <v>598</v>
      </c>
      <c r="O1207" s="6" t="s">
        <v>100</v>
      </c>
      <c r="P1207" s="6" t="s">
        <v>100</v>
      </c>
      <c r="Q1207" s="6" t="s">
        <v>100</v>
      </c>
      <c r="R1207" s="86" t="s">
        <v>100</v>
      </c>
      <c r="S1207" s="83" t="s">
        <v>598</v>
      </c>
      <c r="T1207" s="86" t="s">
        <v>598</v>
      </c>
      <c r="U1207" s="121" t="s">
        <v>100</v>
      </c>
      <c r="V1207" s="6" t="s">
        <v>100</v>
      </c>
      <c r="W1207" s="6" t="s">
        <v>100</v>
      </c>
      <c r="X1207" s="86" t="s">
        <v>100</v>
      </c>
      <c r="AE1207" t="s">
        <v>103</v>
      </c>
      <c r="AF1207" s="6" t="s">
        <v>100</v>
      </c>
      <c r="AG1207" s="3" t="s">
        <v>100</v>
      </c>
      <c r="AH1207" s="3" t="s">
        <v>100</v>
      </c>
      <c r="AI1207" s="121" t="s">
        <v>100</v>
      </c>
      <c r="AJ1207" s="6" t="s">
        <v>100</v>
      </c>
      <c r="AK1207" s="6" t="s">
        <v>100</v>
      </c>
      <c r="AL1207" s="6" t="s">
        <v>100</v>
      </c>
      <c r="AM1207" s="86" t="s">
        <v>100</v>
      </c>
    </row>
    <row r="1208" spans="1:39" ht="15" customHeight="1" x14ac:dyDescent="0.35">
      <c r="A1208" s="90">
        <v>915403</v>
      </c>
      <c r="B1208" t="s">
        <v>4813</v>
      </c>
      <c r="C1208" t="s">
        <v>4979</v>
      </c>
      <c r="D1208" s="4" t="s">
        <v>5034</v>
      </c>
      <c r="E1208" t="s">
        <v>4986</v>
      </c>
      <c r="F1208" s="26" t="s">
        <v>5038</v>
      </c>
      <c r="G1208" s="82" t="s">
        <v>4979</v>
      </c>
      <c r="H1208" s="4" t="s">
        <v>5036</v>
      </c>
      <c r="I1208" s="4" t="s">
        <v>4988</v>
      </c>
      <c r="J1208" s="26" t="s">
        <v>5039</v>
      </c>
      <c r="K1208" s="82" t="s">
        <v>598</v>
      </c>
      <c r="L1208" s="4" t="s">
        <v>598</v>
      </c>
      <c r="M1208" s="26" t="s">
        <v>598</v>
      </c>
      <c r="N1208" s="83" t="s">
        <v>598</v>
      </c>
      <c r="O1208" s="6" t="s">
        <v>100</v>
      </c>
      <c r="P1208" s="6" t="s">
        <v>100</v>
      </c>
      <c r="Q1208" s="6" t="s">
        <v>100</v>
      </c>
      <c r="R1208" s="86" t="s">
        <v>100</v>
      </c>
      <c r="S1208" s="83" t="s">
        <v>598</v>
      </c>
      <c r="T1208" s="86" t="s">
        <v>598</v>
      </c>
      <c r="U1208" s="121" t="s">
        <v>100</v>
      </c>
      <c r="V1208" s="6" t="s">
        <v>100</v>
      </c>
      <c r="W1208" s="6" t="s">
        <v>100</v>
      </c>
      <c r="X1208" s="86" t="s">
        <v>100</v>
      </c>
      <c r="AE1208" t="s">
        <v>103</v>
      </c>
      <c r="AF1208" s="6" t="s">
        <v>100</v>
      </c>
      <c r="AG1208" s="3" t="s">
        <v>100</v>
      </c>
      <c r="AH1208" s="3" t="s">
        <v>100</v>
      </c>
      <c r="AI1208" s="121" t="s">
        <v>100</v>
      </c>
      <c r="AJ1208" s="6" t="s">
        <v>100</v>
      </c>
      <c r="AK1208" s="6" t="s">
        <v>100</v>
      </c>
      <c r="AL1208" s="6" t="s">
        <v>100</v>
      </c>
      <c r="AM1208" s="86" t="s">
        <v>100</v>
      </c>
    </row>
    <row r="1209" spans="1:39" ht="15" customHeight="1" x14ac:dyDescent="0.35">
      <c r="A1209" s="90">
        <v>915406</v>
      </c>
      <c r="B1209" t="s">
        <v>4813</v>
      </c>
      <c r="C1209" t="s">
        <v>4979</v>
      </c>
      <c r="D1209" s="4" t="s">
        <v>5034</v>
      </c>
      <c r="E1209" t="s">
        <v>4990</v>
      </c>
      <c r="F1209" s="26" t="s">
        <v>5040</v>
      </c>
      <c r="G1209" s="82" t="s">
        <v>4979</v>
      </c>
      <c r="H1209" s="4" t="s">
        <v>5036</v>
      </c>
      <c r="I1209" s="4" t="s">
        <v>4992</v>
      </c>
      <c r="J1209" s="26" t="s">
        <v>5041</v>
      </c>
      <c r="K1209" s="82" t="s">
        <v>598</v>
      </c>
      <c r="L1209" s="4" t="s">
        <v>598</v>
      </c>
      <c r="M1209" s="26" t="s">
        <v>598</v>
      </c>
      <c r="N1209" s="83" t="s">
        <v>598</v>
      </c>
      <c r="O1209" s="6" t="s">
        <v>100</v>
      </c>
      <c r="P1209" s="6" t="s">
        <v>100</v>
      </c>
      <c r="Q1209" s="6" t="s">
        <v>100</v>
      </c>
      <c r="R1209" s="86" t="s">
        <v>100</v>
      </c>
      <c r="S1209" s="83" t="s">
        <v>598</v>
      </c>
      <c r="T1209" s="86" t="s">
        <v>598</v>
      </c>
      <c r="U1209" s="121" t="s">
        <v>100</v>
      </c>
      <c r="V1209" s="6" t="s">
        <v>100</v>
      </c>
      <c r="W1209" s="6" t="s">
        <v>100</v>
      </c>
      <c r="X1209" s="86" t="s">
        <v>100</v>
      </c>
      <c r="AE1209" t="s">
        <v>103</v>
      </c>
      <c r="AF1209" s="6" t="s">
        <v>100</v>
      </c>
      <c r="AG1209" s="3" t="s">
        <v>100</v>
      </c>
      <c r="AH1209" s="3" t="s">
        <v>100</v>
      </c>
      <c r="AI1209" s="121" t="s">
        <v>100</v>
      </c>
      <c r="AJ1209" s="6" t="s">
        <v>100</v>
      </c>
      <c r="AK1209" s="6" t="s">
        <v>100</v>
      </c>
      <c r="AL1209" s="6" t="s">
        <v>100</v>
      </c>
      <c r="AM1209" s="86" t="s">
        <v>100</v>
      </c>
    </row>
    <row r="1210" spans="1:39" ht="15" customHeight="1" x14ac:dyDescent="0.35">
      <c r="A1210" s="90">
        <v>915450</v>
      </c>
      <c r="B1210" t="s">
        <v>4813</v>
      </c>
      <c r="C1210" t="s">
        <v>4979</v>
      </c>
      <c r="D1210" s="4" t="s">
        <v>5042</v>
      </c>
      <c r="E1210" t="s">
        <v>4981</v>
      </c>
      <c r="F1210" s="26" t="s">
        <v>5043</v>
      </c>
      <c r="G1210" s="82" t="s">
        <v>4979</v>
      </c>
      <c r="H1210" s="4" t="s">
        <v>5036</v>
      </c>
      <c r="I1210" s="4" t="s">
        <v>4996</v>
      </c>
      <c r="J1210" s="26" t="s">
        <v>5044</v>
      </c>
      <c r="K1210" s="82" t="s">
        <v>598</v>
      </c>
      <c r="L1210" s="4" t="s">
        <v>598</v>
      </c>
      <c r="M1210" s="26" t="s">
        <v>598</v>
      </c>
      <c r="N1210" s="83" t="s">
        <v>598</v>
      </c>
      <c r="O1210" s="6" t="s">
        <v>100</v>
      </c>
      <c r="P1210" s="6" t="s">
        <v>100</v>
      </c>
      <c r="Q1210" s="6" t="s">
        <v>100</v>
      </c>
      <c r="R1210" s="86" t="s">
        <v>100</v>
      </c>
      <c r="S1210" s="83" t="s">
        <v>598</v>
      </c>
      <c r="T1210" s="86" t="s">
        <v>598</v>
      </c>
      <c r="U1210" s="121" t="s">
        <v>100</v>
      </c>
      <c r="V1210" s="6" t="s">
        <v>100</v>
      </c>
      <c r="W1210" s="6" t="s">
        <v>100</v>
      </c>
      <c r="X1210" s="86" t="s">
        <v>100</v>
      </c>
      <c r="AE1210" t="s">
        <v>103</v>
      </c>
      <c r="AF1210" s="6" t="s">
        <v>100</v>
      </c>
      <c r="AG1210" s="3" t="s">
        <v>100</v>
      </c>
      <c r="AH1210" s="3" t="s">
        <v>100</v>
      </c>
      <c r="AI1210" s="121" t="s">
        <v>100</v>
      </c>
      <c r="AJ1210" s="6" t="s">
        <v>100</v>
      </c>
      <c r="AK1210" s="6" t="s">
        <v>100</v>
      </c>
      <c r="AL1210" s="6" t="s">
        <v>100</v>
      </c>
      <c r="AM1210" s="86" t="s">
        <v>100</v>
      </c>
    </row>
    <row r="1211" spans="1:39" ht="15" customHeight="1" x14ac:dyDescent="0.35">
      <c r="A1211" s="90">
        <v>915453</v>
      </c>
      <c r="B1211" t="s">
        <v>4813</v>
      </c>
      <c r="C1211" t="s">
        <v>4979</v>
      </c>
      <c r="D1211" s="4" t="s">
        <v>5042</v>
      </c>
      <c r="E1211" t="s">
        <v>4986</v>
      </c>
      <c r="F1211" s="26" t="s">
        <v>5045</v>
      </c>
      <c r="G1211" s="82" t="s">
        <v>4979</v>
      </c>
      <c r="H1211" s="4" t="s">
        <v>5036</v>
      </c>
      <c r="I1211" s="4" t="s">
        <v>4999</v>
      </c>
      <c r="J1211" s="26" t="s">
        <v>5046</v>
      </c>
      <c r="K1211" s="82" t="s">
        <v>598</v>
      </c>
      <c r="L1211" s="4" t="s">
        <v>598</v>
      </c>
      <c r="M1211" s="26" t="s">
        <v>598</v>
      </c>
      <c r="N1211" s="83" t="s">
        <v>598</v>
      </c>
      <c r="O1211" s="6" t="s">
        <v>100</v>
      </c>
      <c r="P1211" s="6" t="s">
        <v>100</v>
      </c>
      <c r="Q1211" s="6" t="s">
        <v>100</v>
      </c>
      <c r="R1211" s="86" t="s">
        <v>100</v>
      </c>
      <c r="S1211" s="83" t="s">
        <v>598</v>
      </c>
      <c r="T1211" s="86" t="s">
        <v>598</v>
      </c>
      <c r="U1211" s="121" t="s">
        <v>100</v>
      </c>
      <c r="V1211" s="6" t="s">
        <v>100</v>
      </c>
      <c r="W1211" s="6" t="s">
        <v>100</v>
      </c>
      <c r="X1211" s="86" t="s">
        <v>100</v>
      </c>
      <c r="AE1211" t="s">
        <v>103</v>
      </c>
      <c r="AF1211" s="6" t="s">
        <v>100</v>
      </c>
      <c r="AG1211" s="3" t="s">
        <v>100</v>
      </c>
      <c r="AH1211" s="3" t="s">
        <v>100</v>
      </c>
      <c r="AI1211" s="121" t="s">
        <v>100</v>
      </c>
      <c r="AJ1211" s="6" t="s">
        <v>100</v>
      </c>
      <c r="AK1211" s="6" t="s">
        <v>100</v>
      </c>
      <c r="AL1211" s="6" t="s">
        <v>100</v>
      </c>
      <c r="AM1211" s="86" t="s">
        <v>100</v>
      </c>
    </row>
    <row r="1212" spans="1:39" ht="15" customHeight="1" x14ac:dyDescent="0.35">
      <c r="A1212" s="90">
        <v>915456</v>
      </c>
      <c r="B1212" t="s">
        <v>4813</v>
      </c>
      <c r="C1212" t="s">
        <v>4979</v>
      </c>
      <c r="D1212" s="4" t="s">
        <v>5042</v>
      </c>
      <c r="E1212" t="s">
        <v>4990</v>
      </c>
      <c r="F1212" s="26" t="s">
        <v>5047</v>
      </c>
      <c r="G1212" s="82" t="s">
        <v>4979</v>
      </c>
      <c r="H1212" s="4" t="s">
        <v>5036</v>
      </c>
      <c r="I1212" s="4" t="s">
        <v>5002</v>
      </c>
      <c r="J1212" s="26" t="s">
        <v>5048</v>
      </c>
      <c r="K1212" s="82" t="s">
        <v>598</v>
      </c>
      <c r="L1212" s="4" t="s">
        <v>598</v>
      </c>
      <c r="M1212" s="26" t="s">
        <v>598</v>
      </c>
      <c r="N1212" s="83" t="s">
        <v>598</v>
      </c>
      <c r="O1212" s="6" t="s">
        <v>100</v>
      </c>
      <c r="P1212" s="6" t="s">
        <v>100</v>
      </c>
      <c r="Q1212" s="6" t="s">
        <v>100</v>
      </c>
      <c r="R1212" s="86" t="s">
        <v>100</v>
      </c>
      <c r="S1212" s="83" t="s">
        <v>598</v>
      </c>
      <c r="T1212" s="86" t="s">
        <v>598</v>
      </c>
      <c r="U1212" s="121" t="s">
        <v>100</v>
      </c>
      <c r="V1212" s="6" t="s">
        <v>100</v>
      </c>
      <c r="W1212" s="6" t="s">
        <v>100</v>
      </c>
      <c r="X1212" s="86" t="s">
        <v>100</v>
      </c>
      <c r="AE1212" t="s">
        <v>103</v>
      </c>
      <c r="AF1212" s="6" t="s">
        <v>100</v>
      </c>
      <c r="AG1212" s="3" t="s">
        <v>100</v>
      </c>
      <c r="AH1212" s="3" t="s">
        <v>100</v>
      </c>
      <c r="AI1212" s="121" t="s">
        <v>100</v>
      </c>
      <c r="AJ1212" s="6" t="s">
        <v>100</v>
      </c>
      <c r="AK1212" s="6" t="s">
        <v>100</v>
      </c>
      <c r="AL1212" s="6" t="s">
        <v>100</v>
      </c>
      <c r="AM1212" s="86" t="s">
        <v>100</v>
      </c>
    </row>
    <row r="1213" spans="1:39" ht="15" customHeight="1" x14ac:dyDescent="0.35">
      <c r="A1213" s="90">
        <v>915500</v>
      </c>
      <c r="B1213" t="s">
        <v>4813</v>
      </c>
      <c r="C1213" t="s">
        <v>4979</v>
      </c>
      <c r="D1213" s="4" t="s">
        <v>5049</v>
      </c>
      <c r="E1213" t="s">
        <v>4981</v>
      </c>
      <c r="F1213" s="26" t="s">
        <v>5050</v>
      </c>
      <c r="G1213" s="82" t="s">
        <v>4979</v>
      </c>
      <c r="H1213" s="4" t="s">
        <v>5051</v>
      </c>
      <c r="I1213" s="4" t="s">
        <v>4984</v>
      </c>
      <c r="J1213" s="26" t="s">
        <v>5052</v>
      </c>
      <c r="K1213" s="82" t="s">
        <v>598</v>
      </c>
      <c r="L1213" s="4" t="s">
        <v>598</v>
      </c>
      <c r="M1213" s="26" t="s">
        <v>598</v>
      </c>
      <c r="N1213" s="83" t="s">
        <v>598</v>
      </c>
      <c r="O1213" s="6" t="s">
        <v>100</v>
      </c>
      <c r="P1213" s="6" t="s">
        <v>100</v>
      </c>
      <c r="Q1213" s="6" t="s">
        <v>100</v>
      </c>
      <c r="R1213" s="86" t="s">
        <v>100</v>
      </c>
      <c r="S1213" s="83" t="s">
        <v>598</v>
      </c>
      <c r="T1213" s="86" t="s">
        <v>598</v>
      </c>
      <c r="U1213" s="121" t="s">
        <v>100</v>
      </c>
      <c r="V1213" s="6" t="s">
        <v>100</v>
      </c>
      <c r="W1213" s="6" t="s">
        <v>100</v>
      </c>
      <c r="X1213" s="86" t="s">
        <v>100</v>
      </c>
      <c r="AE1213" t="s">
        <v>103</v>
      </c>
      <c r="AF1213" s="6" t="s">
        <v>100</v>
      </c>
      <c r="AG1213" s="3" t="s">
        <v>100</v>
      </c>
      <c r="AH1213" s="3" t="s">
        <v>100</v>
      </c>
      <c r="AI1213" s="121" t="s">
        <v>100</v>
      </c>
      <c r="AJ1213" s="6" t="s">
        <v>100</v>
      </c>
      <c r="AK1213" s="6" t="s">
        <v>100</v>
      </c>
      <c r="AL1213" s="6" t="s">
        <v>100</v>
      </c>
      <c r="AM1213" s="86" t="s">
        <v>100</v>
      </c>
    </row>
    <row r="1214" spans="1:39" ht="15" customHeight="1" x14ac:dyDescent="0.35">
      <c r="A1214" s="90">
        <v>915503</v>
      </c>
      <c r="B1214" t="s">
        <v>4813</v>
      </c>
      <c r="C1214" t="s">
        <v>4979</v>
      </c>
      <c r="D1214" s="4" t="s">
        <v>5049</v>
      </c>
      <c r="E1214" t="s">
        <v>4986</v>
      </c>
      <c r="F1214" s="26" t="s">
        <v>5053</v>
      </c>
      <c r="G1214" s="82" t="s">
        <v>4979</v>
      </c>
      <c r="H1214" s="4" t="s">
        <v>5051</v>
      </c>
      <c r="I1214" s="4" t="s">
        <v>4988</v>
      </c>
      <c r="J1214" s="26" t="s">
        <v>5054</v>
      </c>
      <c r="K1214" s="82" t="s">
        <v>598</v>
      </c>
      <c r="L1214" s="4" t="s">
        <v>598</v>
      </c>
      <c r="M1214" s="26" t="s">
        <v>598</v>
      </c>
      <c r="N1214" s="83" t="s">
        <v>598</v>
      </c>
      <c r="O1214" s="6" t="s">
        <v>100</v>
      </c>
      <c r="P1214" s="6" t="s">
        <v>100</v>
      </c>
      <c r="Q1214" s="6" t="s">
        <v>100</v>
      </c>
      <c r="R1214" s="86" t="s">
        <v>100</v>
      </c>
      <c r="S1214" s="83" t="s">
        <v>598</v>
      </c>
      <c r="T1214" s="86" t="s">
        <v>598</v>
      </c>
      <c r="U1214" s="121" t="s">
        <v>100</v>
      </c>
      <c r="V1214" s="6" t="s">
        <v>100</v>
      </c>
      <c r="W1214" s="6" t="s">
        <v>100</v>
      </c>
      <c r="X1214" s="86" t="s">
        <v>100</v>
      </c>
      <c r="AE1214" t="s">
        <v>103</v>
      </c>
      <c r="AF1214" s="6" t="s">
        <v>100</v>
      </c>
      <c r="AG1214" s="3" t="s">
        <v>100</v>
      </c>
      <c r="AH1214" s="3" t="s">
        <v>100</v>
      </c>
      <c r="AI1214" s="121" t="s">
        <v>100</v>
      </c>
      <c r="AJ1214" s="6" t="s">
        <v>100</v>
      </c>
      <c r="AK1214" s="6" t="s">
        <v>100</v>
      </c>
      <c r="AL1214" s="6" t="s">
        <v>100</v>
      </c>
      <c r="AM1214" s="86" t="s">
        <v>100</v>
      </c>
    </row>
    <row r="1215" spans="1:39" ht="15" customHeight="1" x14ac:dyDescent="0.35">
      <c r="A1215" s="90">
        <v>915506</v>
      </c>
      <c r="B1215" t="s">
        <v>4813</v>
      </c>
      <c r="C1215" t="s">
        <v>4979</v>
      </c>
      <c r="D1215" s="4" t="s">
        <v>5049</v>
      </c>
      <c r="E1215" t="s">
        <v>4990</v>
      </c>
      <c r="F1215" s="26" t="s">
        <v>5055</v>
      </c>
      <c r="G1215" s="82" t="s">
        <v>4979</v>
      </c>
      <c r="H1215" s="4" t="s">
        <v>5051</v>
      </c>
      <c r="I1215" s="4" t="s">
        <v>4992</v>
      </c>
      <c r="J1215" s="26" t="s">
        <v>5056</v>
      </c>
      <c r="K1215" s="82" t="s">
        <v>598</v>
      </c>
      <c r="L1215" s="4" t="s">
        <v>598</v>
      </c>
      <c r="M1215" s="26" t="s">
        <v>598</v>
      </c>
      <c r="N1215" s="83" t="s">
        <v>598</v>
      </c>
      <c r="O1215" s="6" t="s">
        <v>100</v>
      </c>
      <c r="P1215" s="6" t="s">
        <v>100</v>
      </c>
      <c r="Q1215" s="6" t="s">
        <v>100</v>
      </c>
      <c r="R1215" s="86" t="s">
        <v>100</v>
      </c>
      <c r="S1215" s="83" t="s">
        <v>598</v>
      </c>
      <c r="T1215" s="86" t="s">
        <v>598</v>
      </c>
      <c r="U1215" s="121" t="s">
        <v>100</v>
      </c>
      <c r="V1215" s="6" t="s">
        <v>100</v>
      </c>
      <c r="W1215" s="6" t="s">
        <v>100</v>
      </c>
      <c r="X1215" s="86" t="s">
        <v>100</v>
      </c>
      <c r="AE1215" t="s">
        <v>103</v>
      </c>
      <c r="AF1215" s="6" t="s">
        <v>100</v>
      </c>
      <c r="AG1215" s="3" t="s">
        <v>100</v>
      </c>
      <c r="AH1215" s="3" t="s">
        <v>100</v>
      </c>
      <c r="AI1215" s="121" t="s">
        <v>100</v>
      </c>
      <c r="AJ1215" s="6" t="s">
        <v>100</v>
      </c>
      <c r="AK1215" s="6" t="s">
        <v>100</v>
      </c>
      <c r="AL1215" s="6" t="s">
        <v>100</v>
      </c>
      <c r="AM1215" s="86" t="s">
        <v>100</v>
      </c>
    </row>
    <row r="1216" spans="1:39" ht="15" customHeight="1" x14ac:dyDescent="0.35">
      <c r="A1216" s="90">
        <v>915550</v>
      </c>
      <c r="B1216" t="s">
        <v>4813</v>
      </c>
      <c r="C1216" t="s">
        <v>4979</v>
      </c>
      <c r="D1216" s="4" t="s">
        <v>5057</v>
      </c>
      <c r="E1216" t="s">
        <v>4981</v>
      </c>
      <c r="F1216" s="26" t="s">
        <v>5058</v>
      </c>
      <c r="G1216" s="82" t="s">
        <v>4979</v>
      </c>
      <c r="H1216" s="4" t="s">
        <v>5051</v>
      </c>
      <c r="I1216" s="4" t="s">
        <v>4996</v>
      </c>
      <c r="J1216" s="26" t="s">
        <v>5059</v>
      </c>
      <c r="K1216" s="82" t="s">
        <v>598</v>
      </c>
      <c r="L1216" s="4" t="s">
        <v>598</v>
      </c>
      <c r="M1216" s="26" t="s">
        <v>598</v>
      </c>
      <c r="N1216" s="83" t="s">
        <v>598</v>
      </c>
      <c r="O1216" s="6" t="s">
        <v>100</v>
      </c>
      <c r="P1216" s="6" t="s">
        <v>100</v>
      </c>
      <c r="Q1216" s="6" t="s">
        <v>100</v>
      </c>
      <c r="R1216" s="86" t="s">
        <v>100</v>
      </c>
      <c r="S1216" s="83" t="s">
        <v>598</v>
      </c>
      <c r="T1216" s="86" t="s">
        <v>598</v>
      </c>
      <c r="U1216" s="121" t="s">
        <v>100</v>
      </c>
      <c r="V1216" s="6" t="s">
        <v>100</v>
      </c>
      <c r="W1216" s="6" t="s">
        <v>100</v>
      </c>
      <c r="X1216" s="86" t="s">
        <v>100</v>
      </c>
      <c r="AE1216" t="s">
        <v>103</v>
      </c>
      <c r="AF1216" s="6" t="s">
        <v>100</v>
      </c>
      <c r="AG1216" s="3" t="s">
        <v>100</v>
      </c>
      <c r="AH1216" s="3" t="s">
        <v>100</v>
      </c>
      <c r="AI1216" s="121" t="s">
        <v>100</v>
      </c>
      <c r="AJ1216" s="6" t="s">
        <v>100</v>
      </c>
      <c r="AK1216" s="6" t="s">
        <v>100</v>
      </c>
      <c r="AL1216" s="6" t="s">
        <v>100</v>
      </c>
      <c r="AM1216" s="86" t="s">
        <v>100</v>
      </c>
    </row>
    <row r="1217" spans="1:39" ht="15" customHeight="1" x14ac:dyDescent="0.35">
      <c r="A1217" s="90">
        <v>915553</v>
      </c>
      <c r="B1217" t="s">
        <v>4813</v>
      </c>
      <c r="C1217" t="s">
        <v>4979</v>
      </c>
      <c r="D1217" s="4" t="s">
        <v>5057</v>
      </c>
      <c r="E1217" t="s">
        <v>4986</v>
      </c>
      <c r="F1217" s="26" t="s">
        <v>5060</v>
      </c>
      <c r="G1217" s="82" t="s">
        <v>4979</v>
      </c>
      <c r="H1217" s="4" t="s">
        <v>5051</v>
      </c>
      <c r="I1217" s="4" t="s">
        <v>4999</v>
      </c>
      <c r="J1217" s="26" t="s">
        <v>5061</v>
      </c>
      <c r="K1217" s="82" t="s">
        <v>598</v>
      </c>
      <c r="L1217" s="4" t="s">
        <v>598</v>
      </c>
      <c r="M1217" s="26" t="s">
        <v>598</v>
      </c>
      <c r="N1217" s="83" t="s">
        <v>598</v>
      </c>
      <c r="O1217" s="6" t="s">
        <v>100</v>
      </c>
      <c r="P1217" s="6" t="s">
        <v>100</v>
      </c>
      <c r="Q1217" s="6" t="s">
        <v>100</v>
      </c>
      <c r="R1217" s="86" t="s">
        <v>100</v>
      </c>
      <c r="S1217" s="83" t="s">
        <v>598</v>
      </c>
      <c r="T1217" s="86" t="s">
        <v>598</v>
      </c>
      <c r="U1217" s="121" t="s">
        <v>100</v>
      </c>
      <c r="V1217" s="6" t="s">
        <v>100</v>
      </c>
      <c r="W1217" s="6" t="s">
        <v>100</v>
      </c>
      <c r="X1217" s="86" t="s">
        <v>100</v>
      </c>
      <c r="AE1217" t="s">
        <v>103</v>
      </c>
      <c r="AF1217" s="6" t="s">
        <v>100</v>
      </c>
      <c r="AG1217" s="3" t="s">
        <v>100</v>
      </c>
      <c r="AH1217" s="3" t="s">
        <v>100</v>
      </c>
      <c r="AI1217" s="121" t="s">
        <v>100</v>
      </c>
      <c r="AJ1217" s="6" t="s">
        <v>100</v>
      </c>
      <c r="AK1217" s="6" t="s">
        <v>100</v>
      </c>
      <c r="AL1217" s="6" t="s">
        <v>100</v>
      </c>
      <c r="AM1217" s="86" t="s">
        <v>100</v>
      </c>
    </row>
    <row r="1218" spans="1:39" ht="15" customHeight="1" x14ac:dyDescent="0.35">
      <c r="A1218" s="90">
        <v>915556</v>
      </c>
      <c r="B1218" t="s">
        <v>4813</v>
      </c>
      <c r="C1218" t="s">
        <v>4979</v>
      </c>
      <c r="D1218" s="4" t="s">
        <v>5057</v>
      </c>
      <c r="E1218" t="s">
        <v>4990</v>
      </c>
      <c r="F1218" s="26" t="s">
        <v>5062</v>
      </c>
      <c r="G1218" s="82" t="s">
        <v>4979</v>
      </c>
      <c r="H1218" s="4" t="s">
        <v>5051</v>
      </c>
      <c r="I1218" s="4" t="s">
        <v>5002</v>
      </c>
      <c r="J1218" s="26" t="s">
        <v>5063</v>
      </c>
      <c r="K1218" s="82" t="s">
        <v>598</v>
      </c>
      <c r="L1218" s="4" t="s">
        <v>598</v>
      </c>
      <c r="M1218" s="26" t="s">
        <v>598</v>
      </c>
      <c r="N1218" s="83" t="s">
        <v>598</v>
      </c>
      <c r="O1218" s="6" t="s">
        <v>100</v>
      </c>
      <c r="P1218" s="6" t="s">
        <v>100</v>
      </c>
      <c r="Q1218" s="6" t="s">
        <v>100</v>
      </c>
      <c r="R1218" s="86" t="s">
        <v>100</v>
      </c>
      <c r="S1218" s="83" t="s">
        <v>598</v>
      </c>
      <c r="T1218" s="86" t="s">
        <v>598</v>
      </c>
      <c r="U1218" s="121" t="s">
        <v>100</v>
      </c>
      <c r="V1218" s="6" t="s">
        <v>100</v>
      </c>
      <c r="W1218" s="6" t="s">
        <v>100</v>
      </c>
      <c r="X1218" s="86" t="s">
        <v>100</v>
      </c>
      <c r="AE1218" t="s">
        <v>103</v>
      </c>
      <c r="AF1218" s="6" t="s">
        <v>100</v>
      </c>
      <c r="AG1218" s="3" t="s">
        <v>100</v>
      </c>
      <c r="AH1218" s="3" t="s">
        <v>100</v>
      </c>
      <c r="AI1218" s="121" t="s">
        <v>100</v>
      </c>
      <c r="AJ1218" s="6" t="s">
        <v>100</v>
      </c>
      <c r="AK1218" s="6" t="s">
        <v>100</v>
      </c>
      <c r="AL1218" s="6" t="s">
        <v>100</v>
      </c>
      <c r="AM1218" s="86" t="s">
        <v>100</v>
      </c>
    </row>
    <row r="1219" spans="1:39" ht="15" customHeight="1" x14ac:dyDescent="0.35">
      <c r="A1219" s="90">
        <v>915600</v>
      </c>
      <c r="B1219" t="s">
        <v>4813</v>
      </c>
      <c r="C1219" t="s">
        <v>4979</v>
      </c>
      <c r="D1219" s="4" t="s">
        <v>5064</v>
      </c>
      <c r="E1219" t="s">
        <v>4981</v>
      </c>
      <c r="F1219" s="26" t="s">
        <v>5065</v>
      </c>
      <c r="G1219" s="82" t="s">
        <v>4979</v>
      </c>
      <c r="H1219" s="4" t="s">
        <v>5066</v>
      </c>
      <c r="I1219" s="4" t="s">
        <v>4984</v>
      </c>
      <c r="J1219" s="26" t="s">
        <v>5067</v>
      </c>
      <c r="K1219" s="82" t="s">
        <v>598</v>
      </c>
      <c r="L1219" s="4" t="s">
        <v>598</v>
      </c>
      <c r="M1219" s="26" t="s">
        <v>598</v>
      </c>
      <c r="N1219" s="83" t="s">
        <v>598</v>
      </c>
      <c r="O1219" s="6" t="s">
        <v>100</v>
      </c>
      <c r="P1219" s="6" t="s">
        <v>100</v>
      </c>
      <c r="Q1219" s="6" t="s">
        <v>100</v>
      </c>
      <c r="R1219" s="86" t="s">
        <v>100</v>
      </c>
      <c r="S1219" s="83" t="s">
        <v>598</v>
      </c>
      <c r="T1219" s="86" t="s">
        <v>598</v>
      </c>
      <c r="U1219" s="121" t="s">
        <v>100</v>
      </c>
      <c r="V1219" s="6" t="s">
        <v>100</v>
      </c>
      <c r="W1219" s="6" t="s">
        <v>100</v>
      </c>
      <c r="X1219" s="86" t="s">
        <v>100</v>
      </c>
      <c r="AE1219" t="s">
        <v>103</v>
      </c>
      <c r="AF1219" s="6" t="s">
        <v>100</v>
      </c>
      <c r="AG1219" s="3" t="s">
        <v>100</v>
      </c>
      <c r="AH1219" s="3" t="s">
        <v>100</v>
      </c>
      <c r="AI1219" s="121" t="s">
        <v>100</v>
      </c>
      <c r="AJ1219" s="6" t="s">
        <v>100</v>
      </c>
      <c r="AK1219" s="6" t="s">
        <v>100</v>
      </c>
      <c r="AL1219" s="6" t="s">
        <v>100</v>
      </c>
      <c r="AM1219" s="86" t="s">
        <v>100</v>
      </c>
    </row>
    <row r="1220" spans="1:39" ht="15" customHeight="1" x14ac:dyDescent="0.35">
      <c r="A1220" s="90">
        <v>915603</v>
      </c>
      <c r="B1220" t="s">
        <v>4813</v>
      </c>
      <c r="C1220" t="s">
        <v>4979</v>
      </c>
      <c r="D1220" s="4" t="s">
        <v>5064</v>
      </c>
      <c r="E1220" t="s">
        <v>4986</v>
      </c>
      <c r="F1220" s="26" t="s">
        <v>5068</v>
      </c>
      <c r="G1220" s="82" t="s">
        <v>4979</v>
      </c>
      <c r="H1220" s="4" t="s">
        <v>5066</v>
      </c>
      <c r="I1220" s="4" t="s">
        <v>4988</v>
      </c>
      <c r="J1220" s="26" t="s">
        <v>5069</v>
      </c>
      <c r="K1220" s="82" t="s">
        <v>598</v>
      </c>
      <c r="L1220" s="4" t="s">
        <v>598</v>
      </c>
      <c r="M1220" s="26" t="s">
        <v>598</v>
      </c>
      <c r="N1220" s="83" t="s">
        <v>598</v>
      </c>
      <c r="O1220" s="6" t="s">
        <v>100</v>
      </c>
      <c r="P1220" s="6" t="s">
        <v>100</v>
      </c>
      <c r="Q1220" s="6" t="s">
        <v>100</v>
      </c>
      <c r="R1220" s="86" t="s">
        <v>100</v>
      </c>
      <c r="S1220" s="83" t="s">
        <v>598</v>
      </c>
      <c r="T1220" s="86" t="s">
        <v>598</v>
      </c>
      <c r="U1220" s="121" t="s">
        <v>100</v>
      </c>
      <c r="V1220" s="6" t="s">
        <v>100</v>
      </c>
      <c r="W1220" s="6" t="s">
        <v>100</v>
      </c>
      <c r="X1220" s="86" t="s">
        <v>100</v>
      </c>
      <c r="AE1220" t="s">
        <v>103</v>
      </c>
      <c r="AF1220" s="6" t="s">
        <v>100</v>
      </c>
      <c r="AG1220" s="3" t="s">
        <v>100</v>
      </c>
      <c r="AH1220" s="3" t="s">
        <v>100</v>
      </c>
      <c r="AI1220" s="121" t="s">
        <v>100</v>
      </c>
      <c r="AJ1220" s="6" t="s">
        <v>100</v>
      </c>
      <c r="AK1220" s="6" t="s">
        <v>100</v>
      </c>
      <c r="AL1220" s="6" t="s">
        <v>100</v>
      </c>
      <c r="AM1220" s="86" t="s">
        <v>100</v>
      </c>
    </row>
    <row r="1221" spans="1:39" ht="15" customHeight="1" x14ac:dyDescent="0.35">
      <c r="A1221" s="90">
        <v>915606</v>
      </c>
      <c r="B1221" t="s">
        <v>4813</v>
      </c>
      <c r="C1221" t="s">
        <v>4979</v>
      </c>
      <c r="D1221" s="4" t="s">
        <v>5064</v>
      </c>
      <c r="E1221" t="s">
        <v>4990</v>
      </c>
      <c r="F1221" s="26" t="s">
        <v>5070</v>
      </c>
      <c r="G1221" s="82" t="s">
        <v>4979</v>
      </c>
      <c r="H1221" s="4" t="s">
        <v>5066</v>
      </c>
      <c r="I1221" s="4" t="s">
        <v>4992</v>
      </c>
      <c r="J1221" s="26" t="s">
        <v>5071</v>
      </c>
      <c r="K1221" s="82" t="s">
        <v>598</v>
      </c>
      <c r="L1221" s="4" t="s">
        <v>598</v>
      </c>
      <c r="M1221" s="26" t="s">
        <v>598</v>
      </c>
      <c r="N1221" s="83" t="s">
        <v>598</v>
      </c>
      <c r="O1221" s="6" t="s">
        <v>100</v>
      </c>
      <c r="P1221" s="6" t="s">
        <v>100</v>
      </c>
      <c r="Q1221" s="6" t="s">
        <v>100</v>
      </c>
      <c r="R1221" s="86" t="s">
        <v>100</v>
      </c>
      <c r="S1221" s="83" t="s">
        <v>598</v>
      </c>
      <c r="T1221" s="86" t="s">
        <v>598</v>
      </c>
      <c r="U1221" s="121" t="s">
        <v>100</v>
      </c>
      <c r="V1221" s="6" t="s">
        <v>100</v>
      </c>
      <c r="W1221" s="6" t="s">
        <v>100</v>
      </c>
      <c r="X1221" s="86" t="s">
        <v>100</v>
      </c>
      <c r="AE1221" t="s">
        <v>103</v>
      </c>
      <c r="AF1221" s="6" t="s">
        <v>100</v>
      </c>
      <c r="AG1221" s="3" t="s">
        <v>100</v>
      </c>
      <c r="AH1221" s="3" t="s">
        <v>100</v>
      </c>
      <c r="AI1221" s="121" t="s">
        <v>100</v>
      </c>
      <c r="AJ1221" s="6" t="s">
        <v>100</v>
      </c>
      <c r="AK1221" s="6" t="s">
        <v>100</v>
      </c>
      <c r="AL1221" s="6" t="s">
        <v>100</v>
      </c>
      <c r="AM1221" s="86" t="s">
        <v>100</v>
      </c>
    </row>
    <row r="1222" spans="1:39" ht="15" customHeight="1" x14ac:dyDescent="0.35">
      <c r="A1222" s="90">
        <v>915650</v>
      </c>
      <c r="B1222" t="s">
        <v>4813</v>
      </c>
      <c r="C1222" t="s">
        <v>4979</v>
      </c>
      <c r="D1222" s="4" t="s">
        <v>5072</v>
      </c>
      <c r="E1222" t="s">
        <v>4981</v>
      </c>
      <c r="F1222" s="26" t="s">
        <v>5073</v>
      </c>
      <c r="G1222" s="82" t="s">
        <v>4979</v>
      </c>
      <c r="H1222" s="4" t="s">
        <v>5066</v>
      </c>
      <c r="I1222" s="4" t="s">
        <v>4996</v>
      </c>
      <c r="J1222" s="26" t="s">
        <v>5074</v>
      </c>
      <c r="K1222" s="82" t="s">
        <v>598</v>
      </c>
      <c r="L1222" s="4" t="s">
        <v>598</v>
      </c>
      <c r="M1222" s="26" t="s">
        <v>598</v>
      </c>
      <c r="N1222" s="83" t="s">
        <v>598</v>
      </c>
      <c r="O1222" s="6" t="s">
        <v>100</v>
      </c>
      <c r="P1222" s="6" t="s">
        <v>100</v>
      </c>
      <c r="Q1222" s="6" t="s">
        <v>100</v>
      </c>
      <c r="R1222" s="86" t="s">
        <v>100</v>
      </c>
      <c r="S1222" s="83" t="s">
        <v>598</v>
      </c>
      <c r="T1222" s="86" t="s">
        <v>598</v>
      </c>
      <c r="U1222" s="121" t="s">
        <v>100</v>
      </c>
      <c r="V1222" s="6" t="s">
        <v>100</v>
      </c>
      <c r="W1222" s="6" t="s">
        <v>100</v>
      </c>
      <c r="X1222" s="86" t="s">
        <v>100</v>
      </c>
      <c r="AE1222" t="s">
        <v>103</v>
      </c>
      <c r="AF1222" s="6" t="s">
        <v>100</v>
      </c>
      <c r="AG1222" s="3" t="s">
        <v>100</v>
      </c>
      <c r="AH1222" s="3" t="s">
        <v>100</v>
      </c>
      <c r="AI1222" s="121" t="s">
        <v>100</v>
      </c>
      <c r="AJ1222" s="6" t="s">
        <v>100</v>
      </c>
      <c r="AK1222" s="6" t="s">
        <v>100</v>
      </c>
      <c r="AL1222" s="6" t="s">
        <v>100</v>
      </c>
      <c r="AM1222" s="86" t="s">
        <v>100</v>
      </c>
    </row>
    <row r="1223" spans="1:39" ht="15" customHeight="1" x14ac:dyDescent="0.35">
      <c r="A1223" s="90">
        <v>915653</v>
      </c>
      <c r="B1223" t="s">
        <v>4813</v>
      </c>
      <c r="C1223" t="s">
        <v>4979</v>
      </c>
      <c r="D1223" s="4" t="s">
        <v>5072</v>
      </c>
      <c r="E1223" t="s">
        <v>4986</v>
      </c>
      <c r="F1223" s="26" t="s">
        <v>5075</v>
      </c>
      <c r="G1223" s="82" t="s">
        <v>4979</v>
      </c>
      <c r="H1223" s="4" t="s">
        <v>5066</v>
      </c>
      <c r="I1223" s="4" t="s">
        <v>4999</v>
      </c>
      <c r="J1223" s="26" t="s">
        <v>5076</v>
      </c>
      <c r="K1223" s="82" t="s">
        <v>598</v>
      </c>
      <c r="L1223" s="4" t="s">
        <v>598</v>
      </c>
      <c r="M1223" s="26" t="s">
        <v>598</v>
      </c>
      <c r="N1223" s="83" t="s">
        <v>598</v>
      </c>
      <c r="O1223" s="6" t="s">
        <v>100</v>
      </c>
      <c r="P1223" s="6" t="s">
        <v>100</v>
      </c>
      <c r="Q1223" s="6" t="s">
        <v>100</v>
      </c>
      <c r="R1223" s="86" t="s">
        <v>100</v>
      </c>
      <c r="S1223" s="83" t="s">
        <v>598</v>
      </c>
      <c r="T1223" s="86" t="s">
        <v>598</v>
      </c>
      <c r="U1223" s="121" t="s">
        <v>100</v>
      </c>
      <c r="V1223" s="6" t="s">
        <v>100</v>
      </c>
      <c r="W1223" s="6" t="s">
        <v>100</v>
      </c>
      <c r="X1223" s="86" t="s">
        <v>100</v>
      </c>
      <c r="AE1223" t="s">
        <v>103</v>
      </c>
      <c r="AF1223" s="6" t="s">
        <v>100</v>
      </c>
      <c r="AG1223" s="3" t="s">
        <v>100</v>
      </c>
      <c r="AH1223" s="3" t="s">
        <v>100</v>
      </c>
      <c r="AI1223" s="121" t="s">
        <v>100</v>
      </c>
      <c r="AJ1223" s="6" t="s">
        <v>100</v>
      </c>
      <c r="AK1223" s="6" t="s">
        <v>100</v>
      </c>
      <c r="AL1223" s="6" t="s">
        <v>100</v>
      </c>
      <c r="AM1223" s="86" t="s">
        <v>100</v>
      </c>
    </row>
    <row r="1224" spans="1:39" ht="15" customHeight="1" x14ac:dyDescent="0.35">
      <c r="A1224" s="90">
        <v>915656</v>
      </c>
      <c r="B1224" t="s">
        <v>4813</v>
      </c>
      <c r="C1224" t="s">
        <v>4979</v>
      </c>
      <c r="D1224" s="4" t="s">
        <v>5072</v>
      </c>
      <c r="E1224" t="s">
        <v>4990</v>
      </c>
      <c r="F1224" s="26" t="s">
        <v>5077</v>
      </c>
      <c r="G1224" s="82" t="s">
        <v>4979</v>
      </c>
      <c r="H1224" s="4" t="s">
        <v>5066</v>
      </c>
      <c r="I1224" s="4" t="s">
        <v>5002</v>
      </c>
      <c r="J1224" s="26" t="s">
        <v>5078</v>
      </c>
      <c r="K1224" s="82" t="s">
        <v>598</v>
      </c>
      <c r="L1224" s="4" t="s">
        <v>598</v>
      </c>
      <c r="M1224" s="26" t="s">
        <v>598</v>
      </c>
      <c r="N1224" s="83" t="s">
        <v>598</v>
      </c>
      <c r="O1224" s="6" t="s">
        <v>100</v>
      </c>
      <c r="P1224" s="6" t="s">
        <v>100</v>
      </c>
      <c r="Q1224" s="6" t="s">
        <v>100</v>
      </c>
      <c r="R1224" s="86" t="s">
        <v>100</v>
      </c>
      <c r="S1224" s="83" t="s">
        <v>598</v>
      </c>
      <c r="T1224" s="86" t="s">
        <v>598</v>
      </c>
      <c r="U1224" s="121" t="s">
        <v>100</v>
      </c>
      <c r="V1224" s="6" t="s">
        <v>100</v>
      </c>
      <c r="W1224" s="6" t="s">
        <v>100</v>
      </c>
      <c r="X1224" s="86" t="s">
        <v>100</v>
      </c>
      <c r="AE1224" t="s">
        <v>103</v>
      </c>
      <c r="AF1224" s="6" t="s">
        <v>100</v>
      </c>
      <c r="AG1224" s="3" t="s">
        <v>100</v>
      </c>
      <c r="AH1224" s="3" t="s">
        <v>100</v>
      </c>
      <c r="AI1224" s="121" t="s">
        <v>100</v>
      </c>
      <c r="AJ1224" s="6" t="s">
        <v>100</v>
      </c>
      <c r="AK1224" s="6" t="s">
        <v>100</v>
      </c>
      <c r="AL1224" s="6" t="s">
        <v>100</v>
      </c>
      <c r="AM1224" s="86" t="s">
        <v>100</v>
      </c>
    </row>
    <row r="1225" spans="1:39" ht="15" customHeight="1" x14ac:dyDescent="0.35">
      <c r="A1225" s="90">
        <v>915700</v>
      </c>
      <c r="B1225" t="s">
        <v>4813</v>
      </c>
      <c r="C1225" t="s">
        <v>4979</v>
      </c>
      <c r="D1225" s="4" t="s">
        <v>5079</v>
      </c>
      <c r="E1225" t="s">
        <v>4981</v>
      </c>
      <c r="F1225" s="26" t="s">
        <v>5080</v>
      </c>
      <c r="G1225" s="82" t="s">
        <v>4979</v>
      </c>
      <c r="H1225" s="4" t="s">
        <v>5081</v>
      </c>
      <c r="I1225" s="4" t="s">
        <v>4984</v>
      </c>
      <c r="J1225" s="26" t="s">
        <v>5082</v>
      </c>
      <c r="K1225" s="82" t="s">
        <v>598</v>
      </c>
      <c r="L1225" s="4" t="s">
        <v>598</v>
      </c>
      <c r="M1225" s="26" t="s">
        <v>598</v>
      </c>
      <c r="N1225" s="83" t="s">
        <v>598</v>
      </c>
      <c r="O1225" s="6" t="s">
        <v>100</v>
      </c>
      <c r="P1225" s="6" t="s">
        <v>100</v>
      </c>
      <c r="Q1225" s="6" t="s">
        <v>100</v>
      </c>
      <c r="R1225" s="86" t="s">
        <v>100</v>
      </c>
      <c r="S1225" s="83" t="s">
        <v>598</v>
      </c>
      <c r="T1225" s="86" t="s">
        <v>598</v>
      </c>
      <c r="U1225" s="121" t="s">
        <v>100</v>
      </c>
      <c r="V1225" s="6" t="s">
        <v>100</v>
      </c>
      <c r="W1225" s="6" t="s">
        <v>100</v>
      </c>
      <c r="X1225" s="86" t="s">
        <v>100</v>
      </c>
      <c r="AE1225" t="s">
        <v>103</v>
      </c>
      <c r="AF1225" s="6" t="s">
        <v>100</v>
      </c>
      <c r="AG1225" s="3" t="s">
        <v>100</v>
      </c>
      <c r="AH1225" s="3" t="s">
        <v>100</v>
      </c>
      <c r="AI1225" s="121" t="s">
        <v>100</v>
      </c>
      <c r="AJ1225" s="6" t="s">
        <v>100</v>
      </c>
      <c r="AK1225" s="6" t="s">
        <v>100</v>
      </c>
      <c r="AL1225" s="6" t="s">
        <v>100</v>
      </c>
      <c r="AM1225" s="86" t="s">
        <v>100</v>
      </c>
    </row>
    <row r="1226" spans="1:39" ht="15" customHeight="1" x14ac:dyDescent="0.35">
      <c r="A1226" s="90">
        <v>915703</v>
      </c>
      <c r="B1226" t="s">
        <v>4813</v>
      </c>
      <c r="C1226" t="s">
        <v>4979</v>
      </c>
      <c r="D1226" s="4" t="s">
        <v>5079</v>
      </c>
      <c r="E1226" t="s">
        <v>4986</v>
      </c>
      <c r="F1226" s="26" t="s">
        <v>5083</v>
      </c>
      <c r="G1226" s="82" t="s">
        <v>4979</v>
      </c>
      <c r="H1226" s="4" t="s">
        <v>5081</v>
      </c>
      <c r="I1226" s="4" t="s">
        <v>4988</v>
      </c>
      <c r="J1226" s="26" t="s">
        <v>5084</v>
      </c>
      <c r="K1226" s="82" t="s">
        <v>598</v>
      </c>
      <c r="L1226" s="4" t="s">
        <v>598</v>
      </c>
      <c r="M1226" s="26" t="s">
        <v>598</v>
      </c>
      <c r="N1226" s="83" t="s">
        <v>598</v>
      </c>
      <c r="O1226" s="6" t="s">
        <v>100</v>
      </c>
      <c r="P1226" s="6" t="s">
        <v>100</v>
      </c>
      <c r="Q1226" s="6" t="s">
        <v>100</v>
      </c>
      <c r="R1226" s="86" t="s">
        <v>100</v>
      </c>
      <c r="S1226" s="83" t="s">
        <v>598</v>
      </c>
      <c r="T1226" s="86" t="s">
        <v>598</v>
      </c>
      <c r="U1226" s="121" t="s">
        <v>100</v>
      </c>
      <c r="V1226" s="6" t="s">
        <v>100</v>
      </c>
      <c r="W1226" s="6" t="s">
        <v>100</v>
      </c>
      <c r="X1226" s="86" t="s">
        <v>100</v>
      </c>
      <c r="AE1226" t="s">
        <v>103</v>
      </c>
      <c r="AF1226" s="6" t="s">
        <v>100</v>
      </c>
      <c r="AG1226" s="3" t="s">
        <v>100</v>
      </c>
      <c r="AH1226" s="3" t="s">
        <v>100</v>
      </c>
      <c r="AI1226" s="121" t="s">
        <v>100</v>
      </c>
      <c r="AJ1226" s="6" t="s">
        <v>100</v>
      </c>
      <c r="AK1226" s="6" t="s">
        <v>100</v>
      </c>
      <c r="AL1226" s="6" t="s">
        <v>100</v>
      </c>
      <c r="AM1226" s="86" t="s">
        <v>100</v>
      </c>
    </row>
    <row r="1227" spans="1:39" ht="15" customHeight="1" x14ac:dyDescent="0.35">
      <c r="A1227" s="90">
        <v>915706</v>
      </c>
      <c r="B1227" t="s">
        <v>4813</v>
      </c>
      <c r="C1227" t="s">
        <v>4979</v>
      </c>
      <c r="D1227" s="4" t="s">
        <v>5079</v>
      </c>
      <c r="E1227" t="s">
        <v>4990</v>
      </c>
      <c r="F1227" s="26" t="s">
        <v>5085</v>
      </c>
      <c r="G1227" s="82" t="s">
        <v>4979</v>
      </c>
      <c r="H1227" s="4" t="s">
        <v>5081</v>
      </c>
      <c r="I1227" s="4" t="s">
        <v>4992</v>
      </c>
      <c r="J1227" s="26" t="s">
        <v>5086</v>
      </c>
      <c r="K1227" s="82" t="s">
        <v>598</v>
      </c>
      <c r="L1227" s="4" t="s">
        <v>598</v>
      </c>
      <c r="M1227" s="26" t="s">
        <v>598</v>
      </c>
      <c r="N1227" s="83" t="s">
        <v>598</v>
      </c>
      <c r="O1227" s="6" t="s">
        <v>100</v>
      </c>
      <c r="P1227" s="6" t="s">
        <v>100</v>
      </c>
      <c r="Q1227" s="6" t="s">
        <v>100</v>
      </c>
      <c r="R1227" s="86" t="s">
        <v>100</v>
      </c>
      <c r="S1227" s="83" t="s">
        <v>598</v>
      </c>
      <c r="T1227" s="86" t="s">
        <v>598</v>
      </c>
      <c r="U1227" s="121" t="s">
        <v>100</v>
      </c>
      <c r="V1227" s="6" t="s">
        <v>100</v>
      </c>
      <c r="W1227" s="6" t="s">
        <v>100</v>
      </c>
      <c r="X1227" s="86" t="s">
        <v>100</v>
      </c>
      <c r="AE1227" t="s">
        <v>103</v>
      </c>
      <c r="AF1227" s="6" t="s">
        <v>100</v>
      </c>
      <c r="AG1227" s="3" t="s">
        <v>100</v>
      </c>
      <c r="AH1227" s="3" t="s">
        <v>100</v>
      </c>
      <c r="AI1227" s="121" t="s">
        <v>100</v>
      </c>
      <c r="AJ1227" s="6" t="s">
        <v>100</v>
      </c>
      <c r="AK1227" s="6" t="s">
        <v>100</v>
      </c>
      <c r="AL1227" s="6" t="s">
        <v>100</v>
      </c>
      <c r="AM1227" s="86" t="s">
        <v>100</v>
      </c>
    </row>
    <row r="1228" spans="1:39" ht="15" customHeight="1" x14ac:dyDescent="0.35">
      <c r="A1228" s="90">
        <v>915750</v>
      </c>
      <c r="B1228" t="s">
        <v>4813</v>
      </c>
      <c r="C1228" t="s">
        <v>4979</v>
      </c>
      <c r="D1228" s="4" t="s">
        <v>5087</v>
      </c>
      <c r="E1228" t="s">
        <v>4981</v>
      </c>
      <c r="F1228" s="26" t="s">
        <v>5088</v>
      </c>
      <c r="G1228" s="82" t="s">
        <v>4979</v>
      </c>
      <c r="H1228" s="4" t="s">
        <v>5081</v>
      </c>
      <c r="I1228" s="4" t="s">
        <v>4996</v>
      </c>
      <c r="J1228" s="26" t="s">
        <v>5089</v>
      </c>
      <c r="K1228" s="82" t="s">
        <v>598</v>
      </c>
      <c r="L1228" s="4" t="s">
        <v>598</v>
      </c>
      <c r="M1228" s="26" t="s">
        <v>598</v>
      </c>
      <c r="N1228" s="83" t="s">
        <v>598</v>
      </c>
      <c r="O1228" s="6" t="s">
        <v>100</v>
      </c>
      <c r="P1228" s="6" t="s">
        <v>100</v>
      </c>
      <c r="Q1228" s="6" t="s">
        <v>100</v>
      </c>
      <c r="R1228" s="86" t="s">
        <v>100</v>
      </c>
      <c r="S1228" s="83" t="s">
        <v>598</v>
      </c>
      <c r="T1228" s="86" t="s">
        <v>598</v>
      </c>
      <c r="U1228" s="121" t="s">
        <v>100</v>
      </c>
      <c r="V1228" s="6" t="s">
        <v>100</v>
      </c>
      <c r="W1228" s="6" t="s">
        <v>100</v>
      </c>
      <c r="X1228" s="86" t="s">
        <v>100</v>
      </c>
      <c r="AE1228" t="s">
        <v>103</v>
      </c>
      <c r="AF1228" s="6" t="s">
        <v>100</v>
      </c>
      <c r="AG1228" s="3" t="s">
        <v>100</v>
      </c>
      <c r="AH1228" s="3" t="s">
        <v>100</v>
      </c>
      <c r="AI1228" s="121" t="s">
        <v>100</v>
      </c>
      <c r="AJ1228" s="6" t="s">
        <v>100</v>
      </c>
      <c r="AK1228" s="6" t="s">
        <v>100</v>
      </c>
      <c r="AL1228" s="6" t="s">
        <v>100</v>
      </c>
      <c r="AM1228" s="86" t="s">
        <v>100</v>
      </c>
    </row>
    <row r="1229" spans="1:39" ht="15" customHeight="1" x14ac:dyDescent="0.35">
      <c r="A1229" s="90">
        <v>915753</v>
      </c>
      <c r="B1229" t="s">
        <v>4813</v>
      </c>
      <c r="C1229" t="s">
        <v>4979</v>
      </c>
      <c r="D1229" s="4" t="s">
        <v>5087</v>
      </c>
      <c r="E1229" t="s">
        <v>4986</v>
      </c>
      <c r="F1229" s="26" t="s">
        <v>5090</v>
      </c>
      <c r="G1229" s="82" t="s">
        <v>4979</v>
      </c>
      <c r="H1229" s="4" t="s">
        <v>5081</v>
      </c>
      <c r="I1229" s="4" t="s">
        <v>4999</v>
      </c>
      <c r="J1229" s="26" t="s">
        <v>5091</v>
      </c>
      <c r="K1229" s="82" t="s">
        <v>598</v>
      </c>
      <c r="L1229" s="4" t="s">
        <v>598</v>
      </c>
      <c r="M1229" s="26" t="s">
        <v>598</v>
      </c>
      <c r="N1229" s="83" t="s">
        <v>598</v>
      </c>
      <c r="O1229" s="6" t="s">
        <v>100</v>
      </c>
      <c r="P1229" s="6" t="s">
        <v>100</v>
      </c>
      <c r="Q1229" s="6" t="s">
        <v>100</v>
      </c>
      <c r="R1229" s="86" t="s">
        <v>100</v>
      </c>
      <c r="S1229" s="83" t="s">
        <v>598</v>
      </c>
      <c r="T1229" s="86" t="s">
        <v>598</v>
      </c>
      <c r="U1229" s="121" t="s">
        <v>100</v>
      </c>
      <c r="V1229" s="6" t="s">
        <v>100</v>
      </c>
      <c r="W1229" s="6" t="s">
        <v>100</v>
      </c>
      <c r="X1229" s="86" t="s">
        <v>100</v>
      </c>
      <c r="AE1229" t="s">
        <v>103</v>
      </c>
      <c r="AF1229" s="6" t="s">
        <v>100</v>
      </c>
      <c r="AG1229" s="3" t="s">
        <v>100</v>
      </c>
      <c r="AH1229" s="3" t="s">
        <v>100</v>
      </c>
      <c r="AI1229" s="121" t="s">
        <v>100</v>
      </c>
      <c r="AJ1229" s="6" t="s">
        <v>100</v>
      </c>
      <c r="AK1229" s="6" t="s">
        <v>100</v>
      </c>
      <c r="AL1229" s="6" t="s">
        <v>100</v>
      </c>
      <c r="AM1229" s="86" t="s">
        <v>100</v>
      </c>
    </row>
    <row r="1230" spans="1:39" ht="15" customHeight="1" x14ac:dyDescent="0.35">
      <c r="A1230" s="90">
        <v>915756</v>
      </c>
      <c r="B1230" t="s">
        <v>4813</v>
      </c>
      <c r="C1230" t="s">
        <v>4979</v>
      </c>
      <c r="D1230" s="4" t="s">
        <v>5087</v>
      </c>
      <c r="E1230" t="s">
        <v>4990</v>
      </c>
      <c r="F1230" s="26" t="s">
        <v>5092</v>
      </c>
      <c r="G1230" s="82" t="s">
        <v>4979</v>
      </c>
      <c r="H1230" s="4" t="s">
        <v>5081</v>
      </c>
      <c r="I1230" s="4" t="s">
        <v>5002</v>
      </c>
      <c r="J1230" s="26" t="s">
        <v>5093</v>
      </c>
      <c r="K1230" s="82" t="s">
        <v>598</v>
      </c>
      <c r="L1230" s="4" t="s">
        <v>598</v>
      </c>
      <c r="M1230" s="26" t="s">
        <v>598</v>
      </c>
      <c r="N1230" s="83" t="s">
        <v>598</v>
      </c>
      <c r="O1230" s="6" t="s">
        <v>100</v>
      </c>
      <c r="P1230" s="6" t="s">
        <v>100</v>
      </c>
      <c r="Q1230" s="6" t="s">
        <v>100</v>
      </c>
      <c r="R1230" s="86" t="s">
        <v>100</v>
      </c>
      <c r="S1230" s="83" t="s">
        <v>598</v>
      </c>
      <c r="T1230" s="86" t="s">
        <v>598</v>
      </c>
      <c r="U1230" s="121" t="s">
        <v>100</v>
      </c>
      <c r="V1230" s="6" t="s">
        <v>100</v>
      </c>
      <c r="W1230" s="6" t="s">
        <v>100</v>
      </c>
      <c r="X1230" s="86" t="s">
        <v>100</v>
      </c>
      <c r="AE1230" t="s">
        <v>103</v>
      </c>
      <c r="AF1230" s="6" t="s">
        <v>100</v>
      </c>
      <c r="AG1230" s="3" t="s">
        <v>100</v>
      </c>
      <c r="AH1230" s="3" t="s">
        <v>100</v>
      </c>
      <c r="AI1230" s="121" t="s">
        <v>100</v>
      </c>
      <c r="AJ1230" s="6" t="s">
        <v>100</v>
      </c>
      <c r="AK1230" s="6" t="s">
        <v>100</v>
      </c>
      <c r="AL1230" s="6" t="s">
        <v>100</v>
      </c>
      <c r="AM1230" s="86" t="s">
        <v>100</v>
      </c>
    </row>
    <row r="1231" spans="1:39" ht="15" customHeight="1" x14ac:dyDescent="0.35">
      <c r="A1231" s="90">
        <v>915800</v>
      </c>
      <c r="B1231" t="s">
        <v>4813</v>
      </c>
      <c r="C1231" t="s">
        <v>4979</v>
      </c>
      <c r="D1231" s="4" t="s">
        <v>5094</v>
      </c>
      <c r="E1231" t="s">
        <v>4981</v>
      </c>
      <c r="F1231" s="26" t="s">
        <v>5095</v>
      </c>
      <c r="G1231" s="82" t="s">
        <v>4979</v>
      </c>
      <c r="H1231" s="4" t="s">
        <v>5096</v>
      </c>
      <c r="I1231" s="4" t="s">
        <v>4984</v>
      </c>
      <c r="J1231" s="26" t="s">
        <v>5097</v>
      </c>
      <c r="K1231" s="82" t="s">
        <v>598</v>
      </c>
      <c r="L1231" s="4" t="s">
        <v>598</v>
      </c>
      <c r="M1231" s="26" t="s">
        <v>598</v>
      </c>
      <c r="N1231" s="83" t="s">
        <v>598</v>
      </c>
      <c r="O1231" s="6" t="s">
        <v>100</v>
      </c>
      <c r="P1231" s="6" t="s">
        <v>100</v>
      </c>
      <c r="Q1231" s="6" t="s">
        <v>100</v>
      </c>
      <c r="R1231" s="86" t="s">
        <v>100</v>
      </c>
      <c r="S1231" s="83" t="s">
        <v>598</v>
      </c>
      <c r="T1231" s="86" t="s">
        <v>598</v>
      </c>
      <c r="U1231" s="121" t="s">
        <v>100</v>
      </c>
      <c r="V1231" s="6" t="s">
        <v>100</v>
      </c>
      <c r="W1231" s="6" t="s">
        <v>100</v>
      </c>
      <c r="X1231" s="86" t="s">
        <v>100</v>
      </c>
      <c r="AE1231" t="s">
        <v>103</v>
      </c>
      <c r="AF1231" s="6" t="s">
        <v>100</v>
      </c>
      <c r="AG1231" s="3" t="s">
        <v>100</v>
      </c>
      <c r="AH1231" s="3" t="s">
        <v>100</v>
      </c>
      <c r="AI1231" s="121" t="s">
        <v>100</v>
      </c>
      <c r="AJ1231" s="6" t="s">
        <v>100</v>
      </c>
      <c r="AK1231" s="6" t="s">
        <v>100</v>
      </c>
      <c r="AL1231" s="6" t="s">
        <v>100</v>
      </c>
      <c r="AM1231" s="86" t="s">
        <v>100</v>
      </c>
    </row>
    <row r="1232" spans="1:39" ht="15" customHeight="1" x14ac:dyDescent="0.35">
      <c r="A1232" s="90">
        <v>915803</v>
      </c>
      <c r="B1232" t="s">
        <v>4813</v>
      </c>
      <c r="C1232" t="s">
        <v>4979</v>
      </c>
      <c r="D1232" s="4" t="s">
        <v>5094</v>
      </c>
      <c r="E1232" t="s">
        <v>4986</v>
      </c>
      <c r="F1232" s="26" t="s">
        <v>5098</v>
      </c>
      <c r="G1232" s="82" t="s">
        <v>4979</v>
      </c>
      <c r="H1232" s="4" t="s">
        <v>5096</v>
      </c>
      <c r="I1232" s="4" t="s">
        <v>4988</v>
      </c>
      <c r="J1232" s="26" t="s">
        <v>5099</v>
      </c>
      <c r="K1232" s="82" t="s">
        <v>598</v>
      </c>
      <c r="L1232" s="4" t="s">
        <v>598</v>
      </c>
      <c r="M1232" s="26" t="s">
        <v>598</v>
      </c>
      <c r="N1232" s="83" t="s">
        <v>598</v>
      </c>
      <c r="O1232" s="6" t="s">
        <v>100</v>
      </c>
      <c r="P1232" s="6" t="s">
        <v>100</v>
      </c>
      <c r="Q1232" s="6" t="s">
        <v>100</v>
      </c>
      <c r="R1232" s="86" t="s">
        <v>100</v>
      </c>
      <c r="S1232" s="83" t="s">
        <v>598</v>
      </c>
      <c r="T1232" s="86" t="s">
        <v>598</v>
      </c>
      <c r="U1232" s="121" t="s">
        <v>100</v>
      </c>
      <c r="V1232" s="6" t="s">
        <v>100</v>
      </c>
      <c r="W1232" s="6" t="s">
        <v>100</v>
      </c>
      <c r="X1232" s="86" t="s">
        <v>100</v>
      </c>
      <c r="AE1232" t="s">
        <v>103</v>
      </c>
      <c r="AF1232" s="6" t="s">
        <v>100</v>
      </c>
      <c r="AG1232" s="3" t="s">
        <v>100</v>
      </c>
      <c r="AH1232" s="3" t="s">
        <v>100</v>
      </c>
      <c r="AI1232" s="121" t="s">
        <v>100</v>
      </c>
      <c r="AJ1232" s="6" t="s">
        <v>100</v>
      </c>
      <c r="AK1232" s="6" t="s">
        <v>100</v>
      </c>
      <c r="AL1232" s="6" t="s">
        <v>100</v>
      </c>
      <c r="AM1232" s="86" t="s">
        <v>100</v>
      </c>
    </row>
    <row r="1233" spans="1:39" ht="15" customHeight="1" x14ac:dyDescent="0.35">
      <c r="A1233" s="90">
        <v>915806</v>
      </c>
      <c r="B1233" t="s">
        <v>4813</v>
      </c>
      <c r="C1233" t="s">
        <v>4979</v>
      </c>
      <c r="D1233" s="4" t="s">
        <v>5094</v>
      </c>
      <c r="E1233" t="s">
        <v>4990</v>
      </c>
      <c r="F1233" s="26" t="s">
        <v>5100</v>
      </c>
      <c r="G1233" s="82" t="s">
        <v>4979</v>
      </c>
      <c r="H1233" s="4" t="s">
        <v>5096</v>
      </c>
      <c r="I1233" s="4" t="s">
        <v>4992</v>
      </c>
      <c r="J1233" s="26" t="s">
        <v>5101</v>
      </c>
      <c r="K1233" s="82" t="s">
        <v>598</v>
      </c>
      <c r="L1233" s="4" t="s">
        <v>598</v>
      </c>
      <c r="M1233" s="26" t="s">
        <v>598</v>
      </c>
      <c r="N1233" s="83" t="s">
        <v>598</v>
      </c>
      <c r="O1233" s="6" t="s">
        <v>100</v>
      </c>
      <c r="P1233" s="6" t="s">
        <v>100</v>
      </c>
      <c r="Q1233" s="6" t="s">
        <v>100</v>
      </c>
      <c r="R1233" s="86" t="s">
        <v>100</v>
      </c>
      <c r="S1233" s="83" t="s">
        <v>598</v>
      </c>
      <c r="T1233" s="86" t="s">
        <v>598</v>
      </c>
      <c r="U1233" s="121" t="s">
        <v>100</v>
      </c>
      <c r="V1233" s="6" t="s">
        <v>100</v>
      </c>
      <c r="W1233" s="6" t="s">
        <v>100</v>
      </c>
      <c r="X1233" s="86" t="s">
        <v>100</v>
      </c>
      <c r="AE1233" t="s">
        <v>103</v>
      </c>
      <c r="AF1233" s="6" t="s">
        <v>100</v>
      </c>
      <c r="AG1233" s="3" t="s">
        <v>100</v>
      </c>
      <c r="AH1233" s="3" t="s">
        <v>100</v>
      </c>
      <c r="AI1233" s="121" t="s">
        <v>100</v>
      </c>
      <c r="AJ1233" s="6" t="s">
        <v>100</v>
      </c>
      <c r="AK1233" s="6" t="s">
        <v>100</v>
      </c>
      <c r="AL1233" s="6" t="s">
        <v>100</v>
      </c>
      <c r="AM1233" s="86" t="s">
        <v>100</v>
      </c>
    </row>
    <row r="1234" spans="1:39" ht="15" customHeight="1" x14ac:dyDescent="0.35">
      <c r="A1234" s="90">
        <v>915850</v>
      </c>
      <c r="B1234" t="s">
        <v>4813</v>
      </c>
      <c r="C1234" t="s">
        <v>4979</v>
      </c>
      <c r="D1234" s="4" t="s">
        <v>5102</v>
      </c>
      <c r="E1234" t="s">
        <v>4981</v>
      </c>
      <c r="F1234" s="26" t="s">
        <v>5103</v>
      </c>
      <c r="G1234" s="82" t="s">
        <v>4979</v>
      </c>
      <c r="H1234" s="4" t="s">
        <v>5096</v>
      </c>
      <c r="I1234" s="4" t="s">
        <v>4996</v>
      </c>
      <c r="J1234" s="26" t="s">
        <v>5104</v>
      </c>
      <c r="K1234" s="82" t="s">
        <v>598</v>
      </c>
      <c r="L1234" s="4" t="s">
        <v>598</v>
      </c>
      <c r="M1234" s="26" t="s">
        <v>598</v>
      </c>
      <c r="N1234" s="83" t="s">
        <v>598</v>
      </c>
      <c r="O1234" s="6" t="s">
        <v>100</v>
      </c>
      <c r="P1234" s="6" t="s">
        <v>100</v>
      </c>
      <c r="Q1234" s="6" t="s">
        <v>100</v>
      </c>
      <c r="R1234" s="86" t="s">
        <v>100</v>
      </c>
      <c r="S1234" s="83" t="s">
        <v>598</v>
      </c>
      <c r="T1234" s="86" t="s">
        <v>598</v>
      </c>
      <c r="U1234" s="121" t="s">
        <v>100</v>
      </c>
      <c r="V1234" s="6" t="s">
        <v>100</v>
      </c>
      <c r="W1234" s="6" t="s">
        <v>100</v>
      </c>
      <c r="X1234" s="86" t="s">
        <v>100</v>
      </c>
      <c r="AE1234" t="s">
        <v>103</v>
      </c>
      <c r="AF1234" s="6" t="s">
        <v>100</v>
      </c>
      <c r="AG1234" s="3" t="s">
        <v>100</v>
      </c>
      <c r="AH1234" s="3" t="s">
        <v>100</v>
      </c>
      <c r="AI1234" s="121" t="s">
        <v>100</v>
      </c>
      <c r="AJ1234" s="6" t="s">
        <v>100</v>
      </c>
      <c r="AK1234" s="6" t="s">
        <v>100</v>
      </c>
      <c r="AL1234" s="6" t="s">
        <v>100</v>
      </c>
      <c r="AM1234" s="86" t="s">
        <v>100</v>
      </c>
    </row>
    <row r="1235" spans="1:39" ht="15" customHeight="1" x14ac:dyDescent="0.35">
      <c r="A1235" s="90">
        <v>915853</v>
      </c>
      <c r="B1235" t="s">
        <v>4813</v>
      </c>
      <c r="C1235" t="s">
        <v>4979</v>
      </c>
      <c r="D1235" s="4" t="s">
        <v>5102</v>
      </c>
      <c r="E1235" t="s">
        <v>4986</v>
      </c>
      <c r="F1235" s="26" t="s">
        <v>5105</v>
      </c>
      <c r="G1235" s="82" t="s">
        <v>4979</v>
      </c>
      <c r="H1235" s="4" t="s">
        <v>5096</v>
      </c>
      <c r="I1235" s="4" t="s">
        <v>4999</v>
      </c>
      <c r="J1235" s="26" t="s">
        <v>5106</v>
      </c>
      <c r="K1235" s="82" t="s">
        <v>598</v>
      </c>
      <c r="L1235" s="4" t="s">
        <v>598</v>
      </c>
      <c r="M1235" s="26" t="s">
        <v>598</v>
      </c>
      <c r="N1235" s="83" t="s">
        <v>598</v>
      </c>
      <c r="O1235" s="6" t="s">
        <v>100</v>
      </c>
      <c r="P1235" s="6" t="s">
        <v>100</v>
      </c>
      <c r="Q1235" s="6" t="s">
        <v>100</v>
      </c>
      <c r="R1235" s="86" t="s">
        <v>100</v>
      </c>
      <c r="S1235" s="83" t="s">
        <v>598</v>
      </c>
      <c r="T1235" s="86" t="s">
        <v>598</v>
      </c>
      <c r="U1235" s="121" t="s">
        <v>100</v>
      </c>
      <c r="V1235" s="6" t="s">
        <v>100</v>
      </c>
      <c r="W1235" s="6" t="s">
        <v>100</v>
      </c>
      <c r="X1235" s="86" t="s">
        <v>100</v>
      </c>
      <c r="AE1235" t="s">
        <v>103</v>
      </c>
      <c r="AF1235" s="6" t="s">
        <v>100</v>
      </c>
      <c r="AG1235" s="3" t="s">
        <v>100</v>
      </c>
      <c r="AH1235" s="3" t="s">
        <v>100</v>
      </c>
      <c r="AI1235" s="121" t="s">
        <v>100</v>
      </c>
      <c r="AJ1235" s="6" t="s">
        <v>100</v>
      </c>
      <c r="AK1235" s="6" t="s">
        <v>100</v>
      </c>
      <c r="AL1235" s="6" t="s">
        <v>100</v>
      </c>
      <c r="AM1235" s="86" t="s">
        <v>100</v>
      </c>
    </row>
    <row r="1236" spans="1:39" ht="15" customHeight="1" x14ac:dyDescent="0.35">
      <c r="A1236" s="90">
        <v>915856</v>
      </c>
      <c r="B1236" t="s">
        <v>4813</v>
      </c>
      <c r="C1236" t="s">
        <v>4979</v>
      </c>
      <c r="D1236" s="4" t="s">
        <v>5102</v>
      </c>
      <c r="E1236" t="s">
        <v>4990</v>
      </c>
      <c r="F1236" s="26" t="s">
        <v>5107</v>
      </c>
      <c r="G1236" s="82" t="s">
        <v>4979</v>
      </c>
      <c r="H1236" s="4" t="s">
        <v>5096</v>
      </c>
      <c r="I1236" s="4" t="s">
        <v>5002</v>
      </c>
      <c r="J1236" s="26" t="s">
        <v>5108</v>
      </c>
      <c r="K1236" s="82" t="s">
        <v>598</v>
      </c>
      <c r="L1236" s="4" t="s">
        <v>598</v>
      </c>
      <c r="M1236" s="26" t="s">
        <v>598</v>
      </c>
      <c r="N1236" s="83" t="s">
        <v>598</v>
      </c>
      <c r="O1236" s="6" t="s">
        <v>100</v>
      </c>
      <c r="P1236" s="6" t="s">
        <v>100</v>
      </c>
      <c r="Q1236" s="6" t="s">
        <v>100</v>
      </c>
      <c r="R1236" s="86" t="s">
        <v>100</v>
      </c>
      <c r="S1236" s="83" t="s">
        <v>598</v>
      </c>
      <c r="T1236" s="86" t="s">
        <v>598</v>
      </c>
      <c r="U1236" s="121" t="s">
        <v>100</v>
      </c>
      <c r="V1236" s="6" t="s">
        <v>100</v>
      </c>
      <c r="W1236" s="6" t="s">
        <v>100</v>
      </c>
      <c r="X1236" s="86" t="s">
        <v>100</v>
      </c>
      <c r="AE1236" t="s">
        <v>103</v>
      </c>
      <c r="AF1236" s="6" t="s">
        <v>100</v>
      </c>
      <c r="AG1236" s="3" t="s">
        <v>100</v>
      </c>
      <c r="AH1236" s="3" t="s">
        <v>100</v>
      </c>
      <c r="AI1236" s="121" t="s">
        <v>100</v>
      </c>
      <c r="AJ1236" s="6" t="s">
        <v>100</v>
      </c>
      <c r="AK1236" s="6" t="s">
        <v>100</v>
      </c>
      <c r="AL1236" s="6" t="s">
        <v>100</v>
      </c>
      <c r="AM1236" s="86" t="s">
        <v>100</v>
      </c>
    </row>
    <row r="1237" spans="1:39" ht="15" customHeight="1" x14ac:dyDescent="0.35">
      <c r="A1237" s="90">
        <v>917100</v>
      </c>
      <c r="B1237" t="s">
        <v>4813</v>
      </c>
      <c r="C1237" t="s">
        <v>5109</v>
      </c>
      <c r="D1237" s="4" t="s">
        <v>5110</v>
      </c>
      <c r="E1237" t="s">
        <v>5111</v>
      </c>
      <c r="F1237" s="26" t="s">
        <v>5112</v>
      </c>
      <c r="G1237" s="82" t="s">
        <v>5113</v>
      </c>
      <c r="H1237" s="4" t="s">
        <v>5114</v>
      </c>
      <c r="I1237" s="4" t="s">
        <v>5115</v>
      </c>
      <c r="J1237" s="26" t="s">
        <v>5116</v>
      </c>
      <c r="K1237" s="82" t="s">
        <v>598</v>
      </c>
      <c r="L1237" s="4" t="s">
        <v>598</v>
      </c>
      <c r="M1237" s="26" t="s">
        <v>598</v>
      </c>
      <c r="N1237" s="83" t="s">
        <v>598</v>
      </c>
      <c r="O1237" s="6" t="s">
        <v>100</v>
      </c>
      <c r="P1237" s="6" t="s">
        <v>100</v>
      </c>
      <c r="Q1237" s="6" t="s">
        <v>100</v>
      </c>
      <c r="R1237" s="86" t="s">
        <v>100</v>
      </c>
      <c r="S1237" s="83" t="s">
        <v>598</v>
      </c>
      <c r="T1237" s="86" t="s">
        <v>598</v>
      </c>
      <c r="U1237" s="121" t="s">
        <v>100</v>
      </c>
      <c r="V1237" s="6" t="s">
        <v>100</v>
      </c>
      <c r="W1237" s="6" t="s">
        <v>100</v>
      </c>
      <c r="X1237" s="86" t="s">
        <v>100</v>
      </c>
      <c r="AE1237" t="s">
        <v>103</v>
      </c>
      <c r="AF1237" s="6" t="s">
        <v>100</v>
      </c>
      <c r="AG1237" s="3" t="s">
        <v>100</v>
      </c>
      <c r="AH1237" s="3" t="s">
        <v>100</v>
      </c>
      <c r="AI1237" s="121" t="s">
        <v>100</v>
      </c>
      <c r="AJ1237" s="6" t="s">
        <v>100</v>
      </c>
      <c r="AK1237" s="6" t="s">
        <v>100</v>
      </c>
      <c r="AL1237" s="6" t="s">
        <v>100</v>
      </c>
      <c r="AM1237" s="86" t="s">
        <v>100</v>
      </c>
    </row>
    <row r="1238" spans="1:39" ht="15" customHeight="1" x14ac:dyDescent="0.35">
      <c r="A1238" s="90">
        <v>917105</v>
      </c>
      <c r="B1238" t="s">
        <v>4813</v>
      </c>
      <c r="C1238" t="s">
        <v>5109</v>
      </c>
      <c r="D1238" s="4" t="s">
        <v>5110</v>
      </c>
      <c r="E1238" t="s">
        <v>5117</v>
      </c>
      <c r="F1238" s="26" t="s">
        <v>5118</v>
      </c>
      <c r="G1238" s="82" t="s">
        <v>5113</v>
      </c>
      <c r="H1238" s="4" t="s">
        <v>5119</v>
      </c>
      <c r="I1238" s="4" t="s">
        <v>5120</v>
      </c>
      <c r="J1238" s="26" t="s">
        <v>5121</v>
      </c>
      <c r="K1238" s="82" t="s">
        <v>598</v>
      </c>
      <c r="L1238" s="4" t="s">
        <v>598</v>
      </c>
      <c r="M1238" s="26" t="s">
        <v>598</v>
      </c>
      <c r="N1238" s="83" t="s">
        <v>598</v>
      </c>
      <c r="O1238" s="6" t="s">
        <v>100</v>
      </c>
      <c r="P1238" s="6" t="s">
        <v>100</v>
      </c>
      <c r="Q1238" s="6" t="s">
        <v>100</v>
      </c>
      <c r="R1238" s="86" t="s">
        <v>100</v>
      </c>
      <c r="S1238" s="83" t="s">
        <v>598</v>
      </c>
      <c r="T1238" s="86" t="s">
        <v>598</v>
      </c>
      <c r="U1238" s="121" t="s">
        <v>100</v>
      </c>
      <c r="V1238" s="6" t="s">
        <v>100</v>
      </c>
      <c r="W1238" s="6" t="s">
        <v>100</v>
      </c>
      <c r="X1238" s="86" t="s">
        <v>100</v>
      </c>
      <c r="AE1238" t="s">
        <v>103</v>
      </c>
      <c r="AF1238" s="6" t="s">
        <v>100</v>
      </c>
      <c r="AG1238" s="3" t="s">
        <v>100</v>
      </c>
      <c r="AH1238" s="3" t="s">
        <v>100</v>
      </c>
      <c r="AI1238" s="121" t="s">
        <v>100</v>
      </c>
      <c r="AJ1238" s="6" t="s">
        <v>100</v>
      </c>
      <c r="AK1238" s="6" t="s">
        <v>100</v>
      </c>
      <c r="AL1238" s="6" t="s">
        <v>100</v>
      </c>
      <c r="AM1238" s="86" t="s">
        <v>100</v>
      </c>
    </row>
    <row r="1239" spans="1:39" ht="15" customHeight="1" x14ac:dyDescent="0.35">
      <c r="A1239" s="90">
        <v>917150</v>
      </c>
      <c r="B1239" t="s">
        <v>4813</v>
      </c>
      <c r="C1239" t="s">
        <v>5109</v>
      </c>
      <c r="D1239" s="4" t="s">
        <v>5122</v>
      </c>
      <c r="E1239" t="s">
        <v>5111</v>
      </c>
      <c r="F1239" s="26" t="s">
        <v>5123</v>
      </c>
      <c r="G1239" s="82" t="s">
        <v>5113</v>
      </c>
      <c r="H1239" s="4" t="s">
        <v>5114</v>
      </c>
      <c r="I1239" s="4" t="s">
        <v>5124</v>
      </c>
      <c r="J1239" s="26" t="s">
        <v>5125</v>
      </c>
      <c r="K1239" s="82" t="s">
        <v>598</v>
      </c>
      <c r="L1239" s="4" t="s">
        <v>598</v>
      </c>
      <c r="M1239" s="26" t="s">
        <v>598</v>
      </c>
      <c r="N1239" s="83" t="s">
        <v>598</v>
      </c>
      <c r="O1239" s="6" t="s">
        <v>100</v>
      </c>
      <c r="P1239" s="6" t="s">
        <v>100</v>
      </c>
      <c r="Q1239" s="6" t="s">
        <v>100</v>
      </c>
      <c r="R1239" s="86" t="s">
        <v>100</v>
      </c>
      <c r="S1239" s="83" t="s">
        <v>598</v>
      </c>
      <c r="T1239" s="86" t="s">
        <v>598</v>
      </c>
      <c r="U1239" s="121" t="s">
        <v>100</v>
      </c>
      <c r="V1239" s="6" t="s">
        <v>100</v>
      </c>
      <c r="W1239" s="6" t="s">
        <v>100</v>
      </c>
      <c r="X1239" s="86" t="s">
        <v>100</v>
      </c>
      <c r="AE1239" t="s">
        <v>103</v>
      </c>
      <c r="AF1239" s="6" t="s">
        <v>100</v>
      </c>
      <c r="AG1239" s="3" t="s">
        <v>100</v>
      </c>
      <c r="AH1239" s="3" t="s">
        <v>100</v>
      </c>
      <c r="AI1239" s="121" t="s">
        <v>100</v>
      </c>
      <c r="AJ1239" s="6" t="s">
        <v>100</v>
      </c>
      <c r="AK1239" s="6" t="s">
        <v>100</v>
      </c>
      <c r="AL1239" s="6" t="s">
        <v>100</v>
      </c>
      <c r="AM1239" s="86" t="s">
        <v>100</v>
      </c>
    </row>
    <row r="1240" spans="1:39" ht="15" customHeight="1" x14ac:dyDescent="0.35">
      <c r="A1240" s="90">
        <v>917155</v>
      </c>
      <c r="B1240" t="s">
        <v>4813</v>
      </c>
      <c r="C1240" t="s">
        <v>5109</v>
      </c>
      <c r="D1240" s="4" t="s">
        <v>5122</v>
      </c>
      <c r="E1240" t="s">
        <v>5117</v>
      </c>
      <c r="F1240" s="26" t="s">
        <v>5126</v>
      </c>
      <c r="G1240" s="82" t="s">
        <v>5113</v>
      </c>
      <c r="H1240" s="4" t="s">
        <v>5119</v>
      </c>
      <c r="I1240" s="4" t="s">
        <v>5127</v>
      </c>
      <c r="J1240" s="26" t="s">
        <v>5128</v>
      </c>
      <c r="K1240" s="82" t="s">
        <v>598</v>
      </c>
      <c r="L1240" s="4" t="s">
        <v>598</v>
      </c>
      <c r="M1240" s="26" t="s">
        <v>598</v>
      </c>
      <c r="N1240" s="83" t="s">
        <v>598</v>
      </c>
      <c r="O1240" s="6" t="s">
        <v>100</v>
      </c>
      <c r="P1240" s="6" t="s">
        <v>100</v>
      </c>
      <c r="Q1240" s="6" t="s">
        <v>100</v>
      </c>
      <c r="R1240" s="86" t="s">
        <v>100</v>
      </c>
      <c r="S1240" s="83" t="s">
        <v>598</v>
      </c>
      <c r="T1240" s="86" t="s">
        <v>598</v>
      </c>
      <c r="U1240" s="121" t="s">
        <v>100</v>
      </c>
      <c r="V1240" s="6" t="s">
        <v>100</v>
      </c>
      <c r="W1240" s="6" t="s">
        <v>100</v>
      </c>
      <c r="X1240" s="86" t="s">
        <v>100</v>
      </c>
      <c r="AE1240" t="s">
        <v>103</v>
      </c>
      <c r="AF1240" s="6" t="s">
        <v>100</v>
      </c>
      <c r="AG1240" s="3" t="s">
        <v>100</v>
      </c>
      <c r="AH1240" s="3" t="s">
        <v>100</v>
      </c>
      <c r="AI1240" s="121" t="s">
        <v>100</v>
      </c>
      <c r="AJ1240" s="6" t="s">
        <v>100</v>
      </c>
      <c r="AK1240" s="6" t="s">
        <v>100</v>
      </c>
      <c r="AL1240" s="6" t="s">
        <v>100</v>
      </c>
      <c r="AM1240" s="86" t="s">
        <v>100</v>
      </c>
    </row>
    <row r="1241" spans="1:39" ht="15" customHeight="1" x14ac:dyDescent="0.35">
      <c r="A1241" s="90">
        <v>917200</v>
      </c>
      <c r="B1241" t="s">
        <v>4813</v>
      </c>
      <c r="C1241" t="s">
        <v>5109</v>
      </c>
      <c r="D1241" s="4" t="s">
        <v>5129</v>
      </c>
      <c r="E1241" t="s">
        <v>5111</v>
      </c>
      <c r="F1241" s="26" t="s">
        <v>5130</v>
      </c>
      <c r="G1241" s="82" t="s">
        <v>5113</v>
      </c>
      <c r="H1241" s="4" t="s">
        <v>5114</v>
      </c>
      <c r="I1241" s="4" t="s">
        <v>5131</v>
      </c>
      <c r="J1241" s="26" t="s">
        <v>5132</v>
      </c>
      <c r="K1241" s="82" t="s">
        <v>598</v>
      </c>
      <c r="L1241" s="4" t="s">
        <v>598</v>
      </c>
      <c r="M1241" s="26" t="s">
        <v>598</v>
      </c>
      <c r="N1241" s="83" t="s">
        <v>598</v>
      </c>
      <c r="O1241" s="6" t="s">
        <v>100</v>
      </c>
      <c r="P1241" s="6" t="s">
        <v>100</v>
      </c>
      <c r="Q1241" s="6" t="s">
        <v>100</v>
      </c>
      <c r="R1241" s="86" t="s">
        <v>100</v>
      </c>
      <c r="S1241" s="83" t="s">
        <v>598</v>
      </c>
      <c r="T1241" s="86" t="s">
        <v>598</v>
      </c>
      <c r="U1241" s="121" t="s">
        <v>100</v>
      </c>
      <c r="V1241" s="6" t="s">
        <v>100</v>
      </c>
      <c r="W1241" s="6" t="s">
        <v>100</v>
      </c>
      <c r="X1241" s="86" t="s">
        <v>100</v>
      </c>
      <c r="AE1241" t="s">
        <v>103</v>
      </c>
      <c r="AF1241" s="6" t="s">
        <v>100</v>
      </c>
      <c r="AG1241" s="3" t="s">
        <v>100</v>
      </c>
      <c r="AH1241" s="3" t="s">
        <v>100</v>
      </c>
      <c r="AI1241" s="121" t="s">
        <v>100</v>
      </c>
      <c r="AJ1241" s="6" t="s">
        <v>100</v>
      </c>
      <c r="AK1241" s="6" t="s">
        <v>100</v>
      </c>
      <c r="AL1241" s="6" t="s">
        <v>100</v>
      </c>
      <c r="AM1241" s="86" t="s">
        <v>100</v>
      </c>
    </row>
    <row r="1242" spans="1:39" ht="15" customHeight="1" x14ac:dyDescent="0.35">
      <c r="A1242" s="90">
        <v>917205</v>
      </c>
      <c r="B1242" t="s">
        <v>4813</v>
      </c>
      <c r="C1242" t="s">
        <v>5109</v>
      </c>
      <c r="D1242" s="4" t="s">
        <v>5129</v>
      </c>
      <c r="E1242" t="s">
        <v>5117</v>
      </c>
      <c r="F1242" s="26" t="s">
        <v>5133</v>
      </c>
      <c r="G1242" s="82" t="s">
        <v>5113</v>
      </c>
      <c r="H1242" s="4" t="s">
        <v>5119</v>
      </c>
      <c r="I1242" s="4" t="s">
        <v>5134</v>
      </c>
      <c r="J1242" s="26" t="s">
        <v>5135</v>
      </c>
      <c r="K1242" s="82" t="s">
        <v>598</v>
      </c>
      <c r="L1242" s="4" t="s">
        <v>598</v>
      </c>
      <c r="M1242" s="26" t="s">
        <v>598</v>
      </c>
      <c r="N1242" s="83" t="s">
        <v>598</v>
      </c>
      <c r="O1242" s="6" t="s">
        <v>100</v>
      </c>
      <c r="P1242" s="6" t="s">
        <v>100</v>
      </c>
      <c r="Q1242" s="6" t="s">
        <v>100</v>
      </c>
      <c r="R1242" s="86" t="s">
        <v>100</v>
      </c>
      <c r="S1242" s="83" t="s">
        <v>598</v>
      </c>
      <c r="T1242" s="86" t="s">
        <v>598</v>
      </c>
      <c r="U1242" s="121" t="s">
        <v>100</v>
      </c>
      <c r="V1242" s="6" t="s">
        <v>100</v>
      </c>
      <c r="W1242" s="6" t="s">
        <v>100</v>
      </c>
      <c r="X1242" s="86" t="s">
        <v>100</v>
      </c>
      <c r="AE1242" t="s">
        <v>103</v>
      </c>
      <c r="AF1242" s="6" t="s">
        <v>100</v>
      </c>
      <c r="AG1242" s="3" t="s">
        <v>100</v>
      </c>
      <c r="AH1242" s="3" t="s">
        <v>100</v>
      </c>
      <c r="AI1242" s="121" t="s">
        <v>100</v>
      </c>
      <c r="AJ1242" s="6" t="s">
        <v>100</v>
      </c>
      <c r="AK1242" s="6" t="s">
        <v>100</v>
      </c>
      <c r="AL1242" s="6" t="s">
        <v>100</v>
      </c>
      <c r="AM1242" s="86" t="s">
        <v>100</v>
      </c>
    </row>
    <row r="1243" spans="1:39" ht="15" customHeight="1" x14ac:dyDescent="0.35">
      <c r="A1243" s="90">
        <v>917250</v>
      </c>
      <c r="B1243" t="s">
        <v>4813</v>
      </c>
      <c r="C1243" t="s">
        <v>5109</v>
      </c>
      <c r="D1243" s="4" t="s">
        <v>5136</v>
      </c>
      <c r="E1243" t="s">
        <v>5111</v>
      </c>
      <c r="F1243" s="26" t="s">
        <v>5137</v>
      </c>
      <c r="G1243" s="82" t="s">
        <v>5113</v>
      </c>
      <c r="H1243" s="4" t="s">
        <v>5114</v>
      </c>
      <c r="I1243" s="4" t="s">
        <v>5138</v>
      </c>
      <c r="J1243" s="26" t="s">
        <v>5139</v>
      </c>
      <c r="K1243" s="82" t="s">
        <v>598</v>
      </c>
      <c r="L1243" s="4" t="s">
        <v>598</v>
      </c>
      <c r="M1243" s="26" t="s">
        <v>598</v>
      </c>
      <c r="N1243" s="83" t="s">
        <v>598</v>
      </c>
      <c r="O1243" s="6" t="s">
        <v>100</v>
      </c>
      <c r="P1243" s="6" t="s">
        <v>100</v>
      </c>
      <c r="Q1243" s="6" t="s">
        <v>100</v>
      </c>
      <c r="R1243" s="86" t="s">
        <v>100</v>
      </c>
      <c r="S1243" s="83" t="s">
        <v>598</v>
      </c>
      <c r="T1243" s="86" t="s">
        <v>598</v>
      </c>
      <c r="U1243" s="121" t="s">
        <v>100</v>
      </c>
      <c r="V1243" s="6" t="s">
        <v>100</v>
      </c>
      <c r="W1243" s="6" t="s">
        <v>100</v>
      </c>
      <c r="X1243" s="86" t="s">
        <v>100</v>
      </c>
      <c r="AE1243" t="s">
        <v>103</v>
      </c>
      <c r="AF1243" s="6" t="s">
        <v>100</v>
      </c>
      <c r="AG1243" s="3" t="s">
        <v>100</v>
      </c>
      <c r="AH1243" s="3" t="s">
        <v>100</v>
      </c>
      <c r="AI1243" s="121" t="s">
        <v>100</v>
      </c>
      <c r="AJ1243" s="6" t="s">
        <v>100</v>
      </c>
      <c r="AK1243" s="6" t="s">
        <v>100</v>
      </c>
      <c r="AL1243" s="6" t="s">
        <v>100</v>
      </c>
      <c r="AM1243" s="86" t="s">
        <v>100</v>
      </c>
    </row>
    <row r="1244" spans="1:39" ht="15" customHeight="1" x14ac:dyDescent="0.35">
      <c r="A1244" s="90">
        <v>917255</v>
      </c>
      <c r="B1244" t="s">
        <v>4813</v>
      </c>
      <c r="C1244" t="s">
        <v>5109</v>
      </c>
      <c r="D1244" s="4" t="s">
        <v>5136</v>
      </c>
      <c r="E1244" t="s">
        <v>5117</v>
      </c>
      <c r="F1244" s="26" t="s">
        <v>5140</v>
      </c>
      <c r="G1244" s="82" t="s">
        <v>5113</v>
      </c>
      <c r="H1244" s="4" t="s">
        <v>5119</v>
      </c>
      <c r="I1244" s="4" t="s">
        <v>5141</v>
      </c>
      <c r="J1244" s="26" t="s">
        <v>5142</v>
      </c>
      <c r="K1244" s="82" t="s">
        <v>598</v>
      </c>
      <c r="L1244" s="4" t="s">
        <v>598</v>
      </c>
      <c r="M1244" s="26" t="s">
        <v>598</v>
      </c>
      <c r="N1244" s="83" t="s">
        <v>598</v>
      </c>
      <c r="O1244" s="6" t="s">
        <v>100</v>
      </c>
      <c r="P1244" s="6" t="s">
        <v>100</v>
      </c>
      <c r="Q1244" s="6" t="s">
        <v>100</v>
      </c>
      <c r="R1244" s="86" t="s">
        <v>100</v>
      </c>
      <c r="S1244" s="83" t="s">
        <v>598</v>
      </c>
      <c r="T1244" s="86" t="s">
        <v>598</v>
      </c>
      <c r="U1244" s="121" t="s">
        <v>100</v>
      </c>
      <c r="V1244" s="6" t="s">
        <v>100</v>
      </c>
      <c r="W1244" s="6" t="s">
        <v>100</v>
      </c>
      <c r="X1244" s="86" t="s">
        <v>100</v>
      </c>
      <c r="AE1244" t="s">
        <v>103</v>
      </c>
      <c r="AF1244" s="6" t="s">
        <v>100</v>
      </c>
      <c r="AG1244" s="3" t="s">
        <v>100</v>
      </c>
      <c r="AH1244" s="3" t="s">
        <v>100</v>
      </c>
      <c r="AI1244" s="121" t="s">
        <v>100</v>
      </c>
      <c r="AJ1244" s="6" t="s">
        <v>100</v>
      </c>
      <c r="AK1244" s="6" t="s">
        <v>100</v>
      </c>
      <c r="AL1244" s="6" t="s">
        <v>100</v>
      </c>
      <c r="AM1244" s="86" t="s">
        <v>100</v>
      </c>
    </row>
    <row r="1245" spans="1:39" ht="15" customHeight="1" x14ac:dyDescent="0.35">
      <c r="A1245" s="90">
        <v>917300</v>
      </c>
      <c r="B1245" t="s">
        <v>4813</v>
      </c>
      <c r="C1245" t="s">
        <v>5109</v>
      </c>
      <c r="D1245" s="4" t="s">
        <v>5143</v>
      </c>
      <c r="E1245" t="s">
        <v>5111</v>
      </c>
      <c r="F1245" s="26" t="s">
        <v>5144</v>
      </c>
      <c r="G1245" s="82" t="s">
        <v>5113</v>
      </c>
      <c r="H1245" s="4" t="s">
        <v>5114</v>
      </c>
      <c r="I1245" t="s">
        <v>5145</v>
      </c>
      <c r="J1245" s="26" t="s">
        <v>5146</v>
      </c>
      <c r="K1245" s="82" t="s">
        <v>598</v>
      </c>
      <c r="L1245" s="4" t="s">
        <v>598</v>
      </c>
      <c r="M1245" s="26" t="s">
        <v>598</v>
      </c>
      <c r="N1245" s="83" t="s">
        <v>598</v>
      </c>
      <c r="O1245" s="6" t="s">
        <v>100</v>
      </c>
      <c r="P1245" s="6" t="s">
        <v>100</v>
      </c>
      <c r="Q1245" s="6" t="s">
        <v>100</v>
      </c>
      <c r="R1245" s="86" t="s">
        <v>100</v>
      </c>
      <c r="S1245" s="83" t="s">
        <v>598</v>
      </c>
      <c r="T1245" s="86" t="s">
        <v>598</v>
      </c>
      <c r="U1245" s="121" t="s">
        <v>100</v>
      </c>
      <c r="V1245" s="6" t="s">
        <v>100</v>
      </c>
      <c r="W1245" s="6" t="s">
        <v>100</v>
      </c>
      <c r="X1245" s="86" t="s">
        <v>100</v>
      </c>
      <c r="AE1245" t="s">
        <v>103</v>
      </c>
      <c r="AF1245" s="6" t="s">
        <v>100</v>
      </c>
      <c r="AG1245" s="3" t="s">
        <v>100</v>
      </c>
      <c r="AH1245" s="3" t="s">
        <v>100</v>
      </c>
      <c r="AI1245" s="121" t="s">
        <v>100</v>
      </c>
      <c r="AJ1245" s="6" t="s">
        <v>100</v>
      </c>
      <c r="AK1245" s="6" t="s">
        <v>100</v>
      </c>
      <c r="AL1245" s="6" t="s">
        <v>100</v>
      </c>
      <c r="AM1245" s="86" t="s">
        <v>100</v>
      </c>
    </row>
    <row r="1246" spans="1:39" ht="15" customHeight="1" x14ac:dyDescent="0.35">
      <c r="A1246" s="90">
        <v>917305</v>
      </c>
      <c r="B1246" t="s">
        <v>4813</v>
      </c>
      <c r="C1246" t="s">
        <v>5109</v>
      </c>
      <c r="D1246" s="4" t="s">
        <v>5143</v>
      </c>
      <c r="E1246" t="s">
        <v>5117</v>
      </c>
      <c r="F1246" s="26" t="s">
        <v>5147</v>
      </c>
      <c r="G1246" s="82" t="s">
        <v>5113</v>
      </c>
      <c r="H1246" s="4" t="s">
        <v>5119</v>
      </c>
      <c r="I1246" t="s">
        <v>5145</v>
      </c>
      <c r="J1246" s="26" t="s">
        <v>5148</v>
      </c>
      <c r="K1246" s="82" t="s">
        <v>598</v>
      </c>
      <c r="L1246" s="4" t="s">
        <v>598</v>
      </c>
      <c r="M1246" s="26" t="s">
        <v>598</v>
      </c>
      <c r="N1246" s="83" t="s">
        <v>598</v>
      </c>
      <c r="O1246" s="6" t="s">
        <v>100</v>
      </c>
      <c r="P1246" s="6" t="s">
        <v>100</v>
      </c>
      <c r="Q1246" s="6" t="s">
        <v>100</v>
      </c>
      <c r="R1246" s="86" t="s">
        <v>100</v>
      </c>
      <c r="S1246" s="83" t="s">
        <v>598</v>
      </c>
      <c r="T1246" s="86" t="s">
        <v>598</v>
      </c>
      <c r="U1246" s="121" t="s">
        <v>100</v>
      </c>
      <c r="V1246" s="6" t="s">
        <v>100</v>
      </c>
      <c r="W1246" s="6" t="s">
        <v>100</v>
      </c>
      <c r="X1246" s="86" t="s">
        <v>100</v>
      </c>
      <c r="AE1246" t="s">
        <v>103</v>
      </c>
      <c r="AF1246" s="6" t="s">
        <v>100</v>
      </c>
      <c r="AG1246" s="3" t="s">
        <v>100</v>
      </c>
      <c r="AH1246" s="3" t="s">
        <v>100</v>
      </c>
      <c r="AI1246" s="121" t="s">
        <v>100</v>
      </c>
      <c r="AJ1246" s="6" t="s">
        <v>100</v>
      </c>
      <c r="AK1246" s="6" t="s">
        <v>100</v>
      </c>
      <c r="AL1246" s="6" t="s">
        <v>100</v>
      </c>
      <c r="AM1246" s="86" t="s">
        <v>100</v>
      </c>
    </row>
    <row r="1247" spans="1:39" ht="15" customHeight="1" x14ac:dyDescent="0.35">
      <c r="A1247" s="90">
        <v>918100</v>
      </c>
      <c r="B1247" t="s">
        <v>4813</v>
      </c>
      <c r="C1247" t="s">
        <v>5149</v>
      </c>
      <c r="D1247" t="s">
        <v>5150</v>
      </c>
      <c r="E1247" t="s">
        <v>4855</v>
      </c>
      <c r="F1247" s="91" t="s">
        <v>5151</v>
      </c>
      <c r="G1247" s="92" t="s">
        <v>5152</v>
      </c>
      <c r="H1247" s="2" t="s">
        <v>5152</v>
      </c>
      <c r="I1247" s="4" t="s">
        <v>5150</v>
      </c>
      <c r="J1247" s="87" t="s">
        <v>5153</v>
      </c>
      <c r="K1247" s="82" t="s">
        <v>598</v>
      </c>
      <c r="L1247" s="4" t="s">
        <v>598</v>
      </c>
      <c r="M1247" s="26" t="s">
        <v>598</v>
      </c>
      <c r="N1247" s="92" t="s">
        <v>598</v>
      </c>
      <c r="O1247" s="6" t="s">
        <v>100</v>
      </c>
      <c r="P1247" s="6" t="s">
        <v>100</v>
      </c>
      <c r="Q1247" s="6" t="s">
        <v>100</v>
      </c>
      <c r="R1247" s="86" t="s">
        <v>100</v>
      </c>
      <c r="S1247" s="83" t="s">
        <v>598</v>
      </c>
      <c r="T1247" s="86" t="s">
        <v>598</v>
      </c>
      <c r="U1247" s="121" t="s">
        <v>100</v>
      </c>
      <c r="V1247" s="6" t="s">
        <v>100</v>
      </c>
      <c r="W1247" s="6" t="s">
        <v>100</v>
      </c>
      <c r="X1247" s="86" t="s">
        <v>100</v>
      </c>
      <c r="AE1247" s="36" t="s">
        <v>103</v>
      </c>
      <c r="AF1247" s="6" t="s">
        <v>100</v>
      </c>
      <c r="AG1247" s="3" t="s">
        <v>100</v>
      </c>
      <c r="AH1247" s="3" t="s">
        <v>100</v>
      </c>
      <c r="AI1247" s="121" t="s">
        <v>100</v>
      </c>
      <c r="AJ1247" s="6" t="s">
        <v>100</v>
      </c>
      <c r="AK1247" s="6" t="s">
        <v>100</v>
      </c>
      <c r="AL1247" s="6" t="s">
        <v>100</v>
      </c>
      <c r="AM1247" s="86" t="s">
        <v>100</v>
      </c>
    </row>
    <row r="1248" spans="1:39" ht="15" customHeight="1" x14ac:dyDescent="0.35">
      <c r="A1248" s="90">
        <v>918200</v>
      </c>
      <c r="B1248" t="s">
        <v>4813</v>
      </c>
      <c r="C1248" t="s">
        <v>5149</v>
      </c>
      <c r="D1248" t="s">
        <v>5154</v>
      </c>
      <c r="E1248" t="s">
        <v>4855</v>
      </c>
      <c r="F1248" s="91" t="s">
        <v>5155</v>
      </c>
      <c r="G1248" s="92" t="s">
        <v>5152</v>
      </c>
      <c r="H1248" s="2" t="s">
        <v>5152</v>
      </c>
      <c r="I1248" s="4" t="s">
        <v>5154</v>
      </c>
      <c r="J1248" s="87" t="s">
        <v>5156</v>
      </c>
      <c r="K1248" s="82" t="s">
        <v>598</v>
      </c>
      <c r="L1248" s="4" t="s">
        <v>598</v>
      </c>
      <c r="M1248" s="26" t="s">
        <v>598</v>
      </c>
      <c r="N1248" s="92" t="s">
        <v>598</v>
      </c>
      <c r="O1248" s="6" t="s">
        <v>100</v>
      </c>
      <c r="P1248" s="6" t="s">
        <v>100</v>
      </c>
      <c r="Q1248" s="6" t="s">
        <v>100</v>
      </c>
      <c r="R1248" s="86" t="s">
        <v>100</v>
      </c>
      <c r="S1248" s="83" t="s">
        <v>598</v>
      </c>
      <c r="T1248" s="86" t="s">
        <v>598</v>
      </c>
      <c r="U1248" s="121" t="s">
        <v>100</v>
      </c>
      <c r="V1248" s="6" t="s">
        <v>100</v>
      </c>
      <c r="W1248" s="6" t="s">
        <v>100</v>
      </c>
      <c r="X1248" s="86" t="s">
        <v>100</v>
      </c>
      <c r="AE1248" s="36" t="s">
        <v>103</v>
      </c>
      <c r="AF1248" s="6" t="s">
        <v>100</v>
      </c>
      <c r="AG1248" s="3" t="s">
        <v>100</v>
      </c>
      <c r="AH1248" s="3" t="s">
        <v>100</v>
      </c>
      <c r="AI1248" s="121" t="s">
        <v>100</v>
      </c>
      <c r="AJ1248" s="6" t="s">
        <v>100</v>
      </c>
      <c r="AK1248" s="6" t="s">
        <v>100</v>
      </c>
      <c r="AL1248" s="6" t="s">
        <v>100</v>
      </c>
      <c r="AM1248" s="86" t="s">
        <v>100</v>
      </c>
    </row>
    <row r="1249" spans="1:39" ht="15" customHeight="1" x14ac:dyDescent="0.35">
      <c r="A1249" s="90">
        <v>918300</v>
      </c>
      <c r="B1249" t="s">
        <v>4813</v>
      </c>
      <c r="C1249" t="s">
        <v>5149</v>
      </c>
      <c r="D1249" t="s">
        <v>5157</v>
      </c>
      <c r="E1249" t="s">
        <v>4855</v>
      </c>
      <c r="F1249" s="91" t="s">
        <v>5158</v>
      </c>
      <c r="G1249" s="92" t="s">
        <v>5152</v>
      </c>
      <c r="H1249" s="2" t="s">
        <v>5152</v>
      </c>
      <c r="I1249" s="4" t="s">
        <v>5157</v>
      </c>
      <c r="J1249" s="87" t="s">
        <v>5159</v>
      </c>
      <c r="K1249" s="82" t="s">
        <v>598</v>
      </c>
      <c r="L1249" s="4" t="s">
        <v>598</v>
      </c>
      <c r="M1249" s="26" t="s">
        <v>598</v>
      </c>
      <c r="N1249" s="92" t="s">
        <v>598</v>
      </c>
      <c r="O1249" s="6" t="s">
        <v>100</v>
      </c>
      <c r="P1249" s="6" t="s">
        <v>100</v>
      </c>
      <c r="Q1249" s="6" t="s">
        <v>100</v>
      </c>
      <c r="R1249" s="86" t="s">
        <v>100</v>
      </c>
      <c r="S1249" s="83" t="s">
        <v>598</v>
      </c>
      <c r="T1249" s="86" t="s">
        <v>598</v>
      </c>
      <c r="U1249" s="121" t="s">
        <v>100</v>
      </c>
      <c r="V1249" s="6" t="s">
        <v>100</v>
      </c>
      <c r="W1249" s="6" t="s">
        <v>100</v>
      </c>
      <c r="X1249" s="86" t="s">
        <v>100</v>
      </c>
      <c r="AE1249" s="36" t="s">
        <v>103</v>
      </c>
      <c r="AF1249" s="6" t="s">
        <v>100</v>
      </c>
      <c r="AG1249" s="3" t="s">
        <v>100</v>
      </c>
      <c r="AH1249" s="3" t="s">
        <v>100</v>
      </c>
      <c r="AI1249" s="121" t="s">
        <v>100</v>
      </c>
      <c r="AJ1249" s="6" t="s">
        <v>100</v>
      </c>
      <c r="AK1249" s="6" t="s">
        <v>100</v>
      </c>
      <c r="AL1249" s="6" t="s">
        <v>100</v>
      </c>
      <c r="AM1249" s="86" t="s">
        <v>100</v>
      </c>
    </row>
    <row r="1250" spans="1:39" ht="15" customHeight="1" x14ac:dyDescent="0.35">
      <c r="A1250" s="90">
        <v>918400</v>
      </c>
      <c r="B1250" t="s">
        <v>4813</v>
      </c>
      <c r="C1250" t="s">
        <v>5149</v>
      </c>
      <c r="D1250" t="s">
        <v>5160</v>
      </c>
      <c r="E1250" t="s">
        <v>4855</v>
      </c>
      <c r="F1250" s="91" t="s">
        <v>5161</v>
      </c>
      <c r="G1250" s="92" t="s">
        <v>5152</v>
      </c>
      <c r="H1250" s="2" t="s">
        <v>5152</v>
      </c>
      <c r="I1250" s="4" t="s">
        <v>5160</v>
      </c>
      <c r="J1250" s="87" t="s">
        <v>5162</v>
      </c>
      <c r="K1250" s="82" t="s">
        <v>598</v>
      </c>
      <c r="L1250" s="4" t="s">
        <v>598</v>
      </c>
      <c r="M1250" s="26" t="s">
        <v>598</v>
      </c>
      <c r="N1250" s="92" t="s">
        <v>598</v>
      </c>
      <c r="O1250" s="6" t="s">
        <v>100</v>
      </c>
      <c r="P1250" s="6" t="s">
        <v>100</v>
      </c>
      <c r="Q1250" s="6" t="s">
        <v>100</v>
      </c>
      <c r="R1250" s="86" t="s">
        <v>100</v>
      </c>
      <c r="S1250" s="83" t="s">
        <v>598</v>
      </c>
      <c r="T1250" s="86" t="s">
        <v>598</v>
      </c>
      <c r="U1250" s="121" t="s">
        <v>100</v>
      </c>
      <c r="V1250" s="6" t="s">
        <v>100</v>
      </c>
      <c r="W1250" s="6" t="s">
        <v>100</v>
      </c>
      <c r="X1250" s="86" t="s">
        <v>100</v>
      </c>
      <c r="AE1250" s="36" t="s">
        <v>103</v>
      </c>
      <c r="AF1250" s="6" t="s">
        <v>100</v>
      </c>
      <c r="AG1250" s="3" t="s">
        <v>100</v>
      </c>
      <c r="AH1250" s="3" t="s">
        <v>100</v>
      </c>
      <c r="AI1250" s="121" t="s">
        <v>100</v>
      </c>
      <c r="AJ1250" s="6" t="s">
        <v>100</v>
      </c>
      <c r="AK1250" s="6" t="s">
        <v>100</v>
      </c>
      <c r="AL1250" s="6" t="s">
        <v>100</v>
      </c>
      <c r="AM1250" s="86" t="s">
        <v>100</v>
      </c>
    </row>
    <row r="1251" spans="1:39" ht="15" customHeight="1" x14ac:dyDescent="0.35">
      <c r="A1251" s="90">
        <v>920100</v>
      </c>
      <c r="B1251" t="s">
        <v>4813</v>
      </c>
      <c r="C1251" t="s">
        <v>5163</v>
      </c>
      <c r="D1251" s="4" t="s">
        <v>5164</v>
      </c>
      <c r="E1251" t="s">
        <v>4855</v>
      </c>
      <c r="F1251" s="26" t="s">
        <v>5164</v>
      </c>
      <c r="G1251" s="82" t="s">
        <v>5163</v>
      </c>
      <c r="H1251" s="4" t="s">
        <v>5163</v>
      </c>
      <c r="I1251" s="4" t="s">
        <v>5164</v>
      </c>
      <c r="J1251" s="26" t="s">
        <v>5165</v>
      </c>
      <c r="K1251" s="82" t="s">
        <v>598</v>
      </c>
      <c r="L1251" s="4" t="s">
        <v>598</v>
      </c>
      <c r="M1251" s="122" t="s">
        <v>598</v>
      </c>
      <c r="N1251" s="83" t="s">
        <v>598</v>
      </c>
      <c r="O1251" s="6" t="s">
        <v>100</v>
      </c>
      <c r="P1251" s="6" t="s">
        <v>100</v>
      </c>
      <c r="Q1251" s="6" t="s">
        <v>100</v>
      </c>
      <c r="R1251" s="86" t="s">
        <v>100</v>
      </c>
      <c r="S1251" s="83" t="s">
        <v>103</v>
      </c>
      <c r="T1251" s="86" t="s">
        <v>103</v>
      </c>
      <c r="U1251" s="121" t="s">
        <v>100</v>
      </c>
      <c r="V1251" s="6" t="s">
        <v>100</v>
      </c>
      <c r="W1251" s="6" t="s">
        <v>100</v>
      </c>
      <c r="X1251" s="86" t="s">
        <v>100</v>
      </c>
      <c r="AE1251" t="s">
        <v>103</v>
      </c>
      <c r="AF1251" s="6" t="s">
        <v>100</v>
      </c>
      <c r="AG1251" s="3" t="s">
        <v>100</v>
      </c>
      <c r="AH1251" s="3" t="s">
        <v>100</v>
      </c>
      <c r="AI1251" s="121" t="s">
        <v>100</v>
      </c>
      <c r="AJ1251" s="6" t="s">
        <v>100</v>
      </c>
      <c r="AK1251" s="6" t="s">
        <v>100</v>
      </c>
      <c r="AL1251" s="6" t="s">
        <v>100</v>
      </c>
      <c r="AM1251" s="86" t="s">
        <v>100</v>
      </c>
    </row>
    <row r="1252" spans="1:39" ht="15" customHeight="1" x14ac:dyDescent="0.35">
      <c r="A1252" s="90">
        <v>920120</v>
      </c>
      <c r="B1252" t="s">
        <v>4813</v>
      </c>
      <c r="C1252" t="s">
        <v>5163</v>
      </c>
      <c r="D1252" s="4" t="s">
        <v>5166</v>
      </c>
      <c r="E1252" t="s">
        <v>4855</v>
      </c>
      <c r="F1252" s="26" t="s">
        <v>5166</v>
      </c>
      <c r="G1252" s="82" t="s">
        <v>5163</v>
      </c>
      <c r="H1252" s="4" t="s">
        <v>5163</v>
      </c>
      <c r="I1252" s="4" t="s">
        <v>5166</v>
      </c>
      <c r="J1252" s="26" t="s">
        <v>5167</v>
      </c>
      <c r="K1252" s="82" t="s">
        <v>598</v>
      </c>
      <c r="L1252" s="4" t="s">
        <v>598</v>
      </c>
      <c r="M1252" s="122" t="s">
        <v>598</v>
      </c>
      <c r="N1252" s="83" t="s">
        <v>598</v>
      </c>
      <c r="O1252" s="6" t="s">
        <v>100</v>
      </c>
      <c r="P1252" s="6" t="s">
        <v>100</v>
      </c>
      <c r="Q1252" s="6" t="s">
        <v>100</v>
      </c>
      <c r="R1252" s="86" t="s">
        <v>100</v>
      </c>
      <c r="S1252" s="83" t="s">
        <v>103</v>
      </c>
      <c r="T1252" s="86" t="s">
        <v>103</v>
      </c>
      <c r="U1252" s="121" t="s">
        <v>100</v>
      </c>
      <c r="V1252" s="6" t="s">
        <v>100</v>
      </c>
      <c r="W1252" s="6" t="s">
        <v>100</v>
      </c>
      <c r="X1252" s="86" t="s">
        <v>100</v>
      </c>
      <c r="AE1252" t="s">
        <v>103</v>
      </c>
      <c r="AF1252" s="6" t="s">
        <v>100</v>
      </c>
      <c r="AG1252" s="3" t="s">
        <v>100</v>
      </c>
      <c r="AH1252" s="3" t="s">
        <v>100</v>
      </c>
      <c r="AI1252" s="121" t="s">
        <v>100</v>
      </c>
      <c r="AJ1252" s="6" t="s">
        <v>100</v>
      </c>
      <c r="AK1252" s="6" t="s">
        <v>100</v>
      </c>
      <c r="AL1252" s="6" t="s">
        <v>100</v>
      </c>
      <c r="AM1252" s="86" t="s">
        <v>100</v>
      </c>
    </row>
    <row r="1253" spans="1:39" ht="15" customHeight="1" x14ac:dyDescent="0.35">
      <c r="A1253" s="90">
        <v>920140</v>
      </c>
      <c r="B1253" t="s">
        <v>4813</v>
      </c>
      <c r="C1253" t="s">
        <v>5163</v>
      </c>
      <c r="D1253" s="4" t="s">
        <v>5168</v>
      </c>
      <c r="E1253" t="s">
        <v>4855</v>
      </c>
      <c r="F1253" s="26" t="s">
        <v>5168</v>
      </c>
      <c r="G1253" s="82" t="s">
        <v>5163</v>
      </c>
      <c r="H1253" s="4" t="s">
        <v>5163</v>
      </c>
      <c r="I1253" s="4" t="s">
        <v>5168</v>
      </c>
      <c r="J1253" s="26" t="s">
        <v>5169</v>
      </c>
      <c r="K1253" s="82" t="s">
        <v>598</v>
      </c>
      <c r="L1253" s="4" t="s">
        <v>598</v>
      </c>
      <c r="M1253" s="122" t="s">
        <v>598</v>
      </c>
      <c r="N1253" s="83" t="s">
        <v>598</v>
      </c>
      <c r="O1253" s="6" t="s">
        <v>100</v>
      </c>
      <c r="P1253" s="6" t="s">
        <v>100</v>
      </c>
      <c r="Q1253" s="6" t="s">
        <v>100</v>
      </c>
      <c r="R1253" s="86" t="s">
        <v>100</v>
      </c>
      <c r="S1253" s="83" t="s">
        <v>103</v>
      </c>
      <c r="T1253" s="86" t="s">
        <v>103</v>
      </c>
      <c r="U1253" s="121" t="s">
        <v>100</v>
      </c>
      <c r="V1253" s="6" t="s">
        <v>100</v>
      </c>
      <c r="W1253" s="6" t="s">
        <v>100</v>
      </c>
      <c r="X1253" s="86" t="s">
        <v>100</v>
      </c>
      <c r="AE1253" t="s">
        <v>103</v>
      </c>
      <c r="AF1253" s="6" t="s">
        <v>100</v>
      </c>
      <c r="AG1253" s="3" t="s">
        <v>100</v>
      </c>
      <c r="AH1253" s="3" t="s">
        <v>100</v>
      </c>
      <c r="AI1253" s="121" t="s">
        <v>100</v>
      </c>
      <c r="AJ1253" s="6" t="s">
        <v>100</v>
      </c>
      <c r="AK1253" s="6" t="s">
        <v>100</v>
      </c>
      <c r="AL1253" s="6" t="s">
        <v>100</v>
      </c>
      <c r="AM1253" s="86" t="s">
        <v>100</v>
      </c>
    </row>
    <row r="1254" spans="1:39" ht="15" customHeight="1" x14ac:dyDescent="0.35">
      <c r="A1254" s="90">
        <v>920160</v>
      </c>
      <c r="B1254" t="s">
        <v>4813</v>
      </c>
      <c r="C1254" t="s">
        <v>5163</v>
      </c>
      <c r="D1254" s="4" t="s">
        <v>5170</v>
      </c>
      <c r="E1254" t="s">
        <v>4855</v>
      </c>
      <c r="F1254" s="26" t="s">
        <v>5170</v>
      </c>
      <c r="G1254" s="82" t="s">
        <v>5163</v>
      </c>
      <c r="H1254" s="4" t="s">
        <v>5163</v>
      </c>
      <c r="I1254" s="4" t="s">
        <v>5170</v>
      </c>
      <c r="J1254" s="26" t="s">
        <v>5171</v>
      </c>
      <c r="K1254" s="82" t="s">
        <v>598</v>
      </c>
      <c r="L1254" s="4" t="s">
        <v>598</v>
      </c>
      <c r="M1254" s="122" t="s">
        <v>598</v>
      </c>
      <c r="N1254" s="83" t="s">
        <v>598</v>
      </c>
      <c r="O1254" s="6" t="s">
        <v>100</v>
      </c>
      <c r="P1254" s="6" t="s">
        <v>100</v>
      </c>
      <c r="Q1254" s="6" t="s">
        <v>100</v>
      </c>
      <c r="R1254" s="86" t="s">
        <v>100</v>
      </c>
      <c r="S1254" s="83" t="s">
        <v>103</v>
      </c>
      <c r="T1254" s="86" t="s">
        <v>103</v>
      </c>
      <c r="U1254" s="121" t="s">
        <v>100</v>
      </c>
      <c r="V1254" s="6" t="s">
        <v>100</v>
      </c>
      <c r="W1254" s="6" t="s">
        <v>100</v>
      </c>
      <c r="X1254" s="86" t="s">
        <v>100</v>
      </c>
      <c r="AE1254" t="s">
        <v>103</v>
      </c>
      <c r="AF1254" s="6" t="s">
        <v>100</v>
      </c>
      <c r="AG1254" s="3" t="s">
        <v>100</v>
      </c>
      <c r="AH1254" s="3" t="s">
        <v>100</v>
      </c>
      <c r="AI1254" s="121" t="s">
        <v>100</v>
      </c>
      <c r="AJ1254" s="6" t="s">
        <v>100</v>
      </c>
      <c r="AK1254" s="6" t="s">
        <v>100</v>
      </c>
      <c r="AL1254" s="6" t="s">
        <v>100</v>
      </c>
      <c r="AM1254" s="86" t="s">
        <v>100</v>
      </c>
    </row>
    <row r="1255" spans="1:39" ht="15" customHeight="1" x14ac:dyDescent="0.35">
      <c r="A1255" s="90">
        <v>920200</v>
      </c>
      <c r="B1255" t="s">
        <v>4813</v>
      </c>
      <c r="C1255" t="s">
        <v>5163</v>
      </c>
      <c r="D1255" s="4" t="s">
        <v>5172</v>
      </c>
      <c r="E1255" t="s">
        <v>5173</v>
      </c>
      <c r="F1255" s="26" t="s">
        <v>5174</v>
      </c>
      <c r="G1255" s="82" t="s">
        <v>5163</v>
      </c>
      <c r="H1255" s="4" t="s">
        <v>5163</v>
      </c>
      <c r="I1255" s="4" t="s">
        <v>5174</v>
      </c>
      <c r="J1255" s="26" t="s">
        <v>5175</v>
      </c>
      <c r="K1255" s="82" t="s">
        <v>598</v>
      </c>
      <c r="L1255" t="s">
        <v>598</v>
      </c>
      <c r="M1255" s="26" t="s">
        <v>598</v>
      </c>
      <c r="N1255" s="82" t="s">
        <v>598</v>
      </c>
      <c r="O1255" s="6" t="s">
        <v>100</v>
      </c>
      <c r="P1255" s="6" t="s">
        <v>100</v>
      </c>
      <c r="Q1255" s="6" t="s">
        <v>100</v>
      </c>
      <c r="R1255" s="86" t="s">
        <v>100</v>
      </c>
      <c r="S1255" s="82" t="s">
        <v>598</v>
      </c>
      <c r="T1255" s="85" t="s">
        <v>598</v>
      </c>
      <c r="U1255" s="121" t="s">
        <v>100</v>
      </c>
      <c r="V1255" s="6" t="s">
        <v>100</v>
      </c>
      <c r="W1255" s="6" t="s">
        <v>100</v>
      </c>
      <c r="X1255" s="86" t="s">
        <v>100</v>
      </c>
      <c r="AE1255" t="s">
        <v>598</v>
      </c>
      <c r="AF1255" s="6" t="s">
        <v>100</v>
      </c>
      <c r="AG1255" s="3" t="s">
        <v>100</v>
      </c>
      <c r="AH1255" s="3" t="s">
        <v>100</v>
      </c>
      <c r="AI1255" s="121" t="s">
        <v>100</v>
      </c>
      <c r="AJ1255" s="6" t="s">
        <v>100</v>
      </c>
      <c r="AK1255" s="6" t="s">
        <v>100</v>
      </c>
      <c r="AL1255" s="6" t="s">
        <v>100</v>
      </c>
      <c r="AM1255" s="86" t="s">
        <v>100</v>
      </c>
    </row>
    <row r="1256" spans="1:39" ht="15" customHeight="1" x14ac:dyDescent="0.35">
      <c r="A1256" s="90">
        <v>920202</v>
      </c>
      <c r="B1256" t="s">
        <v>4813</v>
      </c>
      <c r="C1256" t="s">
        <v>5163</v>
      </c>
      <c r="D1256" s="4" t="s">
        <v>5172</v>
      </c>
      <c r="E1256" t="s">
        <v>5176</v>
      </c>
      <c r="F1256" s="26" t="s">
        <v>5177</v>
      </c>
      <c r="G1256" s="82" t="s">
        <v>5163</v>
      </c>
      <c r="H1256" s="4" t="s">
        <v>5163</v>
      </c>
      <c r="I1256" s="4" t="s">
        <v>5177</v>
      </c>
      <c r="J1256" s="26" t="s">
        <v>5178</v>
      </c>
      <c r="K1256" s="82" t="s">
        <v>598</v>
      </c>
      <c r="L1256" t="s">
        <v>598</v>
      </c>
      <c r="M1256" s="26" t="s">
        <v>598</v>
      </c>
      <c r="N1256" s="82" t="s">
        <v>598</v>
      </c>
      <c r="O1256" s="6" t="s">
        <v>100</v>
      </c>
      <c r="P1256" s="6" t="s">
        <v>100</v>
      </c>
      <c r="Q1256" s="6" t="s">
        <v>100</v>
      </c>
      <c r="R1256" s="86" t="s">
        <v>100</v>
      </c>
      <c r="S1256" s="82" t="s">
        <v>598</v>
      </c>
      <c r="T1256" s="85" t="s">
        <v>598</v>
      </c>
      <c r="U1256" s="121" t="s">
        <v>100</v>
      </c>
      <c r="V1256" s="6" t="s">
        <v>100</v>
      </c>
      <c r="W1256" s="6" t="s">
        <v>100</v>
      </c>
      <c r="X1256" s="86" t="s">
        <v>100</v>
      </c>
      <c r="AE1256" t="s">
        <v>598</v>
      </c>
      <c r="AF1256" s="6" t="s">
        <v>100</v>
      </c>
      <c r="AG1256" s="3" t="s">
        <v>100</v>
      </c>
      <c r="AH1256" s="3" t="s">
        <v>100</v>
      </c>
      <c r="AI1256" s="121" t="s">
        <v>100</v>
      </c>
      <c r="AJ1256" s="6" t="s">
        <v>100</v>
      </c>
      <c r="AK1256" s="6" t="s">
        <v>100</v>
      </c>
      <c r="AL1256" s="6" t="s">
        <v>100</v>
      </c>
      <c r="AM1256" s="86" t="s">
        <v>100</v>
      </c>
    </row>
    <row r="1257" spans="1:39" ht="15" customHeight="1" x14ac:dyDescent="0.35">
      <c r="A1257" s="90">
        <v>920203</v>
      </c>
      <c r="B1257" t="s">
        <v>4813</v>
      </c>
      <c r="C1257" t="s">
        <v>5163</v>
      </c>
      <c r="D1257" s="4" t="s">
        <v>5172</v>
      </c>
      <c r="E1257" t="s">
        <v>5179</v>
      </c>
      <c r="F1257" s="26" t="s">
        <v>5180</v>
      </c>
      <c r="G1257" s="82" t="s">
        <v>5163</v>
      </c>
      <c r="H1257" s="4" t="s">
        <v>5163</v>
      </c>
      <c r="I1257" s="4" t="s">
        <v>5180</v>
      </c>
      <c r="J1257" s="26" t="s">
        <v>5181</v>
      </c>
      <c r="K1257" s="82" t="s">
        <v>598</v>
      </c>
      <c r="L1257" t="s">
        <v>598</v>
      </c>
      <c r="M1257" s="26" t="s">
        <v>598</v>
      </c>
      <c r="N1257" s="82" t="s">
        <v>598</v>
      </c>
      <c r="O1257" s="6" t="s">
        <v>100</v>
      </c>
      <c r="P1257" s="6" t="s">
        <v>100</v>
      </c>
      <c r="Q1257" s="6" t="s">
        <v>100</v>
      </c>
      <c r="R1257" s="86" t="s">
        <v>100</v>
      </c>
      <c r="S1257" s="82" t="s">
        <v>598</v>
      </c>
      <c r="T1257" s="85" t="s">
        <v>598</v>
      </c>
      <c r="U1257" s="121" t="s">
        <v>100</v>
      </c>
      <c r="V1257" s="6" t="s">
        <v>100</v>
      </c>
      <c r="W1257" s="6" t="s">
        <v>100</v>
      </c>
      <c r="X1257" s="86" t="s">
        <v>100</v>
      </c>
      <c r="AE1257" t="s">
        <v>598</v>
      </c>
      <c r="AF1257" s="6" t="s">
        <v>100</v>
      </c>
      <c r="AG1257" s="3" t="s">
        <v>100</v>
      </c>
      <c r="AH1257" s="3" t="s">
        <v>100</v>
      </c>
      <c r="AI1257" s="121" t="s">
        <v>100</v>
      </c>
      <c r="AJ1257" s="6" t="s">
        <v>100</v>
      </c>
      <c r="AK1257" s="6" t="s">
        <v>100</v>
      </c>
      <c r="AL1257" s="6" t="s">
        <v>100</v>
      </c>
      <c r="AM1257" s="86" t="s">
        <v>100</v>
      </c>
    </row>
    <row r="1258" spans="1:39" ht="15" customHeight="1" x14ac:dyDescent="0.35">
      <c r="A1258" s="90">
        <v>920205</v>
      </c>
      <c r="B1258" t="s">
        <v>4813</v>
      </c>
      <c r="C1258" t="s">
        <v>5163</v>
      </c>
      <c r="D1258" s="4" t="s">
        <v>5172</v>
      </c>
      <c r="E1258" t="s">
        <v>5182</v>
      </c>
      <c r="F1258" s="26" t="s">
        <v>5183</v>
      </c>
      <c r="G1258" s="82" t="s">
        <v>5163</v>
      </c>
      <c r="H1258" s="4" t="s">
        <v>5163</v>
      </c>
      <c r="I1258" s="4" t="s">
        <v>5183</v>
      </c>
      <c r="J1258" s="26" t="s">
        <v>5184</v>
      </c>
      <c r="K1258" s="82" t="s">
        <v>598</v>
      </c>
      <c r="L1258" t="s">
        <v>598</v>
      </c>
      <c r="M1258" s="26" t="s">
        <v>598</v>
      </c>
      <c r="N1258" s="82" t="s">
        <v>598</v>
      </c>
      <c r="O1258" s="6" t="s">
        <v>100</v>
      </c>
      <c r="P1258" s="6" t="s">
        <v>100</v>
      </c>
      <c r="Q1258" s="6" t="s">
        <v>100</v>
      </c>
      <c r="R1258" s="86" t="s">
        <v>100</v>
      </c>
      <c r="S1258" s="82" t="s">
        <v>598</v>
      </c>
      <c r="T1258" s="85" t="s">
        <v>598</v>
      </c>
      <c r="U1258" s="121" t="s">
        <v>100</v>
      </c>
      <c r="V1258" s="6" t="s">
        <v>100</v>
      </c>
      <c r="W1258" s="6" t="s">
        <v>100</v>
      </c>
      <c r="X1258" s="86" t="s">
        <v>100</v>
      </c>
      <c r="AE1258" t="s">
        <v>598</v>
      </c>
      <c r="AF1258" s="6" t="s">
        <v>100</v>
      </c>
      <c r="AG1258" s="3" t="s">
        <v>100</v>
      </c>
      <c r="AH1258" s="3" t="s">
        <v>100</v>
      </c>
      <c r="AI1258" s="121" t="s">
        <v>100</v>
      </c>
      <c r="AJ1258" s="6" t="s">
        <v>100</v>
      </c>
      <c r="AK1258" s="6" t="s">
        <v>100</v>
      </c>
      <c r="AL1258" s="6" t="s">
        <v>100</v>
      </c>
      <c r="AM1258" s="86" t="s">
        <v>100</v>
      </c>
    </row>
    <row r="1259" spans="1:39" ht="15" customHeight="1" x14ac:dyDescent="0.35">
      <c r="A1259" s="90">
        <v>922100</v>
      </c>
      <c r="B1259" t="s">
        <v>4813</v>
      </c>
      <c r="C1259" t="s">
        <v>5185</v>
      </c>
      <c r="D1259" s="4" t="s">
        <v>5186</v>
      </c>
      <c r="E1259" t="s">
        <v>4855</v>
      </c>
      <c r="F1259" s="26" t="s">
        <v>5187</v>
      </c>
      <c r="G1259" s="82" t="s">
        <v>5185</v>
      </c>
      <c r="H1259" s="4" t="s">
        <v>5188</v>
      </c>
      <c r="I1259" s="4" t="s">
        <v>5189</v>
      </c>
      <c r="J1259" s="26" t="s">
        <v>5190</v>
      </c>
      <c r="K1259" s="82" t="s">
        <v>598</v>
      </c>
      <c r="L1259" s="4" t="s">
        <v>598</v>
      </c>
      <c r="M1259" s="26" t="s">
        <v>598</v>
      </c>
      <c r="N1259" s="83" t="s">
        <v>598</v>
      </c>
      <c r="O1259" s="6" t="s">
        <v>100</v>
      </c>
      <c r="P1259" s="6" t="s">
        <v>100</v>
      </c>
      <c r="Q1259" s="6" t="s">
        <v>100</v>
      </c>
      <c r="R1259" s="86" t="s">
        <v>100</v>
      </c>
      <c r="S1259" s="83" t="s">
        <v>598</v>
      </c>
      <c r="T1259" s="86" t="s">
        <v>598</v>
      </c>
      <c r="U1259" s="121" t="s">
        <v>100</v>
      </c>
      <c r="V1259" s="6" t="s">
        <v>100</v>
      </c>
      <c r="W1259" s="6" t="s">
        <v>100</v>
      </c>
      <c r="X1259" s="86" t="s">
        <v>100</v>
      </c>
      <c r="AE1259" t="s">
        <v>103</v>
      </c>
      <c r="AF1259" s="6" t="s">
        <v>100</v>
      </c>
      <c r="AG1259" s="3" t="s">
        <v>100</v>
      </c>
      <c r="AH1259" s="3" t="s">
        <v>100</v>
      </c>
      <c r="AI1259" s="121" t="s">
        <v>100</v>
      </c>
      <c r="AJ1259" s="6" t="s">
        <v>100</v>
      </c>
      <c r="AK1259" s="6" t="s">
        <v>100</v>
      </c>
      <c r="AL1259" s="6" t="s">
        <v>100</v>
      </c>
      <c r="AM1259" s="86" t="s">
        <v>100</v>
      </c>
    </row>
    <row r="1260" spans="1:39" ht="15" customHeight="1" x14ac:dyDescent="0.35">
      <c r="A1260" s="90">
        <v>922110</v>
      </c>
      <c r="B1260" t="s">
        <v>4813</v>
      </c>
      <c r="C1260" t="s">
        <v>5185</v>
      </c>
      <c r="D1260" s="4" t="s">
        <v>5191</v>
      </c>
      <c r="E1260" t="s">
        <v>4855</v>
      </c>
      <c r="F1260" s="26" t="s">
        <v>5192</v>
      </c>
      <c r="G1260" s="82" t="s">
        <v>5185</v>
      </c>
      <c r="H1260" s="4" t="s">
        <v>5188</v>
      </c>
      <c r="I1260" s="4" t="s">
        <v>5193</v>
      </c>
      <c r="J1260" s="26" t="s">
        <v>5194</v>
      </c>
      <c r="K1260" s="82" t="s">
        <v>598</v>
      </c>
      <c r="L1260" s="4" t="s">
        <v>598</v>
      </c>
      <c r="M1260" s="26" t="s">
        <v>598</v>
      </c>
      <c r="N1260" s="83" t="s">
        <v>598</v>
      </c>
      <c r="O1260" s="6" t="s">
        <v>100</v>
      </c>
      <c r="P1260" s="6" t="s">
        <v>100</v>
      </c>
      <c r="Q1260" s="6" t="s">
        <v>100</v>
      </c>
      <c r="R1260" s="86" t="s">
        <v>100</v>
      </c>
      <c r="S1260" s="83" t="s">
        <v>598</v>
      </c>
      <c r="T1260" s="86" t="s">
        <v>598</v>
      </c>
      <c r="U1260" s="121" t="s">
        <v>100</v>
      </c>
      <c r="V1260" s="6" t="s">
        <v>100</v>
      </c>
      <c r="W1260" s="6" t="s">
        <v>100</v>
      </c>
      <c r="X1260" s="86" t="s">
        <v>100</v>
      </c>
      <c r="AE1260" t="s">
        <v>103</v>
      </c>
      <c r="AF1260" s="6" t="s">
        <v>100</v>
      </c>
      <c r="AG1260" s="3" t="s">
        <v>100</v>
      </c>
      <c r="AH1260" s="3" t="s">
        <v>100</v>
      </c>
      <c r="AI1260" s="121" t="s">
        <v>100</v>
      </c>
      <c r="AJ1260" s="6" t="s">
        <v>100</v>
      </c>
      <c r="AK1260" s="6" t="s">
        <v>100</v>
      </c>
      <c r="AL1260" s="6" t="s">
        <v>100</v>
      </c>
      <c r="AM1260" s="86" t="s">
        <v>100</v>
      </c>
    </row>
    <row r="1261" spans="1:39" ht="15" customHeight="1" x14ac:dyDescent="0.35">
      <c r="A1261" s="90">
        <v>922120</v>
      </c>
      <c r="B1261" t="s">
        <v>4813</v>
      </c>
      <c r="C1261" t="s">
        <v>5185</v>
      </c>
      <c r="D1261" s="4" t="s">
        <v>5195</v>
      </c>
      <c r="E1261" t="s">
        <v>4855</v>
      </c>
      <c r="F1261" s="26" t="s">
        <v>5196</v>
      </c>
      <c r="G1261" s="82" t="s">
        <v>5185</v>
      </c>
      <c r="H1261" s="4" t="s">
        <v>5188</v>
      </c>
      <c r="I1261" s="4" t="s">
        <v>5197</v>
      </c>
      <c r="J1261" s="26" t="s">
        <v>5198</v>
      </c>
      <c r="K1261" s="82" t="s">
        <v>598</v>
      </c>
      <c r="L1261" s="4" t="s">
        <v>598</v>
      </c>
      <c r="M1261" s="26" t="s">
        <v>598</v>
      </c>
      <c r="N1261" s="83" t="s">
        <v>598</v>
      </c>
      <c r="O1261" s="6" t="s">
        <v>100</v>
      </c>
      <c r="P1261" s="6" t="s">
        <v>100</v>
      </c>
      <c r="Q1261" s="6" t="s">
        <v>100</v>
      </c>
      <c r="R1261" s="86" t="s">
        <v>100</v>
      </c>
      <c r="S1261" s="83" t="s">
        <v>598</v>
      </c>
      <c r="T1261" s="86" t="s">
        <v>598</v>
      </c>
      <c r="U1261" s="121" t="s">
        <v>100</v>
      </c>
      <c r="V1261" s="6" t="s">
        <v>100</v>
      </c>
      <c r="W1261" s="6" t="s">
        <v>100</v>
      </c>
      <c r="X1261" s="86" t="s">
        <v>100</v>
      </c>
      <c r="AE1261" t="s">
        <v>103</v>
      </c>
      <c r="AF1261" s="6" t="s">
        <v>100</v>
      </c>
      <c r="AG1261" s="3" t="s">
        <v>100</v>
      </c>
      <c r="AH1261" s="3" t="s">
        <v>100</v>
      </c>
      <c r="AI1261" s="121" t="s">
        <v>100</v>
      </c>
      <c r="AJ1261" s="6" t="s">
        <v>100</v>
      </c>
      <c r="AK1261" s="6" t="s">
        <v>100</v>
      </c>
      <c r="AL1261" s="6" t="s">
        <v>100</v>
      </c>
      <c r="AM1261" s="86" t="s">
        <v>100</v>
      </c>
    </row>
    <row r="1262" spans="1:39" ht="15" customHeight="1" x14ac:dyDescent="0.35">
      <c r="A1262" s="90">
        <v>922130</v>
      </c>
      <c r="B1262" t="s">
        <v>4813</v>
      </c>
      <c r="C1262" t="s">
        <v>5185</v>
      </c>
      <c r="D1262" s="4" t="s">
        <v>5199</v>
      </c>
      <c r="E1262" t="s">
        <v>4855</v>
      </c>
      <c r="F1262" s="26" t="s">
        <v>5200</v>
      </c>
      <c r="G1262" s="82" t="s">
        <v>5185</v>
      </c>
      <c r="H1262" s="4" t="s">
        <v>5188</v>
      </c>
      <c r="I1262" s="4" t="s">
        <v>5201</v>
      </c>
      <c r="J1262" s="26" t="s">
        <v>5202</v>
      </c>
      <c r="K1262" s="82" t="s">
        <v>598</v>
      </c>
      <c r="L1262" s="4" t="s">
        <v>598</v>
      </c>
      <c r="M1262" s="26" t="s">
        <v>598</v>
      </c>
      <c r="N1262" s="83" t="s">
        <v>598</v>
      </c>
      <c r="O1262" s="6" t="s">
        <v>100</v>
      </c>
      <c r="P1262" s="6" t="s">
        <v>100</v>
      </c>
      <c r="Q1262" s="6" t="s">
        <v>100</v>
      </c>
      <c r="R1262" s="86" t="s">
        <v>100</v>
      </c>
      <c r="S1262" s="83" t="s">
        <v>598</v>
      </c>
      <c r="T1262" s="86" t="s">
        <v>598</v>
      </c>
      <c r="U1262" s="121" t="s">
        <v>100</v>
      </c>
      <c r="V1262" s="6" t="s">
        <v>100</v>
      </c>
      <c r="W1262" s="6" t="s">
        <v>100</v>
      </c>
      <c r="X1262" s="86" t="s">
        <v>100</v>
      </c>
      <c r="AE1262" t="s">
        <v>103</v>
      </c>
      <c r="AF1262" s="6" t="s">
        <v>100</v>
      </c>
      <c r="AG1262" s="3" t="s">
        <v>100</v>
      </c>
      <c r="AH1262" s="3" t="s">
        <v>100</v>
      </c>
      <c r="AI1262" s="121" t="s">
        <v>100</v>
      </c>
      <c r="AJ1262" s="6" t="s">
        <v>100</v>
      </c>
      <c r="AK1262" s="6" t="s">
        <v>100</v>
      </c>
      <c r="AL1262" s="6" t="s">
        <v>100</v>
      </c>
      <c r="AM1262" s="86" t="s">
        <v>100</v>
      </c>
    </row>
    <row r="1263" spans="1:39" ht="15" customHeight="1" x14ac:dyDescent="0.35">
      <c r="A1263" s="90">
        <v>922140</v>
      </c>
      <c r="B1263" t="s">
        <v>4813</v>
      </c>
      <c r="C1263" t="s">
        <v>5185</v>
      </c>
      <c r="D1263" s="4" t="s">
        <v>5203</v>
      </c>
      <c r="E1263" t="s">
        <v>4855</v>
      </c>
      <c r="F1263" s="26" t="s">
        <v>5204</v>
      </c>
      <c r="G1263" s="82" t="s">
        <v>5185</v>
      </c>
      <c r="H1263" s="4" t="s">
        <v>5188</v>
      </c>
      <c r="I1263" s="4" t="s">
        <v>5205</v>
      </c>
      <c r="J1263" s="26" t="s">
        <v>5206</v>
      </c>
      <c r="K1263" s="82" t="s">
        <v>598</v>
      </c>
      <c r="L1263" s="4" t="s">
        <v>598</v>
      </c>
      <c r="M1263" s="26" t="s">
        <v>598</v>
      </c>
      <c r="N1263" s="83" t="s">
        <v>598</v>
      </c>
      <c r="O1263" s="6" t="s">
        <v>100</v>
      </c>
      <c r="P1263" s="6" t="s">
        <v>100</v>
      </c>
      <c r="Q1263" s="6" t="s">
        <v>100</v>
      </c>
      <c r="R1263" s="86" t="s">
        <v>100</v>
      </c>
      <c r="S1263" s="83" t="s">
        <v>598</v>
      </c>
      <c r="T1263" s="86" t="s">
        <v>598</v>
      </c>
      <c r="U1263" s="121" t="s">
        <v>100</v>
      </c>
      <c r="V1263" s="6" t="s">
        <v>100</v>
      </c>
      <c r="W1263" s="6" t="s">
        <v>100</v>
      </c>
      <c r="X1263" s="86" t="s">
        <v>100</v>
      </c>
      <c r="AE1263" t="s">
        <v>103</v>
      </c>
      <c r="AF1263" s="6" t="s">
        <v>100</v>
      </c>
      <c r="AG1263" s="3" t="s">
        <v>100</v>
      </c>
      <c r="AH1263" s="3" t="s">
        <v>100</v>
      </c>
      <c r="AI1263" s="121" t="s">
        <v>100</v>
      </c>
      <c r="AJ1263" s="6" t="s">
        <v>100</v>
      </c>
      <c r="AK1263" s="6" t="s">
        <v>100</v>
      </c>
      <c r="AL1263" s="6" t="s">
        <v>100</v>
      </c>
      <c r="AM1263" s="86" t="s">
        <v>100</v>
      </c>
    </row>
    <row r="1264" spans="1:39" ht="15" customHeight="1" x14ac:dyDescent="0.35">
      <c r="A1264" s="90">
        <v>922150</v>
      </c>
      <c r="B1264" t="s">
        <v>4813</v>
      </c>
      <c r="C1264" t="s">
        <v>5185</v>
      </c>
      <c r="D1264" s="4" t="s">
        <v>5207</v>
      </c>
      <c r="E1264" t="s">
        <v>4855</v>
      </c>
      <c r="F1264" s="26" t="s">
        <v>5208</v>
      </c>
      <c r="G1264" s="82" t="s">
        <v>5185</v>
      </c>
      <c r="H1264" s="4" t="s">
        <v>5188</v>
      </c>
      <c r="I1264" s="4" t="s">
        <v>5209</v>
      </c>
      <c r="J1264" s="26" t="s">
        <v>5210</v>
      </c>
      <c r="K1264" s="82" t="s">
        <v>598</v>
      </c>
      <c r="L1264" s="4" t="s">
        <v>598</v>
      </c>
      <c r="M1264" s="26" t="s">
        <v>598</v>
      </c>
      <c r="N1264" s="83" t="s">
        <v>598</v>
      </c>
      <c r="O1264" s="6" t="s">
        <v>100</v>
      </c>
      <c r="P1264" s="6" t="s">
        <v>100</v>
      </c>
      <c r="Q1264" s="6" t="s">
        <v>100</v>
      </c>
      <c r="R1264" s="86" t="s">
        <v>100</v>
      </c>
      <c r="S1264" s="83" t="s">
        <v>598</v>
      </c>
      <c r="T1264" s="86" t="s">
        <v>598</v>
      </c>
      <c r="U1264" s="121" t="s">
        <v>100</v>
      </c>
      <c r="V1264" s="6" t="s">
        <v>100</v>
      </c>
      <c r="W1264" s="6" t="s">
        <v>100</v>
      </c>
      <c r="X1264" s="86" t="s">
        <v>100</v>
      </c>
      <c r="AE1264" t="s">
        <v>103</v>
      </c>
      <c r="AF1264" s="6" t="s">
        <v>100</v>
      </c>
      <c r="AG1264" s="3" t="s">
        <v>100</v>
      </c>
      <c r="AH1264" s="3" t="s">
        <v>100</v>
      </c>
      <c r="AI1264" s="121" t="s">
        <v>100</v>
      </c>
      <c r="AJ1264" s="6" t="s">
        <v>100</v>
      </c>
      <c r="AK1264" s="6" t="s">
        <v>100</v>
      </c>
      <c r="AL1264" s="6" t="s">
        <v>100</v>
      </c>
      <c r="AM1264" s="86" t="s">
        <v>100</v>
      </c>
    </row>
    <row r="1265" spans="1:39" ht="15" customHeight="1" x14ac:dyDescent="0.35">
      <c r="A1265" s="90">
        <v>922160</v>
      </c>
      <c r="B1265" t="s">
        <v>4813</v>
      </c>
      <c r="C1265" t="s">
        <v>5185</v>
      </c>
      <c r="D1265" s="4" t="s">
        <v>5211</v>
      </c>
      <c r="E1265" t="s">
        <v>4855</v>
      </c>
      <c r="F1265" s="26" t="s">
        <v>5212</v>
      </c>
      <c r="G1265" s="82" t="s">
        <v>5185</v>
      </c>
      <c r="H1265" s="4" t="s">
        <v>5188</v>
      </c>
      <c r="I1265" s="4" t="s">
        <v>5213</v>
      </c>
      <c r="J1265" s="26" t="s">
        <v>5214</v>
      </c>
      <c r="K1265" s="82" t="s">
        <v>598</v>
      </c>
      <c r="L1265" s="4" t="s">
        <v>598</v>
      </c>
      <c r="M1265" s="26" t="s">
        <v>598</v>
      </c>
      <c r="N1265" s="83" t="s">
        <v>598</v>
      </c>
      <c r="O1265" s="6" t="s">
        <v>100</v>
      </c>
      <c r="P1265" s="6" t="s">
        <v>100</v>
      </c>
      <c r="Q1265" s="6" t="s">
        <v>100</v>
      </c>
      <c r="R1265" s="86" t="s">
        <v>100</v>
      </c>
      <c r="S1265" s="83" t="s">
        <v>598</v>
      </c>
      <c r="T1265" s="86" t="s">
        <v>598</v>
      </c>
      <c r="U1265" s="121" t="s">
        <v>100</v>
      </c>
      <c r="V1265" s="6" t="s">
        <v>100</v>
      </c>
      <c r="W1265" s="6" t="s">
        <v>100</v>
      </c>
      <c r="X1265" s="86" t="s">
        <v>100</v>
      </c>
      <c r="AE1265" t="s">
        <v>103</v>
      </c>
      <c r="AF1265" s="6" t="s">
        <v>100</v>
      </c>
      <c r="AG1265" s="3" t="s">
        <v>100</v>
      </c>
      <c r="AH1265" s="3" t="s">
        <v>100</v>
      </c>
      <c r="AI1265" s="121" t="s">
        <v>100</v>
      </c>
      <c r="AJ1265" s="6" t="s">
        <v>100</v>
      </c>
      <c r="AK1265" s="6" t="s">
        <v>100</v>
      </c>
      <c r="AL1265" s="6" t="s">
        <v>100</v>
      </c>
      <c r="AM1265" s="86" t="s">
        <v>100</v>
      </c>
    </row>
    <row r="1266" spans="1:39" ht="15" customHeight="1" x14ac:dyDescent="0.35">
      <c r="A1266" s="90">
        <v>922170</v>
      </c>
      <c r="B1266" t="s">
        <v>4813</v>
      </c>
      <c r="C1266" t="s">
        <v>5185</v>
      </c>
      <c r="D1266" s="4" t="s">
        <v>5215</v>
      </c>
      <c r="E1266" t="s">
        <v>4855</v>
      </c>
      <c r="F1266" s="26" t="s">
        <v>5216</v>
      </c>
      <c r="G1266" s="82" t="s">
        <v>5185</v>
      </c>
      <c r="H1266" s="4" t="s">
        <v>5188</v>
      </c>
      <c r="I1266" s="4" t="s">
        <v>5217</v>
      </c>
      <c r="J1266" s="26" t="s">
        <v>5218</v>
      </c>
      <c r="K1266" s="82" t="s">
        <v>598</v>
      </c>
      <c r="L1266" s="4" t="s">
        <v>598</v>
      </c>
      <c r="M1266" s="26" t="s">
        <v>598</v>
      </c>
      <c r="N1266" s="83" t="s">
        <v>598</v>
      </c>
      <c r="O1266" s="6" t="s">
        <v>100</v>
      </c>
      <c r="P1266" s="6" t="s">
        <v>100</v>
      </c>
      <c r="Q1266" s="6" t="s">
        <v>100</v>
      </c>
      <c r="R1266" s="86" t="s">
        <v>100</v>
      </c>
      <c r="S1266" s="83" t="s">
        <v>598</v>
      </c>
      <c r="T1266" s="86" t="s">
        <v>598</v>
      </c>
      <c r="U1266" s="121" t="s">
        <v>100</v>
      </c>
      <c r="V1266" s="6" t="s">
        <v>100</v>
      </c>
      <c r="W1266" s="6" t="s">
        <v>100</v>
      </c>
      <c r="X1266" s="86" t="s">
        <v>100</v>
      </c>
      <c r="AE1266" t="s">
        <v>103</v>
      </c>
      <c r="AF1266" s="6" t="s">
        <v>100</v>
      </c>
      <c r="AG1266" s="3" t="s">
        <v>100</v>
      </c>
      <c r="AH1266" s="3" t="s">
        <v>100</v>
      </c>
      <c r="AI1266" s="121" t="s">
        <v>100</v>
      </c>
      <c r="AJ1266" s="6" t="s">
        <v>100</v>
      </c>
      <c r="AK1266" s="6" t="s">
        <v>100</v>
      </c>
      <c r="AL1266" s="6" t="s">
        <v>100</v>
      </c>
      <c r="AM1266" s="86" t="s">
        <v>100</v>
      </c>
    </row>
    <row r="1267" spans="1:39" ht="15" customHeight="1" x14ac:dyDescent="0.35">
      <c r="A1267" s="90">
        <v>922180</v>
      </c>
      <c r="B1267" t="s">
        <v>4813</v>
      </c>
      <c r="C1267" t="s">
        <v>5185</v>
      </c>
      <c r="D1267" s="4" t="s">
        <v>5219</v>
      </c>
      <c r="E1267" t="s">
        <v>4855</v>
      </c>
      <c r="F1267" s="26" t="s">
        <v>5220</v>
      </c>
      <c r="G1267" s="82" t="s">
        <v>5185</v>
      </c>
      <c r="H1267" s="4" t="s">
        <v>5188</v>
      </c>
      <c r="I1267" s="4" t="s">
        <v>5221</v>
      </c>
      <c r="J1267" s="26" t="s">
        <v>5222</v>
      </c>
      <c r="K1267" s="82" t="s">
        <v>598</v>
      </c>
      <c r="L1267" s="4" t="s">
        <v>598</v>
      </c>
      <c r="M1267" s="26" t="s">
        <v>598</v>
      </c>
      <c r="N1267" s="83" t="s">
        <v>598</v>
      </c>
      <c r="O1267" s="6" t="s">
        <v>100</v>
      </c>
      <c r="P1267" s="6" t="s">
        <v>100</v>
      </c>
      <c r="Q1267" s="6" t="s">
        <v>100</v>
      </c>
      <c r="R1267" s="86" t="s">
        <v>100</v>
      </c>
      <c r="S1267" s="83" t="s">
        <v>598</v>
      </c>
      <c r="T1267" s="86" t="s">
        <v>598</v>
      </c>
      <c r="U1267" s="121" t="s">
        <v>100</v>
      </c>
      <c r="V1267" s="6" t="s">
        <v>100</v>
      </c>
      <c r="W1267" s="6" t="s">
        <v>100</v>
      </c>
      <c r="X1267" s="86" t="s">
        <v>100</v>
      </c>
      <c r="AE1267" t="s">
        <v>103</v>
      </c>
      <c r="AF1267" s="6" t="s">
        <v>100</v>
      </c>
      <c r="AG1267" s="3" t="s">
        <v>100</v>
      </c>
      <c r="AH1267" s="3" t="s">
        <v>100</v>
      </c>
      <c r="AI1267" s="121" t="s">
        <v>100</v>
      </c>
      <c r="AJ1267" s="6" t="s">
        <v>100</v>
      </c>
      <c r="AK1267" s="6" t="s">
        <v>100</v>
      </c>
      <c r="AL1267" s="6" t="s">
        <v>100</v>
      </c>
      <c r="AM1267" s="86" t="s">
        <v>100</v>
      </c>
    </row>
    <row r="1268" spans="1:39" ht="15" customHeight="1" x14ac:dyDescent="0.35">
      <c r="A1268" s="90">
        <v>922190</v>
      </c>
      <c r="B1268" t="s">
        <v>4813</v>
      </c>
      <c r="C1268" t="s">
        <v>5185</v>
      </c>
      <c r="D1268" s="4" t="s">
        <v>5223</v>
      </c>
      <c r="E1268" t="s">
        <v>4855</v>
      </c>
      <c r="F1268" s="26" t="s">
        <v>5224</v>
      </c>
      <c r="G1268" s="82" t="s">
        <v>5185</v>
      </c>
      <c r="H1268" s="4" t="s">
        <v>5188</v>
      </c>
      <c r="I1268" s="4" t="s">
        <v>5225</v>
      </c>
      <c r="J1268" s="26" t="s">
        <v>5226</v>
      </c>
      <c r="K1268" s="82" t="s">
        <v>598</v>
      </c>
      <c r="L1268" s="4" t="s">
        <v>598</v>
      </c>
      <c r="M1268" s="26" t="s">
        <v>598</v>
      </c>
      <c r="N1268" s="83" t="s">
        <v>598</v>
      </c>
      <c r="O1268" s="6" t="s">
        <v>100</v>
      </c>
      <c r="P1268" s="6" t="s">
        <v>100</v>
      </c>
      <c r="Q1268" s="6" t="s">
        <v>100</v>
      </c>
      <c r="R1268" s="86" t="s">
        <v>100</v>
      </c>
      <c r="S1268" s="83" t="s">
        <v>598</v>
      </c>
      <c r="T1268" s="86" t="s">
        <v>598</v>
      </c>
      <c r="U1268" s="121" t="s">
        <v>100</v>
      </c>
      <c r="V1268" s="6" t="s">
        <v>100</v>
      </c>
      <c r="W1268" s="6" t="s">
        <v>100</v>
      </c>
      <c r="X1268" s="86" t="s">
        <v>100</v>
      </c>
      <c r="AE1268" t="s">
        <v>103</v>
      </c>
      <c r="AF1268" s="6" t="s">
        <v>100</v>
      </c>
      <c r="AG1268" s="3" t="s">
        <v>100</v>
      </c>
      <c r="AH1268" s="3" t="s">
        <v>100</v>
      </c>
      <c r="AI1268" s="121" t="s">
        <v>100</v>
      </c>
      <c r="AJ1268" s="6" t="s">
        <v>100</v>
      </c>
      <c r="AK1268" s="6" t="s">
        <v>100</v>
      </c>
      <c r="AL1268" s="6" t="s">
        <v>100</v>
      </c>
      <c r="AM1268" s="86" t="s">
        <v>100</v>
      </c>
    </row>
    <row r="1269" spans="1:39" ht="15" customHeight="1" x14ac:dyDescent="0.35">
      <c r="A1269" s="90">
        <v>922200</v>
      </c>
      <c r="B1269" t="s">
        <v>4813</v>
      </c>
      <c r="C1269" t="s">
        <v>5185</v>
      </c>
      <c r="D1269" s="4" t="s">
        <v>5227</v>
      </c>
      <c r="E1269" t="s">
        <v>4855</v>
      </c>
      <c r="F1269" s="26" t="s">
        <v>5228</v>
      </c>
      <c r="G1269" s="82" t="s">
        <v>5185</v>
      </c>
      <c r="H1269" s="4" t="s">
        <v>5188</v>
      </c>
      <c r="I1269" s="4" t="s">
        <v>5229</v>
      </c>
      <c r="J1269" s="26" t="s">
        <v>5230</v>
      </c>
      <c r="K1269" s="82" t="s">
        <v>598</v>
      </c>
      <c r="L1269" s="4" t="s">
        <v>598</v>
      </c>
      <c r="M1269" s="26" t="s">
        <v>598</v>
      </c>
      <c r="N1269" s="83" t="s">
        <v>598</v>
      </c>
      <c r="O1269" s="6" t="s">
        <v>100</v>
      </c>
      <c r="P1269" s="6" t="s">
        <v>100</v>
      </c>
      <c r="Q1269" s="6" t="s">
        <v>100</v>
      </c>
      <c r="R1269" s="86" t="s">
        <v>100</v>
      </c>
      <c r="S1269" s="83" t="s">
        <v>598</v>
      </c>
      <c r="T1269" s="86" t="s">
        <v>598</v>
      </c>
      <c r="U1269" s="121" t="s">
        <v>100</v>
      </c>
      <c r="V1269" s="6" t="s">
        <v>100</v>
      </c>
      <c r="W1269" s="6" t="s">
        <v>100</v>
      </c>
      <c r="X1269" s="86" t="s">
        <v>100</v>
      </c>
      <c r="AE1269" t="s">
        <v>103</v>
      </c>
      <c r="AF1269" s="6" t="s">
        <v>100</v>
      </c>
      <c r="AG1269" s="3" t="s">
        <v>100</v>
      </c>
      <c r="AH1269" s="3" t="s">
        <v>100</v>
      </c>
      <c r="AI1269" s="121" t="s">
        <v>100</v>
      </c>
      <c r="AJ1269" s="6" t="s">
        <v>100</v>
      </c>
      <c r="AK1269" s="6" t="s">
        <v>100</v>
      </c>
      <c r="AL1269" s="6" t="s">
        <v>100</v>
      </c>
      <c r="AM1269" s="86" t="s">
        <v>100</v>
      </c>
    </row>
    <row r="1270" spans="1:39" ht="15" customHeight="1" x14ac:dyDescent="0.35">
      <c r="A1270" s="90">
        <v>922210</v>
      </c>
      <c r="B1270" t="s">
        <v>4813</v>
      </c>
      <c r="C1270" t="s">
        <v>5185</v>
      </c>
      <c r="D1270" s="4" t="s">
        <v>5231</v>
      </c>
      <c r="E1270" t="s">
        <v>4855</v>
      </c>
      <c r="F1270" s="26" t="s">
        <v>5232</v>
      </c>
      <c r="G1270" s="82" t="s">
        <v>5185</v>
      </c>
      <c r="H1270" s="4" t="s">
        <v>5188</v>
      </c>
      <c r="I1270" s="4" t="s">
        <v>5233</v>
      </c>
      <c r="J1270" s="26" t="s">
        <v>5234</v>
      </c>
      <c r="K1270" s="82" t="s">
        <v>598</v>
      </c>
      <c r="L1270" s="4" t="s">
        <v>598</v>
      </c>
      <c r="M1270" s="26" t="s">
        <v>598</v>
      </c>
      <c r="N1270" s="83" t="s">
        <v>598</v>
      </c>
      <c r="O1270" s="6" t="s">
        <v>100</v>
      </c>
      <c r="P1270" s="6" t="s">
        <v>100</v>
      </c>
      <c r="Q1270" s="6" t="s">
        <v>100</v>
      </c>
      <c r="R1270" s="86" t="s">
        <v>100</v>
      </c>
      <c r="S1270" s="83" t="s">
        <v>598</v>
      </c>
      <c r="T1270" s="86" t="s">
        <v>598</v>
      </c>
      <c r="U1270" s="121" t="s">
        <v>100</v>
      </c>
      <c r="V1270" s="6" t="s">
        <v>100</v>
      </c>
      <c r="W1270" s="6" t="s">
        <v>100</v>
      </c>
      <c r="X1270" s="86" t="s">
        <v>100</v>
      </c>
      <c r="AE1270" t="s">
        <v>103</v>
      </c>
      <c r="AF1270" s="6" t="s">
        <v>100</v>
      </c>
      <c r="AG1270" s="3" t="s">
        <v>100</v>
      </c>
      <c r="AH1270" s="3" t="s">
        <v>100</v>
      </c>
      <c r="AI1270" s="121" t="s">
        <v>100</v>
      </c>
      <c r="AJ1270" s="6" t="s">
        <v>100</v>
      </c>
      <c r="AK1270" s="6" t="s">
        <v>100</v>
      </c>
      <c r="AL1270" s="6" t="s">
        <v>100</v>
      </c>
      <c r="AM1270" s="86" t="s">
        <v>100</v>
      </c>
    </row>
    <row r="1271" spans="1:39" ht="15" customHeight="1" x14ac:dyDescent="0.35">
      <c r="A1271" s="90">
        <v>922220</v>
      </c>
      <c r="B1271" t="s">
        <v>4813</v>
      </c>
      <c r="C1271" t="s">
        <v>5185</v>
      </c>
      <c r="D1271" s="4" t="s">
        <v>5235</v>
      </c>
      <c r="E1271" t="s">
        <v>4855</v>
      </c>
      <c r="F1271" s="26" t="s">
        <v>5236</v>
      </c>
      <c r="G1271" s="82" t="s">
        <v>5185</v>
      </c>
      <c r="H1271" s="4" t="s">
        <v>5188</v>
      </c>
      <c r="I1271" s="4" t="s">
        <v>5237</v>
      </c>
      <c r="J1271" s="26" t="s">
        <v>5238</v>
      </c>
      <c r="K1271" s="82" t="s">
        <v>598</v>
      </c>
      <c r="L1271" s="4" t="s">
        <v>598</v>
      </c>
      <c r="M1271" s="26" t="s">
        <v>598</v>
      </c>
      <c r="N1271" s="83" t="s">
        <v>598</v>
      </c>
      <c r="O1271" s="6" t="s">
        <v>100</v>
      </c>
      <c r="P1271" s="6" t="s">
        <v>100</v>
      </c>
      <c r="Q1271" s="6" t="s">
        <v>100</v>
      </c>
      <c r="R1271" s="86" t="s">
        <v>100</v>
      </c>
      <c r="S1271" s="83" t="s">
        <v>598</v>
      </c>
      <c r="T1271" s="86" t="s">
        <v>598</v>
      </c>
      <c r="U1271" s="121" t="s">
        <v>100</v>
      </c>
      <c r="V1271" s="6" t="s">
        <v>100</v>
      </c>
      <c r="W1271" s="6" t="s">
        <v>100</v>
      </c>
      <c r="X1271" s="86" t="s">
        <v>100</v>
      </c>
      <c r="AE1271" t="s">
        <v>103</v>
      </c>
      <c r="AF1271" s="6" t="s">
        <v>100</v>
      </c>
      <c r="AG1271" s="3" t="s">
        <v>100</v>
      </c>
      <c r="AH1271" s="3" t="s">
        <v>100</v>
      </c>
      <c r="AI1271" s="121" t="s">
        <v>100</v>
      </c>
      <c r="AJ1271" s="6" t="s">
        <v>100</v>
      </c>
      <c r="AK1271" s="6" t="s">
        <v>100</v>
      </c>
      <c r="AL1271" s="6" t="s">
        <v>100</v>
      </c>
      <c r="AM1271" s="86" t="s">
        <v>100</v>
      </c>
    </row>
    <row r="1272" spans="1:39" ht="15" customHeight="1" x14ac:dyDescent="0.35">
      <c r="A1272" s="90">
        <v>922230</v>
      </c>
      <c r="B1272" t="s">
        <v>4813</v>
      </c>
      <c r="C1272" t="s">
        <v>5185</v>
      </c>
      <c r="D1272" s="4" t="s">
        <v>5239</v>
      </c>
      <c r="E1272" t="s">
        <v>4855</v>
      </c>
      <c r="F1272" s="26" t="s">
        <v>5240</v>
      </c>
      <c r="G1272" s="82" t="s">
        <v>5185</v>
      </c>
      <c r="H1272" s="4" t="s">
        <v>5188</v>
      </c>
      <c r="I1272" s="4" t="s">
        <v>5241</v>
      </c>
      <c r="J1272" s="26" t="s">
        <v>5242</v>
      </c>
      <c r="K1272" s="82" t="s">
        <v>598</v>
      </c>
      <c r="L1272" s="4" t="s">
        <v>598</v>
      </c>
      <c r="M1272" s="26" t="s">
        <v>598</v>
      </c>
      <c r="N1272" s="83" t="s">
        <v>598</v>
      </c>
      <c r="O1272" s="6" t="s">
        <v>100</v>
      </c>
      <c r="P1272" s="6" t="s">
        <v>100</v>
      </c>
      <c r="Q1272" s="6" t="s">
        <v>100</v>
      </c>
      <c r="R1272" s="86" t="s">
        <v>100</v>
      </c>
      <c r="S1272" s="83" t="s">
        <v>598</v>
      </c>
      <c r="T1272" s="86" t="s">
        <v>598</v>
      </c>
      <c r="U1272" s="121" t="s">
        <v>100</v>
      </c>
      <c r="V1272" s="6" t="s">
        <v>100</v>
      </c>
      <c r="W1272" s="6" t="s">
        <v>100</v>
      </c>
      <c r="X1272" s="86" t="s">
        <v>100</v>
      </c>
      <c r="AE1272" t="s">
        <v>103</v>
      </c>
      <c r="AF1272" s="6" t="s">
        <v>100</v>
      </c>
      <c r="AG1272" s="3" t="s">
        <v>100</v>
      </c>
      <c r="AH1272" s="3" t="s">
        <v>100</v>
      </c>
      <c r="AI1272" s="121" t="s">
        <v>100</v>
      </c>
      <c r="AJ1272" s="6" t="s">
        <v>100</v>
      </c>
      <c r="AK1272" s="6" t="s">
        <v>100</v>
      </c>
      <c r="AL1272" s="6" t="s">
        <v>100</v>
      </c>
      <c r="AM1272" s="86" t="s">
        <v>100</v>
      </c>
    </row>
    <row r="1273" spans="1:39" ht="15" customHeight="1" x14ac:dyDescent="0.35">
      <c r="A1273" s="90">
        <v>922240</v>
      </c>
      <c r="B1273" t="s">
        <v>4813</v>
      </c>
      <c r="C1273" t="s">
        <v>5185</v>
      </c>
      <c r="D1273" s="4" t="s">
        <v>5243</v>
      </c>
      <c r="E1273" t="s">
        <v>4855</v>
      </c>
      <c r="F1273" s="26" t="s">
        <v>5244</v>
      </c>
      <c r="G1273" s="82" t="s">
        <v>5185</v>
      </c>
      <c r="H1273" s="4" t="s">
        <v>5188</v>
      </c>
      <c r="I1273" s="4" t="s">
        <v>5245</v>
      </c>
      <c r="J1273" s="26" t="s">
        <v>5246</v>
      </c>
      <c r="K1273" s="82" t="s">
        <v>598</v>
      </c>
      <c r="L1273" s="4" t="s">
        <v>598</v>
      </c>
      <c r="M1273" s="26" t="s">
        <v>598</v>
      </c>
      <c r="N1273" s="83" t="s">
        <v>598</v>
      </c>
      <c r="O1273" s="6" t="s">
        <v>100</v>
      </c>
      <c r="P1273" s="6" t="s">
        <v>100</v>
      </c>
      <c r="Q1273" s="6" t="s">
        <v>100</v>
      </c>
      <c r="R1273" s="86" t="s">
        <v>100</v>
      </c>
      <c r="S1273" s="83" t="s">
        <v>598</v>
      </c>
      <c r="T1273" s="86" t="s">
        <v>598</v>
      </c>
      <c r="U1273" s="121" t="s">
        <v>100</v>
      </c>
      <c r="V1273" s="6" t="s">
        <v>100</v>
      </c>
      <c r="W1273" s="6" t="s">
        <v>100</v>
      </c>
      <c r="X1273" s="86" t="s">
        <v>100</v>
      </c>
      <c r="AE1273" t="s">
        <v>103</v>
      </c>
      <c r="AF1273" s="6" t="s">
        <v>100</v>
      </c>
      <c r="AG1273" s="3" t="s">
        <v>100</v>
      </c>
      <c r="AH1273" s="3" t="s">
        <v>100</v>
      </c>
      <c r="AI1273" s="121" t="s">
        <v>100</v>
      </c>
      <c r="AJ1273" s="6" t="s">
        <v>100</v>
      </c>
      <c r="AK1273" s="6" t="s">
        <v>100</v>
      </c>
      <c r="AL1273" s="6" t="s">
        <v>100</v>
      </c>
      <c r="AM1273" s="86" t="s">
        <v>100</v>
      </c>
    </row>
    <row r="1274" spans="1:39" ht="15" customHeight="1" x14ac:dyDescent="0.35">
      <c r="A1274" s="90">
        <v>922250</v>
      </c>
      <c r="B1274" t="s">
        <v>4813</v>
      </c>
      <c r="C1274" t="s">
        <v>5185</v>
      </c>
      <c r="D1274" s="4" t="s">
        <v>5247</v>
      </c>
      <c r="E1274" t="s">
        <v>4855</v>
      </c>
      <c r="F1274" s="26" t="s">
        <v>5248</v>
      </c>
      <c r="G1274" s="82" t="s">
        <v>5185</v>
      </c>
      <c r="H1274" s="4" t="s">
        <v>5188</v>
      </c>
      <c r="I1274" s="4" t="s">
        <v>5249</v>
      </c>
      <c r="J1274" s="26" t="s">
        <v>5250</v>
      </c>
      <c r="K1274" s="82" t="s">
        <v>598</v>
      </c>
      <c r="L1274" s="4" t="s">
        <v>598</v>
      </c>
      <c r="M1274" s="26" t="s">
        <v>598</v>
      </c>
      <c r="N1274" s="83" t="s">
        <v>598</v>
      </c>
      <c r="O1274" s="6" t="s">
        <v>100</v>
      </c>
      <c r="P1274" s="6" t="s">
        <v>100</v>
      </c>
      <c r="Q1274" s="6" t="s">
        <v>100</v>
      </c>
      <c r="R1274" s="86" t="s">
        <v>100</v>
      </c>
      <c r="S1274" s="83" t="s">
        <v>598</v>
      </c>
      <c r="T1274" s="86" t="s">
        <v>598</v>
      </c>
      <c r="U1274" s="121" t="s">
        <v>100</v>
      </c>
      <c r="V1274" s="6" t="s">
        <v>100</v>
      </c>
      <c r="W1274" s="6" t="s">
        <v>100</v>
      </c>
      <c r="X1274" s="86" t="s">
        <v>100</v>
      </c>
      <c r="AE1274" t="s">
        <v>103</v>
      </c>
      <c r="AF1274" s="6" t="s">
        <v>100</v>
      </c>
      <c r="AG1274" s="3" t="s">
        <v>100</v>
      </c>
      <c r="AH1274" s="3" t="s">
        <v>100</v>
      </c>
      <c r="AI1274" s="121" t="s">
        <v>100</v>
      </c>
      <c r="AJ1274" s="6" t="s">
        <v>100</v>
      </c>
      <c r="AK1274" s="6" t="s">
        <v>100</v>
      </c>
      <c r="AL1274" s="6" t="s">
        <v>100</v>
      </c>
      <c r="AM1274" s="86" t="s">
        <v>100</v>
      </c>
    </row>
    <row r="1275" spans="1:39" ht="15" customHeight="1" x14ac:dyDescent="0.35">
      <c r="A1275" s="90">
        <v>922260</v>
      </c>
      <c r="B1275" t="s">
        <v>4813</v>
      </c>
      <c r="C1275" t="s">
        <v>5185</v>
      </c>
      <c r="D1275" s="4" t="s">
        <v>5251</v>
      </c>
      <c r="E1275" t="s">
        <v>4855</v>
      </c>
      <c r="F1275" s="26" t="s">
        <v>5252</v>
      </c>
      <c r="G1275" s="82" t="s">
        <v>5185</v>
      </c>
      <c r="H1275" s="4" t="s">
        <v>5188</v>
      </c>
      <c r="I1275" s="4" t="s">
        <v>5253</v>
      </c>
      <c r="J1275" s="26" t="s">
        <v>5254</v>
      </c>
      <c r="K1275" s="82" t="s">
        <v>598</v>
      </c>
      <c r="L1275" s="4" t="s">
        <v>598</v>
      </c>
      <c r="M1275" s="26" t="s">
        <v>598</v>
      </c>
      <c r="N1275" s="83" t="s">
        <v>598</v>
      </c>
      <c r="O1275" s="6" t="s">
        <v>100</v>
      </c>
      <c r="P1275" s="6" t="s">
        <v>100</v>
      </c>
      <c r="Q1275" s="6" t="s">
        <v>100</v>
      </c>
      <c r="R1275" s="86" t="s">
        <v>100</v>
      </c>
      <c r="S1275" s="83" t="s">
        <v>598</v>
      </c>
      <c r="T1275" s="86" t="s">
        <v>598</v>
      </c>
      <c r="U1275" s="121" t="s">
        <v>100</v>
      </c>
      <c r="V1275" s="6" t="s">
        <v>100</v>
      </c>
      <c r="W1275" s="6" t="s">
        <v>100</v>
      </c>
      <c r="X1275" s="86" t="s">
        <v>100</v>
      </c>
      <c r="AE1275" t="s">
        <v>103</v>
      </c>
      <c r="AF1275" s="6" t="s">
        <v>100</v>
      </c>
      <c r="AG1275" s="3" t="s">
        <v>100</v>
      </c>
      <c r="AH1275" s="3" t="s">
        <v>100</v>
      </c>
      <c r="AI1275" s="121" t="s">
        <v>100</v>
      </c>
      <c r="AJ1275" s="6" t="s">
        <v>100</v>
      </c>
      <c r="AK1275" s="6" t="s">
        <v>100</v>
      </c>
      <c r="AL1275" s="6" t="s">
        <v>100</v>
      </c>
      <c r="AM1275" s="86" t="s">
        <v>100</v>
      </c>
    </row>
    <row r="1276" spans="1:39" ht="15" customHeight="1" x14ac:dyDescent="0.35">
      <c r="A1276" s="90">
        <v>922270</v>
      </c>
      <c r="B1276" t="s">
        <v>4813</v>
      </c>
      <c r="C1276" t="s">
        <v>5185</v>
      </c>
      <c r="D1276" s="4" t="s">
        <v>5255</v>
      </c>
      <c r="E1276" t="s">
        <v>4855</v>
      </c>
      <c r="F1276" s="26" t="s">
        <v>5256</v>
      </c>
      <c r="G1276" s="82" t="s">
        <v>5185</v>
      </c>
      <c r="H1276" s="4" t="s">
        <v>5188</v>
      </c>
      <c r="I1276" s="4" t="s">
        <v>5257</v>
      </c>
      <c r="J1276" s="26" t="s">
        <v>5258</v>
      </c>
      <c r="K1276" s="82" t="s">
        <v>598</v>
      </c>
      <c r="L1276" s="4" t="s">
        <v>598</v>
      </c>
      <c r="M1276" s="26" t="s">
        <v>598</v>
      </c>
      <c r="N1276" s="83" t="s">
        <v>598</v>
      </c>
      <c r="O1276" s="6" t="s">
        <v>100</v>
      </c>
      <c r="P1276" s="6" t="s">
        <v>100</v>
      </c>
      <c r="Q1276" s="6" t="s">
        <v>100</v>
      </c>
      <c r="R1276" s="86" t="s">
        <v>100</v>
      </c>
      <c r="S1276" s="83" t="s">
        <v>598</v>
      </c>
      <c r="T1276" s="86" t="s">
        <v>598</v>
      </c>
      <c r="U1276" s="121" t="s">
        <v>100</v>
      </c>
      <c r="V1276" s="6" t="s">
        <v>100</v>
      </c>
      <c r="W1276" s="6" t="s">
        <v>100</v>
      </c>
      <c r="X1276" s="86" t="s">
        <v>100</v>
      </c>
      <c r="AE1276" t="s">
        <v>103</v>
      </c>
      <c r="AF1276" s="6" t="s">
        <v>100</v>
      </c>
      <c r="AG1276" s="3" t="s">
        <v>100</v>
      </c>
      <c r="AH1276" s="3" t="s">
        <v>100</v>
      </c>
      <c r="AI1276" s="121" t="s">
        <v>100</v>
      </c>
      <c r="AJ1276" s="6" t="s">
        <v>100</v>
      </c>
      <c r="AK1276" s="6" t="s">
        <v>100</v>
      </c>
      <c r="AL1276" s="6" t="s">
        <v>100</v>
      </c>
      <c r="AM1276" s="86" t="s">
        <v>100</v>
      </c>
    </row>
    <row r="1277" spans="1:39" ht="15" customHeight="1" x14ac:dyDescent="0.35">
      <c r="A1277" s="90">
        <v>922280</v>
      </c>
      <c r="B1277" t="s">
        <v>4813</v>
      </c>
      <c r="C1277" t="s">
        <v>5185</v>
      </c>
      <c r="D1277" s="4" t="s">
        <v>5259</v>
      </c>
      <c r="E1277" t="s">
        <v>4855</v>
      </c>
      <c r="F1277" s="26" t="s">
        <v>5260</v>
      </c>
      <c r="G1277" s="82" t="s">
        <v>5185</v>
      </c>
      <c r="H1277" s="4" t="s">
        <v>5188</v>
      </c>
      <c r="I1277" s="4" t="s">
        <v>5261</v>
      </c>
      <c r="J1277" s="26" t="s">
        <v>5262</v>
      </c>
      <c r="K1277" s="82" t="s">
        <v>598</v>
      </c>
      <c r="L1277" s="4" t="s">
        <v>598</v>
      </c>
      <c r="M1277" s="26" t="s">
        <v>598</v>
      </c>
      <c r="N1277" s="83" t="s">
        <v>598</v>
      </c>
      <c r="O1277" s="6" t="s">
        <v>100</v>
      </c>
      <c r="P1277" s="6" t="s">
        <v>100</v>
      </c>
      <c r="Q1277" s="6" t="s">
        <v>100</v>
      </c>
      <c r="R1277" s="86" t="s">
        <v>100</v>
      </c>
      <c r="S1277" s="83" t="s">
        <v>598</v>
      </c>
      <c r="T1277" s="86" t="s">
        <v>598</v>
      </c>
      <c r="U1277" s="121" t="s">
        <v>100</v>
      </c>
      <c r="V1277" s="6" t="s">
        <v>100</v>
      </c>
      <c r="W1277" s="6" t="s">
        <v>100</v>
      </c>
      <c r="X1277" s="86" t="s">
        <v>100</v>
      </c>
      <c r="AE1277" t="s">
        <v>103</v>
      </c>
      <c r="AF1277" s="6" t="s">
        <v>100</v>
      </c>
      <c r="AG1277" s="3" t="s">
        <v>100</v>
      </c>
      <c r="AH1277" s="3" t="s">
        <v>100</v>
      </c>
      <c r="AI1277" s="121" t="s">
        <v>100</v>
      </c>
      <c r="AJ1277" s="6" t="s">
        <v>100</v>
      </c>
      <c r="AK1277" s="6" t="s">
        <v>100</v>
      </c>
      <c r="AL1277" s="6" t="s">
        <v>100</v>
      </c>
      <c r="AM1277" s="86" t="s">
        <v>100</v>
      </c>
    </row>
    <row r="1278" spans="1:39" ht="15" customHeight="1" x14ac:dyDescent="0.35">
      <c r="A1278" s="90">
        <v>922290</v>
      </c>
      <c r="B1278" t="s">
        <v>4813</v>
      </c>
      <c r="C1278" t="s">
        <v>5185</v>
      </c>
      <c r="D1278" s="4" t="s">
        <v>5263</v>
      </c>
      <c r="E1278" t="s">
        <v>4855</v>
      </c>
      <c r="F1278" s="26" t="s">
        <v>5264</v>
      </c>
      <c r="G1278" s="82" t="s">
        <v>5185</v>
      </c>
      <c r="H1278" s="4" t="s">
        <v>5188</v>
      </c>
      <c r="I1278" s="4" t="s">
        <v>5265</v>
      </c>
      <c r="J1278" s="26" t="s">
        <v>5266</v>
      </c>
      <c r="K1278" s="82" t="s">
        <v>598</v>
      </c>
      <c r="L1278" s="4" t="s">
        <v>598</v>
      </c>
      <c r="M1278" s="26" t="s">
        <v>598</v>
      </c>
      <c r="N1278" s="83" t="s">
        <v>598</v>
      </c>
      <c r="O1278" s="6" t="s">
        <v>100</v>
      </c>
      <c r="P1278" s="6" t="s">
        <v>100</v>
      </c>
      <c r="Q1278" s="6" t="s">
        <v>100</v>
      </c>
      <c r="R1278" s="86" t="s">
        <v>100</v>
      </c>
      <c r="S1278" s="83" t="s">
        <v>598</v>
      </c>
      <c r="T1278" s="86" t="s">
        <v>598</v>
      </c>
      <c r="U1278" s="121" t="s">
        <v>100</v>
      </c>
      <c r="V1278" s="6" t="s">
        <v>100</v>
      </c>
      <c r="W1278" s="6" t="s">
        <v>100</v>
      </c>
      <c r="X1278" s="86" t="s">
        <v>100</v>
      </c>
      <c r="AE1278" t="s">
        <v>103</v>
      </c>
      <c r="AF1278" s="6" t="s">
        <v>100</v>
      </c>
      <c r="AG1278" s="3" t="s">
        <v>100</v>
      </c>
      <c r="AH1278" s="3" t="s">
        <v>100</v>
      </c>
      <c r="AI1278" s="121" t="s">
        <v>100</v>
      </c>
      <c r="AJ1278" s="6" t="s">
        <v>100</v>
      </c>
      <c r="AK1278" s="6" t="s">
        <v>100</v>
      </c>
      <c r="AL1278" s="6" t="s">
        <v>100</v>
      </c>
      <c r="AM1278" s="86" t="s">
        <v>100</v>
      </c>
    </row>
    <row r="1279" spans="1:39" ht="15" customHeight="1" x14ac:dyDescent="0.35">
      <c r="A1279" s="90">
        <v>922300</v>
      </c>
      <c r="B1279" t="s">
        <v>4813</v>
      </c>
      <c r="C1279" t="s">
        <v>5185</v>
      </c>
      <c r="D1279" s="4" t="s">
        <v>5267</v>
      </c>
      <c r="E1279" t="s">
        <v>4855</v>
      </c>
      <c r="F1279" s="26" t="s">
        <v>5268</v>
      </c>
      <c r="G1279" s="82" t="s">
        <v>5185</v>
      </c>
      <c r="H1279" s="4" t="s">
        <v>5188</v>
      </c>
      <c r="I1279" s="4" t="s">
        <v>5269</v>
      </c>
      <c r="J1279" s="26" t="s">
        <v>5270</v>
      </c>
      <c r="K1279" s="82" t="s">
        <v>598</v>
      </c>
      <c r="L1279" s="4" t="s">
        <v>598</v>
      </c>
      <c r="M1279" s="26" t="s">
        <v>598</v>
      </c>
      <c r="N1279" s="83" t="s">
        <v>598</v>
      </c>
      <c r="O1279" s="6" t="s">
        <v>100</v>
      </c>
      <c r="P1279" s="6" t="s">
        <v>100</v>
      </c>
      <c r="Q1279" s="6" t="s">
        <v>100</v>
      </c>
      <c r="R1279" s="86" t="s">
        <v>100</v>
      </c>
      <c r="S1279" s="83" t="s">
        <v>598</v>
      </c>
      <c r="T1279" s="86" t="s">
        <v>598</v>
      </c>
      <c r="U1279" s="121" t="s">
        <v>100</v>
      </c>
      <c r="V1279" s="6" t="s">
        <v>100</v>
      </c>
      <c r="W1279" s="6" t="s">
        <v>100</v>
      </c>
      <c r="X1279" s="86" t="s">
        <v>100</v>
      </c>
      <c r="AE1279" t="s">
        <v>103</v>
      </c>
      <c r="AF1279" s="6" t="s">
        <v>100</v>
      </c>
      <c r="AG1279" s="3" t="s">
        <v>100</v>
      </c>
      <c r="AH1279" s="3" t="s">
        <v>100</v>
      </c>
      <c r="AI1279" s="121" t="s">
        <v>100</v>
      </c>
      <c r="AJ1279" s="6" t="s">
        <v>100</v>
      </c>
      <c r="AK1279" s="6" t="s">
        <v>100</v>
      </c>
      <c r="AL1279" s="6" t="s">
        <v>100</v>
      </c>
      <c r="AM1279" s="86" t="s">
        <v>100</v>
      </c>
    </row>
    <row r="1280" spans="1:39" ht="15" customHeight="1" x14ac:dyDescent="0.35">
      <c r="A1280" s="90">
        <v>922310</v>
      </c>
      <c r="B1280" t="s">
        <v>4813</v>
      </c>
      <c r="C1280" t="s">
        <v>5185</v>
      </c>
      <c r="D1280" s="4" t="s">
        <v>5271</v>
      </c>
      <c r="E1280" t="s">
        <v>4855</v>
      </c>
      <c r="F1280" s="26" t="s">
        <v>5272</v>
      </c>
      <c r="G1280" s="82" t="s">
        <v>5185</v>
      </c>
      <c r="H1280" s="4" t="s">
        <v>5188</v>
      </c>
      <c r="I1280" s="4" t="s">
        <v>5273</v>
      </c>
      <c r="J1280" s="26" t="s">
        <v>5274</v>
      </c>
      <c r="K1280" s="82" t="s">
        <v>598</v>
      </c>
      <c r="L1280" s="4" t="s">
        <v>598</v>
      </c>
      <c r="M1280" s="26" t="s">
        <v>598</v>
      </c>
      <c r="N1280" s="83" t="s">
        <v>598</v>
      </c>
      <c r="O1280" s="6" t="s">
        <v>100</v>
      </c>
      <c r="P1280" s="6" t="s">
        <v>100</v>
      </c>
      <c r="Q1280" s="6" t="s">
        <v>100</v>
      </c>
      <c r="R1280" s="86" t="s">
        <v>100</v>
      </c>
      <c r="S1280" s="83" t="s">
        <v>598</v>
      </c>
      <c r="T1280" s="86" t="s">
        <v>598</v>
      </c>
      <c r="U1280" s="121" t="s">
        <v>100</v>
      </c>
      <c r="V1280" s="6" t="s">
        <v>100</v>
      </c>
      <c r="W1280" s="6" t="s">
        <v>100</v>
      </c>
      <c r="X1280" s="86" t="s">
        <v>100</v>
      </c>
      <c r="AE1280" t="s">
        <v>103</v>
      </c>
      <c r="AF1280" s="6" t="s">
        <v>100</v>
      </c>
      <c r="AG1280" s="3" t="s">
        <v>100</v>
      </c>
      <c r="AH1280" s="3" t="s">
        <v>100</v>
      </c>
      <c r="AI1280" s="121" t="s">
        <v>100</v>
      </c>
      <c r="AJ1280" s="6" t="s">
        <v>100</v>
      </c>
      <c r="AK1280" s="6" t="s">
        <v>100</v>
      </c>
      <c r="AL1280" s="6" t="s">
        <v>100</v>
      </c>
      <c r="AM1280" s="86" t="s">
        <v>100</v>
      </c>
    </row>
    <row r="1281" spans="1:39" ht="15" customHeight="1" x14ac:dyDescent="0.35">
      <c r="A1281" s="90">
        <v>922320</v>
      </c>
      <c r="B1281" t="s">
        <v>4813</v>
      </c>
      <c r="C1281" t="s">
        <v>5185</v>
      </c>
      <c r="D1281" s="4" t="s">
        <v>5275</v>
      </c>
      <c r="E1281" t="s">
        <v>4855</v>
      </c>
      <c r="F1281" s="26" t="s">
        <v>5276</v>
      </c>
      <c r="G1281" s="82" t="s">
        <v>5185</v>
      </c>
      <c r="H1281" s="4" t="s">
        <v>5188</v>
      </c>
      <c r="I1281" s="4" t="s">
        <v>5277</v>
      </c>
      <c r="J1281" s="26" t="s">
        <v>5278</v>
      </c>
      <c r="K1281" s="82" t="s">
        <v>598</v>
      </c>
      <c r="L1281" s="4" t="s">
        <v>598</v>
      </c>
      <c r="M1281" s="26" t="s">
        <v>598</v>
      </c>
      <c r="N1281" s="83" t="s">
        <v>598</v>
      </c>
      <c r="O1281" s="6" t="s">
        <v>100</v>
      </c>
      <c r="P1281" s="6" t="s">
        <v>100</v>
      </c>
      <c r="Q1281" s="6" t="s">
        <v>100</v>
      </c>
      <c r="R1281" s="86" t="s">
        <v>100</v>
      </c>
      <c r="S1281" s="83" t="s">
        <v>598</v>
      </c>
      <c r="T1281" s="86" t="s">
        <v>598</v>
      </c>
      <c r="U1281" s="121" t="s">
        <v>100</v>
      </c>
      <c r="V1281" s="6" t="s">
        <v>100</v>
      </c>
      <c r="W1281" s="6" t="s">
        <v>100</v>
      </c>
      <c r="X1281" s="86" t="s">
        <v>100</v>
      </c>
      <c r="AE1281" t="s">
        <v>103</v>
      </c>
      <c r="AF1281" s="6" t="s">
        <v>100</v>
      </c>
      <c r="AG1281" s="3" t="s">
        <v>100</v>
      </c>
      <c r="AH1281" s="3" t="s">
        <v>100</v>
      </c>
      <c r="AI1281" s="121" t="s">
        <v>100</v>
      </c>
      <c r="AJ1281" s="6" t="s">
        <v>100</v>
      </c>
      <c r="AK1281" s="6" t="s">
        <v>100</v>
      </c>
      <c r="AL1281" s="6" t="s">
        <v>100</v>
      </c>
      <c r="AM1281" s="86" t="s">
        <v>100</v>
      </c>
    </row>
    <row r="1282" spans="1:39" ht="15" customHeight="1" x14ac:dyDescent="0.35">
      <c r="A1282" s="90">
        <v>922330</v>
      </c>
      <c r="B1282" t="s">
        <v>4813</v>
      </c>
      <c r="C1282" t="s">
        <v>5185</v>
      </c>
      <c r="D1282" s="4" t="s">
        <v>5279</v>
      </c>
      <c r="E1282" t="s">
        <v>4855</v>
      </c>
      <c r="F1282" s="26" t="s">
        <v>5280</v>
      </c>
      <c r="G1282" s="82" t="s">
        <v>5185</v>
      </c>
      <c r="H1282" s="4" t="s">
        <v>5188</v>
      </c>
      <c r="I1282" s="4" t="s">
        <v>5281</v>
      </c>
      <c r="J1282" s="26" t="s">
        <v>5282</v>
      </c>
      <c r="K1282" s="82" t="s">
        <v>598</v>
      </c>
      <c r="L1282" s="4" t="s">
        <v>598</v>
      </c>
      <c r="M1282" s="26" t="s">
        <v>598</v>
      </c>
      <c r="N1282" s="83" t="s">
        <v>598</v>
      </c>
      <c r="O1282" s="6" t="s">
        <v>100</v>
      </c>
      <c r="P1282" s="6" t="s">
        <v>100</v>
      </c>
      <c r="Q1282" s="6" t="s">
        <v>100</v>
      </c>
      <c r="R1282" s="86" t="s">
        <v>100</v>
      </c>
      <c r="S1282" s="83" t="s">
        <v>598</v>
      </c>
      <c r="T1282" s="86" t="s">
        <v>598</v>
      </c>
      <c r="U1282" s="121" t="s">
        <v>100</v>
      </c>
      <c r="V1282" s="6" t="s">
        <v>100</v>
      </c>
      <c r="W1282" s="6" t="s">
        <v>100</v>
      </c>
      <c r="X1282" s="86" t="s">
        <v>100</v>
      </c>
      <c r="AE1282" t="s">
        <v>103</v>
      </c>
      <c r="AF1282" s="6" t="s">
        <v>100</v>
      </c>
      <c r="AG1282" s="3" t="s">
        <v>100</v>
      </c>
      <c r="AH1282" s="3" t="s">
        <v>100</v>
      </c>
      <c r="AI1282" s="121" t="s">
        <v>100</v>
      </c>
      <c r="AJ1282" s="6" t="s">
        <v>100</v>
      </c>
      <c r="AK1282" s="6" t="s">
        <v>100</v>
      </c>
      <c r="AL1282" s="6" t="s">
        <v>100</v>
      </c>
      <c r="AM1282" s="86" t="s">
        <v>100</v>
      </c>
    </row>
    <row r="1283" spans="1:39" ht="15" customHeight="1" x14ac:dyDescent="0.35">
      <c r="A1283" s="90">
        <v>922340</v>
      </c>
      <c r="B1283" t="s">
        <v>4813</v>
      </c>
      <c r="C1283" t="s">
        <v>5185</v>
      </c>
      <c r="D1283" s="4" t="s">
        <v>5283</v>
      </c>
      <c r="E1283" t="s">
        <v>4855</v>
      </c>
      <c r="F1283" s="26" t="s">
        <v>5284</v>
      </c>
      <c r="G1283" s="82" t="s">
        <v>5185</v>
      </c>
      <c r="H1283" s="4" t="s">
        <v>5188</v>
      </c>
      <c r="I1283" s="4" t="s">
        <v>5285</v>
      </c>
      <c r="J1283" s="26" t="s">
        <v>5286</v>
      </c>
      <c r="K1283" s="82" t="s">
        <v>598</v>
      </c>
      <c r="L1283" s="4" t="s">
        <v>598</v>
      </c>
      <c r="M1283" s="26" t="s">
        <v>598</v>
      </c>
      <c r="N1283" s="83" t="s">
        <v>598</v>
      </c>
      <c r="O1283" s="6" t="s">
        <v>100</v>
      </c>
      <c r="P1283" s="6" t="s">
        <v>100</v>
      </c>
      <c r="Q1283" s="6" t="s">
        <v>100</v>
      </c>
      <c r="R1283" s="86" t="s">
        <v>100</v>
      </c>
      <c r="S1283" s="83" t="s">
        <v>598</v>
      </c>
      <c r="T1283" s="86" t="s">
        <v>598</v>
      </c>
      <c r="U1283" s="121" t="s">
        <v>100</v>
      </c>
      <c r="V1283" s="6" t="s">
        <v>100</v>
      </c>
      <c r="W1283" s="6" t="s">
        <v>100</v>
      </c>
      <c r="X1283" s="86" t="s">
        <v>100</v>
      </c>
      <c r="AE1283" t="s">
        <v>103</v>
      </c>
      <c r="AF1283" s="6" t="s">
        <v>100</v>
      </c>
      <c r="AG1283" s="3" t="s">
        <v>100</v>
      </c>
      <c r="AH1283" s="3" t="s">
        <v>100</v>
      </c>
      <c r="AI1283" s="121" t="s">
        <v>100</v>
      </c>
      <c r="AJ1283" s="6" t="s">
        <v>100</v>
      </c>
      <c r="AK1283" s="6" t="s">
        <v>100</v>
      </c>
      <c r="AL1283" s="6" t="s">
        <v>100</v>
      </c>
      <c r="AM1283" s="86" t="s">
        <v>100</v>
      </c>
    </row>
    <row r="1284" spans="1:39" ht="15" customHeight="1" x14ac:dyDescent="0.35">
      <c r="A1284" s="90">
        <v>922350</v>
      </c>
      <c r="B1284" t="s">
        <v>4813</v>
      </c>
      <c r="C1284" t="s">
        <v>5185</v>
      </c>
      <c r="D1284" s="4" t="s">
        <v>5287</v>
      </c>
      <c r="E1284" t="s">
        <v>4855</v>
      </c>
      <c r="F1284" s="26" t="s">
        <v>5288</v>
      </c>
      <c r="G1284" s="82" t="s">
        <v>5185</v>
      </c>
      <c r="H1284" s="4" t="s">
        <v>5188</v>
      </c>
      <c r="I1284" s="4" t="s">
        <v>5289</v>
      </c>
      <c r="J1284" s="26" t="s">
        <v>5290</v>
      </c>
      <c r="K1284" s="82" t="s">
        <v>598</v>
      </c>
      <c r="L1284" s="4" t="s">
        <v>598</v>
      </c>
      <c r="M1284" s="26" t="s">
        <v>598</v>
      </c>
      <c r="N1284" s="83" t="s">
        <v>598</v>
      </c>
      <c r="O1284" s="6" t="s">
        <v>100</v>
      </c>
      <c r="P1284" s="6" t="s">
        <v>100</v>
      </c>
      <c r="Q1284" s="6" t="s">
        <v>100</v>
      </c>
      <c r="R1284" s="86" t="s">
        <v>100</v>
      </c>
      <c r="S1284" s="83" t="s">
        <v>598</v>
      </c>
      <c r="T1284" s="86" t="s">
        <v>598</v>
      </c>
      <c r="U1284" s="121" t="s">
        <v>100</v>
      </c>
      <c r="V1284" s="6" t="s">
        <v>100</v>
      </c>
      <c r="W1284" s="6" t="s">
        <v>100</v>
      </c>
      <c r="X1284" s="86" t="s">
        <v>100</v>
      </c>
      <c r="AE1284" t="s">
        <v>103</v>
      </c>
      <c r="AF1284" s="6" t="s">
        <v>100</v>
      </c>
      <c r="AG1284" s="3" t="s">
        <v>100</v>
      </c>
      <c r="AH1284" s="3" t="s">
        <v>100</v>
      </c>
      <c r="AI1284" s="121" t="s">
        <v>100</v>
      </c>
      <c r="AJ1284" s="6" t="s">
        <v>100</v>
      </c>
      <c r="AK1284" s="6" t="s">
        <v>100</v>
      </c>
      <c r="AL1284" s="6" t="s">
        <v>100</v>
      </c>
      <c r="AM1284" s="86" t="s">
        <v>100</v>
      </c>
    </row>
    <row r="1285" spans="1:39" ht="15" customHeight="1" x14ac:dyDescent="0.35">
      <c r="A1285" s="90">
        <v>922360</v>
      </c>
      <c r="B1285" t="s">
        <v>4813</v>
      </c>
      <c r="C1285" t="s">
        <v>5185</v>
      </c>
      <c r="D1285" s="4" t="s">
        <v>5291</v>
      </c>
      <c r="E1285" t="s">
        <v>4855</v>
      </c>
      <c r="F1285" s="26" t="s">
        <v>5292</v>
      </c>
      <c r="G1285" s="82" t="s">
        <v>5185</v>
      </c>
      <c r="H1285" s="4" t="s">
        <v>5188</v>
      </c>
      <c r="I1285" s="4" t="s">
        <v>5293</v>
      </c>
      <c r="J1285" s="26" t="s">
        <v>5294</v>
      </c>
      <c r="K1285" s="82" t="s">
        <v>598</v>
      </c>
      <c r="L1285" s="4" t="s">
        <v>598</v>
      </c>
      <c r="M1285" s="26" t="s">
        <v>598</v>
      </c>
      <c r="N1285" s="83" t="s">
        <v>598</v>
      </c>
      <c r="O1285" s="6" t="s">
        <v>100</v>
      </c>
      <c r="P1285" s="6" t="s">
        <v>100</v>
      </c>
      <c r="Q1285" s="6" t="s">
        <v>100</v>
      </c>
      <c r="R1285" s="86" t="s">
        <v>100</v>
      </c>
      <c r="S1285" s="83" t="s">
        <v>598</v>
      </c>
      <c r="T1285" s="86" t="s">
        <v>598</v>
      </c>
      <c r="U1285" s="121" t="s">
        <v>100</v>
      </c>
      <c r="V1285" s="6" t="s">
        <v>100</v>
      </c>
      <c r="W1285" s="6" t="s">
        <v>100</v>
      </c>
      <c r="X1285" s="86" t="s">
        <v>100</v>
      </c>
      <c r="AE1285" t="s">
        <v>103</v>
      </c>
      <c r="AF1285" s="6" t="s">
        <v>100</v>
      </c>
      <c r="AG1285" s="3" t="s">
        <v>100</v>
      </c>
      <c r="AH1285" s="3" t="s">
        <v>100</v>
      </c>
      <c r="AI1285" s="121" t="s">
        <v>100</v>
      </c>
      <c r="AJ1285" s="6" t="s">
        <v>100</v>
      </c>
      <c r="AK1285" s="6" t="s">
        <v>100</v>
      </c>
      <c r="AL1285" s="6" t="s">
        <v>100</v>
      </c>
      <c r="AM1285" s="86" t="s">
        <v>100</v>
      </c>
    </row>
    <row r="1286" spans="1:39" ht="15" customHeight="1" x14ac:dyDescent="0.35">
      <c r="A1286" s="90">
        <v>922370</v>
      </c>
      <c r="B1286" t="s">
        <v>4813</v>
      </c>
      <c r="C1286" t="s">
        <v>5185</v>
      </c>
      <c r="D1286" s="4" t="s">
        <v>5295</v>
      </c>
      <c r="E1286" t="s">
        <v>4855</v>
      </c>
      <c r="F1286" s="26" t="s">
        <v>5296</v>
      </c>
      <c r="G1286" s="82" t="s">
        <v>5185</v>
      </c>
      <c r="H1286" s="4" t="s">
        <v>5188</v>
      </c>
      <c r="I1286" s="4" t="s">
        <v>5297</v>
      </c>
      <c r="J1286" s="26" t="s">
        <v>5298</v>
      </c>
      <c r="K1286" s="82" t="s">
        <v>598</v>
      </c>
      <c r="L1286" s="4" t="s">
        <v>598</v>
      </c>
      <c r="M1286" s="26" t="s">
        <v>598</v>
      </c>
      <c r="N1286" s="83" t="s">
        <v>598</v>
      </c>
      <c r="O1286" s="6" t="s">
        <v>100</v>
      </c>
      <c r="P1286" s="6" t="s">
        <v>100</v>
      </c>
      <c r="Q1286" s="6" t="s">
        <v>100</v>
      </c>
      <c r="R1286" s="86" t="s">
        <v>100</v>
      </c>
      <c r="S1286" s="83" t="s">
        <v>598</v>
      </c>
      <c r="T1286" s="86" t="s">
        <v>598</v>
      </c>
      <c r="U1286" s="121" t="s">
        <v>100</v>
      </c>
      <c r="V1286" s="6" t="s">
        <v>100</v>
      </c>
      <c r="W1286" s="6" t="s">
        <v>100</v>
      </c>
      <c r="X1286" s="86" t="s">
        <v>100</v>
      </c>
      <c r="AE1286" t="s">
        <v>103</v>
      </c>
      <c r="AF1286" s="6" t="s">
        <v>100</v>
      </c>
      <c r="AG1286" s="3" t="s">
        <v>100</v>
      </c>
      <c r="AH1286" s="3" t="s">
        <v>100</v>
      </c>
      <c r="AI1286" s="121" t="s">
        <v>100</v>
      </c>
      <c r="AJ1286" s="6" t="s">
        <v>100</v>
      </c>
      <c r="AK1286" s="6" t="s">
        <v>100</v>
      </c>
      <c r="AL1286" s="6" t="s">
        <v>100</v>
      </c>
      <c r="AM1286" s="86" t="s">
        <v>100</v>
      </c>
    </row>
    <row r="1287" spans="1:39" ht="15" customHeight="1" x14ac:dyDescent="0.35">
      <c r="A1287" s="90">
        <v>922380</v>
      </c>
      <c r="B1287" t="s">
        <v>4813</v>
      </c>
      <c r="C1287" t="s">
        <v>5185</v>
      </c>
      <c r="D1287" s="4" t="s">
        <v>5299</v>
      </c>
      <c r="E1287" t="s">
        <v>4855</v>
      </c>
      <c r="F1287" s="26" t="s">
        <v>5300</v>
      </c>
      <c r="G1287" s="82" t="s">
        <v>5185</v>
      </c>
      <c r="H1287" s="4" t="s">
        <v>5188</v>
      </c>
      <c r="I1287" s="4" t="s">
        <v>5301</v>
      </c>
      <c r="J1287" s="26" t="s">
        <v>5302</v>
      </c>
      <c r="K1287" s="82" t="s">
        <v>598</v>
      </c>
      <c r="L1287" s="4" t="s">
        <v>598</v>
      </c>
      <c r="M1287" s="26" t="s">
        <v>598</v>
      </c>
      <c r="N1287" s="83" t="s">
        <v>598</v>
      </c>
      <c r="O1287" s="6" t="s">
        <v>100</v>
      </c>
      <c r="P1287" s="6" t="s">
        <v>100</v>
      </c>
      <c r="Q1287" s="6" t="s">
        <v>100</v>
      </c>
      <c r="R1287" s="86" t="s">
        <v>100</v>
      </c>
      <c r="S1287" s="83" t="s">
        <v>598</v>
      </c>
      <c r="T1287" s="86" t="s">
        <v>598</v>
      </c>
      <c r="U1287" s="121" t="s">
        <v>100</v>
      </c>
      <c r="V1287" s="6" t="s">
        <v>100</v>
      </c>
      <c r="W1287" s="6" t="s">
        <v>100</v>
      </c>
      <c r="X1287" s="86" t="s">
        <v>100</v>
      </c>
      <c r="AE1287" t="s">
        <v>103</v>
      </c>
      <c r="AF1287" s="6" t="s">
        <v>100</v>
      </c>
      <c r="AG1287" s="3" t="s">
        <v>100</v>
      </c>
      <c r="AH1287" s="3" t="s">
        <v>100</v>
      </c>
      <c r="AI1287" s="121" t="s">
        <v>100</v>
      </c>
      <c r="AJ1287" s="6" t="s">
        <v>100</v>
      </c>
      <c r="AK1287" s="6" t="s">
        <v>100</v>
      </c>
      <c r="AL1287" s="6" t="s">
        <v>100</v>
      </c>
      <c r="AM1287" s="86" t="s">
        <v>100</v>
      </c>
    </row>
    <row r="1288" spans="1:39" ht="15" customHeight="1" x14ac:dyDescent="0.35">
      <c r="A1288" s="90">
        <v>922390</v>
      </c>
      <c r="B1288" t="s">
        <v>4813</v>
      </c>
      <c r="C1288" t="s">
        <v>5185</v>
      </c>
      <c r="D1288" s="4" t="s">
        <v>5303</v>
      </c>
      <c r="E1288" t="s">
        <v>4855</v>
      </c>
      <c r="F1288" s="26" t="s">
        <v>5304</v>
      </c>
      <c r="G1288" s="82" t="s">
        <v>5185</v>
      </c>
      <c r="H1288" s="4" t="s">
        <v>5188</v>
      </c>
      <c r="I1288" s="4" t="s">
        <v>5305</v>
      </c>
      <c r="J1288" s="26" t="s">
        <v>5306</v>
      </c>
      <c r="K1288" s="82" t="s">
        <v>598</v>
      </c>
      <c r="L1288" s="4" t="s">
        <v>598</v>
      </c>
      <c r="M1288" s="26" t="s">
        <v>598</v>
      </c>
      <c r="N1288" s="83" t="s">
        <v>598</v>
      </c>
      <c r="O1288" s="6" t="s">
        <v>100</v>
      </c>
      <c r="P1288" s="6" t="s">
        <v>100</v>
      </c>
      <c r="Q1288" s="6" t="s">
        <v>100</v>
      </c>
      <c r="R1288" s="86" t="s">
        <v>100</v>
      </c>
      <c r="S1288" s="83" t="s">
        <v>598</v>
      </c>
      <c r="T1288" s="86" t="s">
        <v>598</v>
      </c>
      <c r="U1288" s="121" t="s">
        <v>100</v>
      </c>
      <c r="V1288" s="6" t="s">
        <v>100</v>
      </c>
      <c r="W1288" s="6" t="s">
        <v>100</v>
      </c>
      <c r="X1288" s="86" t="s">
        <v>100</v>
      </c>
      <c r="AE1288" t="s">
        <v>103</v>
      </c>
      <c r="AF1288" s="6" t="s">
        <v>100</v>
      </c>
      <c r="AG1288" s="3" t="s">
        <v>100</v>
      </c>
      <c r="AH1288" s="3" t="s">
        <v>100</v>
      </c>
      <c r="AI1288" s="121" t="s">
        <v>100</v>
      </c>
      <c r="AJ1288" s="6" t="s">
        <v>100</v>
      </c>
      <c r="AK1288" s="6" t="s">
        <v>100</v>
      </c>
      <c r="AL1288" s="6" t="s">
        <v>100</v>
      </c>
      <c r="AM1288" s="86" t="s">
        <v>100</v>
      </c>
    </row>
    <row r="1289" spans="1:39" ht="15" customHeight="1" x14ac:dyDescent="0.35">
      <c r="A1289" s="90">
        <v>922400</v>
      </c>
      <c r="B1289" t="s">
        <v>4813</v>
      </c>
      <c r="C1289" t="s">
        <v>5185</v>
      </c>
      <c r="D1289" s="4" t="s">
        <v>5307</v>
      </c>
      <c r="E1289" t="s">
        <v>4855</v>
      </c>
      <c r="F1289" s="26" t="s">
        <v>5308</v>
      </c>
      <c r="G1289" s="82" t="s">
        <v>5185</v>
      </c>
      <c r="H1289" s="4" t="s">
        <v>5188</v>
      </c>
      <c r="I1289" s="4" t="s">
        <v>5309</v>
      </c>
      <c r="J1289" s="26" t="s">
        <v>5310</v>
      </c>
      <c r="K1289" s="82" t="s">
        <v>598</v>
      </c>
      <c r="L1289" s="4" t="s">
        <v>598</v>
      </c>
      <c r="M1289" s="26" t="s">
        <v>598</v>
      </c>
      <c r="N1289" s="83" t="s">
        <v>598</v>
      </c>
      <c r="O1289" s="6" t="s">
        <v>100</v>
      </c>
      <c r="P1289" s="6" t="s">
        <v>100</v>
      </c>
      <c r="Q1289" s="6" t="s">
        <v>100</v>
      </c>
      <c r="R1289" s="86" t="s">
        <v>100</v>
      </c>
      <c r="S1289" s="83" t="s">
        <v>598</v>
      </c>
      <c r="T1289" s="86" t="s">
        <v>598</v>
      </c>
      <c r="U1289" s="121" t="s">
        <v>100</v>
      </c>
      <c r="V1289" s="6" t="s">
        <v>100</v>
      </c>
      <c r="W1289" s="6" t="s">
        <v>100</v>
      </c>
      <c r="X1289" s="86" t="s">
        <v>100</v>
      </c>
      <c r="AE1289" t="s">
        <v>103</v>
      </c>
      <c r="AF1289" s="6" t="s">
        <v>100</v>
      </c>
      <c r="AG1289" s="3" t="s">
        <v>100</v>
      </c>
      <c r="AH1289" s="3" t="s">
        <v>100</v>
      </c>
      <c r="AI1289" s="121" t="s">
        <v>100</v>
      </c>
      <c r="AJ1289" s="6" t="s">
        <v>100</v>
      </c>
      <c r="AK1289" s="6" t="s">
        <v>100</v>
      </c>
      <c r="AL1289" s="6" t="s">
        <v>100</v>
      </c>
      <c r="AM1289" s="86" t="s">
        <v>100</v>
      </c>
    </row>
    <row r="1290" spans="1:39" ht="15" customHeight="1" x14ac:dyDescent="0.35">
      <c r="A1290" s="90">
        <v>922410</v>
      </c>
      <c r="B1290" t="s">
        <v>4813</v>
      </c>
      <c r="C1290" t="s">
        <v>5185</v>
      </c>
      <c r="D1290" s="4" t="s">
        <v>5311</v>
      </c>
      <c r="E1290" t="s">
        <v>4855</v>
      </c>
      <c r="F1290" s="26" t="s">
        <v>5312</v>
      </c>
      <c r="G1290" s="82" t="s">
        <v>5185</v>
      </c>
      <c r="H1290" s="4" t="s">
        <v>5188</v>
      </c>
      <c r="I1290" s="4" t="s">
        <v>5313</v>
      </c>
      <c r="J1290" s="26" t="s">
        <v>5314</v>
      </c>
      <c r="K1290" s="82" t="s">
        <v>598</v>
      </c>
      <c r="L1290" s="4" t="s">
        <v>598</v>
      </c>
      <c r="M1290" s="26" t="s">
        <v>598</v>
      </c>
      <c r="N1290" s="83" t="s">
        <v>598</v>
      </c>
      <c r="O1290" s="6" t="s">
        <v>100</v>
      </c>
      <c r="P1290" s="6" t="s">
        <v>100</v>
      </c>
      <c r="Q1290" s="6" t="s">
        <v>100</v>
      </c>
      <c r="R1290" s="86" t="s">
        <v>100</v>
      </c>
      <c r="S1290" s="83" t="s">
        <v>598</v>
      </c>
      <c r="T1290" s="86" t="s">
        <v>598</v>
      </c>
      <c r="U1290" s="121" t="s">
        <v>100</v>
      </c>
      <c r="V1290" s="6" t="s">
        <v>100</v>
      </c>
      <c r="W1290" s="6" t="s">
        <v>100</v>
      </c>
      <c r="X1290" s="86" t="s">
        <v>100</v>
      </c>
      <c r="AE1290" t="s">
        <v>103</v>
      </c>
      <c r="AF1290" s="6" t="s">
        <v>100</v>
      </c>
      <c r="AG1290" s="3" t="s">
        <v>100</v>
      </c>
      <c r="AH1290" s="3" t="s">
        <v>100</v>
      </c>
      <c r="AI1290" s="121" t="s">
        <v>100</v>
      </c>
      <c r="AJ1290" s="6" t="s">
        <v>100</v>
      </c>
      <c r="AK1290" s="6" t="s">
        <v>100</v>
      </c>
      <c r="AL1290" s="6" t="s">
        <v>100</v>
      </c>
      <c r="AM1290" s="86" t="s">
        <v>100</v>
      </c>
    </row>
    <row r="1291" spans="1:39" ht="15" customHeight="1" x14ac:dyDescent="0.35">
      <c r="A1291" s="90">
        <v>922420</v>
      </c>
      <c r="B1291" t="s">
        <v>4813</v>
      </c>
      <c r="C1291" t="s">
        <v>5185</v>
      </c>
      <c r="D1291" s="4" t="s">
        <v>5315</v>
      </c>
      <c r="E1291" t="s">
        <v>4855</v>
      </c>
      <c r="F1291" s="26" t="s">
        <v>5316</v>
      </c>
      <c r="G1291" s="82" t="s">
        <v>5185</v>
      </c>
      <c r="H1291" s="4" t="s">
        <v>5188</v>
      </c>
      <c r="I1291" s="4" t="s">
        <v>5317</v>
      </c>
      <c r="J1291" s="26" t="s">
        <v>5318</v>
      </c>
      <c r="K1291" s="82" t="s">
        <v>598</v>
      </c>
      <c r="L1291" s="4" t="s">
        <v>598</v>
      </c>
      <c r="M1291" s="26" t="s">
        <v>598</v>
      </c>
      <c r="N1291" s="83" t="s">
        <v>598</v>
      </c>
      <c r="O1291" s="6" t="s">
        <v>100</v>
      </c>
      <c r="P1291" s="6" t="s">
        <v>100</v>
      </c>
      <c r="Q1291" s="6" t="s">
        <v>100</v>
      </c>
      <c r="R1291" s="86" t="s">
        <v>100</v>
      </c>
      <c r="S1291" s="83" t="s">
        <v>598</v>
      </c>
      <c r="T1291" s="86" t="s">
        <v>598</v>
      </c>
      <c r="U1291" s="121" t="s">
        <v>100</v>
      </c>
      <c r="V1291" s="6" t="s">
        <v>100</v>
      </c>
      <c r="W1291" s="6" t="s">
        <v>100</v>
      </c>
      <c r="X1291" s="86" t="s">
        <v>100</v>
      </c>
      <c r="AE1291" t="s">
        <v>103</v>
      </c>
      <c r="AF1291" s="6" t="s">
        <v>100</v>
      </c>
      <c r="AG1291" s="3" t="s">
        <v>100</v>
      </c>
      <c r="AH1291" s="3" t="s">
        <v>100</v>
      </c>
      <c r="AI1291" s="121" t="s">
        <v>100</v>
      </c>
      <c r="AJ1291" s="6" t="s">
        <v>100</v>
      </c>
      <c r="AK1291" s="6" t="s">
        <v>100</v>
      </c>
      <c r="AL1291" s="6" t="s">
        <v>100</v>
      </c>
      <c r="AM1291" s="86" t="s">
        <v>100</v>
      </c>
    </row>
    <row r="1292" spans="1:39" ht="15" customHeight="1" x14ac:dyDescent="0.35">
      <c r="A1292" s="90">
        <v>922430</v>
      </c>
      <c r="B1292" t="s">
        <v>4813</v>
      </c>
      <c r="C1292" t="s">
        <v>5185</v>
      </c>
      <c r="D1292" s="4" t="s">
        <v>5319</v>
      </c>
      <c r="E1292" t="s">
        <v>4855</v>
      </c>
      <c r="F1292" s="26" t="s">
        <v>5320</v>
      </c>
      <c r="G1292" s="82" t="s">
        <v>5185</v>
      </c>
      <c r="H1292" s="4" t="s">
        <v>5188</v>
      </c>
      <c r="I1292" s="4" t="s">
        <v>5321</v>
      </c>
      <c r="J1292" s="26" t="s">
        <v>5322</v>
      </c>
      <c r="K1292" s="82" t="s">
        <v>598</v>
      </c>
      <c r="L1292" s="4" t="s">
        <v>598</v>
      </c>
      <c r="M1292" s="26" t="s">
        <v>598</v>
      </c>
      <c r="N1292" s="83" t="s">
        <v>598</v>
      </c>
      <c r="O1292" s="6" t="s">
        <v>100</v>
      </c>
      <c r="P1292" s="6" t="s">
        <v>100</v>
      </c>
      <c r="Q1292" s="6" t="s">
        <v>100</v>
      </c>
      <c r="R1292" s="86" t="s">
        <v>100</v>
      </c>
      <c r="S1292" s="83" t="s">
        <v>598</v>
      </c>
      <c r="T1292" s="86" t="s">
        <v>598</v>
      </c>
      <c r="U1292" s="121" t="s">
        <v>100</v>
      </c>
      <c r="V1292" s="6" t="s">
        <v>100</v>
      </c>
      <c r="W1292" s="6" t="s">
        <v>100</v>
      </c>
      <c r="X1292" s="86" t="s">
        <v>100</v>
      </c>
      <c r="AE1292" t="s">
        <v>103</v>
      </c>
      <c r="AF1292" s="6" t="s">
        <v>100</v>
      </c>
      <c r="AG1292" s="3" t="s">
        <v>100</v>
      </c>
      <c r="AH1292" s="3" t="s">
        <v>100</v>
      </c>
      <c r="AI1292" s="121" t="s">
        <v>100</v>
      </c>
      <c r="AJ1292" s="6" t="s">
        <v>100</v>
      </c>
      <c r="AK1292" s="6" t="s">
        <v>100</v>
      </c>
      <c r="AL1292" s="6" t="s">
        <v>100</v>
      </c>
      <c r="AM1292" s="86" t="s">
        <v>100</v>
      </c>
    </row>
    <row r="1293" spans="1:39" ht="15" customHeight="1" x14ac:dyDescent="0.35">
      <c r="A1293" s="90">
        <v>922440</v>
      </c>
      <c r="B1293" t="s">
        <v>4813</v>
      </c>
      <c r="C1293" t="s">
        <v>5185</v>
      </c>
      <c r="D1293" s="4" t="s">
        <v>5323</v>
      </c>
      <c r="E1293" t="s">
        <v>4855</v>
      </c>
      <c r="F1293" s="26" t="s">
        <v>5324</v>
      </c>
      <c r="G1293" s="82" t="s">
        <v>5185</v>
      </c>
      <c r="H1293" s="4" t="s">
        <v>5188</v>
      </c>
      <c r="I1293" s="4" t="s">
        <v>5325</v>
      </c>
      <c r="J1293" s="26" t="s">
        <v>5326</v>
      </c>
      <c r="K1293" s="82" t="s">
        <v>598</v>
      </c>
      <c r="L1293" s="4" t="s">
        <v>598</v>
      </c>
      <c r="M1293" s="26" t="s">
        <v>598</v>
      </c>
      <c r="N1293" s="83" t="s">
        <v>598</v>
      </c>
      <c r="O1293" s="6" t="s">
        <v>100</v>
      </c>
      <c r="P1293" s="6" t="s">
        <v>100</v>
      </c>
      <c r="Q1293" s="6" t="s">
        <v>100</v>
      </c>
      <c r="R1293" s="86" t="s">
        <v>100</v>
      </c>
      <c r="S1293" s="83" t="s">
        <v>598</v>
      </c>
      <c r="T1293" s="86" t="s">
        <v>598</v>
      </c>
      <c r="U1293" s="121" t="s">
        <v>100</v>
      </c>
      <c r="V1293" s="6" t="s">
        <v>100</v>
      </c>
      <c r="W1293" s="6" t="s">
        <v>100</v>
      </c>
      <c r="X1293" s="86" t="s">
        <v>100</v>
      </c>
      <c r="AE1293" t="s">
        <v>103</v>
      </c>
      <c r="AF1293" s="6" t="s">
        <v>100</v>
      </c>
      <c r="AG1293" s="3" t="s">
        <v>100</v>
      </c>
      <c r="AH1293" s="3" t="s">
        <v>100</v>
      </c>
      <c r="AI1293" s="121" t="s">
        <v>100</v>
      </c>
      <c r="AJ1293" s="6" t="s">
        <v>100</v>
      </c>
      <c r="AK1293" s="6" t="s">
        <v>100</v>
      </c>
      <c r="AL1293" s="6" t="s">
        <v>100</v>
      </c>
      <c r="AM1293" s="86" t="s">
        <v>100</v>
      </c>
    </row>
    <row r="1294" spans="1:39" ht="15" customHeight="1" x14ac:dyDescent="0.35">
      <c r="A1294" s="90">
        <v>922510</v>
      </c>
      <c r="B1294" t="s">
        <v>4813</v>
      </c>
      <c r="C1294" t="s">
        <v>5185</v>
      </c>
      <c r="D1294" s="4" t="s">
        <v>5327</v>
      </c>
      <c r="E1294" t="s">
        <v>4855</v>
      </c>
      <c r="F1294" s="26" t="s">
        <v>5328</v>
      </c>
      <c r="G1294" s="82" t="s">
        <v>5185</v>
      </c>
      <c r="H1294" s="4" t="s">
        <v>5329</v>
      </c>
      <c r="I1294" s="4" t="s">
        <v>5193</v>
      </c>
      <c r="J1294" s="26" t="s">
        <v>5330</v>
      </c>
      <c r="K1294" s="82" t="s">
        <v>598</v>
      </c>
      <c r="L1294" s="4" t="s">
        <v>598</v>
      </c>
      <c r="M1294" s="26" t="s">
        <v>598</v>
      </c>
      <c r="N1294" s="83" t="s">
        <v>598</v>
      </c>
      <c r="O1294" s="6" t="s">
        <v>100</v>
      </c>
      <c r="P1294" s="6" t="s">
        <v>100</v>
      </c>
      <c r="Q1294" s="6" t="s">
        <v>100</v>
      </c>
      <c r="R1294" s="86" t="s">
        <v>100</v>
      </c>
      <c r="S1294" s="83" t="s">
        <v>598</v>
      </c>
      <c r="T1294" s="86" t="s">
        <v>598</v>
      </c>
      <c r="U1294" s="121" t="s">
        <v>100</v>
      </c>
      <c r="V1294" s="6" t="s">
        <v>100</v>
      </c>
      <c r="W1294" s="6" t="s">
        <v>100</v>
      </c>
      <c r="X1294" s="86" t="s">
        <v>100</v>
      </c>
      <c r="AE1294" t="s">
        <v>103</v>
      </c>
      <c r="AF1294" s="6" t="s">
        <v>100</v>
      </c>
      <c r="AG1294" s="3" t="s">
        <v>100</v>
      </c>
      <c r="AH1294" s="3" t="s">
        <v>100</v>
      </c>
      <c r="AI1294" s="121" t="s">
        <v>100</v>
      </c>
      <c r="AJ1294" s="6" t="s">
        <v>100</v>
      </c>
      <c r="AK1294" s="6" t="s">
        <v>100</v>
      </c>
      <c r="AL1294" s="6" t="s">
        <v>100</v>
      </c>
      <c r="AM1294" s="86" t="s">
        <v>100</v>
      </c>
    </row>
    <row r="1295" spans="1:39" ht="15" customHeight="1" x14ac:dyDescent="0.35">
      <c r="A1295" s="90">
        <v>922520</v>
      </c>
      <c r="B1295" t="s">
        <v>4813</v>
      </c>
      <c r="C1295" t="s">
        <v>5185</v>
      </c>
      <c r="D1295" s="4" t="s">
        <v>5331</v>
      </c>
      <c r="E1295" t="s">
        <v>4855</v>
      </c>
      <c r="F1295" s="26" t="s">
        <v>5332</v>
      </c>
      <c r="G1295" s="82" t="s">
        <v>5185</v>
      </c>
      <c r="H1295" s="4" t="s">
        <v>5329</v>
      </c>
      <c r="I1295" s="4" t="s">
        <v>5197</v>
      </c>
      <c r="J1295" s="26" t="s">
        <v>5333</v>
      </c>
      <c r="K1295" s="82" t="s">
        <v>598</v>
      </c>
      <c r="L1295" s="4" t="s">
        <v>598</v>
      </c>
      <c r="M1295" s="26" t="s">
        <v>598</v>
      </c>
      <c r="N1295" s="83" t="s">
        <v>598</v>
      </c>
      <c r="O1295" s="6" t="s">
        <v>100</v>
      </c>
      <c r="P1295" s="6" t="s">
        <v>100</v>
      </c>
      <c r="Q1295" s="6" t="s">
        <v>100</v>
      </c>
      <c r="R1295" s="86" t="s">
        <v>100</v>
      </c>
      <c r="S1295" s="83" t="s">
        <v>598</v>
      </c>
      <c r="T1295" s="86" t="s">
        <v>598</v>
      </c>
      <c r="U1295" s="121" t="s">
        <v>100</v>
      </c>
      <c r="V1295" s="6" t="s">
        <v>100</v>
      </c>
      <c r="W1295" s="6" t="s">
        <v>100</v>
      </c>
      <c r="X1295" s="86" t="s">
        <v>100</v>
      </c>
      <c r="AE1295" t="s">
        <v>103</v>
      </c>
      <c r="AF1295" s="6" t="s">
        <v>100</v>
      </c>
      <c r="AG1295" s="3" t="s">
        <v>100</v>
      </c>
      <c r="AH1295" s="3" t="s">
        <v>100</v>
      </c>
      <c r="AI1295" s="121" t="s">
        <v>100</v>
      </c>
      <c r="AJ1295" s="6" t="s">
        <v>100</v>
      </c>
      <c r="AK1295" s="6" t="s">
        <v>100</v>
      </c>
      <c r="AL1295" s="6" t="s">
        <v>100</v>
      </c>
      <c r="AM1295" s="86" t="s">
        <v>100</v>
      </c>
    </row>
    <row r="1296" spans="1:39" ht="15" customHeight="1" x14ac:dyDescent="0.35">
      <c r="A1296" s="90">
        <v>922530</v>
      </c>
      <c r="B1296" t="s">
        <v>4813</v>
      </c>
      <c r="C1296" t="s">
        <v>5185</v>
      </c>
      <c r="D1296" s="4" t="s">
        <v>5334</v>
      </c>
      <c r="E1296" t="s">
        <v>4855</v>
      </c>
      <c r="F1296" s="26" t="s">
        <v>5335</v>
      </c>
      <c r="G1296" s="82" t="s">
        <v>5185</v>
      </c>
      <c r="H1296" s="4" t="s">
        <v>5329</v>
      </c>
      <c r="I1296" s="4" t="s">
        <v>5201</v>
      </c>
      <c r="J1296" s="26" t="s">
        <v>5336</v>
      </c>
      <c r="K1296" s="82" t="s">
        <v>598</v>
      </c>
      <c r="L1296" s="4" t="s">
        <v>598</v>
      </c>
      <c r="M1296" s="26" t="s">
        <v>598</v>
      </c>
      <c r="N1296" s="83" t="s">
        <v>598</v>
      </c>
      <c r="O1296" s="6" t="s">
        <v>100</v>
      </c>
      <c r="P1296" s="6" t="s">
        <v>100</v>
      </c>
      <c r="Q1296" s="6" t="s">
        <v>100</v>
      </c>
      <c r="R1296" s="86" t="s">
        <v>100</v>
      </c>
      <c r="S1296" s="83" t="s">
        <v>598</v>
      </c>
      <c r="T1296" s="86" t="s">
        <v>598</v>
      </c>
      <c r="U1296" s="121" t="s">
        <v>100</v>
      </c>
      <c r="V1296" s="6" t="s">
        <v>100</v>
      </c>
      <c r="W1296" s="6" t="s">
        <v>100</v>
      </c>
      <c r="X1296" s="86" t="s">
        <v>100</v>
      </c>
      <c r="AE1296" t="s">
        <v>103</v>
      </c>
      <c r="AF1296" s="6" t="s">
        <v>100</v>
      </c>
      <c r="AG1296" s="3" t="s">
        <v>100</v>
      </c>
      <c r="AH1296" s="3" t="s">
        <v>100</v>
      </c>
      <c r="AI1296" s="121" t="s">
        <v>100</v>
      </c>
      <c r="AJ1296" s="6" t="s">
        <v>100</v>
      </c>
      <c r="AK1296" s="6" t="s">
        <v>100</v>
      </c>
      <c r="AL1296" s="6" t="s">
        <v>100</v>
      </c>
      <c r="AM1296" s="86" t="s">
        <v>100</v>
      </c>
    </row>
    <row r="1297" spans="1:39" ht="15" customHeight="1" x14ac:dyDescent="0.35">
      <c r="A1297" s="90">
        <v>922540</v>
      </c>
      <c r="B1297" t="s">
        <v>4813</v>
      </c>
      <c r="C1297" t="s">
        <v>5185</v>
      </c>
      <c r="D1297" s="4" t="s">
        <v>5337</v>
      </c>
      <c r="E1297" t="s">
        <v>4855</v>
      </c>
      <c r="F1297" s="26" t="s">
        <v>5338</v>
      </c>
      <c r="G1297" s="82" t="s">
        <v>5185</v>
      </c>
      <c r="H1297" s="4" t="s">
        <v>5329</v>
      </c>
      <c r="I1297" s="4" t="s">
        <v>5205</v>
      </c>
      <c r="J1297" s="26" t="s">
        <v>5339</v>
      </c>
      <c r="K1297" s="82" t="s">
        <v>598</v>
      </c>
      <c r="L1297" s="4" t="s">
        <v>598</v>
      </c>
      <c r="M1297" s="26" t="s">
        <v>598</v>
      </c>
      <c r="N1297" s="83" t="s">
        <v>598</v>
      </c>
      <c r="O1297" s="6" t="s">
        <v>100</v>
      </c>
      <c r="P1297" s="6" t="s">
        <v>100</v>
      </c>
      <c r="Q1297" s="6" t="s">
        <v>100</v>
      </c>
      <c r="R1297" s="86" t="s">
        <v>100</v>
      </c>
      <c r="S1297" s="83" t="s">
        <v>598</v>
      </c>
      <c r="T1297" s="86" t="s">
        <v>598</v>
      </c>
      <c r="U1297" s="121" t="s">
        <v>100</v>
      </c>
      <c r="V1297" s="6" t="s">
        <v>100</v>
      </c>
      <c r="W1297" s="6" t="s">
        <v>100</v>
      </c>
      <c r="X1297" s="86" t="s">
        <v>100</v>
      </c>
      <c r="AE1297" t="s">
        <v>103</v>
      </c>
      <c r="AF1297" s="6" t="s">
        <v>100</v>
      </c>
      <c r="AG1297" s="3" t="s">
        <v>100</v>
      </c>
      <c r="AH1297" s="3" t="s">
        <v>100</v>
      </c>
      <c r="AI1297" s="121" t="s">
        <v>100</v>
      </c>
      <c r="AJ1297" s="6" t="s">
        <v>100</v>
      </c>
      <c r="AK1297" s="6" t="s">
        <v>100</v>
      </c>
      <c r="AL1297" s="6" t="s">
        <v>100</v>
      </c>
      <c r="AM1297" s="86" t="s">
        <v>100</v>
      </c>
    </row>
    <row r="1298" spans="1:39" ht="15" customHeight="1" x14ac:dyDescent="0.35">
      <c r="A1298" s="90">
        <v>922550</v>
      </c>
      <c r="B1298" t="s">
        <v>4813</v>
      </c>
      <c r="C1298" t="s">
        <v>5185</v>
      </c>
      <c r="D1298" s="4" t="s">
        <v>5340</v>
      </c>
      <c r="E1298" t="s">
        <v>4855</v>
      </c>
      <c r="F1298" s="26" t="s">
        <v>5341</v>
      </c>
      <c r="G1298" s="82" t="s">
        <v>5185</v>
      </c>
      <c r="H1298" s="4" t="s">
        <v>5329</v>
      </c>
      <c r="I1298" s="4" t="s">
        <v>5209</v>
      </c>
      <c r="J1298" s="26" t="s">
        <v>5342</v>
      </c>
      <c r="K1298" s="82" t="s">
        <v>598</v>
      </c>
      <c r="L1298" s="4" t="s">
        <v>598</v>
      </c>
      <c r="M1298" s="26" t="s">
        <v>598</v>
      </c>
      <c r="N1298" s="83" t="s">
        <v>598</v>
      </c>
      <c r="O1298" s="6" t="s">
        <v>100</v>
      </c>
      <c r="P1298" s="6" t="s">
        <v>100</v>
      </c>
      <c r="Q1298" s="6" t="s">
        <v>100</v>
      </c>
      <c r="R1298" s="86" t="s">
        <v>100</v>
      </c>
      <c r="S1298" s="83" t="s">
        <v>598</v>
      </c>
      <c r="T1298" s="86" t="s">
        <v>598</v>
      </c>
      <c r="U1298" s="121" t="s">
        <v>100</v>
      </c>
      <c r="V1298" s="6" t="s">
        <v>100</v>
      </c>
      <c r="W1298" s="6" t="s">
        <v>100</v>
      </c>
      <c r="X1298" s="86" t="s">
        <v>100</v>
      </c>
      <c r="AE1298" t="s">
        <v>103</v>
      </c>
      <c r="AF1298" s="6" t="s">
        <v>100</v>
      </c>
      <c r="AG1298" s="3" t="s">
        <v>100</v>
      </c>
      <c r="AH1298" s="3" t="s">
        <v>100</v>
      </c>
      <c r="AI1298" s="121" t="s">
        <v>100</v>
      </c>
      <c r="AJ1298" s="6" t="s">
        <v>100</v>
      </c>
      <c r="AK1298" s="6" t="s">
        <v>100</v>
      </c>
      <c r="AL1298" s="6" t="s">
        <v>100</v>
      </c>
      <c r="AM1298" s="86" t="s">
        <v>100</v>
      </c>
    </row>
    <row r="1299" spans="1:39" ht="15" customHeight="1" x14ac:dyDescent="0.35">
      <c r="A1299" s="90">
        <v>922560</v>
      </c>
      <c r="B1299" t="s">
        <v>4813</v>
      </c>
      <c r="C1299" t="s">
        <v>5185</v>
      </c>
      <c r="D1299" s="4" t="s">
        <v>5343</v>
      </c>
      <c r="E1299" t="s">
        <v>4855</v>
      </c>
      <c r="F1299" s="26" t="s">
        <v>5344</v>
      </c>
      <c r="G1299" s="82" t="s">
        <v>5185</v>
      </c>
      <c r="H1299" s="4" t="s">
        <v>5329</v>
      </c>
      <c r="I1299" s="4" t="s">
        <v>5213</v>
      </c>
      <c r="J1299" s="26" t="s">
        <v>5345</v>
      </c>
      <c r="K1299" s="82" t="s">
        <v>598</v>
      </c>
      <c r="L1299" s="4" t="s">
        <v>598</v>
      </c>
      <c r="M1299" s="26" t="s">
        <v>598</v>
      </c>
      <c r="N1299" s="83" t="s">
        <v>598</v>
      </c>
      <c r="O1299" s="6" t="s">
        <v>100</v>
      </c>
      <c r="P1299" s="6" t="s">
        <v>100</v>
      </c>
      <c r="Q1299" s="6" t="s">
        <v>100</v>
      </c>
      <c r="R1299" s="86" t="s">
        <v>100</v>
      </c>
      <c r="S1299" s="83" t="s">
        <v>598</v>
      </c>
      <c r="T1299" s="86" t="s">
        <v>598</v>
      </c>
      <c r="U1299" s="121" t="s">
        <v>100</v>
      </c>
      <c r="V1299" s="6" t="s">
        <v>100</v>
      </c>
      <c r="W1299" s="6" t="s">
        <v>100</v>
      </c>
      <c r="X1299" s="86" t="s">
        <v>100</v>
      </c>
      <c r="AE1299" t="s">
        <v>103</v>
      </c>
      <c r="AF1299" s="6" t="s">
        <v>100</v>
      </c>
      <c r="AG1299" s="3" t="s">
        <v>100</v>
      </c>
      <c r="AH1299" s="3" t="s">
        <v>100</v>
      </c>
      <c r="AI1299" s="121" t="s">
        <v>100</v>
      </c>
      <c r="AJ1299" s="6" t="s">
        <v>100</v>
      </c>
      <c r="AK1299" s="6" t="s">
        <v>100</v>
      </c>
      <c r="AL1299" s="6" t="s">
        <v>100</v>
      </c>
      <c r="AM1299" s="86" t="s">
        <v>100</v>
      </c>
    </row>
    <row r="1300" spans="1:39" ht="15" customHeight="1" x14ac:dyDescent="0.35">
      <c r="A1300" s="90">
        <v>922570</v>
      </c>
      <c r="B1300" t="s">
        <v>4813</v>
      </c>
      <c r="C1300" t="s">
        <v>5185</v>
      </c>
      <c r="D1300" s="4" t="s">
        <v>5346</v>
      </c>
      <c r="E1300" t="s">
        <v>4855</v>
      </c>
      <c r="F1300" s="26" t="s">
        <v>5347</v>
      </c>
      <c r="G1300" s="82" t="s">
        <v>5185</v>
      </c>
      <c r="H1300" s="4" t="s">
        <v>5329</v>
      </c>
      <c r="I1300" s="4" t="s">
        <v>5217</v>
      </c>
      <c r="J1300" s="26" t="s">
        <v>5348</v>
      </c>
      <c r="K1300" s="82" t="s">
        <v>598</v>
      </c>
      <c r="L1300" s="4" t="s">
        <v>598</v>
      </c>
      <c r="M1300" s="26" t="s">
        <v>598</v>
      </c>
      <c r="N1300" s="83" t="s">
        <v>598</v>
      </c>
      <c r="O1300" s="6" t="s">
        <v>100</v>
      </c>
      <c r="P1300" s="6" t="s">
        <v>100</v>
      </c>
      <c r="Q1300" s="6" t="s">
        <v>100</v>
      </c>
      <c r="R1300" s="86" t="s">
        <v>100</v>
      </c>
      <c r="S1300" s="83" t="s">
        <v>598</v>
      </c>
      <c r="T1300" s="86" t="s">
        <v>598</v>
      </c>
      <c r="U1300" s="121" t="s">
        <v>100</v>
      </c>
      <c r="V1300" s="6" t="s">
        <v>100</v>
      </c>
      <c r="W1300" s="6" t="s">
        <v>100</v>
      </c>
      <c r="X1300" s="86" t="s">
        <v>100</v>
      </c>
      <c r="AE1300" t="s">
        <v>103</v>
      </c>
      <c r="AF1300" s="6" t="s">
        <v>100</v>
      </c>
      <c r="AG1300" s="3" t="s">
        <v>100</v>
      </c>
      <c r="AH1300" s="3" t="s">
        <v>100</v>
      </c>
      <c r="AI1300" s="121" t="s">
        <v>100</v>
      </c>
      <c r="AJ1300" s="6" t="s">
        <v>100</v>
      </c>
      <c r="AK1300" s="6" t="s">
        <v>100</v>
      </c>
      <c r="AL1300" s="6" t="s">
        <v>100</v>
      </c>
      <c r="AM1300" s="86" t="s">
        <v>100</v>
      </c>
    </row>
    <row r="1301" spans="1:39" ht="15" customHeight="1" x14ac:dyDescent="0.35">
      <c r="A1301" s="90">
        <v>922580</v>
      </c>
      <c r="B1301" t="s">
        <v>4813</v>
      </c>
      <c r="C1301" t="s">
        <v>5185</v>
      </c>
      <c r="D1301" s="4" t="s">
        <v>5349</v>
      </c>
      <c r="E1301" t="s">
        <v>4855</v>
      </c>
      <c r="F1301" s="26" t="s">
        <v>5350</v>
      </c>
      <c r="G1301" s="82" t="s">
        <v>5185</v>
      </c>
      <c r="H1301" s="4" t="s">
        <v>5329</v>
      </c>
      <c r="I1301" s="4" t="s">
        <v>5221</v>
      </c>
      <c r="J1301" s="26" t="s">
        <v>5351</v>
      </c>
      <c r="K1301" s="82" t="s">
        <v>598</v>
      </c>
      <c r="L1301" s="4" t="s">
        <v>598</v>
      </c>
      <c r="M1301" s="26" t="s">
        <v>598</v>
      </c>
      <c r="N1301" s="83" t="s">
        <v>598</v>
      </c>
      <c r="O1301" s="6" t="s">
        <v>100</v>
      </c>
      <c r="P1301" s="6" t="s">
        <v>100</v>
      </c>
      <c r="Q1301" s="6" t="s">
        <v>100</v>
      </c>
      <c r="R1301" s="86" t="s">
        <v>100</v>
      </c>
      <c r="S1301" s="83" t="s">
        <v>598</v>
      </c>
      <c r="T1301" s="86" t="s">
        <v>598</v>
      </c>
      <c r="U1301" s="121" t="s">
        <v>100</v>
      </c>
      <c r="V1301" s="6" t="s">
        <v>100</v>
      </c>
      <c r="W1301" s="6" t="s">
        <v>100</v>
      </c>
      <c r="X1301" s="86" t="s">
        <v>100</v>
      </c>
      <c r="AE1301" t="s">
        <v>103</v>
      </c>
      <c r="AF1301" s="6" t="s">
        <v>100</v>
      </c>
      <c r="AG1301" s="3" t="s">
        <v>100</v>
      </c>
      <c r="AH1301" s="3" t="s">
        <v>100</v>
      </c>
      <c r="AI1301" s="121" t="s">
        <v>100</v>
      </c>
      <c r="AJ1301" s="6" t="s">
        <v>100</v>
      </c>
      <c r="AK1301" s="6" t="s">
        <v>100</v>
      </c>
      <c r="AL1301" s="6" t="s">
        <v>100</v>
      </c>
      <c r="AM1301" s="86" t="s">
        <v>100</v>
      </c>
    </row>
    <row r="1302" spans="1:39" ht="15" customHeight="1" x14ac:dyDescent="0.35">
      <c r="A1302" s="90">
        <v>922590</v>
      </c>
      <c r="B1302" t="s">
        <v>4813</v>
      </c>
      <c r="C1302" t="s">
        <v>5185</v>
      </c>
      <c r="D1302" s="4" t="s">
        <v>5352</v>
      </c>
      <c r="E1302" t="s">
        <v>4855</v>
      </c>
      <c r="F1302" s="26" t="s">
        <v>5353</v>
      </c>
      <c r="G1302" s="82" t="s">
        <v>5185</v>
      </c>
      <c r="H1302" s="4" t="s">
        <v>5329</v>
      </c>
      <c r="I1302" s="4" t="s">
        <v>5225</v>
      </c>
      <c r="J1302" s="26" t="s">
        <v>5354</v>
      </c>
      <c r="K1302" s="82" t="s">
        <v>598</v>
      </c>
      <c r="L1302" s="4" t="s">
        <v>598</v>
      </c>
      <c r="M1302" s="26" t="s">
        <v>598</v>
      </c>
      <c r="N1302" s="83" t="s">
        <v>598</v>
      </c>
      <c r="O1302" s="6" t="s">
        <v>100</v>
      </c>
      <c r="P1302" s="6" t="s">
        <v>100</v>
      </c>
      <c r="Q1302" s="6" t="s">
        <v>100</v>
      </c>
      <c r="R1302" s="86" t="s">
        <v>100</v>
      </c>
      <c r="S1302" s="83" t="s">
        <v>598</v>
      </c>
      <c r="T1302" s="86" t="s">
        <v>598</v>
      </c>
      <c r="U1302" s="121" t="s">
        <v>100</v>
      </c>
      <c r="V1302" s="6" t="s">
        <v>100</v>
      </c>
      <c r="W1302" s="6" t="s">
        <v>100</v>
      </c>
      <c r="X1302" s="86" t="s">
        <v>100</v>
      </c>
      <c r="AE1302" t="s">
        <v>103</v>
      </c>
      <c r="AF1302" s="6" t="s">
        <v>100</v>
      </c>
      <c r="AG1302" s="3" t="s">
        <v>100</v>
      </c>
      <c r="AH1302" s="3" t="s">
        <v>100</v>
      </c>
      <c r="AI1302" s="121" t="s">
        <v>100</v>
      </c>
      <c r="AJ1302" s="6" t="s">
        <v>100</v>
      </c>
      <c r="AK1302" s="6" t="s">
        <v>100</v>
      </c>
      <c r="AL1302" s="6" t="s">
        <v>100</v>
      </c>
      <c r="AM1302" s="86" t="s">
        <v>100</v>
      </c>
    </row>
    <row r="1303" spans="1:39" ht="15" customHeight="1" x14ac:dyDescent="0.35">
      <c r="A1303" s="90">
        <v>922600</v>
      </c>
      <c r="B1303" t="s">
        <v>4813</v>
      </c>
      <c r="C1303" t="s">
        <v>5185</v>
      </c>
      <c r="D1303" s="4" t="s">
        <v>5355</v>
      </c>
      <c r="E1303" t="s">
        <v>4855</v>
      </c>
      <c r="F1303" s="26" t="s">
        <v>5356</v>
      </c>
      <c r="G1303" s="82" t="s">
        <v>5185</v>
      </c>
      <c r="H1303" s="4" t="s">
        <v>5329</v>
      </c>
      <c r="I1303" s="4" t="s">
        <v>5229</v>
      </c>
      <c r="J1303" s="26" t="s">
        <v>5357</v>
      </c>
      <c r="K1303" s="82" t="s">
        <v>598</v>
      </c>
      <c r="L1303" s="4" t="s">
        <v>598</v>
      </c>
      <c r="M1303" s="26" t="s">
        <v>598</v>
      </c>
      <c r="N1303" s="83" t="s">
        <v>598</v>
      </c>
      <c r="O1303" s="6" t="s">
        <v>100</v>
      </c>
      <c r="P1303" s="6" t="s">
        <v>100</v>
      </c>
      <c r="Q1303" s="6" t="s">
        <v>100</v>
      </c>
      <c r="R1303" s="86" t="s">
        <v>100</v>
      </c>
      <c r="S1303" s="83" t="s">
        <v>598</v>
      </c>
      <c r="T1303" s="86" t="s">
        <v>598</v>
      </c>
      <c r="U1303" s="121" t="s">
        <v>100</v>
      </c>
      <c r="V1303" s="6" t="s">
        <v>100</v>
      </c>
      <c r="W1303" s="6" t="s">
        <v>100</v>
      </c>
      <c r="X1303" s="86" t="s">
        <v>100</v>
      </c>
      <c r="AE1303" t="s">
        <v>103</v>
      </c>
      <c r="AF1303" s="6" t="s">
        <v>100</v>
      </c>
      <c r="AG1303" s="3" t="s">
        <v>100</v>
      </c>
      <c r="AH1303" s="3" t="s">
        <v>100</v>
      </c>
      <c r="AI1303" s="121" t="s">
        <v>100</v>
      </c>
      <c r="AJ1303" s="6" t="s">
        <v>100</v>
      </c>
      <c r="AK1303" s="6" t="s">
        <v>100</v>
      </c>
      <c r="AL1303" s="6" t="s">
        <v>100</v>
      </c>
      <c r="AM1303" s="86" t="s">
        <v>100</v>
      </c>
    </row>
    <row r="1304" spans="1:39" ht="15" customHeight="1" x14ac:dyDescent="0.35">
      <c r="A1304" s="90">
        <v>922610</v>
      </c>
      <c r="B1304" t="s">
        <v>4813</v>
      </c>
      <c r="C1304" t="s">
        <v>5185</v>
      </c>
      <c r="D1304" s="4" t="s">
        <v>5358</v>
      </c>
      <c r="E1304" t="s">
        <v>4855</v>
      </c>
      <c r="F1304" s="26" t="s">
        <v>5359</v>
      </c>
      <c r="G1304" s="82" t="s">
        <v>5185</v>
      </c>
      <c r="H1304" s="4" t="s">
        <v>5329</v>
      </c>
      <c r="I1304" s="4" t="s">
        <v>5233</v>
      </c>
      <c r="J1304" s="26" t="s">
        <v>5360</v>
      </c>
      <c r="K1304" s="82" t="s">
        <v>598</v>
      </c>
      <c r="L1304" s="4" t="s">
        <v>598</v>
      </c>
      <c r="M1304" s="26" t="s">
        <v>598</v>
      </c>
      <c r="N1304" s="83" t="s">
        <v>598</v>
      </c>
      <c r="O1304" s="6" t="s">
        <v>100</v>
      </c>
      <c r="P1304" s="6" t="s">
        <v>100</v>
      </c>
      <c r="Q1304" s="6" t="s">
        <v>100</v>
      </c>
      <c r="R1304" s="86" t="s">
        <v>100</v>
      </c>
      <c r="S1304" s="83" t="s">
        <v>598</v>
      </c>
      <c r="T1304" s="86" t="s">
        <v>598</v>
      </c>
      <c r="U1304" s="121" t="s">
        <v>100</v>
      </c>
      <c r="V1304" s="6" t="s">
        <v>100</v>
      </c>
      <c r="W1304" s="6" t="s">
        <v>100</v>
      </c>
      <c r="X1304" s="86" t="s">
        <v>100</v>
      </c>
      <c r="AE1304" t="s">
        <v>103</v>
      </c>
      <c r="AF1304" s="6" t="s">
        <v>100</v>
      </c>
      <c r="AG1304" s="3" t="s">
        <v>100</v>
      </c>
      <c r="AH1304" s="3" t="s">
        <v>100</v>
      </c>
      <c r="AI1304" s="121" t="s">
        <v>100</v>
      </c>
      <c r="AJ1304" s="6" t="s">
        <v>100</v>
      </c>
      <c r="AK1304" s="6" t="s">
        <v>100</v>
      </c>
      <c r="AL1304" s="6" t="s">
        <v>100</v>
      </c>
      <c r="AM1304" s="86" t="s">
        <v>100</v>
      </c>
    </row>
    <row r="1305" spans="1:39" ht="15" customHeight="1" x14ac:dyDescent="0.35">
      <c r="A1305" s="90">
        <v>922620</v>
      </c>
      <c r="B1305" t="s">
        <v>4813</v>
      </c>
      <c r="C1305" t="s">
        <v>5185</v>
      </c>
      <c r="D1305" s="4" t="s">
        <v>5361</v>
      </c>
      <c r="E1305" t="s">
        <v>4855</v>
      </c>
      <c r="F1305" s="26" t="s">
        <v>5362</v>
      </c>
      <c r="G1305" s="82" t="s">
        <v>5185</v>
      </c>
      <c r="H1305" s="4" t="s">
        <v>5329</v>
      </c>
      <c r="I1305" s="4" t="s">
        <v>5237</v>
      </c>
      <c r="J1305" s="26" t="s">
        <v>5363</v>
      </c>
      <c r="K1305" s="82" t="s">
        <v>598</v>
      </c>
      <c r="L1305" s="4" t="s">
        <v>598</v>
      </c>
      <c r="M1305" s="26" t="s">
        <v>598</v>
      </c>
      <c r="N1305" s="83" t="s">
        <v>598</v>
      </c>
      <c r="O1305" s="6" t="s">
        <v>100</v>
      </c>
      <c r="P1305" s="6" t="s">
        <v>100</v>
      </c>
      <c r="Q1305" s="6" t="s">
        <v>100</v>
      </c>
      <c r="R1305" s="86" t="s">
        <v>100</v>
      </c>
      <c r="S1305" s="83" t="s">
        <v>598</v>
      </c>
      <c r="T1305" s="86" t="s">
        <v>598</v>
      </c>
      <c r="U1305" s="121" t="s">
        <v>100</v>
      </c>
      <c r="V1305" s="6" t="s">
        <v>100</v>
      </c>
      <c r="W1305" s="6" t="s">
        <v>100</v>
      </c>
      <c r="X1305" s="86" t="s">
        <v>100</v>
      </c>
      <c r="AE1305" t="s">
        <v>103</v>
      </c>
      <c r="AF1305" s="6" t="s">
        <v>100</v>
      </c>
      <c r="AG1305" s="3" t="s">
        <v>100</v>
      </c>
      <c r="AH1305" s="3" t="s">
        <v>100</v>
      </c>
      <c r="AI1305" s="121" t="s">
        <v>100</v>
      </c>
      <c r="AJ1305" s="6" t="s">
        <v>100</v>
      </c>
      <c r="AK1305" s="6" t="s">
        <v>100</v>
      </c>
      <c r="AL1305" s="6" t="s">
        <v>100</v>
      </c>
      <c r="AM1305" s="86" t="s">
        <v>100</v>
      </c>
    </row>
    <row r="1306" spans="1:39" ht="15" customHeight="1" x14ac:dyDescent="0.35">
      <c r="A1306" s="90">
        <v>922630</v>
      </c>
      <c r="B1306" t="s">
        <v>4813</v>
      </c>
      <c r="C1306" t="s">
        <v>5185</v>
      </c>
      <c r="D1306" s="4" t="s">
        <v>5364</v>
      </c>
      <c r="E1306" t="s">
        <v>4855</v>
      </c>
      <c r="F1306" s="26" t="s">
        <v>5365</v>
      </c>
      <c r="G1306" s="82" t="s">
        <v>5185</v>
      </c>
      <c r="H1306" s="4" t="s">
        <v>5329</v>
      </c>
      <c r="I1306" s="4" t="s">
        <v>5241</v>
      </c>
      <c r="J1306" s="26" t="s">
        <v>5366</v>
      </c>
      <c r="K1306" s="82" t="s">
        <v>598</v>
      </c>
      <c r="L1306" s="4" t="s">
        <v>598</v>
      </c>
      <c r="M1306" s="26" t="s">
        <v>598</v>
      </c>
      <c r="N1306" s="83" t="s">
        <v>598</v>
      </c>
      <c r="O1306" s="6" t="s">
        <v>100</v>
      </c>
      <c r="P1306" s="6" t="s">
        <v>100</v>
      </c>
      <c r="Q1306" s="6" t="s">
        <v>100</v>
      </c>
      <c r="R1306" s="86" t="s">
        <v>100</v>
      </c>
      <c r="S1306" s="83" t="s">
        <v>598</v>
      </c>
      <c r="T1306" s="86" t="s">
        <v>598</v>
      </c>
      <c r="U1306" s="121" t="s">
        <v>100</v>
      </c>
      <c r="V1306" s="6" t="s">
        <v>100</v>
      </c>
      <c r="W1306" s="6" t="s">
        <v>100</v>
      </c>
      <c r="X1306" s="86" t="s">
        <v>100</v>
      </c>
      <c r="AE1306" t="s">
        <v>103</v>
      </c>
      <c r="AF1306" s="6" t="s">
        <v>100</v>
      </c>
      <c r="AG1306" s="3" t="s">
        <v>100</v>
      </c>
      <c r="AH1306" s="3" t="s">
        <v>100</v>
      </c>
      <c r="AI1306" s="121" t="s">
        <v>100</v>
      </c>
      <c r="AJ1306" s="6" t="s">
        <v>100</v>
      </c>
      <c r="AK1306" s="6" t="s">
        <v>100</v>
      </c>
      <c r="AL1306" s="6" t="s">
        <v>100</v>
      </c>
      <c r="AM1306" s="86" t="s">
        <v>100</v>
      </c>
    </row>
    <row r="1307" spans="1:39" ht="15" customHeight="1" x14ac:dyDescent="0.35">
      <c r="A1307" s="90">
        <v>922640</v>
      </c>
      <c r="B1307" t="s">
        <v>4813</v>
      </c>
      <c r="C1307" t="s">
        <v>5185</v>
      </c>
      <c r="D1307" s="4" t="s">
        <v>5367</v>
      </c>
      <c r="E1307" t="s">
        <v>4855</v>
      </c>
      <c r="F1307" s="26" t="s">
        <v>5368</v>
      </c>
      <c r="G1307" s="82" t="s">
        <v>5185</v>
      </c>
      <c r="H1307" s="4" t="s">
        <v>5329</v>
      </c>
      <c r="I1307" s="4" t="s">
        <v>5245</v>
      </c>
      <c r="J1307" s="26" t="s">
        <v>5369</v>
      </c>
      <c r="K1307" s="82" t="s">
        <v>598</v>
      </c>
      <c r="L1307" s="4" t="s">
        <v>598</v>
      </c>
      <c r="M1307" s="26" t="s">
        <v>598</v>
      </c>
      <c r="N1307" s="83" t="s">
        <v>598</v>
      </c>
      <c r="O1307" s="6" t="s">
        <v>100</v>
      </c>
      <c r="P1307" s="6" t="s">
        <v>100</v>
      </c>
      <c r="Q1307" s="6" t="s">
        <v>100</v>
      </c>
      <c r="R1307" s="86" t="s">
        <v>100</v>
      </c>
      <c r="S1307" s="83" t="s">
        <v>598</v>
      </c>
      <c r="T1307" s="86" t="s">
        <v>598</v>
      </c>
      <c r="U1307" s="121" t="s">
        <v>100</v>
      </c>
      <c r="V1307" s="6" t="s">
        <v>100</v>
      </c>
      <c r="W1307" s="6" t="s">
        <v>100</v>
      </c>
      <c r="X1307" s="86" t="s">
        <v>100</v>
      </c>
      <c r="AE1307" t="s">
        <v>103</v>
      </c>
      <c r="AF1307" s="6" t="s">
        <v>100</v>
      </c>
      <c r="AG1307" s="3" t="s">
        <v>100</v>
      </c>
      <c r="AH1307" s="3" t="s">
        <v>100</v>
      </c>
      <c r="AI1307" s="121" t="s">
        <v>100</v>
      </c>
      <c r="AJ1307" s="6" t="s">
        <v>100</v>
      </c>
      <c r="AK1307" s="6" t="s">
        <v>100</v>
      </c>
      <c r="AL1307" s="6" t="s">
        <v>100</v>
      </c>
      <c r="AM1307" s="86" t="s">
        <v>100</v>
      </c>
    </row>
    <row r="1308" spans="1:39" ht="15" customHeight="1" x14ac:dyDescent="0.35">
      <c r="A1308" s="90">
        <v>922650</v>
      </c>
      <c r="B1308" t="s">
        <v>4813</v>
      </c>
      <c r="C1308" t="s">
        <v>5185</v>
      </c>
      <c r="D1308" s="4" t="s">
        <v>5370</v>
      </c>
      <c r="E1308" t="s">
        <v>4855</v>
      </c>
      <c r="F1308" s="26" t="s">
        <v>5371</v>
      </c>
      <c r="G1308" s="82" t="s">
        <v>5185</v>
      </c>
      <c r="H1308" s="4" t="s">
        <v>5329</v>
      </c>
      <c r="I1308" s="4" t="s">
        <v>5249</v>
      </c>
      <c r="J1308" s="26" t="s">
        <v>5372</v>
      </c>
      <c r="K1308" s="82" t="s">
        <v>598</v>
      </c>
      <c r="L1308" s="4" t="s">
        <v>598</v>
      </c>
      <c r="M1308" s="26" t="s">
        <v>598</v>
      </c>
      <c r="N1308" s="83" t="s">
        <v>598</v>
      </c>
      <c r="O1308" s="6" t="s">
        <v>100</v>
      </c>
      <c r="P1308" s="6" t="s">
        <v>100</v>
      </c>
      <c r="Q1308" s="6" t="s">
        <v>100</v>
      </c>
      <c r="R1308" s="86" t="s">
        <v>100</v>
      </c>
      <c r="S1308" s="83" t="s">
        <v>598</v>
      </c>
      <c r="T1308" s="86" t="s">
        <v>598</v>
      </c>
      <c r="U1308" s="121" t="s">
        <v>100</v>
      </c>
      <c r="V1308" s="6" t="s">
        <v>100</v>
      </c>
      <c r="W1308" s="6" t="s">
        <v>100</v>
      </c>
      <c r="X1308" s="86" t="s">
        <v>100</v>
      </c>
      <c r="AE1308" t="s">
        <v>103</v>
      </c>
      <c r="AF1308" s="6" t="s">
        <v>100</v>
      </c>
      <c r="AG1308" s="3" t="s">
        <v>100</v>
      </c>
      <c r="AH1308" s="3" t="s">
        <v>100</v>
      </c>
      <c r="AI1308" s="121" t="s">
        <v>100</v>
      </c>
      <c r="AJ1308" s="6" t="s">
        <v>100</v>
      </c>
      <c r="AK1308" s="6" t="s">
        <v>100</v>
      </c>
      <c r="AL1308" s="6" t="s">
        <v>100</v>
      </c>
      <c r="AM1308" s="86" t="s">
        <v>100</v>
      </c>
    </row>
    <row r="1309" spans="1:39" ht="15" customHeight="1" x14ac:dyDescent="0.35">
      <c r="A1309" s="90">
        <v>922660</v>
      </c>
      <c r="B1309" t="s">
        <v>4813</v>
      </c>
      <c r="C1309" t="s">
        <v>5185</v>
      </c>
      <c r="D1309" s="4" t="s">
        <v>5373</v>
      </c>
      <c r="E1309" t="s">
        <v>4855</v>
      </c>
      <c r="F1309" s="26" t="s">
        <v>5374</v>
      </c>
      <c r="G1309" s="82" t="s">
        <v>5185</v>
      </c>
      <c r="H1309" s="4" t="s">
        <v>5329</v>
      </c>
      <c r="I1309" s="4" t="s">
        <v>5253</v>
      </c>
      <c r="J1309" s="26" t="s">
        <v>5375</v>
      </c>
      <c r="K1309" s="82" t="s">
        <v>598</v>
      </c>
      <c r="L1309" s="4" t="s">
        <v>598</v>
      </c>
      <c r="M1309" s="26" t="s">
        <v>598</v>
      </c>
      <c r="N1309" s="83" t="s">
        <v>598</v>
      </c>
      <c r="O1309" s="6" t="s">
        <v>100</v>
      </c>
      <c r="P1309" s="6" t="s">
        <v>100</v>
      </c>
      <c r="Q1309" s="6" t="s">
        <v>100</v>
      </c>
      <c r="R1309" s="86" t="s">
        <v>100</v>
      </c>
      <c r="S1309" s="83" t="s">
        <v>598</v>
      </c>
      <c r="T1309" s="86" t="s">
        <v>598</v>
      </c>
      <c r="U1309" s="121" t="s">
        <v>100</v>
      </c>
      <c r="V1309" s="6" t="s">
        <v>100</v>
      </c>
      <c r="W1309" s="6" t="s">
        <v>100</v>
      </c>
      <c r="X1309" s="86" t="s">
        <v>100</v>
      </c>
      <c r="AE1309" t="s">
        <v>103</v>
      </c>
      <c r="AF1309" s="6" t="s">
        <v>100</v>
      </c>
      <c r="AG1309" s="3" t="s">
        <v>100</v>
      </c>
      <c r="AH1309" s="3" t="s">
        <v>100</v>
      </c>
      <c r="AI1309" s="121" t="s">
        <v>100</v>
      </c>
      <c r="AJ1309" s="6" t="s">
        <v>100</v>
      </c>
      <c r="AK1309" s="6" t="s">
        <v>100</v>
      </c>
      <c r="AL1309" s="6" t="s">
        <v>100</v>
      </c>
      <c r="AM1309" s="86" t="s">
        <v>100</v>
      </c>
    </row>
    <row r="1310" spans="1:39" ht="15" customHeight="1" x14ac:dyDescent="0.35">
      <c r="A1310" s="90">
        <v>922670</v>
      </c>
      <c r="B1310" t="s">
        <v>4813</v>
      </c>
      <c r="C1310" t="s">
        <v>5185</v>
      </c>
      <c r="D1310" s="4" t="s">
        <v>5376</v>
      </c>
      <c r="E1310" t="s">
        <v>4855</v>
      </c>
      <c r="F1310" s="26" t="s">
        <v>5377</v>
      </c>
      <c r="G1310" s="82" t="s">
        <v>5185</v>
      </c>
      <c r="H1310" s="4" t="s">
        <v>5329</v>
      </c>
      <c r="I1310" s="4" t="s">
        <v>5257</v>
      </c>
      <c r="J1310" s="26" t="s">
        <v>5378</v>
      </c>
      <c r="K1310" s="82" t="s">
        <v>598</v>
      </c>
      <c r="L1310" s="4" t="s">
        <v>598</v>
      </c>
      <c r="M1310" s="26" t="s">
        <v>598</v>
      </c>
      <c r="N1310" s="83" t="s">
        <v>598</v>
      </c>
      <c r="O1310" s="6" t="s">
        <v>100</v>
      </c>
      <c r="P1310" s="6" t="s">
        <v>100</v>
      </c>
      <c r="Q1310" s="6" t="s">
        <v>100</v>
      </c>
      <c r="R1310" s="86" t="s">
        <v>100</v>
      </c>
      <c r="S1310" s="83" t="s">
        <v>598</v>
      </c>
      <c r="T1310" s="86" t="s">
        <v>598</v>
      </c>
      <c r="U1310" s="121" t="s">
        <v>100</v>
      </c>
      <c r="V1310" s="6" t="s">
        <v>100</v>
      </c>
      <c r="W1310" s="6" t="s">
        <v>100</v>
      </c>
      <c r="X1310" s="86" t="s">
        <v>100</v>
      </c>
      <c r="AE1310" t="s">
        <v>103</v>
      </c>
      <c r="AF1310" s="6" t="s">
        <v>100</v>
      </c>
      <c r="AG1310" s="3" t="s">
        <v>100</v>
      </c>
      <c r="AH1310" s="3" t="s">
        <v>100</v>
      </c>
      <c r="AI1310" s="121" t="s">
        <v>100</v>
      </c>
      <c r="AJ1310" s="6" t="s">
        <v>100</v>
      </c>
      <c r="AK1310" s="6" t="s">
        <v>100</v>
      </c>
      <c r="AL1310" s="6" t="s">
        <v>100</v>
      </c>
      <c r="AM1310" s="86" t="s">
        <v>100</v>
      </c>
    </row>
    <row r="1311" spans="1:39" ht="15" customHeight="1" x14ac:dyDescent="0.35">
      <c r="A1311" s="90">
        <v>922680</v>
      </c>
      <c r="B1311" t="s">
        <v>4813</v>
      </c>
      <c r="C1311" t="s">
        <v>5185</v>
      </c>
      <c r="D1311" s="4" t="s">
        <v>5379</v>
      </c>
      <c r="E1311" t="s">
        <v>4855</v>
      </c>
      <c r="F1311" s="26" t="s">
        <v>5380</v>
      </c>
      <c r="G1311" s="82" t="s">
        <v>5185</v>
      </c>
      <c r="H1311" s="4" t="s">
        <v>5329</v>
      </c>
      <c r="I1311" s="4" t="s">
        <v>5261</v>
      </c>
      <c r="J1311" s="26" t="s">
        <v>5381</v>
      </c>
      <c r="K1311" s="82" t="s">
        <v>598</v>
      </c>
      <c r="L1311" s="4" t="s">
        <v>598</v>
      </c>
      <c r="M1311" s="26" t="s">
        <v>598</v>
      </c>
      <c r="N1311" s="83" t="s">
        <v>598</v>
      </c>
      <c r="O1311" s="6" t="s">
        <v>100</v>
      </c>
      <c r="P1311" s="6" t="s">
        <v>100</v>
      </c>
      <c r="Q1311" s="6" t="s">
        <v>100</v>
      </c>
      <c r="R1311" s="86" t="s">
        <v>100</v>
      </c>
      <c r="S1311" s="83" t="s">
        <v>598</v>
      </c>
      <c r="T1311" s="86" t="s">
        <v>598</v>
      </c>
      <c r="U1311" s="121" t="s">
        <v>100</v>
      </c>
      <c r="V1311" s="6" t="s">
        <v>100</v>
      </c>
      <c r="W1311" s="6" t="s">
        <v>100</v>
      </c>
      <c r="X1311" s="86" t="s">
        <v>100</v>
      </c>
      <c r="AE1311" t="s">
        <v>103</v>
      </c>
      <c r="AF1311" s="6" t="s">
        <v>100</v>
      </c>
      <c r="AG1311" s="3" t="s">
        <v>100</v>
      </c>
      <c r="AH1311" s="3" t="s">
        <v>100</v>
      </c>
      <c r="AI1311" s="121" t="s">
        <v>100</v>
      </c>
      <c r="AJ1311" s="6" t="s">
        <v>100</v>
      </c>
      <c r="AK1311" s="6" t="s">
        <v>100</v>
      </c>
      <c r="AL1311" s="6" t="s">
        <v>100</v>
      </c>
      <c r="AM1311" s="86" t="s">
        <v>100</v>
      </c>
    </row>
    <row r="1312" spans="1:39" ht="15" customHeight="1" x14ac:dyDescent="0.35">
      <c r="A1312" s="90">
        <v>922690</v>
      </c>
      <c r="B1312" t="s">
        <v>4813</v>
      </c>
      <c r="C1312" t="s">
        <v>5185</v>
      </c>
      <c r="D1312" s="4" t="s">
        <v>5382</v>
      </c>
      <c r="E1312" t="s">
        <v>4855</v>
      </c>
      <c r="F1312" s="26" t="s">
        <v>5383</v>
      </c>
      <c r="G1312" s="82" t="s">
        <v>5185</v>
      </c>
      <c r="H1312" s="4" t="s">
        <v>5329</v>
      </c>
      <c r="I1312" s="4" t="s">
        <v>5265</v>
      </c>
      <c r="J1312" s="26" t="s">
        <v>5384</v>
      </c>
      <c r="K1312" s="82" t="s">
        <v>598</v>
      </c>
      <c r="L1312" s="4" t="s">
        <v>598</v>
      </c>
      <c r="M1312" s="26" t="s">
        <v>598</v>
      </c>
      <c r="N1312" s="83" t="s">
        <v>598</v>
      </c>
      <c r="O1312" s="6" t="s">
        <v>100</v>
      </c>
      <c r="P1312" s="6" t="s">
        <v>100</v>
      </c>
      <c r="Q1312" s="6" t="s">
        <v>100</v>
      </c>
      <c r="R1312" s="86" t="s">
        <v>100</v>
      </c>
      <c r="S1312" s="83" t="s">
        <v>598</v>
      </c>
      <c r="T1312" s="86" t="s">
        <v>598</v>
      </c>
      <c r="U1312" s="121" t="s">
        <v>100</v>
      </c>
      <c r="V1312" s="6" t="s">
        <v>100</v>
      </c>
      <c r="W1312" s="6" t="s">
        <v>100</v>
      </c>
      <c r="X1312" s="86" t="s">
        <v>100</v>
      </c>
      <c r="AE1312" t="s">
        <v>103</v>
      </c>
      <c r="AF1312" s="6" t="s">
        <v>100</v>
      </c>
      <c r="AG1312" s="3" t="s">
        <v>100</v>
      </c>
      <c r="AH1312" s="3" t="s">
        <v>100</v>
      </c>
      <c r="AI1312" s="121" t="s">
        <v>100</v>
      </c>
      <c r="AJ1312" s="6" t="s">
        <v>100</v>
      </c>
      <c r="AK1312" s="6" t="s">
        <v>100</v>
      </c>
      <c r="AL1312" s="6" t="s">
        <v>100</v>
      </c>
      <c r="AM1312" s="86" t="s">
        <v>100</v>
      </c>
    </row>
    <row r="1313" spans="1:39" ht="15" customHeight="1" x14ac:dyDescent="0.35">
      <c r="A1313" s="90">
        <v>922700</v>
      </c>
      <c r="B1313" t="s">
        <v>4813</v>
      </c>
      <c r="C1313" t="s">
        <v>5185</v>
      </c>
      <c r="D1313" s="4" t="s">
        <v>5385</v>
      </c>
      <c r="E1313" t="s">
        <v>4855</v>
      </c>
      <c r="F1313" s="26" t="s">
        <v>5386</v>
      </c>
      <c r="G1313" s="82" t="s">
        <v>5185</v>
      </c>
      <c r="H1313" s="4" t="s">
        <v>5329</v>
      </c>
      <c r="I1313" s="4" t="s">
        <v>5269</v>
      </c>
      <c r="J1313" s="26" t="s">
        <v>5387</v>
      </c>
      <c r="K1313" s="82" t="s">
        <v>598</v>
      </c>
      <c r="L1313" s="4" t="s">
        <v>598</v>
      </c>
      <c r="M1313" s="26" t="s">
        <v>598</v>
      </c>
      <c r="N1313" s="83" t="s">
        <v>598</v>
      </c>
      <c r="O1313" s="6" t="s">
        <v>100</v>
      </c>
      <c r="P1313" s="6" t="s">
        <v>100</v>
      </c>
      <c r="Q1313" s="6" t="s">
        <v>100</v>
      </c>
      <c r="R1313" s="86" t="s">
        <v>100</v>
      </c>
      <c r="S1313" s="83" t="s">
        <v>598</v>
      </c>
      <c r="T1313" s="86" t="s">
        <v>598</v>
      </c>
      <c r="U1313" s="121" t="s">
        <v>100</v>
      </c>
      <c r="V1313" s="6" t="s">
        <v>100</v>
      </c>
      <c r="W1313" s="6" t="s">
        <v>100</v>
      </c>
      <c r="X1313" s="86" t="s">
        <v>100</v>
      </c>
      <c r="AE1313" t="s">
        <v>103</v>
      </c>
      <c r="AF1313" s="6" t="s">
        <v>100</v>
      </c>
      <c r="AG1313" s="3" t="s">
        <v>100</v>
      </c>
      <c r="AH1313" s="3" t="s">
        <v>100</v>
      </c>
      <c r="AI1313" s="121" t="s">
        <v>100</v>
      </c>
      <c r="AJ1313" s="6" t="s">
        <v>100</v>
      </c>
      <c r="AK1313" s="6" t="s">
        <v>100</v>
      </c>
      <c r="AL1313" s="6" t="s">
        <v>100</v>
      </c>
      <c r="AM1313" s="86" t="s">
        <v>100</v>
      </c>
    </row>
    <row r="1314" spans="1:39" ht="15" customHeight="1" x14ac:dyDescent="0.35">
      <c r="A1314" s="90">
        <v>922710</v>
      </c>
      <c r="B1314" t="s">
        <v>4813</v>
      </c>
      <c r="C1314" t="s">
        <v>5185</v>
      </c>
      <c r="D1314" s="4" t="s">
        <v>5388</v>
      </c>
      <c r="E1314" t="s">
        <v>4855</v>
      </c>
      <c r="F1314" s="26" t="s">
        <v>5389</v>
      </c>
      <c r="G1314" s="82" t="s">
        <v>5185</v>
      </c>
      <c r="H1314" s="4" t="s">
        <v>5329</v>
      </c>
      <c r="I1314" s="4" t="s">
        <v>5273</v>
      </c>
      <c r="J1314" s="26" t="s">
        <v>5390</v>
      </c>
      <c r="K1314" s="82" t="s">
        <v>598</v>
      </c>
      <c r="L1314" s="4" t="s">
        <v>598</v>
      </c>
      <c r="M1314" s="26" t="s">
        <v>598</v>
      </c>
      <c r="N1314" s="83" t="s">
        <v>598</v>
      </c>
      <c r="O1314" s="6" t="s">
        <v>100</v>
      </c>
      <c r="P1314" s="6" t="s">
        <v>100</v>
      </c>
      <c r="Q1314" s="6" t="s">
        <v>100</v>
      </c>
      <c r="R1314" s="86" t="s">
        <v>100</v>
      </c>
      <c r="S1314" s="83" t="s">
        <v>598</v>
      </c>
      <c r="T1314" s="86" t="s">
        <v>598</v>
      </c>
      <c r="U1314" s="121" t="s">
        <v>100</v>
      </c>
      <c r="V1314" s="6" t="s">
        <v>100</v>
      </c>
      <c r="W1314" s="6" t="s">
        <v>100</v>
      </c>
      <c r="X1314" s="86" t="s">
        <v>100</v>
      </c>
      <c r="AE1314" t="s">
        <v>103</v>
      </c>
      <c r="AF1314" s="6" t="s">
        <v>100</v>
      </c>
      <c r="AG1314" s="3" t="s">
        <v>100</v>
      </c>
      <c r="AH1314" s="3" t="s">
        <v>100</v>
      </c>
      <c r="AI1314" s="121" t="s">
        <v>100</v>
      </c>
      <c r="AJ1314" s="6" t="s">
        <v>100</v>
      </c>
      <c r="AK1314" s="6" t="s">
        <v>100</v>
      </c>
      <c r="AL1314" s="6" t="s">
        <v>100</v>
      </c>
      <c r="AM1314" s="86" t="s">
        <v>100</v>
      </c>
    </row>
    <row r="1315" spans="1:39" ht="15" customHeight="1" x14ac:dyDescent="0.35">
      <c r="A1315" s="90">
        <v>922720</v>
      </c>
      <c r="B1315" t="s">
        <v>4813</v>
      </c>
      <c r="C1315" t="s">
        <v>5185</v>
      </c>
      <c r="D1315" s="4" t="s">
        <v>5391</v>
      </c>
      <c r="E1315" t="s">
        <v>4855</v>
      </c>
      <c r="F1315" s="26" t="s">
        <v>5392</v>
      </c>
      <c r="G1315" s="82" t="s">
        <v>5185</v>
      </c>
      <c r="H1315" s="4" t="s">
        <v>5329</v>
      </c>
      <c r="I1315" s="4" t="s">
        <v>5277</v>
      </c>
      <c r="J1315" s="26" t="s">
        <v>5393</v>
      </c>
      <c r="K1315" s="82" t="s">
        <v>598</v>
      </c>
      <c r="L1315" s="4" t="s">
        <v>598</v>
      </c>
      <c r="M1315" s="26" t="s">
        <v>598</v>
      </c>
      <c r="N1315" s="83" t="s">
        <v>598</v>
      </c>
      <c r="O1315" s="6" t="s">
        <v>100</v>
      </c>
      <c r="P1315" s="6" t="s">
        <v>100</v>
      </c>
      <c r="Q1315" s="6" t="s">
        <v>100</v>
      </c>
      <c r="R1315" s="86" t="s">
        <v>100</v>
      </c>
      <c r="S1315" s="83" t="s">
        <v>598</v>
      </c>
      <c r="T1315" s="86" t="s">
        <v>598</v>
      </c>
      <c r="U1315" s="121" t="s">
        <v>100</v>
      </c>
      <c r="V1315" s="6" t="s">
        <v>100</v>
      </c>
      <c r="W1315" s="6" t="s">
        <v>100</v>
      </c>
      <c r="X1315" s="86" t="s">
        <v>100</v>
      </c>
      <c r="AE1315" t="s">
        <v>103</v>
      </c>
      <c r="AF1315" s="6" t="s">
        <v>100</v>
      </c>
      <c r="AG1315" s="3" t="s">
        <v>100</v>
      </c>
      <c r="AH1315" s="3" t="s">
        <v>100</v>
      </c>
      <c r="AI1315" s="121" t="s">
        <v>100</v>
      </c>
      <c r="AJ1315" s="6" t="s">
        <v>100</v>
      </c>
      <c r="AK1315" s="6" t="s">
        <v>100</v>
      </c>
      <c r="AL1315" s="6" t="s">
        <v>100</v>
      </c>
      <c r="AM1315" s="86" t="s">
        <v>100</v>
      </c>
    </row>
    <row r="1316" spans="1:39" ht="15" customHeight="1" x14ac:dyDescent="0.35">
      <c r="A1316" s="90">
        <v>922730</v>
      </c>
      <c r="B1316" t="s">
        <v>4813</v>
      </c>
      <c r="C1316" t="s">
        <v>5185</v>
      </c>
      <c r="D1316" s="4" t="s">
        <v>5394</v>
      </c>
      <c r="E1316" t="s">
        <v>4855</v>
      </c>
      <c r="F1316" s="26" t="s">
        <v>5395</v>
      </c>
      <c r="G1316" s="82" t="s">
        <v>5185</v>
      </c>
      <c r="H1316" s="4" t="s">
        <v>5329</v>
      </c>
      <c r="I1316" s="4" t="s">
        <v>5281</v>
      </c>
      <c r="J1316" s="26" t="s">
        <v>5396</v>
      </c>
      <c r="K1316" s="82" t="s">
        <v>598</v>
      </c>
      <c r="L1316" s="4" t="s">
        <v>598</v>
      </c>
      <c r="M1316" s="26" t="s">
        <v>598</v>
      </c>
      <c r="N1316" s="83" t="s">
        <v>598</v>
      </c>
      <c r="O1316" s="6" t="s">
        <v>100</v>
      </c>
      <c r="P1316" s="6" t="s">
        <v>100</v>
      </c>
      <c r="Q1316" s="6" t="s">
        <v>100</v>
      </c>
      <c r="R1316" s="86" t="s">
        <v>100</v>
      </c>
      <c r="S1316" s="83" t="s">
        <v>598</v>
      </c>
      <c r="T1316" s="86" t="s">
        <v>598</v>
      </c>
      <c r="U1316" s="121" t="s">
        <v>100</v>
      </c>
      <c r="V1316" s="6" t="s">
        <v>100</v>
      </c>
      <c r="W1316" s="6" t="s">
        <v>100</v>
      </c>
      <c r="X1316" s="86" t="s">
        <v>100</v>
      </c>
      <c r="AE1316" t="s">
        <v>103</v>
      </c>
      <c r="AF1316" s="6" t="s">
        <v>100</v>
      </c>
      <c r="AG1316" s="3" t="s">
        <v>100</v>
      </c>
      <c r="AH1316" s="3" t="s">
        <v>100</v>
      </c>
      <c r="AI1316" s="121" t="s">
        <v>100</v>
      </c>
      <c r="AJ1316" s="6" t="s">
        <v>100</v>
      </c>
      <c r="AK1316" s="6" t="s">
        <v>100</v>
      </c>
      <c r="AL1316" s="6" t="s">
        <v>100</v>
      </c>
      <c r="AM1316" s="86" t="s">
        <v>100</v>
      </c>
    </row>
    <row r="1317" spans="1:39" ht="15" customHeight="1" x14ac:dyDescent="0.35">
      <c r="A1317" s="90">
        <v>922740</v>
      </c>
      <c r="B1317" t="s">
        <v>4813</v>
      </c>
      <c r="C1317" t="s">
        <v>5185</v>
      </c>
      <c r="D1317" s="4" t="s">
        <v>5397</v>
      </c>
      <c r="E1317" t="s">
        <v>4855</v>
      </c>
      <c r="F1317" s="26" t="s">
        <v>5398</v>
      </c>
      <c r="G1317" s="82" t="s">
        <v>5185</v>
      </c>
      <c r="H1317" s="4" t="s">
        <v>5329</v>
      </c>
      <c r="I1317" s="4" t="s">
        <v>5285</v>
      </c>
      <c r="J1317" s="26" t="s">
        <v>5399</v>
      </c>
      <c r="K1317" s="82" t="s">
        <v>598</v>
      </c>
      <c r="L1317" s="4" t="s">
        <v>598</v>
      </c>
      <c r="M1317" s="26" t="s">
        <v>598</v>
      </c>
      <c r="N1317" s="83" t="s">
        <v>598</v>
      </c>
      <c r="O1317" s="6" t="s">
        <v>100</v>
      </c>
      <c r="P1317" s="6" t="s">
        <v>100</v>
      </c>
      <c r="Q1317" s="6" t="s">
        <v>100</v>
      </c>
      <c r="R1317" s="86" t="s">
        <v>100</v>
      </c>
      <c r="S1317" s="83" t="s">
        <v>598</v>
      </c>
      <c r="T1317" s="86" t="s">
        <v>598</v>
      </c>
      <c r="U1317" s="121" t="s">
        <v>100</v>
      </c>
      <c r="V1317" s="6" t="s">
        <v>100</v>
      </c>
      <c r="W1317" s="6" t="s">
        <v>100</v>
      </c>
      <c r="X1317" s="86" t="s">
        <v>100</v>
      </c>
      <c r="AE1317" t="s">
        <v>103</v>
      </c>
      <c r="AF1317" s="6" t="s">
        <v>100</v>
      </c>
      <c r="AG1317" s="3" t="s">
        <v>100</v>
      </c>
      <c r="AH1317" s="3" t="s">
        <v>100</v>
      </c>
      <c r="AI1317" s="121" t="s">
        <v>100</v>
      </c>
      <c r="AJ1317" s="6" t="s">
        <v>100</v>
      </c>
      <c r="AK1317" s="6" t="s">
        <v>100</v>
      </c>
      <c r="AL1317" s="6" t="s">
        <v>100</v>
      </c>
      <c r="AM1317" s="86" t="s">
        <v>100</v>
      </c>
    </row>
    <row r="1318" spans="1:39" ht="15" customHeight="1" x14ac:dyDescent="0.35">
      <c r="A1318" s="90">
        <v>922750</v>
      </c>
      <c r="B1318" t="s">
        <v>4813</v>
      </c>
      <c r="C1318" t="s">
        <v>5185</v>
      </c>
      <c r="D1318" s="4" t="s">
        <v>5400</v>
      </c>
      <c r="E1318" t="s">
        <v>4855</v>
      </c>
      <c r="F1318" s="26" t="s">
        <v>5401</v>
      </c>
      <c r="G1318" s="82" t="s">
        <v>5185</v>
      </c>
      <c r="H1318" s="4" t="s">
        <v>5329</v>
      </c>
      <c r="I1318" s="4" t="s">
        <v>5289</v>
      </c>
      <c r="J1318" s="26" t="s">
        <v>5402</v>
      </c>
      <c r="K1318" s="82" t="s">
        <v>598</v>
      </c>
      <c r="L1318" s="4" t="s">
        <v>598</v>
      </c>
      <c r="M1318" s="26" t="s">
        <v>598</v>
      </c>
      <c r="N1318" s="83" t="s">
        <v>598</v>
      </c>
      <c r="O1318" s="6" t="s">
        <v>100</v>
      </c>
      <c r="P1318" s="6" t="s">
        <v>100</v>
      </c>
      <c r="Q1318" s="6" t="s">
        <v>100</v>
      </c>
      <c r="R1318" s="86" t="s">
        <v>100</v>
      </c>
      <c r="S1318" s="83" t="s">
        <v>598</v>
      </c>
      <c r="T1318" s="86" t="s">
        <v>598</v>
      </c>
      <c r="U1318" s="121" t="s">
        <v>100</v>
      </c>
      <c r="V1318" s="6" t="s">
        <v>100</v>
      </c>
      <c r="W1318" s="6" t="s">
        <v>100</v>
      </c>
      <c r="X1318" s="86" t="s">
        <v>100</v>
      </c>
      <c r="AE1318" t="s">
        <v>103</v>
      </c>
      <c r="AF1318" s="6" t="s">
        <v>100</v>
      </c>
      <c r="AG1318" s="3" t="s">
        <v>100</v>
      </c>
      <c r="AH1318" s="3" t="s">
        <v>100</v>
      </c>
      <c r="AI1318" s="121" t="s">
        <v>100</v>
      </c>
      <c r="AJ1318" s="6" t="s">
        <v>100</v>
      </c>
      <c r="AK1318" s="6" t="s">
        <v>100</v>
      </c>
      <c r="AL1318" s="6" t="s">
        <v>100</v>
      </c>
      <c r="AM1318" s="86" t="s">
        <v>100</v>
      </c>
    </row>
    <row r="1319" spans="1:39" ht="15" customHeight="1" x14ac:dyDescent="0.35">
      <c r="A1319" s="90">
        <v>922760</v>
      </c>
      <c r="B1319" t="s">
        <v>4813</v>
      </c>
      <c r="C1319" t="s">
        <v>5185</v>
      </c>
      <c r="D1319" s="4" t="s">
        <v>5403</v>
      </c>
      <c r="E1319" t="s">
        <v>4855</v>
      </c>
      <c r="F1319" s="26" t="s">
        <v>5404</v>
      </c>
      <c r="G1319" s="82" t="s">
        <v>5185</v>
      </c>
      <c r="H1319" s="4" t="s">
        <v>5329</v>
      </c>
      <c r="I1319" s="4" t="s">
        <v>5293</v>
      </c>
      <c r="J1319" s="26" t="s">
        <v>5405</v>
      </c>
      <c r="K1319" s="82" t="s">
        <v>598</v>
      </c>
      <c r="L1319" s="4" t="s">
        <v>598</v>
      </c>
      <c r="M1319" s="26" t="s">
        <v>598</v>
      </c>
      <c r="N1319" s="83" t="s">
        <v>598</v>
      </c>
      <c r="O1319" s="6" t="s">
        <v>100</v>
      </c>
      <c r="P1319" s="6" t="s">
        <v>100</v>
      </c>
      <c r="Q1319" s="6" t="s">
        <v>100</v>
      </c>
      <c r="R1319" s="86" t="s">
        <v>100</v>
      </c>
      <c r="S1319" s="83" t="s">
        <v>598</v>
      </c>
      <c r="T1319" s="86" t="s">
        <v>598</v>
      </c>
      <c r="U1319" s="121" t="s">
        <v>100</v>
      </c>
      <c r="V1319" s="6" t="s">
        <v>100</v>
      </c>
      <c r="W1319" s="6" t="s">
        <v>100</v>
      </c>
      <c r="X1319" s="86" t="s">
        <v>100</v>
      </c>
      <c r="AE1319" t="s">
        <v>103</v>
      </c>
      <c r="AF1319" s="6" t="s">
        <v>100</v>
      </c>
      <c r="AG1319" s="3" t="s">
        <v>100</v>
      </c>
      <c r="AH1319" s="3" t="s">
        <v>100</v>
      </c>
      <c r="AI1319" s="121" t="s">
        <v>100</v>
      </c>
      <c r="AJ1319" s="6" t="s">
        <v>100</v>
      </c>
      <c r="AK1319" s="6" t="s">
        <v>100</v>
      </c>
      <c r="AL1319" s="6" t="s">
        <v>100</v>
      </c>
      <c r="AM1319" s="86" t="s">
        <v>100</v>
      </c>
    </row>
    <row r="1320" spans="1:39" ht="15" customHeight="1" x14ac:dyDescent="0.35">
      <c r="A1320" s="90">
        <v>922770</v>
      </c>
      <c r="B1320" t="s">
        <v>4813</v>
      </c>
      <c r="C1320" t="s">
        <v>5185</v>
      </c>
      <c r="D1320" s="4" t="s">
        <v>5406</v>
      </c>
      <c r="E1320" t="s">
        <v>4855</v>
      </c>
      <c r="F1320" s="26" t="s">
        <v>5407</v>
      </c>
      <c r="G1320" s="82" t="s">
        <v>5185</v>
      </c>
      <c r="H1320" s="4" t="s">
        <v>5329</v>
      </c>
      <c r="I1320" s="4" t="s">
        <v>5297</v>
      </c>
      <c r="J1320" s="26" t="s">
        <v>5408</v>
      </c>
      <c r="K1320" s="82" t="s">
        <v>598</v>
      </c>
      <c r="L1320" s="4" t="s">
        <v>598</v>
      </c>
      <c r="M1320" s="26" t="s">
        <v>598</v>
      </c>
      <c r="N1320" s="83" t="s">
        <v>598</v>
      </c>
      <c r="O1320" s="6" t="s">
        <v>100</v>
      </c>
      <c r="P1320" s="6" t="s">
        <v>100</v>
      </c>
      <c r="Q1320" s="6" t="s">
        <v>100</v>
      </c>
      <c r="R1320" s="86" t="s">
        <v>100</v>
      </c>
      <c r="S1320" s="83" t="s">
        <v>598</v>
      </c>
      <c r="T1320" s="86" t="s">
        <v>598</v>
      </c>
      <c r="U1320" s="121" t="s">
        <v>100</v>
      </c>
      <c r="V1320" s="6" t="s">
        <v>100</v>
      </c>
      <c r="W1320" s="6" t="s">
        <v>100</v>
      </c>
      <c r="X1320" s="86" t="s">
        <v>100</v>
      </c>
      <c r="AE1320" t="s">
        <v>103</v>
      </c>
      <c r="AF1320" s="6" t="s">
        <v>100</v>
      </c>
      <c r="AG1320" s="3" t="s">
        <v>100</v>
      </c>
      <c r="AH1320" s="3" t="s">
        <v>100</v>
      </c>
      <c r="AI1320" s="121" t="s">
        <v>100</v>
      </c>
      <c r="AJ1320" s="6" t="s">
        <v>100</v>
      </c>
      <c r="AK1320" s="6" t="s">
        <v>100</v>
      </c>
      <c r="AL1320" s="6" t="s">
        <v>100</v>
      </c>
      <c r="AM1320" s="86" t="s">
        <v>100</v>
      </c>
    </row>
    <row r="1321" spans="1:39" ht="15" customHeight="1" x14ac:dyDescent="0.35">
      <c r="A1321" s="90">
        <v>922780</v>
      </c>
      <c r="B1321" t="s">
        <v>4813</v>
      </c>
      <c r="C1321" t="s">
        <v>5185</v>
      </c>
      <c r="D1321" s="4" t="s">
        <v>5409</v>
      </c>
      <c r="E1321" t="s">
        <v>4855</v>
      </c>
      <c r="F1321" s="26" t="s">
        <v>5410</v>
      </c>
      <c r="G1321" s="82" t="s">
        <v>5185</v>
      </c>
      <c r="H1321" s="4" t="s">
        <v>5329</v>
      </c>
      <c r="I1321" s="4" t="s">
        <v>5301</v>
      </c>
      <c r="J1321" s="26" t="s">
        <v>5411</v>
      </c>
      <c r="K1321" s="82" t="s">
        <v>598</v>
      </c>
      <c r="L1321" s="4" t="s">
        <v>598</v>
      </c>
      <c r="M1321" s="26" t="s">
        <v>598</v>
      </c>
      <c r="N1321" s="83" t="s">
        <v>598</v>
      </c>
      <c r="O1321" s="6" t="s">
        <v>100</v>
      </c>
      <c r="P1321" s="6" t="s">
        <v>100</v>
      </c>
      <c r="Q1321" s="6" t="s">
        <v>100</v>
      </c>
      <c r="R1321" s="86" t="s">
        <v>100</v>
      </c>
      <c r="S1321" s="83" t="s">
        <v>598</v>
      </c>
      <c r="T1321" s="86" t="s">
        <v>598</v>
      </c>
      <c r="U1321" s="121" t="s">
        <v>100</v>
      </c>
      <c r="V1321" s="6" t="s">
        <v>100</v>
      </c>
      <c r="W1321" s="6" t="s">
        <v>100</v>
      </c>
      <c r="X1321" s="86" t="s">
        <v>100</v>
      </c>
      <c r="AE1321" t="s">
        <v>103</v>
      </c>
      <c r="AF1321" s="6" t="s">
        <v>100</v>
      </c>
      <c r="AG1321" s="3" t="s">
        <v>100</v>
      </c>
      <c r="AH1321" s="3" t="s">
        <v>100</v>
      </c>
      <c r="AI1321" s="121" t="s">
        <v>100</v>
      </c>
      <c r="AJ1321" s="6" t="s">
        <v>100</v>
      </c>
      <c r="AK1321" s="6" t="s">
        <v>100</v>
      </c>
      <c r="AL1321" s="6" t="s">
        <v>100</v>
      </c>
      <c r="AM1321" s="86" t="s">
        <v>100</v>
      </c>
    </row>
    <row r="1322" spans="1:39" ht="15" customHeight="1" x14ac:dyDescent="0.35">
      <c r="A1322" s="90">
        <v>922790</v>
      </c>
      <c r="B1322" t="s">
        <v>4813</v>
      </c>
      <c r="C1322" t="s">
        <v>5185</v>
      </c>
      <c r="D1322" s="4" t="s">
        <v>5412</v>
      </c>
      <c r="E1322" t="s">
        <v>4855</v>
      </c>
      <c r="F1322" s="26" t="s">
        <v>5413</v>
      </c>
      <c r="G1322" s="82" t="s">
        <v>5185</v>
      </c>
      <c r="H1322" s="4" t="s">
        <v>5329</v>
      </c>
      <c r="I1322" s="4" t="s">
        <v>5305</v>
      </c>
      <c r="J1322" s="26" t="s">
        <v>5414</v>
      </c>
      <c r="K1322" s="82" t="s">
        <v>598</v>
      </c>
      <c r="L1322" s="4" t="s">
        <v>598</v>
      </c>
      <c r="M1322" s="26" t="s">
        <v>598</v>
      </c>
      <c r="N1322" s="83" t="s">
        <v>598</v>
      </c>
      <c r="O1322" s="6" t="s">
        <v>100</v>
      </c>
      <c r="P1322" s="6" t="s">
        <v>100</v>
      </c>
      <c r="Q1322" s="6" t="s">
        <v>100</v>
      </c>
      <c r="R1322" s="86" t="s">
        <v>100</v>
      </c>
      <c r="S1322" s="83" t="s">
        <v>598</v>
      </c>
      <c r="T1322" s="86" t="s">
        <v>598</v>
      </c>
      <c r="U1322" s="121" t="s">
        <v>100</v>
      </c>
      <c r="V1322" s="6" t="s">
        <v>100</v>
      </c>
      <c r="W1322" s="6" t="s">
        <v>100</v>
      </c>
      <c r="X1322" s="86" t="s">
        <v>100</v>
      </c>
      <c r="AE1322" t="s">
        <v>103</v>
      </c>
      <c r="AF1322" s="6" t="s">
        <v>100</v>
      </c>
      <c r="AG1322" s="3" t="s">
        <v>100</v>
      </c>
      <c r="AH1322" s="3" t="s">
        <v>100</v>
      </c>
      <c r="AI1322" s="121" t="s">
        <v>100</v>
      </c>
      <c r="AJ1322" s="6" t="s">
        <v>100</v>
      </c>
      <c r="AK1322" s="6" t="s">
        <v>100</v>
      </c>
      <c r="AL1322" s="6" t="s">
        <v>100</v>
      </c>
      <c r="AM1322" s="86" t="s">
        <v>100</v>
      </c>
    </row>
    <row r="1323" spans="1:39" ht="15" customHeight="1" x14ac:dyDescent="0.35">
      <c r="A1323" s="90">
        <v>922800</v>
      </c>
      <c r="B1323" t="s">
        <v>4813</v>
      </c>
      <c r="C1323" t="s">
        <v>5185</v>
      </c>
      <c r="D1323" s="4" t="s">
        <v>5415</v>
      </c>
      <c r="E1323" t="s">
        <v>4855</v>
      </c>
      <c r="F1323" s="26" t="s">
        <v>5416</v>
      </c>
      <c r="G1323" s="82" t="s">
        <v>5185</v>
      </c>
      <c r="H1323" s="4" t="s">
        <v>5329</v>
      </c>
      <c r="I1323" s="4" t="s">
        <v>5309</v>
      </c>
      <c r="J1323" s="26" t="s">
        <v>5417</v>
      </c>
      <c r="K1323" s="82" t="s">
        <v>598</v>
      </c>
      <c r="L1323" s="4" t="s">
        <v>598</v>
      </c>
      <c r="M1323" s="26" t="s">
        <v>598</v>
      </c>
      <c r="N1323" s="83" t="s">
        <v>598</v>
      </c>
      <c r="O1323" s="6" t="s">
        <v>100</v>
      </c>
      <c r="P1323" s="6" t="s">
        <v>100</v>
      </c>
      <c r="Q1323" s="6" t="s">
        <v>100</v>
      </c>
      <c r="R1323" s="86" t="s">
        <v>100</v>
      </c>
      <c r="S1323" s="83" t="s">
        <v>598</v>
      </c>
      <c r="T1323" s="86" t="s">
        <v>598</v>
      </c>
      <c r="U1323" s="121" t="s">
        <v>100</v>
      </c>
      <c r="V1323" s="6" t="s">
        <v>100</v>
      </c>
      <c r="W1323" s="6" t="s">
        <v>100</v>
      </c>
      <c r="X1323" s="86" t="s">
        <v>100</v>
      </c>
      <c r="AE1323" t="s">
        <v>103</v>
      </c>
      <c r="AF1323" s="6" t="s">
        <v>100</v>
      </c>
      <c r="AG1323" s="3" t="s">
        <v>100</v>
      </c>
      <c r="AH1323" s="3" t="s">
        <v>100</v>
      </c>
      <c r="AI1323" s="121" t="s">
        <v>100</v>
      </c>
      <c r="AJ1323" s="6" t="s">
        <v>100</v>
      </c>
      <c r="AK1323" s="6" t="s">
        <v>100</v>
      </c>
      <c r="AL1323" s="6" t="s">
        <v>100</v>
      </c>
      <c r="AM1323" s="86" t="s">
        <v>100</v>
      </c>
    </row>
    <row r="1324" spans="1:39" ht="15" customHeight="1" x14ac:dyDescent="0.35">
      <c r="A1324" s="90">
        <v>922810</v>
      </c>
      <c r="B1324" t="s">
        <v>4813</v>
      </c>
      <c r="C1324" t="s">
        <v>5185</v>
      </c>
      <c r="D1324" s="4" t="s">
        <v>5418</v>
      </c>
      <c r="E1324" t="s">
        <v>4855</v>
      </c>
      <c r="F1324" s="26" t="s">
        <v>5419</v>
      </c>
      <c r="G1324" s="82" t="s">
        <v>5185</v>
      </c>
      <c r="H1324" s="4" t="s">
        <v>5329</v>
      </c>
      <c r="I1324" s="4" t="s">
        <v>5313</v>
      </c>
      <c r="J1324" s="26" t="s">
        <v>5420</v>
      </c>
      <c r="K1324" s="82" t="s">
        <v>598</v>
      </c>
      <c r="L1324" s="4" t="s">
        <v>598</v>
      </c>
      <c r="M1324" s="26" t="s">
        <v>598</v>
      </c>
      <c r="N1324" s="83" t="s">
        <v>598</v>
      </c>
      <c r="O1324" s="6" t="s">
        <v>100</v>
      </c>
      <c r="P1324" s="6" t="s">
        <v>100</v>
      </c>
      <c r="Q1324" s="6" t="s">
        <v>100</v>
      </c>
      <c r="R1324" s="86" t="s">
        <v>100</v>
      </c>
      <c r="S1324" s="83" t="s">
        <v>598</v>
      </c>
      <c r="T1324" s="86" t="s">
        <v>598</v>
      </c>
      <c r="U1324" s="121" t="s">
        <v>100</v>
      </c>
      <c r="V1324" s="6" t="s">
        <v>100</v>
      </c>
      <c r="W1324" s="6" t="s">
        <v>100</v>
      </c>
      <c r="X1324" s="86" t="s">
        <v>100</v>
      </c>
      <c r="AE1324" t="s">
        <v>103</v>
      </c>
      <c r="AF1324" s="6" t="s">
        <v>100</v>
      </c>
      <c r="AG1324" s="3" t="s">
        <v>100</v>
      </c>
      <c r="AH1324" s="3" t="s">
        <v>100</v>
      </c>
      <c r="AI1324" s="121" t="s">
        <v>100</v>
      </c>
      <c r="AJ1324" s="6" t="s">
        <v>100</v>
      </c>
      <c r="AK1324" s="6" t="s">
        <v>100</v>
      </c>
      <c r="AL1324" s="6" t="s">
        <v>100</v>
      </c>
      <c r="AM1324" s="86" t="s">
        <v>100</v>
      </c>
    </row>
    <row r="1325" spans="1:39" ht="15" customHeight="1" x14ac:dyDescent="0.35">
      <c r="A1325" s="90">
        <v>922820</v>
      </c>
      <c r="B1325" t="s">
        <v>4813</v>
      </c>
      <c r="C1325" t="s">
        <v>5185</v>
      </c>
      <c r="D1325" s="4" t="s">
        <v>5421</v>
      </c>
      <c r="E1325" t="s">
        <v>4855</v>
      </c>
      <c r="F1325" s="26" t="s">
        <v>5422</v>
      </c>
      <c r="G1325" s="82" t="s">
        <v>5185</v>
      </c>
      <c r="H1325" s="4" t="s">
        <v>5329</v>
      </c>
      <c r="I1325" s="4" t="s">
        <v>5317</v>
      </c>
      <c r="J1325" s="26" t="s">
        <v>5423</v>
      </c>
      <c r="K1325" s="82" t="s">
        <v>598</v>
      </c>
      <c r="L1325" s="4" t="s">
        <v>598</v>
      </c>
      <c r="M1325" s="26" t="s">
        <v>598</v>
      </c>
      <c r="N1325" s="83" t="s">
        <v>598</v>
      </c>
      <c r="O1325" s="6" t="s">
        <v>100</v>
      </c>
      <c r="P1325" s="6" t="s">
        <v>100</v>
      </c>
      <c r="Q1325" s="6" t="s">
        <v>100</v>
      </c>
      <c r="R1325" s="86" t="s">
        <v>100</v>
      </c>
      <c r="S1325" s="83" t="s">
        <v>598</v>
      </c>
      <c r="T1325" s="86" t="s">
        <v>598</v>
      </c>
      <c r="U1325" s="121" t="s">
        <v>100</v>
      </c>
      <c r="V1325" s="6" t="s">
        <v>100</v>
      </c>
      <c r="W1325" s="6" t="s">
        <v>100</v>
      </c>
      <c r="X1325" s="86" t="s">
        <v>100</v>
      </c>
      <c r="AE1325" t="s">
        <v>103</v>
      </c>
      <c r="AF1325" s="6" t="s">
        <v>100</v>
      </c>
      <c r="AG1325" s="3" t="s">
        <v>100</v>
      </c>
      <c r="AH1325" s="3" t="s">
        <v>100</v>
      </c>
      <c r="AI1325" s="121" t="s">
        <v>100</v>
      </c>
      <c r="AJ1325" s="6" t="s">
        <v>100</v>
      </c>
      <c r="AK1325" s="6" t="s">
        <v>100</v>
      </c>
      <c r="AL1325" s="6" t="s">
        <v>100</v>
      </c>
      <c r="AM1325" s="86" t="s">
        <v>100</v>
      </c>
    </row>
    <row r="1326" spans="1:39" ht="15" customHeight="1" x14ac:dyDescent="0.35">
      <c r="A1326" s="90">
        <v>922830</v>
      </c>
      <c r="B1326" t="s">
        <v>4813</v>
      </c>
      <c r="C1326" t="s">
        <v>5185</v>
      </c>
      <c r="D1326" s="4" t="s">
        <v>5424</v>
      </c>
      <c r="E1326" t="s">
        <v>4855</v>
      </c>
      <c r="F1326" s="26" t="s">
        <v>5425</v>
      </c>
      <c r="G1326" s="82" t="s">
        <v>5185</v>
      </c>
      <c r="H1326" s="4" t="s">
        <v>5329</v>
      </c>
      <c r="I1326" s="4" t="s">
        <v>5321</v>
      </c>
      <c r="J1326" s="26" t="s">
        <v>5426</v>
      </c>
      <c r="K1326" s="82" t="s">
        <v>598</v>
      </c>
      <c r="L1326" s="4" t="s">
        <v>598</v>
      </c>
      <c r="M1326" s="26" t="s">
        <v>598</v>
      </c>
      <c r="N1326" s="83" t="s">
        <v>598</v>
      </c>
      <c r="O1326" s="6" t="s">
        <v>100</v>
      </c>
      <c r="P1326" s="6" t="s">
        <v>100</v>
      </c>
      <c r="Q1326" s="6" t="s">
        <v>100</v>
      </c>
      <c r="R1326" s="86" t="s">
        <v>100</v>
      </c>
      <c r="S1326" s="83" t="s">
        <v>598</v>
      </c>
      <c r="T1326" s="86" t="s">
        <v>598</v>
      </c>
      <c r="U1326" s="121" t="s">
        <v>100</v>
      </c>
      <c r="V1326" s="6" t="s">
        <v>100</v>
      </c>
      <c r="W1326" s="6" t="s">
        <v>100</v>
      </c>
      <c r="X1326" s="86" t="s">
        <v>100</v>
      </c>
      <c r="AE1326" t="s">
        <v>103</v>
      </c>
      <c r="AF1326" s="6" t="s">
        <v>100</v>
      </c>
      <c r="AG1326" s="3" t="s">
        <v>100</v>
      </c>
      <c r="AH1326" s="3" t="s">
        <v>100</v>
      </c>
      <c r="AI1326" s="121" t="s">
        <v>100</v>
      </c>
      <c r="AJ1326" s="6" t="s">
        <v>100</v>
      </c>
      <c r="AK1326" s="6" t="s">
        <v>100</v>
      </c>
      <c r="AL1326" s="6" t="s">
        <v>100</v>
      </c>
      <c r="AM1326" s="86" t="s">
        <v>100</v>
      </c>
    </row>
    <row r="1327" spans="1:39" ht="15" customHeight="1" x14ac:dyDescent="0.35">
      <c r="A1327" s="90">
        <v>922840</v>
      </c>
      <c r="B1327" t="s">
        <v>4813</v>
      </c>
      <c r="C1327" t="s">
        <v>5185</v>
      </c>
      <c r="D1327" s="4" t="s">
        <v>5427</v>
      </c>
      <c r="E1327" t="s">
        <v>4855</v>
      </c>
      <c r="F1327" s="26" t="s">
        <v>5428</v>
      </c>
      <c r="G1327" s="82" t="s">
        <v>5185</v>
      </c>
      <c r="H1327" s="4" t="s">
        <v>5329</v>
      </c>
      <c r="I1327" s="4" t="s">
        <v>5325</v>
      </c>
      <c r="J1327" s="26" t="s">
        <v>5429</v>
      </c>
      <c r="K1327" s="82" t="s">
        <v>598</v>
      </c>
      <c r="L1327" s="4" t="s">
        <v>598</v>
      </c>
      <c r="M1327" s="26" t="s">
        <v>598</v>
      </c>
      <c r="N1327" s="83" t="s">
        <v>598</v>
      </c>
      <c r="O1327" s="6" t="s">
        <v>100</v>
      </c>
      <c r="P1327" s="6" t="s">
        <v>100</v>
      </c>
      <c r="Q1327" s="6" t="s">
        <v>100</v>
      </c>
      <c r="R1327" s="86" t="s">
        <v>100</v>
      </c>
      <c r="S1327" s="83" t="s">
        <v>598</v>
      </c>
      <c r="T1327" s="86" t="s">
        <v>598</v>
      </c>
      <c r="U1327" s="121" t="s">
        <v>100</v>
      </c>
      <c r="V1327" s="6" t="s">
        <v>100</v>
      </c>
      <c r="W1327" s="6" t="s">
        <v>100</v>
      </c>
      <c r="X1327" s="86" t="s">
        <v>100</v>
      </c>
      <c r="AE1327" t="s">
        <v>103</v>
      </c>
      <c r="AF1327" s="6" t="s">
        <v>100</v>
      </c>
      <c r="AG1327" s="3" t="s">
        <v>100</v>
      </c>
      <c r="AH1327" s="3" t="s">
        <v>100</v>
      </c>
      <c r="AI1327" s="121" t="s">
        <v>100</v>
      </c>
      <c r="AJ1327" s="6" t="s">
        <v>100</v>
      </c>
      <c r="AK1327" s="6" t="s">
        <v>100</v>
      </c>
      <c r="AL1327" s="6" t="s">
        <v>100</v>
      </c>
      <c r="AM1327" s="86" t="s">
        <v>100</v>
      </c>
    </row>
    <row r="1328" spans="1:39" ht="15" customHeight="1" x14ac:dyDescent="0.35">
      <c r="A1328" s="90">
        <v>925100</v>
      </c>
      <c r="B1328" t="s">
        <v>4813</v>
      </c>
      <c r="C1328" t="s">
        <v>5430</v>
      </c>
      <c r="D1328" s="2" t="s">
        <v>5431</v>
      </c>
      <c r="E1328" t="s">
        <v>5432</v>
      </c>
      <c r="F1328" s="91" t="s">
        <v>5433</v>
      </c>
      <c r="G1328" s="81" t="s">
        <v>5434</v>
      </c>
      <c r="H1328" t="s">
        <v>5435</v>
      </c>
      <c r="I1328" s="2" t="s">
        <v>5433</v>
      </c>
      <c r="J1328" s="91" t="s">
        <v>5436</v>
      </c>
      <c r="K1328" s="82" t="s">
        <v>598</v>
      </c>
      <c r="L1328" s="4" t="s">
        <v>598</v>
      </c>
      <c r="M1328" s="26" t="s">
        <v>598</v>
      </c>
      <c r="N1328" s="92" t="s">
        <v>598</v>
      </c>
      <c r="O1328" s="6" t="s">
        <v>100</v>
      </c>
      <c r="P1328" s="6" t="s">
        <v>100</v>
      </c>
      <c r="Q1328" s="6" t="s">
        <v>100</v>
      </c>
      <c r="R1328" s="86" t="s">
        <v>100</v>
      </c>
      <c r="S1328" s="83" t="s">
        <v>598</v>
      </c>
      <c r="T1328" s="86" t="s">
        <v>598</v>
      </c>
      <c r="U1328" s="121" t="s">
        <v>100</v>
      </c>
      <c r="V1328" s="6" t="s">
        <v>100</v>
      </c>
      <c r="W1328" s="6" t="s">
        <v>100</v>
      </c>
      <c r="X1328" s="86" t="s">
        <v>100</v>
      </c>
      <c r="AE1328" s="36" t="s">
        <v>103</v>
      </c>
      <c r="AF1328" s="6" t="s">
        <v>100</v>
      </c>
      <c r="AG1328" s="3" t="s">
        <v>100</v>
      </c>
      <c r="AH1328" s="3" t="s">
        <v>100</v>
      </c>
      <c r="AI1328" s="121" t="s">
        <v>100</v>
      </c>
      <c r="AJ1328" s="6" t="s">
        <v>100</v>
      </c>
      <c r="AK1328" s="6" t="s">
        <v>100</v>
      </c>
      <c r="AL1328" s="6" t="s">
        <v>100</v>
      </c>
      <c r="AM1328" s="86" t="s">
        <v>100</v>
      </c>
    </row>
    <row r="1329" spans="1:39" ht="15" customHeight="1" x14ac:dyDescent="0.35">
      <c r="A1329" s="90">
        <v>925102</v>
      </c>
      <c r="B1329" t="s">
        <v>4813</v>
      </c>
      <c r="C1329" t="s">
        <v>5430</v>
      </c>
      <c r="D1329" s="2" t="s">
        <v>5431</v>
      </c>
      <c r="E1329" t="s">
        <v>5437</v>
      </c>
      <c r="F1329" s="91" t="s">
        <v>5438</v>
      </c>
      <c r="G1329" s="81" t="s">
        <v>5434</v>
      </c>
      <c r="H1329" t="s">
        <v>5435</v>
      </c>
      <c r="I1329" s="2" t="s">
        <v>5438</v>
      </c>
      <c r="J1329" s="91" t="s">
        <v>5439</v>
      </c>
      <c r="K1329" s="82" t="s">
        <v>598</v>
      </c>
      <c r="L1329" s="4" t="s">
        <v>598</v>
      </c>
      <c r="M1329" s="26" t="s">
        <v>598</v>
      </c>
      <c r="N1329" s="92" t="s">
        <v>598</v>
      </c>
      <c r="O1329" s="6" t="s">
        <v>100</v>
      </c>
      <c r="P1329" s="6" t="s">
        <v>100</v>
      </c>
      <c r="Q1329" s="6" t="s">
        <v>100</v>
      </c>
      <c r="R1329" s="86" t="s">
        <v>100</v>
      </c>
      <c r="S1329" s="83" t="s">
        <v>598</v>
      </c>
      <c r="T1329" s="86" t="s">
        <v>598</v>
      </c>
      <c r="U1329" s="121" t="s">
        <v>100</v>
      </c>
      <c r="V1329" s="6" t="s">
        <v>100</v>
      </c>
      <c r="W1329" s="6" t="s">
        <v>100</v>
      </c>
      <c r="X1329" s="86" t="s">
        <v>100</v>
      </c>
      <c r="AE1329" s="36" t="s">
        <v>103</v>
      </c>
      <c r="AF1329" s="6" t="s">
        <v>100</v>
      </c>
      <c r="AG1329" s="3" t="s">
        <v>100</v>
      </c>
      <c r="AH1329" s="3" t="s">
        <v>100</v>
      </c>
      <c r="AI1329" s="121" t="s">
        <v>100</v>
      </c>
      <c r="AJ1329" s="6" t="s">
        <v>100</v>
      </c>
      <c r="AK1329" s="6" t="s">
        <v>100</v>
      </c>
      <c r="AL1329" s="6" t="s">
        <v>100</v>
      </c>
      <c r="AM1329" s="86" t="s">
        <v>100</v>
      </c>
    </row>
    <row r="1330" spans="1:39" ht="15" customHeight="1" x14ac:dyDescent="0.35">
      <c r="A1330" s="90">
        <v>925104</v>
      </c>
      <c r="B1330" t="s">
        <v>4813</v>
      </c>
      <c r="C1330" t="s">
        <v>5430</v>
      </c>
      <c r="D1330" s="2" t="s">
        <v>5431</v>
      </c>
      <c r="E1330" t="s">
        <v>3327</v>
      </c>
      <c r="F1330" s="91" t="s">
        <v>5440</v>
      </c>
      <c r="G1330" s="81" t="s">
        <v>5434</v>
      </c>
      <c r="H1330" t="s">
        <v>5435</v>
      </c>
      <c r="I1330" s="2" t="s">
        <v>5440</v>
      </c>
      <c r="J1330" s="91" t="s">
        <v>5441</v>
      </c>
      <c r="K1330" s="82" t="s">
        <v>598</v>
      </c>
      <c r="L1330" s="4" t="s">
        <v>598</v>
      </c>
      <c r="M1330" s="26" t="s">
        <v>598</v>
      </c>
      <c r="N1330" s="92" t="s">
        <v>598</v>
      </c>
      <c r="O1330" s="6" t="s">
        <v>100</v>
      </c>
      <c r="P1330" s="6" t="s">
        <v>100</v>
      </c>
      <c r="Q1330" s="6" t="s">
        <v>100</v>
      </c>
      <c r="R1330" s="86" t="s">
        <v>100</v>
      </c>
      <c r="S1330" s="83" t="s">
        <v>598</v>
      </c>
      <c r="T1330" s="86" t="s">
        <v>598</v>
      </c>
      <c r="U1330" s="121" t="s">
        <v>100</v>
      </c>
      <c r="V1330" s="6" t="s">
        <v>100</v>
      </c>
      <c r="W1330" s="6" t="s">
        <v>100</v>
      </c>
      <c r="X1330" s="86" t="s">
        <v>100</v>
      </c>
      <c r="AE1330" s="36" t="s">
        <v>103</v>
      </c>
      <c r="AF1330" s="6" t="s">
        <v>100</v>
      </c>
      <c r="AG1330" s="3" t="s">
        <v>100</v>
      </c>
      <c r="AH1330" s="3" t="s">
        <v>100</v>
      </c>
      <c r="AI1330" s="121" t="s">
        <v>100</v>
      </c>
      <c r="AJ1330" s="6" t="s">
        <v>100</v>
      </c>
      <c r="AK1330" s="6" t="s">
        <v>100</v>
      </c>
      <c r="AL1330" s="6" t="s">
        <v>100</v>
      </c>
      <c r="AM1330" s="86" t="s">
        <v>100</v>
      </c>
    </row>
    <row r="1331" spans="1:39" ht="15" customHeight="1" x14ac:dyDescent="0.35">
      <c r="A1331" s="90">
        <v>925150</v>
      </c>
      <c r="B1331" t="s">
        <v>4813</v>
      </c>
      <c r="C1331" t="s">
        <v>5430</v>
      </c>
      <c r="D1331" s="2" t="s">
        <v>5442</v>
      </c>
      <c r="E1331" t="s">
        <v>5432</v>
      </c>
      <c r="F1331" s="91" t="s">
        <v>5443</v>
      </c>
      <c r="G1331" s="81" t="s">
        <v>5434</v>
      </c>
      <c r="H1331" t="s">
        <v>5444</v>
      </c>
      <c r="I1331" s="2" t="s">
        <v>5443</v>
      </c>
      <c r="J1331" s="91" t="s">
        <v>5445</v>
      </c>
      <c r="K1331" s="82" t="s">
        <v>598</v>
      </c>
      <c r="L1331" s="4" t="s">
        <v>598</v>
      </c>
      <c r="M1331" s="26" t="s">
        <v>598</v>
      </c>
      <c r="N1331" s="92" t="s">
        <v>598</v>
      </c>
      <c r="O1331" s="6" t="s">
        <v>100</v>
      </c>
      <c r="P1331" s="6" t="s">
        <v>100</v>
      </c>
      <c r="Q1331" s="6" t="s">
        <v>100</v>
      </c>
      <c r="R1331" s="86" t="s">
        <v>100</v>
      </c>
      <c r="S1331" s="83" t="s">
        <v>598</v>
      </c>
      <c r="T1331" s="86" t="s">
        <v>598</v>
      </c>
      <c r="U1331" s="121" t="s">
        <v>100</v>
      </c>
      <c r="V1331" s="6" t="s">
        <v>100</v>
      </c>
      <c r="W1331" s="6" t="s">
        <v>100</v>
      </c>
      <c r="X1331" s="86" t="s">
        <v>100</v>
      </c>
      <c r="AE1331" s="36" t="s">
        <v>103</v>
      </c>
      <c r="AF1331" s="6" t="s">
        <v>100</v>
      </c>
      <c r="AG1331" s="3" t="s">
        <v>100</v>
      </c>
      <c r="AH1331" s="3" t="s">
        <v>100</v>
      </c>
      <c r="AI1331" s="121" t="s">
        <v>100</v>
      </c>
      <c r="AJ1331" s="6" t="s">
        <v>100</v>
      </c>
      <c r="AK1331" s="6" t="s">
        <v>100</v>
      </c>
      <c r="AL1331" s="6" t="s">
        <v>100</v>
      </c>
      <c r="AM1331" s="86" t="s">
        <v>100</v>
      </c>
    </row>
    <row r="1332" spans="1:39" ht="15" customHeight="1" x14ac:dyDescent="0.35">
      <c r="A1332" s="90">
        <v>925152</v>
      </c>
      <c r="B1332" t="s">
        <v>4813</v>
      </c>
      <c r="C1332" t="s">
        <v>5430</v>
      </c>
      <c r="D1332" s="2" t="s">
        <v>5442</v>
      </c>
      <c r="E1332" t="s">
        <v>5437</v>
      </c>
      <c r="F1332" s="91" t="s">
        <v>5446</v>
      </c>
      <c r="G1332" s="81" t="s">
        <v>5434</v>
      </c>
      <c r="H1332" t="s">
        <v>5444</v>
      </c>
      <c r="I1332" s="2" t="s">
        <v>5446</v>
      </c>
      <c r="J1332" s="91" t="s">
        <v>5447</v>
      </c>
      <c r="K1332" s="82" t="s">
        <v>598</v>
      </c>
      <c r="L1332" s="4" t="s">
        <v>598</v>
      </c>
      <c r="M1332" s="26" t="s">
        <v>598</v>
      </c>
      <c r="N1332" s="92" t="s">
        <v>598</v>
      </c>
      <c r="O1332" s="6" t="s">
        <v>100</v>
      </c>
      <c r="P1332" s="6" t="s">
        <v>100</v>
      </c>
      <c r="Q1332" s="6" t="s">
        <v>100</v>
      </c>
      <c r="R1332" s="86" t="s">
        <v>100</v>
      </c>
      <c r="S1332" s="83" t="s">
        <v>598</v>
      </c>
      <c r="T1332" s="86" t="s">
        <v>598</v>
      </c>
      <c r="U1332" s="121" t="s">
        <v>100</v>
      </c>
      <c r="V1332" s="6" t="s">
        <v>100</v>
      </c>
      <c r="W1332" s="6" t="s">
        <v>100</v>
      </c>
      <c r="X1332" s="86" t="s">
        <v>100</v>
      </c>
      <c r="AE1332" s="36" t="s">
        <v>103</v>
      </c>
      <c r="AF1332" s="6" t="s">
        <v>100</v>
      </c>
      <c r="AG1332" s="3" t="s">
        <v>100</v>
      </c>
      <c r="AH1332" s="3" t="s">
        <v>100</v>
      </c>
      <c r="AI1332" s="121" t="s">
        <v>100</v>
      </c>
      <c r="AJ1332" s="6" t="s">
        <v>100</v>
      </c>
      <c r="AK1332" s="6" t="s">
        <v>100</v>
      </c>
      <c r="AL1332" s="6" t="s">
        <v>100</v>
      </c>
      <c r="AM1332" s="86" t="s">
        <v>100</v>
      </c>
    </row>
    <row r="1333" spans="1:39" ht="15" customHeight="1" x14ac:dyDescent="0.35">
      <c r="A1333" s="90">
        <v>925154</v>
      </c>
      <c r="B1333" t="s">
        <v>4813</v>
      </c>
      <c r="C1333" t="s">
        <v>5430</v>
      </c>
      <c r="D1333" s="2" t="s">
        <v>5442</v>
      </c>
      <c r="E1333" t="s">
        <v>3327</v>
      </c>
      <c r="F1333" s="91" t="s">
        <v>5448</v>
      </c>
      <c r="G1333" s="81" t="s">
        <v>5434</v>
      </c>
      <c r="H1333" t="s">
        <v>5444</v>
      </c>
      <c r="I1333" s="2" t="s">
        <v>5448</v>
      </c>
      <c r="J1333" s="91" t="s">
        <v>5449</v>
      </c>
      <c r="K1333" s="82" t="s">
        <v>598</v>
      </c>
      <c r="L1333" s="4" t="s">
        <v>598</v>
      </c>
      <c r="M1333" s="26" t="s">
        <v>598</v>
      </c>
      <c r="N1333" s="92" t="s">
        <v>598</v>
      </c>
      <c r="O1333" s="6" t="s">
        <v>100</v>
      </c>
      <c r="P1333" s="6" t="s">
        <v>100</v>
      </c>
      <c r="Q1333" s="6" t="s">
        <v>100</v>
      </c>
      <c r="R1333" s="86" t="s">
        <v>100</v>
      </c>
      <c r="S1333" s="83" t="s">
        <v>598</v>
      </c>
      <c r="T1333" s="86" t="s">
        <v>598</v>
      </c>
      <c r="U1333" s="121" t="s">
        <v>100</v>
      </c>
      <c r="V1333" s="6" t="s">
        <v>100</v>
      </c>
      <c r="W1333" s="6" t="s">
        <v>100</v>
      </c>
      <c r="X1333" s="86" t="s">
        <v>100</v>
      </c>
      <c r="AE1333" s="36" t="s">
        <v>103</v>
      </c>
      <c r="AF1333" s="6" t="s">
        <v>100</v>
      </c>
      <c r="AG1333" s="3" t="s">
        <v>100</v>
      </c>
      <c r="AH1333" s="3" t="s">
        <v>100</v>
      </c>
      <c r="AI1333" s="121" t="s">
        <v>100</v>
      </c>
      <c r="AJ1333" s="6" t="s">
        <v>100</v>
      </c>
      <c r="AK1333" s="6" t="s">
        <v>100</v>
      </c>
      <c r="AL1333" s="6" t="s">
        <v>100</v>
      </c>
      <c r="AM1333" s="86" t="s">
        <v>100</v>
      </c>
    </row>
    <row r="1334" spans="1:39" ht="15" customHeight="1" x14ac:dyDescent="0.35">
      <c r="A1334" s="90">
        <v>925200</v>
      </c>
      <c r="B1334" t="s">
        <v>4813</v>
      </c>
      <c r="C1334" t="s">
        <v>5430</v>
      </c>
      <c r="D1334" s="2" t="s">
        <v>5450</v>
      </c>
      <c r="E1334" t="s">
        <v>5432</v>
      </c>
      <c r="F1334" s="91" t="s">
        <v>5451</v>
      </c>
      <c r="G1334" s="81" t="s">
        <v>5434</v>
      </c>
      <c r="H1334" t="s">
        <v>5452</v>
      </c>
      <c r="I1334" s="2" t="s">
        <v>5451</v>
      </c>
      <c r="J1334" s="91" t="s">
        <v>5453</v>
      </c>
      <c r="K1334" s="82" t="s">
        <v>598</v>
      </c>
      <c r="L1334" s="4" t="s">
        <v>598</v>
      </c>
      <c r="M1334" s="26" t="s">
        <v>598</v>
      </c>
      <c r="N1334" s="92" t="s">
        <v>598</v>
      </c>
      <c r="O1334" s="6" t="s">
        <v>100</v>
      </c>
      <c r="P1334" s="6" t="s">
        <v>100</v>
      </c>
      <c r="Q1334" s="6" t="s">
        <v>100</v>
      </c>
      <c r="R1334" s="86" t="s">
        <v>100</v>
      </c>
      <c r="S1334" s="83" t="s">
        <v>598</v>
      </c>
      <c r="T1334" s="86" t="s">
        <v>598</v>
      </c>
      <c r="U1334" s="121" t="s">
        <v>100</v>
      </c>
      <c r="V1334" s="6" t="s">
        <v>100</v>
      </c>
      <c r="W1334" s="6" t="s">
        <v>100</v>
      </c>
      <c r="X1334" s="86" t="s">
        <v>100</v>
      </c>
      <c r="AE1334" s="36" t="s">
        <v>103</v>
      </c>
      <c r="AF1334" s="6" t="s">
        <v>100</v>
      </c>
      <c r="AG1334" s="3" t="s">
        <v>100</v>
      </c>
      <c r="AH1334" s="3" t="s">
        <v>100</v>
      </c>
      <c r="AI1334" s="121" t="s">
        <v>100</v>
      </c>
      <c r="AJ1334" s="6" t="s">
        <v>100</v>
      </c>
      <c r="AK1334" s="6" t="s">
        <v>100</v>
      </c>
      <c r="AL1334" s="6" t="s">
        <v>100</v>
      </c>
      <c r="AM1334" s="86" t="s">
        <v>100</v>
      </c>
    </row>
    <row r="1335" spans="1:39" ht="15" customHeight="1" x14ac:dyDescent="0.35">
      <c r="A1335" s="90">
        <v>925202</v>
      </c>
      <c r="B1335" t="s">
        <v>4813</v>
      </c>
      <c r="C1335" t="s">
        <v>5430</v>
      </c>
      <c r="D1335" s="2" t="s">
        <v>5450</v>
      </c>
      <c r="E1335" t="s">
        <v>5437</v>
      </c>
      <c r="F1335" s="91" t="s">
        <v>5454</v>
      </c>
      <c r="G1335" s="81" t="s">
        <v>5434</v>
      </c>
      <c r="H1335" t="s">
        <v>5452</v>
      </c>
      <c r="I1335" s="2" t="s">
        <v>5454</v>
      </c>
      <c r="J1335" s="91" t="s">
        <v>5455</v>
      </c>
      <c r="K1335" s="82" t="s">
        <v>598</v>
      </c>
      <c r="L1335" s="4" t="s">
        <v>598</v>
      </c>
      <c r="M1335" s="26" t="s">
        <v>598</v>
      </c>
      <c r="N1335" s="92" t="s">
        <v>598</v>
      </c>
      <c r="O1335" s="6" t="s">
        <v>100</v>
      </c>
      <c r="P1335" s="6" t="s">
        <v>100</v>
      </c>
      <c r="Q1335" s="6" t="s">
        <v>100</v>
      </c>
      <c r="R1335" s="86" t="s">
        <v>100</v>
      </c>
      <c r="S1335" s="83" t="s">
        <v>598</v>
      </c>
      <c r="T1335" s="86" t="s">
        <v>598</v>
      </c>
      <c r="U1335" s="121" t="s">
        <v>100</v>
      </c>
      <c r="V1335" s="6" t="s">
        <v>100</v>
      </c>
      <c r="W1335" s="6" t="s">
        <v>100</v>
      </c>
      <c r="X1335" s="86" t="s">
        <v>100</v>
      </c>
      <c r="AE1335" s="36" t="s">
        <v>103</v>
      </c>
      <c r="AF1335" s="6" t="s">
        <v>100</v>
      </c>
      <c r="AG1335" s="3" t="s">
        <v>100</v>
      </c>
      <c r="AH1335" s="3" t="s">
        <v>100</v>
      </c>
      <c r="AI1335" s="121" t="s">
        <v>100</v>
      </c>
      <c r="AJ1335" s="6" t="s">
        <v>100</v>
      </c>
      <c r="AK1335" s="6" t="s">
        <v>100</v>
      </c>
      <c r="AL1335" s="6" t="s">
        <v>100</v>
      </c>
      <c r="AM1335" s="86" t="s">
        <v>100</v>
      </c>
    </row>
    <row r="1336" spans="1:39" ht="15" customHeight="1" x14ac:dyDescent="0.35">
      <c r="A1336" s="90">
        <v>925204</v>
      </c>
      <c r="B1336" t="s">
        <v>4813</v>
      </c>
      <c r="C1336" t="s">
        <v>5430</v>
      </c>
      <c r="D1336" s="2" t="s">
        <v>5450</v>
      </c>
      <c r="E1336" t="s">
        <v>3327</v>
      </c>
      <c r="F1336" s="91" t="s">
        <v>5456</v>
      </c>
      <c r="G1336" s="81" t="s">
        <v>5434</v>
      </c>
      <c r="H1336" t="s">
        <v>5452</v>
      </c>
      <c r="I1336" s="2" t="s">
        <v>5456</v>
      </c>
      <c r="J1336" s="91" t="s">
        <v>5457</v>
      </c>
      <c r="K1336" s="82" t="s">
        <v>598</v>
      </c>
      <c r="L1336" s="4" t="s">
        <v>598</v>
      </c>
      <c r="M1336" s="26" t="s">
        <v>598</v>
      </c>
      <c r="N1336" s="92" t="s">
        <v>598</v>
      </c>
      <c r="O1336" s="6" t="s">
        <v>100</v>
      </c>
      <c r="P1336" s="6" t="s">
        <v>100</v>
      </c>
      <c r="Q1336" s="6" t="s">
        <v>100</v>
      </c>
      <c r="R1336" s="86" t="s">
        <v>100</v>
      </c>
      <c r="S1336" s="83" t="s">
        <v>598</v>
      </c>
      <c r="T1336" s="86" t="s">
        <v>598</v>
      </c>
      <c r="U1336" s="121" t="s">
        <v>100</v>
      </c>
      <c r="V1336" s="6" t="s">
        <v>100</v>
      </c>
      <c r="W1336" s="6" t="s">
        <v>100</v>
      </c>
      <c r="X1336" s="86" t="s">
        <v>100</v>
      </c>
      <c r="AE1336" s="36" t="s">
        <v>103</v>
      </c>
      <c r="AF1336" s="6" t="s">
        <v>100</v>
      </c>
      <c r="AG1336" s="3" t="s">
        <v>100</v>
      </c>
      <c r="AH1336" s="3" t="s">
        <v>100</v>
      </c>
      <c r="AI1336" s="121" t="s">
        <v>100</v>
      </c>
      <c r="AJ1336" s="6" t="s">
        <v>100</v>
      </c>
      <c r="AK1336" s="6" t="s">
        <v>100</v>
      </c>
      <c r="AL1336" s="6" t="s">
        <v>100</v>
      </c>
      <c r="AM1336" s="86" t="s">
        <v>100</v>
      </c>
    </row>
    <row r="1337" spans="1:39" ht="15" customHeight="1" x14ac:dyDescent="0.35">
      <c r="A1337" s="90">
        <v>925300</v>
      </c>
      <c r="B1337" t="s">
        <v>4813</v>
      </c>
      <c r="C1337" t="s">
        <v>5430</v>
      </c>
      <c r="D1337" s="2" t="s">
        <v>5458</v>
      </c>
      <c r="E1337" t="s">
        <v>5432</v>
      </c>
      <c r="F1337" s="91" t="s">
        <v>5459</v>
      </c>
      <c r="G1337" s="81" t="s">
        <v>5460</v>
      </c>
      <c r="H1337" t="s">
        <v>5461</v>
      </c>
      <c r="I1337" s="2" t="s">
        <v>5459</v>
      </c>
      <c r="J1337" s="91" t="s">
        <v>5462</v>
      </c>
      <c r="K1337" s="82" t="s">
        <v>598</v>
      </c>
      <c r="L1337" s="4" t="s">
        <v>598</v>
      </c>
      <c r="M1337" s="26" t="s">
        <v>598</v>
      </c>
      <c r="N1337" s="92" t="s">
        <v>598</v>
      </c>
      <c r="O1337" s="6" t="s">
        <v>100</v>
      </c>
      <c r="P1337" s="6" t="s">
        <v>100</v>
      </c>
      <c r="Q1337" s="6" t="s">
        <v>100</v>
      </c>
      <c r="R1337" s="86" t="s">
        <v>100</v>
      </c>
      <c r="S1337" s="83" t="s">
        <v>598</v>
      </c>
      <c r="T1337" s="86" t="s">
        <v>598</v>
      </c>
      <c r="U1337" s="121" t="s">
        <v>100</v>
      </c>
      <c r="V1337" s="6" t="s">
        <v>100</v>
      </c>
      <c r="W1337" s="6" t="s">
        <v>100</v>
      </c>
      <c r="X1337" s="86" t="s">
        <v>100</v>
      </c>
      <c r="AE1337" s="36" t="s">
        <v>103</v>
      </c>
      <c r="AF1337" s="6" t="s">
        <v>100</v>
      </c>
      <c r="AG1337" s="3" t="s">
        <v>100</v>
      </c>
      <c r="AH1337" s="3" t="s">
        <v>100</v>
      </c>
      <c r="AI1337" s="121" t="s">
        <v>100</v>
      </c>
      <c r="AJ1337" s="6" t="s">
        <v>100</v>
      </c>
      <c r="AK1337" s="6" t="s">
        <v>100</v>
      </c>
      <c r="AL1337" s="6" t="s">
        <v>100</v>
      </c>
      <c r="AM1337" s="86" t="s">
        <v>100</v>
      </c>
    </row>
    <row r="1338" spans="1:39" ht="15" customHeight="1" x14ac:dyDescent="0.35">
      <c r="A1338" s="90">
        <v>925302</v>
      </c>
      <c r="B1338" t="s">
        <v>4813</v>
      </c>
      <c r="C1338" t="s">
        <v>5430</v>
      </c>
      <c r="D1338" s="2" t="s">
        <v>5458</v>
      </c>
      <c r="E1338" t="s">
        <v>5437</v>
      </c>
      <c r="F1338" s="91" t="s">
        <v>5463</v>
      </c>
      <c r="G1338" s="81" t="s">
        <v>5460</v>
      </c>
      <c r="H1338" t="s">
        <v>5461</v>
      </c>
      <c r="I1338" s="2" t="s">
        <v>5463</v>
      </c>
      <c r="J1338" s="91" t="s">
        <v>5464</v>
      </c>
      <c r="K1338" s="82" t="s">
        <v>598</v>
      </c>
      <c r="L1338" s="4" t="s">
        <v>598</v>
      </c>
      <c r="M1338" s="26" t="s">
        <v>598</v>
      </c>
      <c r="N1338" s="92" t="s">
        <v>598</v>
      </c>
      <c r="O1338" s="6" t="s">
        <v>100</v>
      </c>
      <c r="P1338" s="6" t="s">
        <v>100</v>
      </c>
      <c r="Q1338" s="6" t="s">
        <v>100</v>
      </c>
      <c r="R1338" s="86" t="s">
        <v>100</v>
      </c>
      <c r="S1338" s="83" t="s">
        <v>598</v>
      </c>
      <c r="T1338" s="86" t="s">
        <v>598</v>
      </c>
      <c r="U1338" s="121" t="s">
        <v>100</v>
      </c>
      <c r="V1338" s="6" t="s">
        <v>100</v>
      </c>
      <c r="W1338" s="6" t="s">
        <v>100</v>
      </c>
      <c r="X1338" s="86" t="s">
        <v>100</v>
      </c>
      <c r="AE1338" s="36" t="s">
        <v>103</v>
      </c>
      <c r="AF1338" s="6" t="s">
        <v>100</v>
      </c>
      <c r="AG1338" s="3" t="s">
        <v>100</v>
      </c>
      <c r="AH1338" s="3" t="s">
        <v>100</v>
      </c>
      <c r="AI1338" s="121" t="s">
        <v>100</v>
      </c>
      <c r="AJ1338" s="6" t="s">
        <v>100</v>
      </c>
      <c r="AK1338" s="6" t="s">
        <v>100</v>
      </c>
      <c r="AL1338" s="6" t="s">
        <v>100</v>
      </c>
      <c r="AM1338" s="86" t="s">
        <v>100</v>
      </c>
    </row>
    <row r="1339" spans="1:39" ht="15" customHeight="1" x14ac:dyDescent="0.35">
      <c r="A1339" s="90">
        <v>925304</v>
      </c>
      <c r="B1339" t="s">
        <v>4813</v>
      </c>
      <c r="C1339" t="s">
        <v>5430</v>
      </c>
      <c r="D1339" s="2" t="s">
        <v>5458</v>
      </c>
      <c r="E1339" t="s">
        <v>3327</v>
      </c>
      <c r="F1339" s="91" t="s">
        <v>5465</v>
      </c>
      <c r="G1339" s="81" t="s">
        <v>5460</v>
      </c>
      <c r="H1339" t="s">
        <v>5461</v>
      </c>
      <c r="I1339" s="2" t="s">
        <v>5465</v>
      </c>
      <c r="J1339" s="91" t="s">
        <v>5466</v>
      </c>
      <c r="K1339" s="82" t="s">
        <v>598</v>
      </c>
      <c r="L1339" s="4" t="s">
        <v>598</v>
      </c>
      <c r="M1339" s="26" t="s">
        <v>598</v>
      </c>
      <c r="N1339" s="92" t="s">
        <v>598</v>
      </c>
      <c r="O1339" s="6" t="s">
        <v>100</v>
      </c>
      <c r="P1339" s="6" t="s">
        <v>100</v>
      </c>
      <c r="Q1339" s="6" t="s">
        <v>100</v>
      </c>
      <c r="R1339" s="86" t="s">
        <v>100</v>
      </c>
      <c r="S1339" s="83" t="s">
        <v>598</v>
      </c>
      <c r="T1339" s="86" t="s">
        <v>598</v>
      </c>
      <c r="U1339" s="121" t="s">
        <v>100</v>
      </c>
      <c r="V1339" s="6" t="s">
        <v>100</v>
      </c>
      <c r="W1339" s="6" t="s">
        <v>100</v>
      </c>
      <c r="X1339" s="86" t="s">
        <v>100</v>
      </c>
      <c r="AE1339" s="36" t="s">
        <v>103</v>
      </c>
      <c r="AF1339" s="6" t="s">
        <v>100</v>
      </c>
      <c r="AG1339" s="3" t="s">
        <v>100</v>
      </c>
      <c r="AH1339" s="3" t="s">
        <v>100</v>
      </c>
      <c r="AI1339" s="121" t="s">
        <v>100</v>
      </c>
      <c r="AJ1339" s="6" t="s">
        <v>100</v>
      </c>
      <c r="AK1339" s="6" t="s">
        <v>100</v>
      </c>
      <c r="AL1339" s="6" t="s">
        <v>100</v>
      </c>
      <c r="AM1339" s="86" t="s">
        <v>100</v>
      </c>
    </row>
    <row r="1340" spans="1:39" ht="15" customHeight="1" x14ac:dyDescent="0.35">
      <c r="A1340" s="90">
        <v>925350</v>
      </c>
      <c r="B1340" t="s">
        <v>4813</v>
      </c>
      <c r="C1340" t="s">
        <v>5430</v>
      </c>
      <c r="D1340" s="2" t="s">
        <v>5467</v>
      </c>
      <c r="E1340" t="s">
        <v>5432</v>
      </c>
      <c r="F1340" s="91" t="s">
        <v>5468</v>
      </c>
      <c r="G1340" s="81" t="s">
        <v>5460</v>
      </c>
      <c r="H1340" t="s">
        <v>5469</v>
      </c>
      <c r="I1340" s="2" t="s">
        <v>5468</v>
      </c>
      <c r="J1340" s="91" t="s">
        <v>5470</v>
      </c>
      <c r="K1340" s="82" t="s">
        <v>598</v>
      </c>
      <c r="L1340" s="4" t="s">
        <v>598</v>
      </c>
      <c r="M1340" s="26" t="s">
        <v>598</v>
      </c>
      <c r="N1340" s="92" t="s">
        <v>598</v>
      </c>
      <c r="O1340" s="6" t="s">
        <v>100</v>
      </c>
      <c r="P1340" s="6" t="s">
        <v>100</v>
      </c>
      <c r="Q1340" s="6" t="s">
        <v>100</v>
      </c>
      <c r="R1340" s="86" t="s">
        <v>100</v>
      </c>
      <c r="S1340" s="83" t="s">
        <v>598</v>
      </c>
      <c r="T1340" s="86" t="s">
        <v>598</v>
      </c>
      <c r="U1340" s="121" t="s">
        <v>100</v>
      </c>
      <c r="V1340" s="6" t="s">
        <v>100</v>
      </c>
      <c r="W1340" s="6" t="s">
        <v>100</v>
      </c>
      <c r="X1340" s="86" t="s">
        <v>100</v>
      </c>
      <c r="Y1340" s="6"/>
      <c r="Z1340" s="6"/>
      <c r="AA1340" s="6"/>
      <c r="AB1340" s="6"/>
      <c r="AC1340" s="6"/>
      <c r="AD1340" s="6"/>
      <c r="AE1340" s="36" t="s">
        <v>103</v>
      </c>
      <c r="AF1340" s="6" t="s">
        <v>100</v>
      </c>
      <c r="AG1340" s="3" t="s">
        <v>100</v>
      </c>
      <c r="AH1340" s="3" t="s">
        <v>100</v>
      </c>
      <c r="AI1340" s="121" t="s">
        <v>100</v>
      </c>
      <c r="AJ1340" s="6" t="s">
        <v>100</v>
      </c>
      <c r="AK1340" s="6" t="s">
        <v>100</v>
      </c>
      <c r="AL1340" s="6" t="s">
        <v>100</v>
      </c>
      <c r="AM1340" s="86" t="s">
        <v>100</v>
      </c>
    </row>
    <row r="1341" spans="1:39" ht="15" customHeight="1" x14ac:dyDescent="0.35">
      <c r="A1341" s="90">
        <v>925352</v>
      </c>
      <c r="B1341" t="s">
        <v>4813</v>
      </c>
      <c r="C1341" t="s">
        <v>5430</v>
      </c>
      <c r="D1341" s="2" t="s">
        <v>5467</v>
      </c>
      <c r="E1341" t="s">
        <v>5437</v>
      </c>
      <c r="F1341" s="91" t="s">
        <v>5471</v>
      </c>
      <c r="G1341" s="81" t="s">
        <v>5460</v>
      </c>
      <c r="H1341" t="s">
        <v>5469</v>
      </c>
      <c r="I1341" s="2" t="s">
        <v>5471</v>
      </c>
      <c r="J1341" s="91" t="s">
        <v>5472</v>
      </c>
      <c r="K1341" s="82" t="s">
        <v>598</v>
      </c>
      <c r="L1341" s="4" t="s">
        <v>598</v>
      </c>
      <c r="M1341" s="26" t="s">
        <v>598</v>
      </c>
      <c r="N1341" s="92" t="s">
        <v>598</v>
      </c>
      <c r="O1341" s="6" t="s">
        <v>100</v>
      </c>
      <c r="P1341" s="6" t="s">
        <v>100</v>
      </c>
      <c r="Q1341" s="6" t="s">
        <v>100</v>
      </c>
      <c r="R1341" s="86" t="s">
        <v>100</v>
      </c>
      <c r="S1341" s="83" t="s">
        <v>598</v>
      </c>
      <c r="T1341" s="86" t="s">
        <v>598</v>
      </c>
      <c r="U1341" s="121" t="s">
        <v>100</v>
      </c>
      <c r="V1341" s="6" t="s">
        <v>100</v>
      </c>
      <c r="W1341" s="6" t="s">
        <v>100</v>
      </c>
      <c r="X1341" s="86" t="s">
        <v>100</v>
      </c>
      <c r="Y1341" s="6"/>
      <c r="Z1341" s="6"/>
      <c r="AA1341" s="6"/>
      <c r="AB1341" s="6"/>
      <c r="AC1341" s="6"/>
      <c r="AD1341" s="6"/>
      <c r="AE1341" s="36" t="s">
        <v>103</v>
      </c>
      <c r="AF1341" s="6" t="s">
        <v>100</v>
      </c>
      <c r="AG1341" s="3" t="s">
        <v>100</v>
      </c>
      <c r="AH1341" s="3" t="s">
        <v>100</v>
      </c>
      <c r="AI1341" s="121" t="s">
        <v>100</v>
      </c>
      <c r="AJ1341" s="6" t="s">
        <v>100</v>
      </c>
      <c r="AK1341" s="6" t="s">
        <v>100</v>
      </c>
      <c r="AL1341" s="6" t="s">
        <v>100</v>
      </c>
      <c r="AM1341" s="86" t="s">
        <v>100</v>
      </c>
    </row>
    <row r="1342" spans="1:39" ht="15" customHeight="1" x14ac:dyDescent="0.35">
      <c r="A1342" s="90">
        <v>925354</v>
      </c>
      <c r="B1342" t="s">
        <v>4813</v>
      </c>
      <c r="C1342" t="s">
        <v>5430</v>
      </c>
      <c r="D1342" s="2" t="s">
        <v>5467</v>
      </c>
      <c r="E1342" t="s">
        <v>3327</v>
      </c>
      <c r="F1342" s="91" t="s">
        <v>5473</v>
      </c>
      <c r="G1342" s="81" t="s">
        <v>5460</v>
      </c>
      <c r="H1342" t="s">
        <v>5469</v>
      </c>
      <c r="I1342" s="2" t="s">
        <v>5473</v>
      </c>
      <c r="J1342" s="91" t="s">
        <v>5474</v>
      </c>
      <c r="K1342" s="82" t="s">
        <v>598</v>
      </c>
      <c r="L1342" s="4" t="s">
        <v>598</v>
      </c>
      <c r="M1342" s="26" t="s">
        <v>598</v>
      </c>
      <c r="N1342" s="92" t="s">
        <v>598</v>
      </c>
      <c r="O1342" s="6" t="s">
        <v>100</v>
      </c>
      <c r="P1342" s="6" t="s">
        <v>100</v>
      </c>
      <c r="Q1342" s="6" t="s">
        <v>100</v>
      </c>
      <c r="R1342" s="86" t="s">
        <v>100</v>
      </c>
      <c r="S1342" s="83" t="s">
        <v>598</v>
      </c>
      <c r="T1342" s="86" t="s">
        <v>598</v>
      </c>
      <c r="U1342" s="121" t="s">
        <v>100</v>
      </c>
      <c r="V1342" s="6" t="s">
        <v>100</v>
      </c>
      <c r="W1342" s="6" t="s">
        <v>100</v>
      </c>
      <c r="X1342" s="86" t="s">
        <v>100</v>
      </c>
      <c r="Y1342" s="6"/>
      <c r="Z1342" s="6"/>
      <c r="AA1342" s="6"/>
      <c r="AB1342" s="6"/>
      <c r="AC1342" s="6"/>
      <c r="AD1342" s="6"/>
      <c r="AE1342" s="36" t="s">
        <v>103</v>
      </c>
      <c r="AF1342" s="6" t="s">
        <v>100</v>
      </c>
      <c r="AG1342" s="3" t="s">
        <v>100</v>
      </c>
      <c r="AH1342" s="3" t="s">
        <v>100</v>
      </c>
      <c r="AI1342" s="121" t="s">
        <v>100</v>
      </c>
      <c r="AJ1342" s="6" t="s">
        <v>100</v>
      </c>
      <c r="AK1342" s="6" t="s">
        <v>100</v>
      </c>
      <c r="AL1342" s="6" t="s">
        <v>100</v>
      </c>
      <c r="AM1342" s="86" t="s">
        <v>100</v>
      </c>
    </row>
    <row r="1343" spans="1:39" ht="15" customHeight="1" x14ac:dyDescent="0.35">
      <c r="A1343" s="90">
        <v>925400</v>
      </c>
      <c r="B1343" t="s">
        <v>4813</v>
      </c>
      <c r="C1343" t="s">
        <v>5430</v>
      </c>
      <c r="D1343" s="2" t="s">
        <v>5475</v>
      </c>
      <c r="E1343" t="s">
        <v>5432</v>
      </c>
      <c r="F1343" s="91" t="s">
        <v>5476</v>
      </c>
      <c r="G1343" s="81" t="s">
        <v>5460</v>
      </c>
      <c r="H1343" t="s">
        <v>5477</v>
      </c>
      <c r="I1343" s="2" t="s">
        <v>5476</v>
      </c>
      <c r="J1343" s="91" t="s">
        <v>5478</v>
      </c>
      <c r="K1343" s="82" t="s">
        <v>598</v>
      </c>
      <c r="L1343" s="4" t="s">
        <v>598</v>
      </c>
      <c r="M1343" s="26" t="s">
        <v>598</v>
      </c>
      <c r="N1343" s="92" t="s">
        <v>598</v>
      </c>
      <c r="O1343" s="6" t="s">
        <v>100</v>
      </c>
      <c r="P1343" s="6" t="s">
        <v>100</v>
      </c>
      <c r="Q1343" s="6" t="s">
        <v>100</v>
      </c>
      <c r="R1343" s="86" t="s">
        <v>100</v>
      </c>
      <c r="S1343" s="83" t="s">
        <v>598</v>
      </c>
      <c r="T1343" s="86" t="s">
        <v>598</v>
      </c>
      <c r="U1343" s="121" t="s">
        <v>100</v>
      </c>
      <c r="V1343" s="6" t="s">
        <v>100</v>
      </c>
      <c r="W1343" s="6" t="s">
        <v>100</v>
      </c>
      <c r="X1343" s="86" t="s">
        <v>100</v>
      </c>
      <c r="Y1343" s="6"/>
      <c r="Z1343" s="6"/>
      <c r="AA1343" s="6"/>
      <c r="AB1343" s="6"/>
      <c r="AC1343" s="6"/>
      <c r="AD1343" s="6"/>
      <c r="AE1343" s="36" t="s">
        <v>103</v>
      </c>
      <c r="AF1343" s="6" t="s">
        <v>100</v>
      </c>
      <c r="AG1343" s="3" t="s">
        <v>100</v>
      </c>
      <c r="AH1343" s="3" t="s">
        <v>100</v>
      </c>
      <c r="AI1343" s="121" t="s">
        <v>100</v>
      </c>
      <c r="AJ1343" s="6" t="s">
        <v>100</v>
      </c>
      <c r="AK1343" s="6" t="s">
        <v>100</v>
      </c>
      <c r="AL1343" s="6" t="s">
        <v>100</v>
      </c>
      <c r="AM1343" s="86" t="s">
        <v>100</v>
      </c>
    </row>
    <row r="1344" spans="1:39" ht="15" customHeight="1" x14ac:dyDescent="0.35">
      <c r="A1344" s="90">
        <v>925402</v>
      </c>
      <c r="B1344" t="s">
        <v>4813</v>
      </c>
      <c r="C1344" t="s">
        <v>5430</v>
      </c>
      <c r="D1344" s="2" t="s">
        <v>5475</v>
      </c>
      <c r="E1344" t="s">
        <v>5437</v>
      </c>
      <c r="F1344" s="91" t="s">
        <v>5479</v>
      </c>
      <c r="G1344" s="81" t="s">
        <v>5460</v>
      </c>
      <c r="H1344" t="s">
        <v>5477</v>
      </c>
      <c r="I1344" s="2" t="s">
        <v>5479</v>
      </c>
      <c r="J1344" s="91" t="s">
        <v>5480</v>
      </c>
      <c r="K1344" s="82" t="s">
        <v>598</v>
      </c>
      <c r="L1344" s="4" t="s">
        <v>598</v>
      </c>
      <c r="M1344" s="26" t="s">
        <v>598</v>
      </c>
      <c r="N1344" s="92" t="s">
        <v>598</v>
      </c>
      <c r="O1344" s="6" t="s">
        <v>100</v>
      </c>
      <c r="P1344" s="6" t="s">
        <v>100</v>
      </c>
      <c r="Q1344" s="6" t="s">
        <v>100</v>
      </c>
      <c r="R1344" s="86" t="s">
        <v>100</v>
      </c>
      <c r="S1344" s="83" t="s">
        <v>598</v>
      </c>
      <c r="T1344" s="86" t="s">
        <v>598</v>
      </c>
      <c r="U1344" s="121" t="s">
        <v>100</v>
      </c>
      <c r="V1344" s="6" t="s">
        <v>100</v>
      </c>
      <c r="W1344" s="6" t="s">
        <v>100</v>
      </c>
      <c r="X1344" s="86" t="s">
        <v>100</v>
      </c>
      <c r="Y1344" s="6"/>
      <c r="Z1344" s="6"/>
      <c r="AA1344" s="6"/>
      <c r="AB1344" s="6"/>
      <c r="AC1344" s="6"/>
      <c r="AD1344" s="6"/>
      <c r="AE1344" s="36" t="s">
        <v>103</v>
      </c>
      <c r="AF1344" s="6" t="s">
        <v>100</v>
      </c>
      <c r="AG1344" s="3" t="s">
        <v>100</v>
      </c>
      <c r="AH1344" s="3" t="s">
        <v>100</v>
      </c>
      <c r="AI1344" s="121" t="s">
        <v>100</v>
      </c>
      <c r="AJ1344" s="6" t="s">
        <v>100</v>
      </c>
      <c r="AK1344" s="6" t="s">
        <v>100</v>
      </c>
      <c r="AL1344" s="6" t="s">
        <v>100</v>
      </c>
      <c r="AM1344" s="86" t="s">
        <v>100</v>
      </c>
    </row>
    <row r="1345" spans="1:39" ht="15" customHeight="1" x14ac:dyDescent="0.35">
      <c r="A1345" s="90">
        <v>925404</v>
      </c>
      <c r="B1345" t="s">
        <v>4813</v>
      </c>
      <c r="C1345" t="s">
        <v>5430</v>
      </c>
      <c r="D1345" s="2" t="s">
        <v>5475</v>
      </c>
      <c r="E1345" t="s">
        <v>3327</v>
      </c>
      <c r="F1345" s="91" t="s">
        <v>5481</v>
      </c>
      <c r="G1345" s="81" t="s">
        <v>5460</v>
      </c>
      <c r="H1345" t="s">
        <v>5477</v>
      </c>
      <c r="I1345" s="2" t="s">
        <v>5481</v>
      </c>
      <c r="J1345" s="91" t="s">
        <v>5482</v>
      </c>
      <c r="K1345" s="82" t="s">
        <v>598</v>
      </c>
      <c r="L1345" s="4" t="s">
        <v>598</v>
      </c>
      <c r="M1345" s="26" t="s">
        <v>598</v>
      </c>
      <c r="N1345" s="92" t="s">
        <v>598</v>
      </c>
      <c r="O1345" s="6" t="s">
        <v>100</v>
      </c>
      <c r="P1345" s="6" t="s">
        <v>100</v>
      </c>
      <c r="Q1345" s="6" t="s">
        <v>100</v>
      </c>
      <c r="R1345" s="86" t="s">
        <v>100</v>
      </c>
      <c r="S1345" s="83" t="s">
        <v>598</v>
      </c>
      <c r="T1345" s="86" t="s">
        <v>598</v>
      </c>
      <c r="U1345" s="121" t="s">
        <v>100</v>
      </c>
      <c r="V1345" s="6" t="s">
        <v>100</v>
      </c>
      <c r="W1345" s="6" t="s">
        <v>100</v>
      </c>
      <c r="X1345" s="86" t="s">
        <v>100</v>
      </c>
      <c r="Y1345" s="6"/>
      <c r="Z1345" s="6"/>
      <c r="AA1345" s="6"/>
      <c r="AB1345" s="6"/>
      <c r="AC1345" s="6"/>
      <c r="AD1345" s="6"/>
      <c r="AE1345" s="36" t="s">
        <v>103</v>
      </c>
      <c r="AF1345" s="6" t="s">
        <v>100</v>
      </c>
      <c r="AG1345" s="3" t="s">
        <v>100</v>
      </c>
      <c r="AH1345" s="3" t="s">
        <v>100</v>
      </c>
      <c r="AI1345" s="121" t="s">
        <v>100</v>
      </c>
      <c r="AJ1345" s="6" t="s">
        <v>100</v>
      </c>
      <c r="AK1345" s="6" t="s">
        <v>100</v>
      </c>
      <c r="AL1345" s="6" t="s">
        <v>100</v>
      </c>
      <c r="AM1345" s="86" t="s">
        <v>100</v>
      </c>
    </row>
    <row r="1346" spans="1:39" ht="15" customHeight="1" x14ac:dyDescent="0.35">
      <c r="A1346" s="90">
        <v>925500</v>
      </c>
      <c r="B1346" t="s">
        <v>4813</v>
      </c>
      <c r="C1346" t="s">
        <v>5430</v>
      </c>
      <c r="D1346" s="2" t="s">
        <v>5483</v>
      </c>
      <c r="E1346" t="s">
        <v>5432</v>
      </c>
      <c r="F1346" s="91" t="s">
        <v>5484</v>
      </c>
      <c r="G1346" s="81" t="s">
        <v>5485</v>
      </c>
      <c r="H1346" t="s">
        <v>5486</v>
      </c>
      <c r="I1346" s="2" t="s">
        <v>5484</v>
      </c>
      <c r="J1346" s="91" t="s">
        <v>5487</v>
      </c>
      <c r="K1346" s="82" t="s">
        <v>598</v>
      </c>
      <c r="L1346" s="4" t="s">
        <v>598</v>
      </c>
      <c r="M1346" s="26" t="s">
        <v>598</v>
      </c>
      <c r="N1346" s="92" t="s">
        <v>598</v>
      </c>
      <c r="O1346" s="6" t="s">
        <v>100</v>
      </c>
      <c r="P1346" s="6" t="s">
        <v>100</v>
      </c>
      <c r="Q1346" s="6" t="s">
        <v>100</v>
      </c>
      <c r="R1346" s="86" t="s">
        <v>100</v>
      </c>
      <c r="S1346" s="83" t="s">
        <v>598</v>
      </c>
      <c r="T1346" s="86" t="s">
        <v>598</v>
      </c>
      <c r="U1346" s="121" t="s">
        <v>100</v>
      </c>
      <c r="V1346" s="6" t="s">
        <v>100</v>
      </c>
      <c r="W1346" s="6" t="s">
        <v>100</v>
      </c>
      <c r="X1346" s="86" t="s">
        <v>100</v>
      </c>
      <c r="Y1346" s="6"/>
      <c r="Z1346" s="6"/>
      <c r="AA1346" s="6"/>
      <c r="AB1346" s="6"/>
      <c r="AC1346" s="6"/>
      <c r="AD1346" s="6"/>
      <c r="AE1346" s="36" t="s">
        <v>103</v>
      </c>
      <c r="AF1346" s="6" t="s">
        <v>100</v>
      </c>
      <c r="AG1346" s="3" t="s">
        <v>100</v>
      </c>
      <c r="AH1346" s="3" t="s">
        <v>100</v>
      </c>
      <c r="AI1346" s="121" t="s">
        <v>100</v>
      </c>
      <c r="AJ1346" s="6" t="s">
        <v>100</v>
      </c>
      <c r="AK1346" s="6" t="s">
        <v>100</v>
      </c>
      <c r="AL1346" s="6" t="s">
        <v>100</v>
      </c>
      <c r="AM1346" s="86" t="s">
        <v>100</v>
      </c>
    </row>
    <row r="1347" spans="1:39" ht="15" customHeight="1" x14ac:dyDescent="0.35">
      <c r="A1347" s="90">
        <v>925502</v>
      </c>
      <c r="B1347" t="s">
        <v>4813</v>
      </c>
      <c r="C1347" t="s">
        <v>5430</v>
      </c>
      <c r="D1347" s="2" t="s">
        <v>5483</v>
      </c>
      <c r="E1347" t="s">
        <v>5437</v>
      </c>
      <c r="F1347" s="91" t="s">
        <v>5488</v>
      </c>
      <c r="G1347" s="81" t="s">
        <v>5485</v>
      </c>
      <c r="H1347" t="s">
        <v>5486</v>
      </c>
      <c r="I1347" s="2" t="s">
        <v>5488</v>
      </c>
      <c r="J1347" s="91" t="s">
        <v>5489</v>
      </c>
      <c r="K1347" s="82" t="s">
        <v>598</v>
      </c>
      <c r="L1347" s="4" t="s">
        <v>598</v>
      </c>
      <c r="M1347" s="26" t="s">
        <v>598</v>
      </c>
      <c r="N1347" s="92" t="s">
        <v>598</v>
      </c>
      <c r="O1347" s="6" t="s">
        <v>100</v>
      </c>
      <c r="P1347" s="6" t="s">
        <v>100</v>
      </c>
      <c r="Q1347" s="6" t="s">
        <v>100</v>
      </c>
      <c r="R1347" s="86" t="s">
        <v>100</v>
      </c>
      <c r="S1347" s="83" t="s">
        <v>598</v>
      </c>
      <c r="T1347" s="86" t="s">
        <v>598</v>
      </c>
      <c r="U1347" s="121" t="s">
        <v>100</v>
      </c>
      <c r="V1347" s="6" t="s">
        <v>100</v>
      </c>
      <c r="W1347" s="6" t="s">
        <v>100</v>
      </c>
      <c r="X1347" s="86" t="s">
        <v>100</v>
      </c>
      <c r="Y1347" s="6"/>
      <c r="Z1347" s="6"/>
      <c r="AA1347" s="6"/>
      <c r="AB1347" s="6"/>
      <c r="AC1347" s="6"/>
      <c r="AD1347" s="6"/>
      <c r="AE1347" s="36" t="s">
        <v>103</v>
      </c>
      <c r="AF1347" s="6" t="s">
        <v>100</v>
      </c>
      <c r="AG1347" s="3" t="s">
        <v>100</v>
      </c>
      <c r="AH1347" s="3" t="s">
        <v>100</v>
      </c>
      <c r="AI1347" s="121" t="s">
        <v>100</v>
      </c>
      <c r="AJ1347" s="6" t="s">
        <v>100</v>
      </c>
      <c r="AK1347" s="6" t="s">
        <v>100</v>
      </c>
      <c r="AL1347" s="6" t="s">
        <v>100</v>
      </c>
      <c r="AM1347" s="86" t="s">
        <v>100</v>
      </c>
    </row>
    <row r="1348" spans="1:39" ht="15" customHeight="1" x14ac:dyDescent="0.35">
      <c r="A1348" s="90">
        <v>925504</v>
      </c>
      <c r="B1348" t="s">
        <v>4813</v>
      </c>
      <c r="C1348" t="s">
        <v>5430</v>
      </c>
      <c r="D1348" s="2" t="s">
        <v>5483</v>
      </c>
      <c r="E1348" t="s">
        <v>3327</v>
      </c>
      <c r="F1348" s="91" t="s">
        <v>5490</v>
      </c>
      <c r="G1348" s="81" t="s">
        <v>5485</v>
      </c>
      <c r="H1348" t="s">
        <v>5486</v>
      </c>
      <c r="I1348" s="2" t="s">
        <v>5490</v>
      </c>
      <c r="J1348" s="91" t="s">
        <v>5491</v>
      </c>
      <c r="K1348" s="82" t="s">
        <v>598</v>
      </c>
      <c r="L1348" s="4" t="s">
        <v>598</v>
      </c>
      <c r="M1348" s="26" t="s">
        <v>598</v>
      </c>
      <c r="N1348" s="92" t="s">
        <v>598</v>
      </c>
      <c r="O1348" s="6" t="s">
        <v>100</v>
      </c>
      <c r="P1348" s="6" t="s">
        <v>100</v>
      </c>
      <c r="Q1348" s="6" t="s">
        <v>100</v>
      </c>
      <c r="R1348" s="86" t="s">
        <v>100</v>
      </c>
      <c r="S1348" s="83" t="s">
        <v>598</v>
      </c>
      <c r="T1348" s="86" t="s">
        <v>598</v>
      </c>
      <c r="U1348" s="121" t="s">
        <v>100</v>
      </c>
      <c r="V1348" s="6" t="s">
        <v>100</v>
      </c>
      <c r="W1348" s="6" t="s">
        <v>100</v>
      </c>
      <c r="X1348" s="86" t="s">
        <v>100</v>
      </c>
      <c r="Y1348" s="6"/>
      <c r="Z1348" s="6"/>
      <c r="AA1348" s="6"/>
      <c r="AB1348" s="6"/>
      <c r="AC1348" s="6"/>
      <c r="AD1348" s="6"/>
      <c r="AE1348" s="36" t="s">
        <v>103</v>
      </c>
      <c r="AF1348" s="6" t="s">
        <v>100</v>
      </c>
      <c r="AG1348" s="3" t="s">
        <v>100</v>
      </c>
      <c r="AH1348" s="3" t="s">
        <v>100</v>
      </c>
      <c r="AI1348" s="121" t="s">
        <v>100</v>
      </c>
      <c r="AJ1348" s="6" t="s">
        <v>100</v>
      </c>
      <c r="AK1348" s="6" t="s">
        <v>100</v>
      </c>
      <c r="AL1348" s="6" t="s">
        <v>100</v>
      </c>
      <c r="AM1348" s="86" t="s">
        <v>100</v>
      </c>
    </row>
    <row r="1349" spans="1:39" ht="15" customHeight="1" x14ac:dyDescent="0.35">
      <c r="A1349" s="90">
        <v>925550</v>
      </c>
      <c r="B1349" t="s">
        <v>4813</v>
      </c>
      <c r="C1349" t="s">
        <v>5430</v>
      </c>
      <c r="D1349" s="2" t="s">
        <v>5492</v>
      </c>
      <c r="E1349" t="s">
        <v>5432</v>
      </c>
      <c r="F1349" s="91" t="s">
        <v>5493</v>
      </c>
      <c r="G1349" s="81" t="s">
        <v>5485</v>
      </c>
      <c r="H1349" t="s">
        <v>5494</v>
      </c>
      <c r="I1349" s="2" t="s">
        <v>5493</v>
      </c>
      <c r="J1349" s="91" t="s">
        <v>5495</v>
      </c>
      <c r="K1349" s="82" t="s">
        <v>598</v>
      </c>
      <c r="L1349" s="4" t="s">
        <v>598</v>
      </c>
      <c r="M1349" s="26" t="s">
        <v>598</v>
      </c>
      <c r="N1349" s="92" t="s">
        <v>598</v>
      </c>
      <c r="O1349" s="6" t="s">
        <v>100</v>
      </c>
      <c r="P1349" s="6" t="s">
        <v>100</v>
      </c>
      <c r="Q1349" s="6" t="s">
        <v>100</v>
      </c>
      <c r="R1349" s="86" t="s">
        <v>100</v>
      </c>
      <c r="S1349" s="83" t="s">
        <v>598</v>
      </c>
      <c r="T1349" s="86" t="s">
        <v>598</v>
      </c>
      <c r="U1349" s="121" t="s">
        <v>100</v>
      </c>
      <c r="V1349" s="6" t="s">
        <v>100</v>
      </c>
      <c r="W1349" s="6" t="s">
        <v>100</v>
      </c>
      <c r="X1349" s="86" t="s">
        <v>100</v>
      </c>
      <c r="Y1349" s="6"/>
      <c r="Z1349" s="6"/>
      <c r="AA1349" s="6"/>
      <c r="AB1349" s="6"/>
      <c r="AC1349" s="6"/>
      <c r="AD1349" s="6"/>
      <c r="AE1349" s="36" t="s">
        <v>103</v>
      </c>
      <c r="AF1349" s="6" t="s">
        <v>100</v>
      </c>
      <c r="AG1349" s="3" t="s">
        <v>100</v>
      </c>
      <c r="AH1349" s="3" t="s">
        <v>100</v>
      </c>
      <c r="AI1349" s="121" t="s">
        <v>100</v>
      </c>
      <c r="AJ1349" s="6" t="s">
        <v>100</v>
      </c>
      <c r="AK1349" s="6" t="s">
        <v>100</v>
      </c>
      <c r="AL1349" s="6" t="s">
        <v>100</v>
      </c>
      <c r="AM1349" s="86" t="s">
        <v>100</v>
      </c>
    </row>
    <row r="1350" spans="1:39" ht="15" customHeight="1" x14ac:dyDescent="0.35">
      <c r="A1350" s="90">
        <v>925552</v>
      </c>
      <c r="B1350" t="s">
        <v>4813</v>
      </c>
      <c r="C1350" t="s">
        <v>5430</v>
      </c>
      <c r="D1350" s="2" t="s">
        <v>5492</v>
      </c>
      <c r="E1350" t="s">
        <v>5437</v>
      </c>
      <c r="F1350" s="91" t="s">
        <v>5496</v>
      </c>
      <c r="G1350" s="81" t="s">
        <v>5485</v>
      </c>
      <c r="H1350" t="s">
        <v>5494</v>
      </c>
      <c r="I1350" s="2" t="s">
        <v>5496</v>
      </c>
      <c r="J1350" s="91" t="s">
        <v>5497</v>
      </c>
      <c r="K1350" s="82" t="s">
        <v>598</v>
      </c>
      <c r="L1350" s="4" t="s">
        <v>598</v>
      </c>
      <c r="M1350" s="26" t="s">
        <v>598</v>
      </c>
      <c r="N1350" s="92" t="s">
        <v>598</v>
      </c>
      <c r="O1350" s="6" t="s">
        <v>100</v>
      </c>
      <c r="P1350" s="6" t="s">
        <v>100</v>
      </c>
      <c r="Q1350" s="6" t="s">
        <v>100</v>
      </c>
      <c r="R1350" s="86" t="s">
        <v>100</v>
      </c>
      <c r="S1350" s="83" t="s">
        <v>598</v>
      </c>
      <c r="T1350" s="86" t="s">
        <v>598</v>
      </c>
      <c r="U1350" s="121" t="s">
        <v>100</v>
      </c>
      <c r="V1350" s="6" t="s">
        <v>100</v>
      </c>
      <c r="W1350" s="6" t="s">
        <v>100</v>
      </c>
      <c r="X1350" s="86" t="s">
        <v>100</v>
      </c>
      <c r="Y1350" s="6"/>
      <c r="Z1350" s="6"/>
      <c r="AA1350" s="6"/>
      <c r="AB1350" s="6"/>
      <c r="AC1350" s="6"/>
      <c r="AD1350" s="6"/>
      <c r="AE1350" s="36" t="s">
        <v>103</v>
      </c>
      <c r="AF1350" s="6" t="s">
        <v>100</v>
      </c>
      <c r="AG1350" s="3" t="s">
        <v>100</v>
      </c>
      <c r="AH1350" s="3" t="s">
        <v>100</v>
      </c>
      <c r="AI1350" s="121" t="s">
        <v>100</v>
      </c>
      <c r="AJ1350" s="6" t="s">
        <v>100</v>
      </c>
      <c r="AK1350" s="6" t="s">
        <v>100</v>
      </c>
      <c r="AL1350" s="6" t="s">
        <v>100</v>
      </c>
      <c r="AM1350" s="86" t="s">
        <v>100</v>
      </c>
    </row>
    <row r="1351" spans="1:39" ht="15" customHeight="1" x14ac:dyDescent="0.35">
      <c r="A1351" s="90">
        <v>925554</v>
      </c>
      <c r="B1351" t="s">
        <v>4813</v>
      </c>
      <c r="C1351" t="s">
        <v>5430</v>
      </c>
      <c r="D1351" s="2" t="s">
        <v>5492</v>
      </c>
      <c r="E1351" t="s">
        <v>3327</v>
      </c>
      <c r="F1351" s="91" t="s">
        <v>5498</v>
      </c>
      <c r="G1351" s="81" t="s">
        <v>5485</v>
      </c>
      <c r="H1351" t="s">
        <v>5494</v>
      </c>
      <c r="I1351" s="2" t="s">
        <v>5498</v>
      </c>
      <c r="J1351" s="91" t="s">
        <v>5499</v>
      </c>
      <c r="K1351" s="82" t="s">
        <v>598</v>
      </c>
      <c r="L1351" s="4" t="s">
        <v>598</v>
      </c>
      <c r="M1351" s="26" t="s">
        <v>598</v>
      </c>
      <c r="N1351" s="92" t="s">
        <v>598</v>
      </c>
      <c r="O1351" s="6" t="s">
        <v>100</v>
      </c>
      <c r="P1351" s="6" t="s">
        <v>100</v>
      </c>
      <c r="Q1351" s="6" t="s">
        <v>100</v>
      </c>
      <c r="R1351" s="86" t="s">
        <v>100</v>
      </c>
      <c r="S1351" s="83" t="s">
        <v>598</v>
      </c>
      <c r="T1351" s="86" t="s">
        <v>598</v>
      </c>
      <c r="U1351" s="121" t="s">
        <v>100</v>
      </c>
      <c r="V1351" s="6" t="s">
        <v>100</v>
      </c>
      <c r="W1351" s="6" t="s">
        <v>100</v>
      </c>
      <c r="X1351" s="86" t="s">
        <v>100</v>
      </c>
      <c r="Y1351" s="6"/>
      <c r="Z1351" s="6"/>
      <c r="AA1351" s="6"/>
      <c r="AB1351" s="6"/>
      <c r="AC1351" s="6"/>
      <c r="AD1351" s="6"/>
      <c r="AE1351" s="36" t="s">
        <v>103</v>
      </c>
      <c r="AF1351" s="6" t="s">
        <v>100</v>
      </c>
      <c r="AG1351" s="3" t="s">
        <v>100</v>
      </c>
      <c r="AH1351" s="3" t="s">
        <v>100</v>
      </c>
      <c r="AI1351" s="121" t="s">
        <v>100</v>
      </c>
      <c r="AJ1351" s="6" t="s">
        <v>100</v>
      </c>
      <c r="AK1351" s="6" t="s">
        <v>100</v>
      </c>
      <c r="AL1351" s="6" t="s">
        <v>100</v>
      </c>
      <c r="AM1351" s="86" t="s">
        <v>100</v>
      </c>
    </row>
    <row r="1352" spans="1:39" ht="15" customHeight="1" x14ac:dyDescent="0.35">
      <c r="A1352" s="90">
        <v>925600</v>
      </c>
      <c r="B1352" t="s">
        <v>4813</v>
      </c>
      <c r="C1352" t="s">
        <v>5430</v>
      </c>
      <c r="D1352" s="2" t="s">
        <v>5500</v>
      </c>
      <c r="E1352" t="s">
        <v>5432</v>
      </c>
      <c r="F1352" s="91" t="s">
        <v>5501</v>
      </c>
      <c r="G1352" s="81" t="s">
        <v>5485</v>
      </c>
      <c r="H1352" t="s">
        <v>5502</v>
      </c>
      <c r="I1352" s="2" t="s">
        <v>5501</v>
      </c>
      <c r="J1352" s="91" t="s">
        <v>5503</v>
      </c>
      <c r="K1352" s="82" t="s">
        <v>598</v>
      </c>
      <c r="L1352" s="4" t="s">
        <v>598</v>
      </c>
      <c r="M1352" s="26" t="s">
        <v>598</v>
      </c>
      <c r="N1352" s="92" t="s">
        <v>598</v>
      </c>
      <c r="O1352" s="6" t="s">
        <v>100</v>
      </c>
      <c r="P1352" s="6" t="s">
        <v>100</v>
      </c>
      <c r="Q1352" s="6" t="s">
        <v>100</v>
      </c>
      <c r="R1352" s="86" t="s">
        <v>100</v>
      </c>
      <c r="S1352" s="83" t="s">
        <v>598</v>
      </c>
      <c r="T1352" s="86" t="s">
        <v>598</v>
      </c>
      <c r="U1352" s="121" t="s">
        <v>100</v>
      </c>
      <c r="V1352" s="6" t="s">
        <v>100</v>
      </c>
      <c r="W1352" s="6" t="s">
        <v>100</v>
      </c>
      <c r="X1352" s="86" t="s">
        <v>100</v>
      </c>
      <c r="Y1352" s="6"/>
      <c r="Z1352" s="6"/>
      <c r="AA1352" s="6"/>
      <c r="AB1352" s="6"/>
      <c r="AC1352" s="6"/>
      <c r="AD1352" s="6"/>
      <c r="AE1352" s="36" t="s">
        <v>103</v>
      </c>
      <c r="AF1352" s="6" t="s">
        <v>100</v>
      </c>
      <c r="AG1352" s="3" t="s">
        <v>100</v>
      </c>
      <c r="AH1352" s="3" t="s">
        <v>100</v>
      </c>
      <c r="AI1352" s="121" t="s">
        <v>100</v>
      </c>
      <c r="AJ1352" s="6" t="s">
        <v>100</v>
      </c>
      <c r="AK1352" s="6" t="s">
        <v>100</v>
      </c>
      <c r="AL1352" s="6" t="s">
        <v>100</v>
      </c>
      <c r="AM1352" s="86" t="s">
        <v>100</v>
      </c>
    </row>
    <row r="1353" spans="1:39" ht="15" customHeight="1" x14ac:dyDescent="0.35">
      <c r="A1353" s="90">
        <v>925602</v>
      </c>
      <c r="B1353" t="s">
        <v>4813</v>
      </c>
      <c r="C1353" t="s">
        <v>5430</v>
      </c>
      <c r="D1353" s="2" t="s">
        <v>5500</v>
      </c>
      <c r="E1353" t="s">
        <v>5437</v>
      </c>
      <c r="F1353" s="91" t="s">
        <v>5504</v>
      </c>
      <c r="G1353" s="81" t="s">
        <v>5485</v>
      </c>
      <c r="H1353" t="s">
        <v>5502</v>
      </c>
      <c r="I1353" s="2" t="s">
        <v>5504</v>
      </c>
      <c r="J1353" s="91" t="s">
        <v>5505</v>
      </c>
      <c r="K1353" s="82" t="s">
        <v>598</v>
      </c>
      <c r="L1353" s="4" t="s">
        <v>598</v>
      </c>
      <c r="M1353" s="26" t="s">
        <v>598</v>
      </c>
      <c r="N1353" s="92" t="s">
        <v>598</v>
      </c>
      <c r="O1353" s="6" t="s">
        <v>100</v>
      </c>
      <c r="P1353" s="6" t="s">
        <v>100</v>
      </c>
      <c r="Q1353" s="6" t="s">
        <v>100</v>
      </c>
      <c r="R1353" s="86" t="s">
        <v>100</v>
      </c>
      <c r="S1353" s="83" t="s">
        <v>598</v>
      </c>
      <c r="T1353" s="86" t="s">
        <v>598</v>
      </c>
      <c r="U1353" s="121" t="s">
        <v>100</v>
      </c>
      <c r="V1353" s="6" t="s">
        <v>100</v>
      </c>
      <c r="W1353" s="6" t="s">
        <v>100</v>
      </c>
      <c r="X1353" s="86" t="s">
        <v>100</v>
      </c>
      <c r="Y1353" s="6"/>
      <c r="Z1353" s="6"/>
      <c r="AA1353" s="6"/>
      <c r="AB1353" s="6"/>
      <c r="AC1353" s="6"/>
      <c r="AD1353" s="6"/>
      <c r="AE1353" s="36" t="s">
        <v>103</v>
      </c>
      <c r="AF1353" s="6" t="s">
        <v>100</v>
      </c>
      <c r="AG1353" s="3" t="s">
        <v>100</v>
      </c>
      <c r="AH1353" s="3" t="s">
        <v>100</v>
      </c>
      <c r="AI1353" s="121" t="s">
        <v>100</v>
      </c>
      <c r="AJ1353" s="6" t="s">
        <v>100</v>
      </c>
      <c r="AK1353" s="6" t="s">
        <v>100</v>
      </c>
      <c r="AL1353" s="6" t="s">
        <v>100</v>
      </c>
      <c r="AM1353" s="86" t="s">
        <v>100</v>
      </c>
    </row>
    <row r="1354" spans="1:39" ht="15" customHeight="1" x14ac:dyDescent="0.35">
      <c r="A1354" s="90">
        <v>925604</v>
      </c>
      <c r="B1354" t="s">
        <v>4813</v>
      </c>
      <c r="C1354" t="s">
        <v>5430</v>
      </c>
      <c r="D1354" s="2" t="s">
        <v>5500</v>
      </c>
      <c r="E1354" t="s">
        <v>3327</v>
      </c>
      <c r="F1354" s="91" t="s">
        <v>5506</v>
      </c>
      <c r="G1354" s="81" t="s">
        <v>5485</v>
      </c>
      <c r="H1354" t="s">
        <v>5502</v>
      </c>
      <c r="I1354" s="2" t="s">
        <v>5506</v>
      </c>
      <c r="J1354" s="91" t="s">
        <v>5507</v>
      </c>
      <c r="K1354" s="82" t="s">
        <v>598</v>
      </c>
      <c r="L1354" s="4" t="s">
        <v>598</v>
      </c>
      <c r="M1354" s="26" t="s">
        <v>598</v>
      </c>
      <c r="N1354" s="92" t="s">
        <v>598</v>
      </c>
      <c r="O1354" s="6" t="s">
        <v>100</v>
      </c>
      <c r="P1354" s="6" t="s">
        <v>100</v>
      </c>
      <c r="Q1354" s="6" t="s">
        <v>100</v>
      </c>
      <c r="R1354" s="86" t="s">
        <v>100</v>
      </c>
      <c r="S1354" s="83" t="s">
        <v>598</v>
      </c>
      <c r="T1354" s="86" t="s">
        <v>598</v>
      </c>
      <c r="U1354" s="121" t="s">
        <v>100</v>
      </c>
      <c r="V1354" s="6" t="s">
        <v>100</v>
      </c>
      <c r="W1354" s="6" t="s">
        <v>100</v>
      </c>
      <c r="X1354" s="86" t="s">
        <v>100</v>
      </c>
      <c r="Y1354" s="6"/>
      <c r="Z1354" s="6"/>
      <c r="AA1354" s="6"/>
      <c r="AB1354" s="6"/>
      <c r="AC1354" s="6"/>
      <c r="AD1354" s="6"/>
      <c r="AE1354" s="36" t="s">
        <v>103</v>
      </c>
      <c r="AF1354" s="6" t="s">
        <v>100</v>
      </c>
      <c r="AG1354" s="3" t="s">
        <v>100</v>
      </c>
      <c r="AH1354" s="3" t="s">
        <v>100</v>
      </c>
      <c r="AI1354" s="121" t="s">
        <v>100</v>
      </c>
      <c r="AJ1354" s="6" t="s">
        <v>100</v>
      </c>
      <c r="AK1354" s="6" t="s">
        <v>100</v>
      </c>
      <c r="AL1354" s="6" t="s">
        <v>100</v>
      </c>
      <c r="AM1354" s="86" t="s">
        <v>100</v>
      </c>
    </row>
    <row r="1355" spans="1:39" ht="15" customHeight="1" x14ac:dyDescent="0.35">
      <c r="A1355" s="90">
        <v>927300</v>
      </c>
      <c r="B1355" t="s">
        <v>4813</v>
      </c>
      <c r="C1355" t="s">
        <v>171</v>
      </c>
      <c r="D1355" s="2" t="s">
        <v>5458</v>
      </c>
      <c r="E1355" t="s">
        <v>5432</v>
      </c>
      <c r="F1355" s="91" t="s">
        <v>5508</v>
      </c>
      <c r="G1355" s="81" t="s">
        <v>5509</v>
      </c>
      <c r="H1355" t="s">
        <v>5510</v>
      </c>
      <c r="I1355" s="2" t="s">
        <v>5508</v>
      </c>
      <c r="J1355" s="91" t="s">
        <v>5511</v>
      </c>
      <c r="K1355" s="82" t="s">
        <v>598</v>
      </c>
      <c r="L1355" s="4" t="s">
        <v>598</v>
      </c>
      <c r="M1355" s="26" t="s">
        <v>598</v>
      </c>
      <c r="N1355" s="92" t="s">
        <v>598</v>
      </c>
      <c r="O1355" s="6" t="s">
        <v>100</v>
      </c>
      <c r="P1355" s="6" t="s">
        <v>100</v>
      </c>
      <c r="Q1355" s="6" t="s">
        <v>100</v>
      </c>
      <c r="R1355" s="86" t="s">
        <v>100</v>
      </c>
      <c r="S1355" s="83" t="s">
        <v>598</v>
      </c>
      <c r="T1355" s="86" t="s">
        <v>598</v>
      </c>
      <c r="U1355" s="121" t="s">
        <v>100</v>
      </c>
      <c r="V1355" s="6" t="s">
        <v>100</v>
      </c>
      <c r="W1355" s="6" t="s">
        <v>100</v>
      </c>
      <c r="X1355" s="86" t="s">
        <v>100</v>
      </c>
      <c r="Y1355" s="6"/>
      <c r="Z1355" s="6"/>
      <c r="AA1355" s="6"/>
      <c r="AB1355" s="6"/>
      <c r="AC1355" s="6"/>
      <c r="AD1355" s="6"/>
      <c r="AE1355" s="36" t="s">
        <v>103</v>
      </c>
      <c r="AF1355" s="6" t="s">
        <v>100</v>
      </c>
      <c r="AG1355" s="3" t="s">
        <v>100</v>
      </c>
      <c r="AH1355" s="3" t="s">
        <v>100</v>
      </c>
      <c r="AI1355" s="121" t="s">
        <v>100</v>
      </c>
      <c r="AJ1355" s="6" t="s">
        <v>100</v>
      </c>
      <c r="AK1355" s="6" t="s">
        <v>100</v>
      </c>
      <c r="AL1355" s="6" t="s">
        <v>100</v>
      </c>
      <c r="AM1355" s="86" t="s">
        <v>100</v>
      </c>
    </row>
    <row r="1356" spans="1:39" ht="15" customHeight="1" x14ac:dyDescent="0.35">
      <c r="A1356" s="90">
        <v>927302</v>
      </c>
      <c r="B1356" t="s">
        <v>4813</v>
      </c>
      <c r="C1356" t="s">
        <v>171</v>
      </c>
      <c r="D1356" s="2" t="s">
        <v>5458</v>
      </c>
      <c r="E1356" t="s">
        <v>5437</v>
      </c>
      <c r="F1356" s="91" t="s">
        <v>5512</v>
      </c>
      <c r="G1356" s="81" t="s">
        <v>5509</v>
      </c>
      <c r="H1356" t="s">
        <v>5510</v>
      </c>
      <c r="I1356" s="2" t="s">
        <v>5512</v>
      </c>
      <c r="J1356" s="91" t="s">
        <v>5513</v>
      </c>
      <c r="K1356" s="82" t="s">
        <v>598</v>
      </c>
      <c r="L1356" s="4" t="s">
        <v>598</v>
      </c>
      <c r="M1356" s="26" t="s">
        <v>598</v>
      </c>
      <c r="N1356" s="92" t="s">
        <v>598</v>
      </c>
      <c r="O1356" s="6" t="s">
        <v>100</v>
      </c>
      <c r="P1356" s="6" t="s">
        <v>100</v>
      </c>
      <c r="Q1356" s="6" t="s">
        <v>100</v>
      </c>
      <c r="R1356" s="86" t="s">
        <v>100</v>
      </c>
      <c r="S1356" s="83" t="s">
        <v>598</v>
      </c>
      <c r="T1356" s="86" t="s">
        <v>598</v>
      </c>
      <c r="U1356" s="121" t="s">
        <v>100</v>
      </c>
      <c r="V1356" s="6" t="s">
        <v>100</v>
      </c>
      <c r="W1356" s="6" t="s">
        <v>100</v>
      </c>
      <c r="X1356" s="86" t="s">
        <v>100</v>
      </c>
      <c r="Y1356" s="6"/>
      <c r="Z1356" s="6"/>
      <c r="AA1356" s="6"/>
      <c r="AB1356" s="6"/>
      <c r="AC1356" s="6"/>
      <c r="AD1356" s="6"/>
      <c r="AE1356" s="36" t="s">
        <v>103</v>
      </c>
      <c r="AF1356" s="6" t="s">
        <v>100</v>
      </c>
      <c r="AG1356" s="3" t="s">
        <v>100</v>
      </c>
      <c r="AH1356" s="3" t="s">
        <v>100</v>
      </c>
      <c r="AI1356" s="121" t="s">
        <v>100</v>
      </c>
      <c r="AJ1356" s="6" t="s">
        <v>100</v>
      </c>
      <c r="AK1356" s="6" t="s">
        <v>100</v>
      </c>
      <c r="AL1356" s="6" t="s">
        <v>100</v>
      </c>
      <c r="AM1356" s="86" t="s">
        <v>100</v>
      </c>
    </row>
    <row r="1357" spans="1:39" ht="15" customHeight="1" x14ac:dyDescent="0.35">
      <c r="A1357" s="90">
        <v>927304</v>
      </c>
      <c r="B1357" t="s">
        <v>4813</v>
      </c>
      <c r="C1357" t="s">
        <v>171</v>
      </c>
      <c r="D1357" s="2" t="s">
        <v>5458</v>
      </c>
      <c r="E1357" t="s">
        <v>3327</v>
      </c>
      <c r="F1357" s="91" t="s">
        <v>5514</v>
      </c>
      <c r="G1357" s="81" t="s">
        <v>5509</v>
      </c>
      <c r="H1357" t="s">
        <v>5510</v>
      </c>
      <c r="I1357" s="2" t="s">
        <v>5514</v>
      </c>
      <c r="J1357" s="91" t="s">
        <v>5515</v>
      </c>
      <c r="K1357" s="82" t="s">
        <v>598</v>
      </c>
      <c r="L1357" s="4" t="s">
        <v>598</v>
      </c>
      <c r="M1357" s="26" t="s">
        <v>598</v>
      </c>
      <c r="N1357" s="92" t="s">
        <v>598</v>
      </c>
      <c r="O1357" s="6" t="s">
        <v>100</v>
      </c>
      <c r="P1357" s="6" t="s">
        <v>100</v>
      </c>
      <c r="Q1357" s="6" t="s">
        <v>100</v>
      </c>
      <c r="R1357" s="86" t="s">
        <v>100</v>
      </c>
      <c r="S1357" s="83" t="s">
        <v>598</v>
      </c>
      <c r="T1357" s="86" t="s">
        <v>598</v>
      </c>
      <c r="U1357" s="121" t="s">
        <v>100</v>
      </c>
      <c r="V1357" s="6" t="s">
        <v>100</v>
      </c>
      <c r="W1357" s="6" t="s">
        <v>100</v>
      </c>
      <c r="X1357" s="86" t="s">
        <v>100</v>
      </c>
      <c r="Y1357" s="6"/>
      <c r="Z1357" s="6"/>
      <c r="AA1357" s="6"/>
      <c r="AB1357" s="6"/>
      <c r="AC1357" s="6"/>
      <c r="AD1357" s="6"/>
      <c r="AE1357" s="36" t="s">
        <v>103</v>
      </c>
      <c r="AF1357" s="6" t="s">
        <v>100</v>
      </c>
      <c r="AG1357" s="3" t="s">
        <v>100</v>
      </c>
      <c r="AH1357" s="3" t="s">
        <v>100</v>
      </c>
      <c r="AI1357" s="121" t="s">
        <v>100</v>
      </c>
      <c r="AJ1357" s="6" t="s">
        <v>100</v>
      </c>
      <c r="AK1357" s="6" t="s">
        <v>100</v>
      </c>
      <c r="AL1357" s="6" t="s">
        <v>100</v>
      </c>
      <c r="AM1357" s="86" t="s">
        <v>100</v>
      </c>
    </row>
    <row r="1358" spans="1:39" ht="15" customHeight="1" x14ac:dyDescent="0.35">
      <c r="A1358" s="90">
        <v>927350</v>
      </c>
      <c r="B1358" t="s">
        <v>4813</v>
      </c>
      <c r="C1358" t="s">
        <v>171</v>
      </c>
      <c r="D1358" s="2" t="s">
        <v>5467</v>
      </c>
      <c r="E1358" t="s">
        <v>5432</v>
      </c>
      <c r="F1358" s="91" t="s">
        <v>5516</v>
      </c>
      <c r="G1358" s="81" t="s">
        <v>5509</v>
      </c>
      <c r="H1358" t="s">
        <v>5517</v>
      </c>
      <c r="I1358" s="2" t="s">
        <v>5516</v>
      </c>
      <c r="J1358" s="91" t="s">
        <v>5518</v>
      </c>
      <c r="K1358" s="82" t="s">
        <v>598</v>
      </c>
      <c r="L1358" s="4" t="s">
        <v>598</v>
      </c>
      <c r="M1358" s="26" t="s">
        <v>598</v>
      </c>
      <c r="N1358" s="92" t="s">
        <v>598</v>
      </c>
      <c r="O1358" s="6" t="s">
        <v>100</v>
      </c>
      <c r="P1358" s="6" t="s">
        <v>100</v>
      </c>
      <c r="Q1358" s="6" t="s">
        <v>100</v>
      </c>
      <c r="R1358" s="86" t="s">
        <v>100</v>
      </c>
      <c r="S1358" s="83" t="s">
        <v>598</v>
      </c>
      <c r="T1358" s="86" t="s">
        <v>598</v>
      </c>
      <c r="U1358" s="121" t="s">
        <v>100</v>
      </c>
      <c r="V1358" s="6" t="s">
        <v>100</v>
      </c>
      <c r="W1358" s="6" t="s">
        <v>100</v>
      </c>
      <c r="X1358" s="86" t="s">
        <v>100</v>
      </c>
      <c r="Y1358" s="6"/>
      <c r="Z1358" s="6"/>
      <c r="AA1358" s="6"/>
      <c r="AB1358" s="6"/>
      <c r="AC1358" s="6"/>
      <c r="AD1358" s="6"/>
      <c r="AE1358" s="36" t="s">
        <v>103</v>
      </c>
      <c r="AF1358" s="6" t="s">
        <v>100</v>
      </c>
      <c r="AG1358" s="3" t="s">
        <v>100</v>
      </c>
      <c r="AH1358" s="3" t="s">
        <v>100</v>
      </c>
      <c r="AI1358" s="121" t="s">
        <v>100</v>
      </c>
      <c r="AJ1358" s="6" t="s">
        <v>100</v>
      </c>
      <c r="AK1358" s="6" t="s">
        <v>100</v>
      </c>
      <c r="AL1358" s="6" t="s">
        <v>100</v>
      </c>
      <c r="AM1358" s="86" t="s">
        <v>100</v>
      </c>
    </row>
    <row r="1359" spans="1:39" ht="15" customHeight="1" x14ac:dyDescent="0.35">
      <c r="A1359" s="90">
        <v>927352</v>
      </c>
      <c r="B1359" t="s">
        <v>4813</v>
      </c>
      <c r="C1359" t="s">
        <v>171</v>
      </c>
      <c r="D1359" s="2" t="s">
        <v>5467</v>
      </c>
      <c r="E1359" t="s">
        <v>5437</v>
      </c>
      <c r="F1359" s="91" t="s">
        <v>5519</v>
      </c>
      <c r="G1359" s="81" t="s">
        <v>5509</v>
      </c>
      <c r="H1359" t="s">
        <v>5517</v>
      </c>
      <c r="I1359" s="2" t="s">
        <v>5519</v>
      </c>
      <c r="J1359" s="91" t="s">
        <v>5520</v>
      </c>
      <c r="K1359" s="82" t="s">
        <v>598</v>
      </c>
      <c r="L1359" s="4" t="s">
        <v>598</v>
      </c>
      <c r="M1359" s="26" t="s">
        <v>598</v>
      </c>
      <c r="N1359" s="92" t="s">
        <v>598</v>
      </c>
      <c r="O1359" s="6" t="s">
        <v>100</v>
      </c>
      <c r="P1359" s="6" t="s">
        <v>100</v>
      </c>
      <c r="Q1359" s="6" t="s">
        <v>100</v>
      </c>
      <c r="R1359" s="86" t="s">
        <v>100</v>
      </c>
      <c r="S1359" s="83" t="s">
        <v>598</v>
      </c>
      <c r="T1359" s="86" t="s">
        <v>598</v>
      </c>
      <c r="U1359" s="121" t="s">
        <v>100</v>
      </c>
      <c r="V1359" s="6" t="s">
        <v>100</v>
      </c>
      <c r="W1359" s="6" t="s">
        <v>100</v>
      </c>
      <c r="X1359" s="86" t="s">
        <v>100</v>
      </c>
      <c r="Y1359" s="6"/>
      <c r="Z1359" s="6"/>
      <c r="AA1359" s="6"/>
      <c r="AB1359" s="6"/>
      <c r="AC1359" s="6"/>
      <c r="AD1359" s="6"/>
      <c r="AE1359" s="36" t="s">
        <v>103</v>
      </c>
      <c r="AF1359" s="6" t="s">
        <v>100</v>
      </c>
      <c r="AG1359" s="3" t="s">
        <v>100</v>
      </c>
      <c r="AH1359" s="3" t="s">
        <v>100</v>
      </c>
      <c r="AI1359" s="121" t="s">
        <v>100</v>
      </c>
      <c r="AJ1359" s="6" t="s">
        <v>100</v>
      </c>
      <c r="AK1359" s="6" t="s">
        <v>100</v>
      </c>
      <c r="AL1359" s="6" t="s">
        <v>100</v>
      </c>
      <c r="AM1359" s="86" t="s">
        <v>100</v>
      </c>
    </row>
    <row r="1360" spans="1:39" ht="15" customHeight="1" x14ac:dyDescent="0.35">
      <c r="A1360" s="90">
        <v>927354</v>
      </c>
      <c r="B1360" t="s">
        <v>4813</v>
      </c>
      <c r="C1360" t="s">
        <v>171</v>
      </c>
      <c r="D1360" s="2" t="s">
        <v>5467</v>
      </c>
      <c r="E1360" t="s">
        <v>3327</v>
      </c>
      <c r="F1360" s="91" t="s">
        <v>5521</v>
      </c>
      <c r="G1360" s="81" t="s">
        <v>5509</v>
      </c>
      <c r="H1360" t="s">
        <v>5517</v>
      </c>
      <c r="I1360" s="2" t="s">
        <v>5521</v>
      </c>
      <c r="J1360" s="91" t="s">
        <v>5522</v>
      </c>
      <c r="K1360" s="82" t="s">
        <v>598</v>
      </c>
      <c r="L1360" s="4" t="s">
        <v>598</v>
      </c>
      <c r="M1360" s="26" t="s">
        <v>598</v>
      </c>
      <c r="N1360" s="92" t="s">
        <v>598</v>
      </c>
      <c r="O1360" s="6" t="s">
        <v>100</v>
      </c>
      <c r="P1360" s="6" t="s">
        <v>100</v>
      </c>
      <c r="Q1360" s="6" t="s">
        <v>100</v>
      </c>
      <c r="R1360" s="86" t="s">
        <v>100</v>
      </c>
      <c r="S1360" s="83" t="s">
        <v>598</v>
      </c>
      <c r="T1360" s="86" t="s">
        <v>598</v>
      </c>
      <c r="U1360" s="121" t="s">
        <v>100</v>
      </c>
      <c r="V1360" s="6" t="s">
        <v>100</v>
      </c>
      <c r="W1360" s="6" t="s">
        <v>100</v>
      </c>
      <c r="X1360" s="86" t="s">
        <v>100</v>
      </c>
      <c r="Y1360" s="6"/>
      <c r="Z1360" s="6"/>
      <c r="AA1360" s="6"/>
      <c r="AB1360" s="6"/>
      <c r="AC1360" s="6"/>
      <c r="AD1360" s="6"/>
      <c r="AE1360" s="36" t="s">
        <v>103</v>
      </c>
      <c r="AF1360" s="6" t="s">
        <v>100</v>
      </c>
      <c r="AG1360" s="3" t="s">
        <v>100</v>
      </c>
      <c r="AH1360" s="3" t="s">
        <v>100</v>
      </c>
      <c r="AI1360" s="121" t="s">
        <v>100</v>
      </c>
      <c r="AJ1360" s="6" t="s">
        <v>100</v>
      </c>
      <c r="AK1360" s="6" t="s">
        <v>100</v>
      </c>
      <c r="AL1360" s="6" t="s">
        <v>100</v>
      </c>
      <c r="AM1360" s="86" t="s">
        <v>100</v>
      </c>
    </row>
    <row r="1361" spans="1:39" ht="15" customHeight="1" x14ac:dyDescent="0.35">
      <c r="A1361" s="90">
        <v>927400</v>
      </c>
      <c r="B1361" t="s">
        <v>4813</v>
      </c>
      <c r="C1361" t="s">
        <v>171</v>
      </c>
      <c r="D1361" s="2" t="s">
        <v>5475</v>
      </c>
      <c r="E1361" t="s">
        <v>5432</v>
      </c>
      <c r="F1361" s="91" t="s">
        <v>5523</v>
      </c>
      <c r="G1361" s="81" t="s">
        <v>5509</v>
      </c>
      <c r="H1361" t="s">
        <v>5524</v>
      </c>
      <c r="I1361" s="2" t="s">
        <v>5523</v>
      </c>
      <c r="J1361" s="91" t="s">
        <v>5525</v>
      </c>
      <c r="K1361" s="82" t="s">
        <v>598</v>
      </c>
      <c r="L1361" s="4" t="s">
        <v>598</v>
      </c>
      <c r="M1361" s="26" t="s">
        <v>598</v>
      </c>
      <c r="N1361" s="92" t="s">
        <v>598</v>
      </c>
      <c r="O1361" s="6" t="s">
        <v>100</v>
      </c>
      <c r="P1361" s="6" t="s">
        <v>100</v>
      </c>
      <c r="Q1361" s="6" t="s">
        <v>100</v>
      </c>
      <c r="R1361" s="86" t="s">
        <v>100</v>
      </c>
      <c r="S1361" s="83" t="s">
        <v>598</v>
      </c>
      <c r="T1361" s="86" t="s">
        <v>598</v>
      </c>
      <c r="U1361" s="121" t="s">
        <v>100</v>
      </c>
      <c r="V1361" s="6" t="s">
        <v>100</v>
      </c>
      <c r="W1361" s="6" t="s">
        <v>100</v>
      </c>
      <c r="X1361" s="86" t="s">
        <v>100</v>
      </c>
      <c r="Y1361" s="6"/>
      <c r="Z1361" s="6"/>
      <c r="AA1361" s="6"/>
      <c r="AB1361" s="6"/>
      <c r="AC1361" s="6"/>
      <c r="AD1361" s="6"/>
      <c r="AE1361" s="36" t="s">
        <v>103</v>
      </c>
      <c r="AF1361" s="6" t="s">
        <v>100</v>
      </c>
      <c r="AG1361" s="3" t="s">
        <v>100</v>
      </c>
      <c r="AH1361" s="3" t="s">
        <v>100</v>
      </c>
      <c r="AI1361" s="121" t="s">
        <v>100</v>
      </c>
      <c r="AJ1361" s="6" t="s">
        <v>100</v>
      </c>
      <c r="AK1361" s="6" t="s">
        <v>100</v>
      </c>
      <c r="AL1361" s="6" t="s">
        <v>100</v>
      </c>
      <c r="AM1361" s="86" t="s">
        <v>100</v>
      </c>
    </row>
    <row r="1362" spans="1:39" ht="15" customHeight="1" x14ac:dyDescent="0.35">
      <c r="A1362" s="90">
        <v>927402</v>
      </c>
      <c r="B1362" t="s">
        <v>4813</v>
      </c>
      <c r="C1362" t="s">
        <v>171</v>
      </c>
      <c r="D1362" s="2" t="s">
        <v>5475</v>
      </c>
      <c r="E1362" t="s">
        <v>5437</v>
      </c>
      <c r="F1362" s="91" t="s">
        <v>5526</v>
      </c>
      <c r="G1362" s="81" t="s">
        <v>5509</v>
      </c>
      <c r="H1362" t="s">
        <v>5524</v>
      </c>
      <c r="I1362" s="2" t="s">
        <v>5526</v>
      </c>
      <c r="J1362" s="91" t="s">
        <v>5527</v>
      </c>
      <c r="K1362" s="82" t="s">
        <v>598</v>
      </c>
      <c r="L1362" s="4" t="s">
        <v>598</v>
      </c>
      <c r="M1362" s="26" t="s">
        <v>598</v>
      </c>
      <c r="N1362" s="92" t="s">
        <v>598</v>
      </c>
      <c r="O1362" s="6" t="s">
        <v>100</v>
      </c>
      <c r="P1362" s="6" t="s">
        <v>100</v>
      </c>
      <c r="Q1362" s="6" t="s">
        <v>100</v>
      </c>
      <c r="R1362" s="86" t="s">
        <v>100</v>
      </c>
      <c r="S1362" s="83" t="s">
        <v>598</v>
      </c>
      <c r="T1362" s="86" t="s">
        <v>598</v>
      </c>
      <c r="U1362" s="121" t="s">
        <v>100</v>
      </c>
      <c r="V1362" s="6" t="s">
        <v>100</v>
      </c>
      <c r="W1362" s="6" t="s">
        <v>100</v>
      </c>
      <c r="X1362" s="86" t="s">
        <v>100</v>
      </c>
      <c r="Y1362" s="6"/>
      <c r="Z1362" s="6"/>
      <c r="AA1362" s="6"/>
      <c r="AB1362" s="6"/>
      <c r="AC1362" s="6"/>
      <c r="AD1362" s="6"/>
      <c r="AE1362" s="36" t="s">
        <v>103</v>
      </c>
      <c r="AF1362" s="6" t="s">
        <v>100</v>
      </c>
      <c r="AG1362" s="3" t="s">
        <v>100</v>
      </c>
      <c r="AH1362" s="3" t="s">
        <v>100</v>
      </c>
      <c r="AI1362" s="121" t="s">
        <v>100</v>
      </c>
      <c r="AJ1362" s="6" t="s">
        <v>100</v>
      </c>
      <c r="AK1362" s="6" t="s">
        <v>100</v>
      </c>
      <c r="AL1362" s="6" t="s">
        <v>100</v>
      </c>
      <c r="AM1362" s="86" t="s">
        <v>100</v>
      </c>
    </row>
    <row r="1363" spans="1:39" ht="15" customHeight="1" x14ac:dyDescent="0.35">
      <c r="A1363" s="90">
        <v>927404</v>
      </c>
      <c r="B1363" t="s">
        <v>4813</v>
      </c>
      <c r="C1363" t="s">
        <v>171</v>
      </c>
      <c r="D1363" s="2" t="s">
        <v>5475</v>
      </c>
      <c r="E1363" t="s">
        <v>3327</v>
      </c>
      <c r="F1363" s="91" t="s">
        <v>5528</v>
      </c>
      <c r="G1363" s="81" t="s">
        <v>5509</v>
      </c>
      <c r="H1363" t="s">
        <v>5524</v>
      </c>
      <c r="I1363" s="2" t="s">
        <v>5528</v>
      </c>
      <c r="J1363" s="91" t="s">
        <v>5529</v>
      </c>
      <c r="K1363" s="82" t="s">
        <v>598</v>
      </c>
      <c r="L1363" s="4" t="s">
        <v>598</v>
      </c>
      <c r="M1363" s="26" t="s">
        <v>598</v>
      </c>
      <c r="N1363" s="92" t="s">
        <v>598</v>
      </c>
      <c r="O1363" s="6" t="s">
        <v>100</v>
      </c>
      <c r="P1363" s="6" t="s">
        <v>100</v>
      </c>
      <c r="Q1363" s="6" t="s">
        <v>100</v>
      </c>
      <c r="R1363" s="86" t="s">
        <v>100</v>
      </c>
      <c r="S1363" s="83" t="s">
        <v>598</v>
      </c>
      <c r="T1363" s="86" t="s">
        <v>598</v>
      </c>
      <c r="U1363" s="121" t="s">
        <v>100</v>
      </c>
      <c r="V1363" s="6" t="s">
        <v>100</v>
      </c>
      <c r="W1363" s="6" t="s">
        <v>100</v>
      </c>
      <c r="X1363" s="86" t="s">
        <v>100</v>
      </c>
      <c r="Y1363" s="6"/>
      <c r="Z1363" s="6"/>
      <c r="AA1363" s="6"/>
      <c r="AB1363" s="6"/>
      <c r="AC1363" s="6"/>
      <c r="AD1363" s="6"/>
      <c r="AE1363" s="36" t="s">
        <v>103</v>
      </c>
      <c r="AF1363" s="6" t="s">
        <v>100</v>
      </c>
      <c r="AG1363" s="3" t="s">
        <v>100</v>
      </c>
      <c r="AH1363" s="3" t="s">
        <v>100</v>
      </c>
      <c r="AI1363" s="121" t="s">
        <v>100</v>
      </c>
      <c r="AJ1363" s="6" t="s">
        <v>100</v>
      </c>
      <c r="AK1363" s="6" t="s">
        <v>100</v>
      </c>
      <c r="AL1363" s="6" t="s">
        <v>100</v>
      </c>
      <c r="AM1363" s="86" t="s">
        <v>100</v>
      </c>
    </row>
    <row r="1364" spans="1:39" ht="15" customHeight="1" x14ac:dyDescent="0.35">
      <c r="A1364" s="90">
        <v>927500</v>
      </c>
      <c r="B1364" t="s">
        <v>4813</v>
      </c>
      <c r="C1364" t="s">
        <v>171</v>
      </c>
      <c r="D1364" s="2" t="s">
        <v>5530</v>
      </c>
      <c r="E1364" t="s">
        <v>5432</v>
      </c>
      <c r="F1364" s="91" t="s">
        <v>5531</v>
      </c>
      <c r="G1364" s="81" t="s">
        <v>5532</v>
      </c>
      <c r="H1364" t="s">
        <v>5533</v>
      </c>
      <c r="I1364" s="2" t="s">
        <v>5531</v>
      </c>
      <c r="J1364" s="91" t="s">
        <v>5534</v>
      </c>
      <c r="K1364" s="82" t="s">
        <v>598</v>
      </c>
      <c r="L1364" s="4" t="s">
        <v>598</v>
      </c>
      <c r="M1364" s="26" t="s">
        <v>598</v>
      </c>
      <c r="N1364" s="92" t="s">
        <v>598</v>
      </c>
      <c r="O1364" s="6" t="s">
        <v>100</v>
      </c>
      <c r="P1364" s="6" t="s">
        <v>100</v>
      </c>
      <c r="Q1364" s="6" t="s">
        <v>100</v>
      </c>
      <c r="R1364" s="86" t="s">
        <v>100</v>
      </c>
      <c r="S1364" s="83" t="s">
        <v>598</v>
      </c>
      <c r="T1364" s="86" t="s">
        <v>598</v>
      </c>
      <c r="U1364" s="121" t="s">
        <v>100</v>
      </c>
      <c r="V1364" s="6" t="s">
        <v>100</v>
      </c>
      <c r="W1364" s="6" t="s">
        <v>100</v>
      </c>
      <c r="X1364" s="86" t="s">
        <v>100</v>
      </c>
      <c r="Y1364" s="6"/>
      <c r="Z1364" s="6"/>
      <c r="AA1364" s="6"/>
      <c r="AB1364" s="6"/>
      <c r="AC1364" s="6"/>
      <c r="AD1364" s="6"/>
      <c r="AE1364" s="36" t="s">
        <v>103</v>
      </c>
      <c r="AF1364" s="6" t="s">
        <v>100</v>
      </c>
      <c r="AG1364" s="3" t="s">
        <v>100</v>
      </c>
      <c r="AH1364" s="3" t="s">
        <v>100</v>
      </c>
      <c r="AI1364" s="121" t="s">
        <v>100</v>
      </c>
      <c r="AJ1364" s="6" t="s">
        <v>100</v>
      </c>
      <c r="AK1364" s="6" t="s">
        <v>100</v>
      </c>
      <c r="AL1364" s="6" t="s">
        <v>100</v>
      </c>
      <c r="AM1364" s="86" t="s">
        <v>100</v>
      </c>
    </row>
    <row r="1365" spans="1:39" ht="15" customHeight="1" x14ac:dyDescent="0.35">
      <c r="A1365" s="90">
        <v>927502</v>
      </c>
      <c r="B1365" t="s">
        <v>4813</v>
      </c>
      <c r="C1365" t="s">
        <v>171</v>
      </c>
      <c r="D1365" s="2" t="s">
        <v>5530</v>
      </c>
      <c r="E1365" t="s">
        <v>5437</v>
      </c>
      <c r="F1365" s="91" t="s">
        <v>5535</v>
      </c>
      <c r="G1365" s="81" t="s">
        <v>5532</v>
      </c>
      <c r="H1365" t="s">
        <v>5533</v>
      </c>
      <c r="I1365" s="2" t="s">
        <v>5535</v>
      </c>
      <c r="J1365" s="91" t="s">
        <v>5536</v>
      </c>
      <c r="K1365" s="82" t="s">
        <v>598</v>
      </c>
      <c r="L1365" s="4" t="s">
        <v>598</v>
      </c>
      <c r="M1365" s="26" t="s">
        <v>598</v>
      </c>
      <c r="N1365" s="92" t="s">
        <v>598</v>
      </c>
      <c r="O1365" s="6" t="s">
        <v>100</v>
      </c>
      <c r="P1365" s="6" t="s">
        <v>100</v>
      </c>
      <c r="Q1365" s="6" t="s">
        <v>100</v>
      </c>
      <c r="R1365" s="86" t="s">
        <v>100</v>
      </c>
      <c r="S1365" s="83" t="s">
        <v>598</v>
      </c>
      <c r="T1365" s="86" t="s">
        <v>598</v>
      </c>
      <c r="U1365" s="121" t="s">
        <v>100</v>
      </c>
      <c r="V1365" s="6" t="s">
        <v>100</v>
      </c>
      <c r="W1365" s="6" t="s">
        <v>100</v>
      </c>
      <c r="X1365" s="86" t="s">
        <v>100</v>
      </c>
      <c r="Y1365" s="6"/>
      <c r="Z1365" s="6"/>
      <c r="AA1365" s="6"/>
      <c r="AB1365" s="6"/>
      <c r="AC1365" s="6"/>
      <c r="AD1365" s="6"/>
      <c r="AE1365" s="36" t="s">
        <v>103</v>
      </c>
      <c r="AF1365" s="6" t="s">
        <v>100</v>
      </c>
      <c r="AG1365" s="3" t="s">
        <v>100</v>
      </c>
      <c r="AH1365" s="3" t="s">
        <v>100</v>
      </c>
      <c r="AI1365" s="121" t="s">
        <v>100</v>
      </c>
      <c r="AJ1365" s="6" t="s">
        <v>100</v>
      </c>
      <c r="AK1365" s="6" t="s">
        <v>100</v>
      </c>
      <c r="AL1365" s="6" t="s">
        <v>100</v>
      </c>
      <c r="AM1365" s="86" t="s">
        <v>100</v>
      </c>
    </row>
    <row r="1366" spans="1:39" ht="15" customHeight="1" x14ac:dyDescent="0.35">
      <c r="A1366" s="90">
        <v>927504</v>
      </c>
      <c r="B1366" t="s">
        <v>4813</v>
      </c>
      <c r="C1366" t="s">
        <v>171</v>
      </c>
      <c r="D1366" s="2" t="s">
        <v>5530</v>
      </c>
      <c r="E1366" t="s">
        <v>3327</v>
      </c>
      <c r="F1366" s="91" t="s">
        <v>5537</v>
      </c>
      <c r="G1366" s="81" t="s">
        <v>5532</v>
      </c>
      <c r="H1366" t="s">
        <v>5533</v>
      </c>
      <c r="I1366" s="2" t="s">
        <v>5537</v>
      </c>
      <c r="J1366" s="91" t="s">
        <v>5538</v>
      </c>
      <c r="K1366" s="82" t="s">
        <v>598</v>
      </c>
      <c r="L1366" s="4" t="s">
        <v>598</v>
      </c>
      <c r="M1366" s="26" t="s">
        <v>598</v>
      </c>
      <c r="N1366" s="92" t="s">
        <v>598</v>
      </c>
      <c r="O1366" s="6" t="s">
        <v>100</v>
      </c>
      <c r="P1366" s="6" t="s">
        <v>100</v>
      </c>
      <c r="Q1366" s="6" t="s">
        <v>100</v>
      </c>
      <c r="R1366" s="86" t="s">
        <v>100</v>
      </c>
      <c r="S1366" s="83" t="s">
        <v>598</v>
      </c>
      <c r="T1366" s="86" t="s">
        <v>598</v>
      </c>
      <c r="U1366" s="121" t="s">
        <v>100</v>
      </c>
      <c r="V1366" s="6" t="s">
        <v>100</v>
      </c>
      <c r="W1366" s="6" t="s">
        <v>100</v>
      </c>
      <c r="X1366" s="86" t="s">
        <v>100</v>
      </c>
      <c r="Y1366" s="6"/>
      <c r="Z1366" s="6"/>
      <c r="AA1366" s="6"/>
      <c r="AB1366" s="6"/>
      <c r="AC1366" s="6"/>
      <c r="AD1366" s="6"/>
      <c r="AE1366" s="36" t="s">
        <v>103</v>
      </c>
      <c r="AF1366" s="6" t="s">
        <v>100</v>
      </c>
      <c r="AG1366" s="3" t="s">
        <v>100</v>
      </c>
      <c r="AH1366" s="3" t="s">
        <v>100</v>
      </c>
      <c r="AI1366" s="121" t="s">
        <v>100</v>
      </c>
      <c r="AJ1366" s="6" t="s">
        <v>100</v>
      </c>
      <c r="AK1366" s="6" t="s">
        <v>100</v>
      </c>
      <c r="AL1366" s="6" t="s">
        <v>100</v>
      </c>
      <c r="AM1366" s="86" t="s">
        <v>100</v>
      </c>
    </row>
    <row r="1367" spans="1:39" ht="15" customHeight="1" x14ac:dyDescent="0.35">
      <c r="A1367" s="90">
        <v>927550</v>
      </c>
      <c r="B1367" t="s">
        <v>4813</v>
      </c>
      <c r="C1367" t="s">
        <v>171</v>
      </c>
      <c r="D1367" s="2" t="s">
        <v>5539</v>
      </c>
      <c r="E1367" t="s">
        <v>5432</v>
      </c>
      <c r="F1367" s="91" t="s">
        <v>5540</v>
      </c>
      <c r="G1367" s="81" t="s">
        <v>5532</v>
      </c>
      <c r="H1367" t="s">
        <v>5541</v>
      </c>
      <c r="I1367" s="2" t="s">
        <v>5540</v>
      </c>
      <c r="J1367" s="91" t="s">
        <v>5542</v>
      </c>
      <c r="K1367" s="82" t="s">
        <v>598</v>
      </c>
      <c r="L1367" s="4" t="s">
        <v>598</v>
      </c>
      <c r="M1367" s="26" t="s">
        <v>598</v>
      </c>
      <c r="N1367" s="92" t="s">
        <v>598</v>
      </c>
      <c r="O1367" s="6" t="s">
        <v>100</v>
      </c>
      <c r="P1367" s="6" t="s">
        <v>100</v>
      </c>
      <c r="Q1367" s="6" t="s">
        <v>100</v>
      </c>
      <c r="R1367" s="86" t="s">
        <v>100</v>
      </c>
      <c r="S1367" s="83" t="s">
        <v>598</v>
      </c>
      <c r="T1367" s="86" t="s">
        <v>598</v>
      </c>
      <c r="U1367" s="121" t="s">
        <v>100</v>
      </c>
      <c r="V1367" s="6" t="s">
        <v>100</v>
      </c>
      <c r="W1367" s="6" t="s">
        <v>100</v>
      </c>
      <c r="X1367" s="86" t="s">
        <v>100</v>
      </c>
      <c r="Y1367" s="6"/>
      <c r="Z1367" s="6"/>
      <c r="AA1367" s="6"/>
      <c r="AB1367" s="6"/>
      <c r="AC1367" s="6"/>
      <c r="AD1367" s="6"/>
      <c r="AE1367" s="36" t="s">
        <v>103</v>
      </c>
      <c r="AF1367" s="6" t="s">
        <v>100</v>
      </c>
      <c r="AG1367" s="3" t="s">
        <v>100</v>
      </c>
      <c r="AH1367" s="3" t="s">
        <v>100</v>
      </c>
      <c r="AI1367" s="121" t="s">
        <v>100</v>
      </c>
      <c r="AJ1367" s="6" t="s">
        <v>100</v>
      </c>
      <c r="AK1367" s="6" t="s">
        <v>100</v>
      </c>
      <c r="AL1367" s="6" t="s">
        <v>100</v>
      </c>
      <c r="AM1367" s="86" t="s">
        <v>100</v>
      </c>
    </row>
    <row r="1368" spans="1:39" ht="15" customHeight="1" x14ac:dyDescent="0.35">
      <c r="A1368" s="90">
        <v>927552</v>
      </c>
      <c r="B1368" t="s">
        <v>4813</v>
      </c>
      <c r="C1368" t="s">
        <v>171</v>
      </c>
      <c r="D1368" s="2" t="s">
        <v>5539</v>
      </c>
      <c r="E1368" t="s">
        <v>5437</v>
      </c>
      <c r="F1368" s="91" t="s">
        <v>5543</v>
      </c>
      <c r="G1368" s="81" t="s">
        <v>5532</v>
      </c>
      <c r="H1368" t="s">
        <v>5541</v>
      </c>
      <c r="I1368" s="2" t="s">
        <v>5543</v>
      </c>
      <c r="J1368" s="91" t="s">
        <v>5544</v>
      </c>
      <c r="K1368" s="82" t="s">
        <v>598</v>
      </c>
      <c r="L1368" s="4" t="s">
        <v>598</v>
      </c>
      <c r="M1368" s="26" t="s">
        <v>598</v>
      </c>
      <c r="N1368" s="92" t="s">
        <v>598</v>
      </c>
      <c r="O1368" s="6" t="s">
        <v>100</v>
      </c>
      <c r="P1368" s="6" t="s">
        <v>100</v>
      </c>
      <c r="Q1368" s="6" t="s">
        <v>100</v>
      </c>
      <c r="R1368" s="86" t="s">
        <v>100</v>
      </c>
      <c r="S1368" s="83" t="s">
        <v>598</v>
      </c>
      <c r="T1368" s="86" t="s">
        <v>598</v>
      </c>
      <c r="U1368" s="121" t="s">
        <v>100</v>
      </c>
      <c r="V1368" s="6" t="s">
        <v>100</v>
      </c>
      <c r="W1368" s="6" t="s">
        <v>100</v>
      </c>
      <c r="X1368" s="86" t="s">
        <v>100</v>
      </c>
      <c r="Y1368" s="6"/>
      <c r="Z1368" s="6"/>
      <c r="AA1368" s="6"/>
      <c r="AB1368" s="6"/>
      <c r="AC1368" s="6"/>
      <c r="AD1368" s="6"/>
      <c r="AE1368" s="36" t="s">
        <v>103</v>
      </c>
      <c r="AF1368" s="6" t="s">
        <v>100</v>
      </c>
      <c r="AG1368" s="3" t="s">
        <v>100</v>
      </c>
      <c r="AH1368" s="3" t="s">
        <v>100</v>
      </c>
      <c r="AI1368" s="121" t="s">
        <v>100</v>
      </c>
      <c r="AJ1368" s="6" t="s">
        <v>100</v>
      </c>
      <c r="AK1368" s="6" t="s">
        <v>100</v>
      </c>
      <c r="AL1368" s="6" t="s">
        <v>100</v>
      </c>
      <c r="AM1368" s="86" t="s">
        <v>100</v>
      </c>
    </row>
    <row r="1369" spans="1:39" ht="15" customHeight="1" x14ac:dyDescent="0.35">
      <c r="A1369" s="90">
        <v>927554</v>
      </c>
      <c r="B1369" t="s">
        <v>4813</v>
      </c>
      <c r="C1369" t="s">
        <v>171</v>
      </c>
      <c r="D1369" s="2" t="s">
        <v>5539</v>
      </c>
      <c r="E1369" t="s">
        <v>3327</v>
      </c>
      <c r="F1369" s="91" t="s">
        <v>5545</v>
      </c>
      <c r="G1369" s="81" t="s">
        <v>5532</v>
      </c>
      <c r="H1369" t="s">
        <v>5541</v>
      </c>
      <c r="I1369" s="2" t="s">
        <v>5545</v>
      </c>
      <c r="J1369" s="91" t="s">
        <v>5546</v>
      </c>
      <c r="K1369" s="82" t="s">
        <v>598</v>
      </c>
      <c r="L1369" s="4" t="s">
        <v>598</v>
      </c>
      <c r="M1369" s="26" t="s">
        <v>598</v>
      </c>
      <c r="N1369" s="92" t="s">
        <v>598</v>
      </c>
      <c r="O1369" s="6" t="s">
        <v>100</v>
      </c>
      <c r="P1369" s="6" t="s">
        <v>100</v>
      </c>
      <c r="Q1369" s="6" t="s">
        <v>100</v>
      </c>
      <c r="R1369" s="86" t="s">
        <v>100</v>
      </c>
      <c r="S1369" s="83" t="s">
        <v>598</v>
      </c>
      <c r="T1369" s="86" t="s">
        <v>598</v>
      </c>
      <c r="U1369" s="121" t="s">
        <v>100</v>
      </c>
      <c r="V1369" s="6" t="s">
        <v>100</v>
      </c>
      <c r="W1369" s="6" t="s">
        <v>100</v>
      </c>
      <c r="X1369" s="86" t="s">
        <v>100</v>
      </c>
      <c r="Y1369" s="6"/>
      <c r="Z1369" s="6"/>
      <c r="AA1369" s="6"/>
      <c r="AB1369" s="6"/>
      <c r="AC1369" s="6"/>
      <c r="AD1369" s="6"/>
      <c r="AE1369" s="36" t="s">
        <v>103</v>
      </c>
      <c r="AF1369" s="6" t="s">
        <v>100</v>
      </c>
      <c r="AG1369" s="3" t="s">
        <v>100</v>
      </c>
      <c r="AH1369" s="3" t="s">
        <v>100</v>
      </c>
      <c r="AI1369" s="121" t="s">
        <v>100</v>
      </c>
      <c r="AJ1369" s="6" t="s">
        <v>100</v>
      </c>
      <c r="AK1369" s="6" t="s">
        <v>100</v>
      </c>
      <c r="AL1369" s="6" t="s">
        <v>100</v>
      </c>
      <c r="AM1369" s="86" t="s">
        <v>100</v>
      </c>
    </row>
    <row r="1370" spans="1:39" ht="15" customHeight="1" x14ac:dyDescent="0.35">
      <c r="A1370" s="90">
        <v>927600</v>
      </c>
      <c r="B1370" t="s">
        <v>4813</v>
      </c>
      <c r="C1370" t="s">
        <v>171</v>
      </c>
      <c r="D1370" s="2" t="s">
        <v>5547</v>
      </c>
      <c r="E1370" t="s">
        <v>5432</v>
      </c>
      <c r="F1370" s="91" t="s">
        <v>5548</v>
      </c>
      <c r="G1370" s="81" t="s">
        <v>5532</v>
      </c>
      <c r="H1370" t="s">
        <v>5549</v>
      </c>
      <c r="I1370" s="2" t="s">
        <v>5548</v>
      </c>
      <c r="J1370" s="91" t="s">
        <v>5550</v>
      </c>
      <c r="K1370" s="82" t="s">
        <v>598</v>
      </c>
      <c r="L1370" s="4" t="s">
        <v>598</v>
      </c>
      <c r="M1370" s="26" t="s">
        <v>598</v>
      </c>
      <c r="N1370" s="92" t="s">
        <v>598</v>
      </c>
      <c r="O1370" s="6" t="s">
        <v>100</v>
      </c>
      <c r="P1370" s="6" t="s">
        <v>100</v>
      </c>
      <c r="Q1370" s="6" t="s">
        <v>100</v>
      </c>
      <c r="R1370" s="86" t="s">
        <v>100</v>
      </c>
      <c r="S1370" s="83" t="s">
        <v>598</v>
      </c>
      <c r="T1370" s="86" t="s">
        <v>598</v>
      </c>
      <c r="U1370" s="121" t="s">
        <v>100</v>
      </c>
      <c r="V1370" s="6" t="s">
        <v>100</v>
      </c>
      <c r="W1370" s="6" t="s">
        <v>100</v>
      </c>
      <c r="X1370" s="86" t="s">
        <v>100</v>
      </c>
      <c r="Y1370" s="6"/>
      <c r="Z1370" s="6"/>
      <c r="AA1370" s="6"/>
      <c r="AB1370" s="6"/>
      <c r="AC1370" s="6"/>
      <c r="AD1370" s="6"/>
      <c r="AE1370" s="36" t="s">
        <v>103</v>
      </c>
      <c r="AF1370" s="6" t="s">
        <v>100</v>
      </c>
      <c r="AG1370" s="3" t="s">
        <v>100</v>
      </c>
      <c r="AH1370" s="3" t="s">
        <v>100</v>
      </c>
      <c r="AI1370" s="121" t="s">
        <v>100</v>
      </c>
      <c r="AJ1370" s="6" t="s">
        <v>100</v>
      </c>
      <c r="AK1370" s="6" t="s">
        <v>100</v>
      </c>
      <c r="AL1370" s="6" t="s">
        <v>100</v>
      </c>
      <c r="AM1370" s="86" t="s">
        <v>100</v>
      </c>
    </row>
    <row r="1371" spans="1:39" ht="15" customHeight="1" x14ac:dyDescent="0.35">
      <c r="A1371" s="90">
        <v>927602</v>
      </c>
      <c r="B1371" t="s">
        <v>4813</v>
      </c>
      <c r="C1371" t="s">
        <v>171</v>
      </c>
      <c r="D1371" s="2" t="s">
        <v>5547</v>
      </c>
      <c r="E1371" t="s">
        <v>5437</v>
      </c>
      <c r="F1371" s="91" t="s">
        <v>5551</v>
      </c>
      <c r="G1371" s="81" t="s">
        <v>5532</v>
      </c>
      <c r="H1371" t="s">
        <v>5549</v>
      </c>
      <c r="I1371" s="2" t="s">
        <v>5551</v>
      </c>
      <c r="J1371" s="91" t="s">
        <v>5552</v>
      </c>
      <c r="K1371" s="82" t="s">
        <v>598</v>
      </c>
      <c r="L1371" s="4" t="s">
        <v>598</v>
      </c>
      <c r="M1371" s="26" t="s">
        <v>598</v>
      </c>
      <c r="N1371" s="92" t="s">
        <v>598</v>
      </c>
      <c r="O1371" s="6" t="s">
        <v>100</v>
      </c>
      <c r="P1371" s="6" t="s">
        <v>100</v>
      </c>
      <c r="Q1371" s="6" t="s">
        <v>100</v>
      </c>
      <c r="R1371" s="86" t="s">
        <v>100</v>
      </c>
      <c r="S1371" s="83" t="s">
        <v>598</v>
      </c>
      <c r="T1371" s="86" t="s">
        <v>598</v>
      </c>
      <c r="U1371" s="121" t="s">
        <v>100</v>
      </c>
      <c r="V1371" s="6" t="s">
        <v>100</v>
      </c>
      <c r="W1371" s="6" t="s">
        <v>100</v>
      </c>
      <c r="X1371" s="86" t="s">
        <v>100</v>
      </c>
      <c r="Y1371" s="6"/>
      <c r="Z1371" s="6"/>
      <c r="AA1371" s="6"/>
      <c r="AB1371" s="6"/>
      <c r="AC1371" s="6"/>
      <c r="AD1371" s="6"/>
      <c r="AE1371" s="36" t="s">
        <v>103</v>
      </c>
      <c r="AF1371" s="6" t="s">
        <v>100</v>
      </c>
      <c r="AG1371" s="3" t="s">
        <v>100</v>
      </c>
      <c r="AH1371" s="3" t="s">
        <v>100</v>
      </c>
      <c r="AI1371" s="121" t="s">
        <v>100</v>
      </c>
      <c r="AJ1371" s="6" t="s">
        <v>100</v>
      </c>
      <c r="AK1371" s="6" t="s">
        <v>100</v>
      </c>
      <c r="AL1371" s="6" t="s">
        <v>100</v>
      </c>
      <c r="AM1371" s="86" t="s">
        <v>100</v>
      </c>
    </row>
    <row r="1372" spans="1:39" ht="15" customHeight="1" x14ac:dyDescent="0.35">
      <c r="A1372" s="90">
        <v>927604</v>
      </c>
      <c r="B1372" t="s">
        <v>4813</v>
      </c>
      <c r="C1372" t="s">
        <v>171</v>
      </c>
      <c r="D1372" s="2" t="s">
        <v>5547</v>
      </c>
      <c r="E1372" t="s">
        <v>3327</v>
      </c>
      <c r="F1372" s="91" t="s">
        <v>5553</v>
      </c>
      <c r="G1372" s="81" t="s">
        <v>5532</v>
      </c>
      <c r="H1372" t="s">
        <v>5549</v>
      </c>
      <c r="I1372" s="2" t="s">
        <v>5553</v>
      </c>
      <c r="J1372" s="91" t="s">
        <v>5554</v>
      </c>
      <c r="K1372" s="82" t="s">
        <v>598</v>
      </c>
      <c r="L1372" s="4" t="s">
        <v>598</v>
      </c>
      <c r="M1372" s="26" t="s">
        <v>598</v>
      </c>
      <c r="N1372" s="92" t="s">
        <v>598</v>
      </c>
      <c r="O1372" s="6" t="s">
        <v>100</v>
      </c>
      <c r="P1372" s="6" t="s">
        <v>100</v>
      </c>
      <c r="Q1372" s="6" t="s">
        <v>100</v>
      </c>
      <c r="R1372" s="86" t="s">
        <v>100</v>
      </c>
      <c r="S1372" s="83" t="s">
        <v>598</v>
      </c>
      <c r="T1372" s="86" t="s">
        <v>598</v>
      </c>
      <c r="U1372" s="121" t="s">
        <v>100</v>
      </c>
      <c r="V1372" s="6" t="s">
        <v>100</v>
      </c>
      <c r="W1372" s="6" t="s">
        <v>100</v>
      </c>
      <c r="X1372" s="86" t="s">
        <v>100</v>
      </c>
      <c r="Y1372" s="6"/>
      <c r="Z1372" s="6"/>
      <c r="AA1372" s="6"/>
      <c r="AB1372" s="6"/>
      <c r="AC1372" s="6"/>
      <c r="AD1372" s="6"/>
      <c r="AE1372" s="36" t="s">
        <v>103</v>
      </c>
      <c r="AF1372" s="6" t="s">
        <v>100</v>
      </c>
      <c r="AG1372" s="3" t="s">
        <v>100</v>
      </c>
      <c r="AH1372" s="3" t="s">
        <v>100</v>
      </c>
      <c r="AI1372" s="121" t="s">
        <v>100</v>
      </c>
      <c r="AJ1372" s="6" t="s">
        <v>100</v>
      </c>
      <c r="AK1372" s="6" t="s">
        <v>100</v>
      </c>
      <c r="AL1372" s="6" t="s">
        <v>100</v>
      </c>
      <c r="AM1372" s="86" t="s">
        <v>100</v>
      </c>
    </row>
    <row r="1373" spans="1:39" ht="15" customHeight="1" x14ac:dyDescent="0.35">
      <c r="A1373" s="90">
        <v>927700</v>
      </c>
      <c r="B1373" t="s">
        <v>4813</v>
      </c>
      <c r="C1373" t="s">
        <v>171</v>
      </c>
      <c r="D1373" s="2" t="s">
        <v>5555</v>
      </c>
      <c r="E1373" t="s">
        <v>4855</v>
      </c>
      <c r="F1373" s="91" t="s">
        <v>5556</v>
      </c>
      <c r="G1373" s="81" t="s">
        <v>5509</v>
      </c>
      <c r="H1373" s="2" t="s">
        <v>5557</v>
      </c>
      <c r="I1373" s="2" t="s">
        <v>5557</v>
      </c>
      <c r="J1373" s="91" t="s">
        <v>5558</v>
      </c>
      <c r="K1373" s="82" t="s">
        <v>598</v>
      </c>
      <c r="L1373" s="4" t="s">
        <v>598</v>
      </c>
      <c r="M1373" s="26" t="s">
        <v>598</v>
      </c>
      <c r="N1373" s="92" t="s">
        <v>598</v>
      </c>
      <c r="O1373" s="6" t="s">
        <v>100</v>
      </c>
      <c r="P1373" s="6" t="s">
        <v>100</v>
      </c>
      <c r="Q1373" s="6" t="s">
        <v>100</v>
      </c>
      <c r="R1373" s="86" t="s">
        <v>100</v>
      </c>
      <c r="S1373" s="83" t="s">
        <v>598</v>
      </c>
      <c r="T1373" s="86" t="s">
        <v>598</v>
      </c>
      <c r="U1373" s="121" t="s">
        <v>100</v>
      </c>
      <c r="V1373" s="6" t="s">
        <v>100</v>
      </c>
      <c r="W1373" s="6" t="s">
        <v>100</v>
      </c>
      <c r="X1373" s="86" t="s">
        <v>100</v>
      </c>
      <c r="Y1373" s="6"/>
      <c r="Z1373" s="6"/>
      <c r="AA1373" s="6"/>
      <c r="AB1373" s="6"/>
      <c r="AC1373" s="6"/>
      <c r="AD1373" s="6"/>
      <c r="AE1373" s="36" t="s">
        <v>103</v>
      </c>
      <c r="AF1373" s="6" t="s">
        <v>100</v>
      </c>
      <c r="AG1373" s="3" t="s">
        <v>100</v>
      </c>
      <c r="AH1373" s="3" t="s">
        <v>100</v>
      </c>
      <c r="AI1373" s="121" t="s">
        <v>100</v>
      </c>
      <c r="AJ1373" s="6" t="s">
        <v>100</v>
      </c>
      <c r="AK1373" s="6" t="s">
        <v>100</v>
      </c>
      <c r="AL1373" s="6" t="s">
        <v>100</v>
      </c>
      <c r="AM1373" s="86" t="s">
        <v>100</v>
      </c>
    </row>
    <row r="1374" spans="1:39" ht="15" customHeight="1" x14ac:dyDescent="0.35">
      <c r="A1374" s="90">
        <v>927710</v>
      </c>
      <c r="B1374" t="s">
        <v>4813</v>
      </c>
      <c r="C1374" t="s">
        <v>171</v>
      </c>
      <c r="D1374" s="2" t="s">
        <v>5559</v>
      </c>
      <c r="E1374" t="s">
        <v>4855</v>
      </c>
      <c r="F1374" s="91" t="s">
        <v>5560</v>
      </c>
      <c r="G1374" s="81" t="s">
        <v>5532</v>
      </c>
      <c r="H1374" s="2" t="s">
        <v>5561</v>
      </c>
      <c r="I1374" s="2" t="s">
        <v>5561</v>
      </c>
      <c r="J1374" s="91" t="s">
        <v>5562</v>
      </c>
      <c r="K1374" s="82" t="s">
        <v>598</v>
      </c>
      <c r="L1374" s="4" t="s">
        <v>598</v>
      </c>
      <c r="M1374" s="26" t="s">
        <v>598</v>
      </c>
      <c r="N1374" s="92" t="s">
        <v>598</v>
      </c>
      <c r="O1374" s="6" t="s">
        <v>100</v>
      </c>
      <c r="P1374" s="6" t="s">
        <v>100</v>
      </c>
      <c r="Q1374" s="6" t="s">
        <v>100</v>
      </c>
      <c r="R1374" s="86" t="s">
        <v>100</v>
      </c>
      <c r="S1374" s="83" t="s">
        <v>598</v>
      </c>
      <c r="T1374" s="86" t="s">
        <v>598</v>
      </c>
      <c r="U1374" s="121" t="s">
        <v>100</v>
      </c>
      <c r="V1374" s="6" t="s">
        <v>100</v>
      </c>
      <c r="W1374" s="6" t="s">
        <v>100</v>
      </c>
      <c r="X1374" s="86" t="s">
        <v>100</v>
      </c>
      <c r="Y1374" s="6"/>
      <c r="Z1374" s="6"/>
      <c r="AA1374" s="6"/>
      <c r="AB1374" s="6"/>
      <c r="AC1374" s="6"/>
      <c r="AD1374" s="6"/>
      <c r="AE1374" s="36" t="s">
        <v>103</v>
      </c>
      <c r="AF1374" s="6" t="s">
        <v>100</v>
      </c>
      <c r="AG1374" s="3" t="s">
        <v>100</v>
      </c>
      <c r="AH1374" s="3" t="s">
        <v>100</v>
      </c>
      <c r="AI1374" s="121" t="s">
        <v>100</v>
      </c>
      <c r="AJ1374" s="6" t="s">
        <v>100</v>
      </c>
      <c r="AK1374" s="6" t="s">
        <v>100</v>
      </c>
      <c r="AL1374" s="6" t="s">
        <v>100</v>
      </c>
      <c r="AM1374" s="86" t="s">
        <v>100</v>
      </c>
    </row>
    <row r="1375" spans="1:39" ht="15" customHeight="1" x14ac:dyDescent="0.35">
      <c r="A1375" s="90">
        <v>927750</v>
      </c>
      <c r="B1375" t="s">
        <v>4813</v>
      </c>
      <c r="C1375" t="s">
        <v>171</v>
      </c>
      <c r="D1375" s="2" t="s">
        <v>5563</v>
      </c>
      <c r="E1375" t="s">
        <v>4855</v>
      </c>
      <c r="F1375" s="91" t="s">
        <v>5564</v>
      </c>
      <c r="G1375" s="92" t="s">
        <v>5565</v>
      </c>
      <c r="H1375" s="2" t="s">
        <v>5565</v>
      </c>
      <c r="I1375" s="2" t="s">
        <v>5564</v>
      </c>
      <c r="J1375" s="91" t="s">
        <v>5566</v>
      </c>
      <c r="K1375" s="82" t="s">
        <v>598</v>
      </c>
      <c r="L1375" s="4" t="s">
        <v>598</v>
      </c>
      <c r="M1375" s="26" t="s">
        <v>598</v>
      </c>
      <c r="N1375" s="92" t="s">
        <v>598</v>
      </c>
      <c r="O1375" s="6" t="s">
        <v>100</v>
      </c>
      <c r="P1375" s="6" t="s">
        <v>100</v>
      </c>
      <c r="Q1375" s="6" t="s">
        <v>100</v>
      </c>
      <c r="R1375" s="86" t="s">
        <v>100</v>
      </c>
      <c r="S1375" s="83" t="s">
        <v>598</v>
      </c>
      <c r="T1375" s="86" t="s">
        <v>598</v>
      </c>
      <c r="U1375" s="121" t="s">
        <v>100</v>
      </c>
      <c r="V1375" s="6" t="s">
        <v>100</v>
      </c>
      <c r="W1375" s="6" t="s">
        <v>100</v>
      </c>
      <c r="X1375" s="86" t="s">
        <v>100</v>
      </c>
      <c r="Y1375" s="6"/>
      <c r="Z1375" s="6"/>
      <c r="AA1375" s="6"/>
      <c r="AB1375" s="6"/>
      <c r="AC1375" s="6"/>
      <c r="AD1375" s="6"/>
      <c r="AE1375" s="36" t="s">
        <v>103</v>
      </c>
      <c r="AF1375" s="6" t="s">
        <v>100</v>
      </c>
      <c r="AG1375" s="3" t="s">
        <v>100</v>
      </c>
      <c r="AH1375" s="3" t="s">
        <v>100</v>
      </c>
      <c r="AI1375" s="121" t="s">
        <v>100</v>
      </c>
      <c r="AJ1375" s="6" t="s">
        <v>100</v>
      </c>
      <c r="AK1375" s="6" t="s">
        <v>100</v>
      </c>
      <c r="AL1375" s="6" t="s">
        <v>100</v>
      </c>
      <c r="AM1375" s="86" t="s">
        <v>100</v>
      </c>
    </row>
    <row r="1376" spans="1:39" ht="15" customHeight="1" x14ac:dyDescent="0.35">
      <c r="A1376" s="90">
        <v>927760</v>
      </c>
      <c r="B1376" t="s">
        <v>4813</v>
      </c>
      <c r="C1376" t="s">
        <v>171</v>
      </c>
      <c r="D1376" s="2" t="s">
        <v>5567</v>
      </c>
      <c r="E1376" t="s">
        <v>4855</v>
      </c>
      <c r="F1376" s="91" t="s">
        <v>5568</v>
      </c>
      <c r="G1376" s="92" t="s">
        <v>5565</v>
      </c>
      <c r="H1376" s="2" t="s">
        <v>5565</v>
      </c>
      <c r="I1376" s="2" t="s">
        <v>5568</v>
      </c>
      <c r="J1376" s="91" t="s">
        <v>5569</v>
      </c>
      <c r="K1376" s="82" t="s">
        <v>598</v>
      </c>
      <c r="L1376" s="4" t="s">
        <v>598</v>
      </c>
      <c r="M1376" s="26" t="s">
        <v>598</v>
      </c>
      <c r="N1376" s="92" t="s">
        <v>598</v>
      </c>
      <c r="O1376" s="6" t="s">
        <v>100</v>
      </c>
      <c r="P1376" s="6" t="s">
        <v>100</v>
      </c>
      <c r="Q1376" s="6" t="s">
        <v>100</v>
      </c>
      <c r="R1376" s="86" t="s">
        <v>100</v>
      </c>
      <c r="S1376" s="83" t="s">
        <v>598</v>
      </c>
      <c r="T1376" s="86" t="s">
        <v>598</v>
      </c>
      <c r="U1376" s="121" t="s">
        <v>100</v>
      </c>
      <c r="V1376" s="6" t="s">
        <v>100</v>
      </c>
      <c r="W1376" s="6" t="s">
        <v>100</v>
      </c>
      <c r="X1376" s="86" t="s">
        <v>100</v>
      </c>
      <c r="Y1376" s="6"/>
      <c r="Z1376" s="6"/>
      <c r="AA1376" s="6"/>
      <c r="AB1376" s="6"/>
      <c r="AC1376" s="6"/>
      <c r="AD1376" s="6"/>
      <c r="AE1376" s="36" t="s">
        <v>103</v>
      </c>
      <c r="AF1376" s="6" t="s">
        <v>100</v>
      </c>
      <c r="AG1376" s="3" t="s">
        <v>100</v>
      </c>
      <c r="AH1376" s="3" t="s">
        <v>100</v>
      </c>
      <c r="AI1376" s="121" t="s">
        <v>100</v>
      </c>
      <c r="AJ1376" s="6" t="s">
        <v>100</v>
      </c>
      <c r="AK1376" s="6" t="s">
        <v>100</v>
      </c>
      <c r="AL1376" s="6" t="s">
        <v>100</v>
      </c>
      <c r="AM1376" s="86" t="s">
        <v>100</v>
      </c>
    </row>
    <row r="1377" spans="1:39" ht="15" customHeight="1" x14ac:dyDescent="0.35">
      <c r="A1377" s="90">
        <v>927770</v>
      </c>
      <c r="B1377" t="s">
        <v>4813</v>
      </c>
      <c r="C1377" t="s">
        <v>171</v>
      </c>
      <c r="D1377" s="2" t="s">
        <v>5570</v>
      </c>
      <c r="E1377" t="s">
        <v>4855</v>
      </c>
      <c r="F1377" s="91" t="s">
        <v>5571</v>
      </c>
      <c r="G1377" s="92" t="s">
        <v>5565</v>
      </c>
      <c r="H1377" s="2" t="s">
        <v>5565</v>
      </c>
      <c r="I1377" s="2" t="s">
        <v>5571</v>
      </c>
      <c r="J1377" s="91" t="s">
        <v>5572</v>
      </c>
      <c r="K1377" s="82" t="s">
        <v>598</v>
      </c>
      <c r="L1377" s="4" t="s">
        <v>598</v>
      </c>
      <c r="M1377" s="26" t="s">
        <v>598</v>
      </c>
      <c r="N1377" s="92" t="s">
        <v>598</v>
      </c>
      <c r="O1377" s="6" t="s">
        <v>100</v>
      </c>
      <c r="P1377" s="6" t="s">
        <v>100</v>
      </c>
      <c r="Q1377" s="6" t="s">
        <v>100</v>
      </c>
      <c r="R1377" s="86" t="s">
        <v>100</v>
      </c>
      <c r="S1377" s="83" t="s">
        <v>598</v>
      </c>
      <c r="T1377" s="86" t="s">
        <v>598</v>
      </c>
      <c r="U1377" s="121" t="s">
        <v>100</v>
      </c>
      <c r="V1377" s="6" t="s">
        <v>100</v>
      </c>
      <c r="W1377" s="6" t="s">
        <v>100</v>
      </c>
      <c r="X1377" s="86" t="s">
        <v>100</v>
      </c>
      <c r="Y1377" s="6"/>
      <c r="Z1377" s="6"/>
      <c r="AA1377" s="6"/>
      <c r="AB1377" s="6"/>
      <c r="AC1377" s="6"/>
      <c r="AD1377" s="6"/>
      <c r="AE1377" s="36" t="s">
        <v>103</v>
      </c>
      <c r="AF1377" s="6" t="s">
        <v>100</v>
      </c>
      <c r="AG1377" s="3" t="s">
        <v>100</v>
      </c>
      <c r="AH1377" s="3" t="s">
        <v>100</v>
      </c>
      <c r="AI1377" s="121" t="s">
        <v>100</v>
      </c>
      <c r="AJ1377" s="6" t="s">
        <v>100</v>
      </c>
      <c r="AK1377" s="6" t="s">
        <v>100</v>
      </c>
      <c r="AL1377" s="6" t="s">
        <v>100</v>
      </c>
      <c r="AM1377" s="86" t="s">
        <v>100</v>
      </c>
    </row>
    <row r="1378" spans="1:39" ht="15" customHeight="1" x14ac:dyDescent="0.35">
      <c r="A1378" s="90">
        <v>927780</v>
      </c>
      <c r="B1378" t="s">
        <v>4813</v>
      </c>
      <c r="C1378" t="s">
        <v>171</v>
      </c>
      <c r="D1378" s="2" t="s">
        <v>5573</v>
      </c>
      <c r="E1378" t="s">
        <v>4855</v>
      </c>
      <c r="F1378" s="91" t="s">
        <v>5574</v>
      </c>
      <c r="G1378" s="92" t="s">
        <v>5565</v>
      </c>
      <c r="H1378" s="2" t="s">
        <v>5565</v>
      </c>
      <c r="I1378" s="2" t="s">
        <v>5574</v>
      </c>
      <c r="J1378" s="91" t="s">
        <v>5575</v>
      </c>
      <c r="K1378" s="82" t="s">
        <v>598</v>
      </c>
      <c r="L1378" s="4" t="s">
        <v>598</v>
      </c>
      <c r="M1378" s="26" t="s">
        <v>598</v>
      </c>
      <c r="N1378" s="92" t="s">
        <v>598</v>
      </c>
      <c r="O1378" s="6" t="s">
        <v>100</v>
      </c>
      <c r="P1378" s="6" t="s">
        <v>100</v>
      </c>
      <c r="Q1378" s="6" t="s">
        <v>100</v>
      </c>
      <c r="R1378" s="86" t="s">
        <v>100</v>
      </c>
      <c r="S1378" s="83" t="s">
        <v>598</v>
      </c>
      <c r="T1378" s="86" t="s">
        <v>598</v>
      </c>
      <c r="U1378" s="121" t="s">
        <v>100</v>
      </c>
      <c r="V1378" s="6" t="s">
        <v>100</v>
      </c>
      <c r="W1378" s="6" t="s">
        <v>100</v>
      </c>
      <c r="X1378" s="86" t="s">
        <v>100</v>
      </c>
      <c r="Y1378" s="6"/>
      <c r="Z1378" s="6"/>
      <c r="AA1378" s="6"/>
      <c r="AB1378" s="6"/>
      <c r="AC1378" s="6"/>
      <c r="AD1378" s="6"/>
      <c r="AE1378" s="36" t="s">
        <v>103</v>
      </c>
      <c r="AF1378" s="6" t="s">
        <v>100</v>
      </c>
      <c r="AG1378" s="3" t="s">
        <v>100</v>
      </c>
      <c r="AH1378" s="3" t="s">
        <v>100</v>
      </c>
      <c r="AI1378" s="121" t="s">
        <v>100</v>
      </c>
      <c r="AJ1378" s="6" t="s">
        <v>100</v>
      </c>
      <c r="AK1378" s="6" t="s">
        <v>100</v>
      </c>
      <c r="AL1378" s="6" t="s">
        <v>100</v>
      </c>
      <c r="AM1378" s="86" t="s">
        <v>100</v>
      </c>
    </row>
    <row r="1379" spans="1:39" ht="15" customHeight="1" x14ac:dyDescent="0.35">
      <c r="A1379" s="90">
        <v>927800</v>
      </c>
      <c r="B1379" t="s">
        <v>4813</v>
      </c>
      <c r="C1379" t="s">
        <v>171</v>
      </c>
      <c r="D1379" s="2" t="s">
        <v>5576</v>
      </c>
      <c r="E1379" t="s">
        <v>4855</v>
      </c>
      <c r="F1379" s="91" t="s">
        <v>5577</v>
      </c>
      <c r="G1379" s="92" t="s">
        <v>5578</v>
      </c>
      <c r="H1379" s="2" t="s">
        <v>5578</v>
      </c>
      <c r="I1379" s="2" t="s">
        <v>5577</v>
      </c>
      <c r="J1379" s="91" t="s">
        <v>5579</v>
      </c>
      <c r="K1379" s="82" t="s">
        <v>598</v>
      </c>
      <c r="L1379" s="4" t="s">
        <v>598</v>
      </c>
      <c r="M1379" s="26" t="s">
        <v>598</v>
      </c>
      <c r="N1379" s="92" t="s">
        <v>598</v>
      </c>
      <c r="O1379" s="6" t="s">
        <v>100</v>
      </c>
      <c r="P1379" s="6" t="s">
        <v>100</v>
      </c>
      <c r="Q1379" s="6" t="s">
        <v>100</v>
      </c>
      <c r="R1379" s="86" t="s">
        <v>100</v>
      </c>
      <c r="S1379" s="83" t="s">
        <v>598</v>
      </c>
      <c r="T1379" s="86" t="s">
        <v>598</v>
      </c>
      <c r="U1379" s="121" t="s">
        <v>100</v>
      </c>
      <c r="V1379" s="6" t="s">
        <v>100</v>
      </c>
      <c r="W1379" s="6" t="s">
        <v>100</v>
      </c>
      <c r="X1379" s="86" t="s">
        <v>100</v>
      </c>
      <c r="Y1379" s="6"/>
      <c r="Z1379" s="6"/>
      <c r="AA1379" s="6"/>
      <c r="AB1379" s="6"/>
      <c r="AC1379" s="6"/>
      <c r="AD1379" s="6"/>
      <c r="AE1379" s="36" t="s">
        <v>103</v>
      </c>
      <c r="AF1379" s="6" t="s">
        <v>100</v>
      </c>
      <c r="AG1379" s="3" t="s">
        <v>100</v>
      </c>
      <c r="AH1379" s="3" t="s">
        <v>100</v>
      </c>
      <c r="AI1379" s="121" t="s">
        <v>100</v>
      </c>
      <c r="AJ1379" s="6" t="s">
        <v>100</v>
      </c>
      <c r="AK1379" s="6" t="s">
        <v>100</v>
      </c>
      <c r="AL1379" s="6" t="s">
        <v>100</v>
      </c>
      <c r="AM1379" s="86" t="s">
        <v>100</v>
      </c>
    </row>
    <row r="1380" spans="1:39" ht="15" customHeight="1" x14ac:dyDescent="0.35">
      <c r="A1380" s="90">
        <v>927810</v>
      </c>
      <c r="B1380" t="s">
        <v>4813</v>
      </c>
      <c r="C1380" t="s">
        <v>171</v>
      </c>
      <c r="D1380" s="2" t="s">
        <v>5580</v>
      </c>
      <c r="E1380" t="s">
        <v>4855</v>
      </c>
      <c r="F1380" s="91" t="s">
        <v>5581</v>
      </c>
      <c r="G1380" s="92" t="s">
        <v>5578</v>
      </c>
      <c r="H1380" s="2" t="s">
        <v>5578</v>
      </c>
      <c r="I1380" s="2" t="s">
        <v>5581</v>
      </c>
      <c r="J1380" s="91" t="s">
        <v>5582</v>
      </c>
      <c r="K1380" s="82" t="s">
        <v>598</v>
      </c>
      <c r="L1380" s="4" t="s">
        <v>598</v>
      </c>
      <c r="M1380" s="26" t="s">
        <v>598</v>
      </c>
      <c r="N1380" s="92" t="s">
        <v>598</v>
      </c>
      <c r="O1380" s="6" t="s">
        <v>100</v>
      </c>
      <c r="P1380" s="6" t="s">
        <v>100</v>
      </c>
      <c r="Q1380" s="6" t="s">
        <v>100</v>
      </c>
      <c r="R1380" s="86" t="s">
        <v>100</v>
      </c>
      <c r="S1380" s="83" t="s">
        <v>598</v>
      </c>
      <c r="T1380" s="86" t="s">
        <v>598</v>
      </c>
      <c r="U1380" s="121" t="s">
        <v>100</v>
      </c>
      <c r="V1380" s="6" t="s">
        <v>100</v>
      </c>
      <c r="W1380" s="6" t="s">
        <v>100</v>
      </c>
      <c r="X1380" s="86" t="s">
        <v>100</v>
      </c>
      <c r="Y1380" s="6"/>
      <c r="Z1380" s="6"/>
      <c r="AA1380" s="6"/>
      <c r="AB1380" s="6"/>
      <c r="AC1380" s="6"/>
      <c r="AD1380" s="6"/>
      <c r="AE1380" s="36" t="s">
        <v>103</v>
      </c>
      <c r="AF1380" s="6" t="s">
        <v>100</v>
      </c>
      <c r="AG1380" s="3" t="s">
        <v>100</v>
      </c>
      <c r="AH1380" s="3" t="s">
        <v>100</v>
      </c>
      <c r="AI1380" s="121" t="s">
        <v>100</v>
      </c>
      <c r="AJ1380" s="6" t="s">
        <v>100</v>
      </c>
      <c r="AK1380" s="6" t="s">
        <v>100</v>
      </c>
      <c r="AL1380" s="6" t="s">
        <v>100</v>
      </c>
      <c r="AM1380" s="86" t="s">
        <v>100</v>
      </c>
    </row>
    <row r="1381" spans="1:39" ht="15" customHeight="1" x14ac:dyDescent="0.35">
      <c r="A1381" s="90">
        <v>927820</v>
      </c>
      <c r="B1381" t="s">
        <v>4813</v>
      </c>
      <c r="C1381" t="s">
        <v>171</v>
      </c>
      <c r="D1381" s="2" t="s">
        <v>5583</v>
      </c>
      <c r="E1381" t="s">
        <v>4855</v>
      </c>
      <c r="F1381" s="91" t="s">
        <v>5584</v>
      </c>
      <c r="G1381" s="92" t="s">
        <v>5578</v>
      </c>
      <c r="H1381" s="2" t="s">
        <v>5578</v>
      </c>
      <c r="I1381" s="2" t="s">
        <v>5584</v>
      </c>
      <c r="J1381" s="91" t="s">
        <v>5585</v>
      </c>
      <c r="K1381" s="82" t="s">
        <v>598</v>
      </c>
      <c r="L1381" s="4" t="s">
        <v>598</v>
      </c>
      <c r="M1381" s="26" t="s">
        <v>598</v>
      </c>
      <c r="N1381" s="92" t="s">
        <v>598</v>
      </c>
      <c r="O1381" s="6" t="s">
        <v>100</v>
      </c>
      <c r="P1381" s="6" t="s">
        <v>100</v>
      </c>
      <c r="Q1381" s="6" t="s">
        <v>100</v>
      </c>
      <c r="R1381" s="86" t="s">
        <v>100</v>
      </c>
      <c r="S1381" s="83" t="s">
        <v>598</v>
      </c>
      <c r="T1381" s="86" t="s">
        <v>598</v>
      </c>
      <c r="U1381" s="121" t="s">
        <v>100</v>
      </c>
      <c r="V1381" s="6" t="s">
        <v>100</v>
      </c>
      <c r="W1381" s="6" t="s">
        <v>100</v>
      </c>
      <c r="X1381" s="86" t="s">
        <v>100</v>
      </c>
      <c r="Y1381" s="6"/>
      <c r="Z1381" s="6"/>
      <c r="AA1381" s="6"/>
      <c r="AB1381" s="6"/>
      <c r="AC1381" s="6"/>
      <c r="AD1381" s="6"/>
      <c r="AE1381" s="36" t="s">
        <v>103</v>
      </c>
      <c r="AF1381" s="6" t="s">
        <v>100</v>
      </c>
      <c r="AG1381" s="3" t="s">
        <v>100</v>
      </c>
      <c r="AH1381" s="3" t="s">
        <v>100</v>
      </c>
      <c r="AI1381" s="121" t="s">
        <v>100</v>
      </c>
      <c r="AJ1381" s="6" t="s">
        <v>100</v>
      </c>
      <c r="AK1381" s="6" t="s">
        <v>100</v>
      </c>
      <c r="AL1381" s="6" t="s">
        <v>100</v>
      </c>
      <c r="AM1381" s="86" t="s">
        <v>100</v>
      </c>
    </row>
    <row r="1382" spans="1:39" ht="15" customHeight="1" x14ac:dyDescent="0.35">
      <c r="A1382" s="90">
        <v>927830</v>
      </c>
      <c r="B1382" t="s">
        <v>4813</v>
      </c>
      <c r="C1382" t="s">
        <v>171</v>
      </c>
      <c r="D1382" s="2" t="s">
        <v>5586</v>
      </c>
      <c r="E1382" t="s">
        <v>4855</v>
      </c>
      <c r="F1382" s="91" t="s">
        <v>5587</v>
      </c>
      <c r="G1382" s="92" t="s">
        <v>5578</v>
      </c>
      <c r="H1382" s="2" t="s">
        <v>5578</v>
      </c>
      <c r="I1382" s="2" t="s">
        <v>5587</v>
      </c>
      <c r="J1382" s="91" t="s">
        <v>5588</v>
      </c>
      <c r="K1382" s="82" t="s">
        <v>598</v>
      </c>
      <c r="L1382" s="4" t="s">
        <v>598</v>
      </c>
      <c r="M1382" s="26" t="s">
        <v>598</v>
      </c>
      <c r="N1382" s="92" t="s">
        <v>598</v>
      </c>
      <c r="O1382" s="6" t="s">
        <v>100</v>
      </c>
      <c r="P1382" s="6" t="s">
        <v>100</v>
      </c>
      <c r="Q1382" s="6" t="s">
        <v>100</v>
      </c>
      <c r="R1382" s="86" t="s">
        <v>100</v>
      </c>
      <c r="S1382" s="83" t="s">
        <v>598</v>
      </c>
      <c r="T1382" s="86" t="s">
        <v>598</v>
      </c>
      <c r="U1382" s="121" t="s">
        <v>100</v>
      </c>
      <c r="V1382" s="6" t="s">
        <v>100</v>
      </c>
      <c r="W1382" s="6" t="s">
        <v>100</v>
      </c>
      <c r="X1382" s="86" t="s">
        <v>100</v>
      </c>
      <c r="Y1382" s="6"/>
      <c r="Z1382" s="6"/>
      <c r="AA1382" s="6"/>
      <c r="AB1382" s="6"/>
      <c r="AC1382" s="6"/>
      <c r="AD1382" s="6"/>
      <c r="AE1382" s="36" t="s">
        <v>103</v>
      </c>
      <c r="AF1382" s="6" t="s">
        <v>100</v>
      </c>
      <c r="AG1382" s="3" t="s">
        <v>100</v>
      </c>
      <c r="AH1382" s="3" t="s">
        <v>100</v>
      </c>
      <c r="AI1382" s="121" t="s">
        <v>100</v>
      </c>
      <c r="AJ1382" s="6" t="s">
        <v>100</v>
      </c>
      <c r="AK1382" s="6" t="s">
        <v>100</v>
      </c>
      <c r="AL1382" s="6" t="s">
        <v>100</v>
      </c>
      <c r="AM1382" s="86" t="s">
        <v>100</v>
      </c>
    </row>
    <row r="1383" spans="1:39" ht="15" customHeight="1" x14ac:dyDescent="0.35">
      <c r="A1383" s="90">
        <v>930100</v>
      </c>
      <c r="B1383" t="s">
        <v>4813</v>
      </c>
      <c r="C1383" t="s">
        <v>217</v>
      </c>
      <c r="D1383" s="4" t="s">
        <v>5589</v>
      </c>
      <c r="E1383" t="s">
        <v>4855</v>
      </c>
      <c r="F1383" s="91" t="s">
        <v>5590</v>
      </c>
      <c r="G1383" s="92" t="s">
        <v>5591</v>
      </c>
      <c r="H1383" s="2" t="s">
        <v>5591</v>
      </c>
      <c r="I1383" s="4" t="s">
        <v>5592</v>
      </c>
      <c r="J1383" s="91" t="s">
        <v>5593</v>
      </c>
      <c r="K1383" s="82" t="s">
        <v>598</v>
      </c>
      <c r="L1383" s="4" t="s">
        <v>598</v>
      </c>
      <c r="M1383" s="26" t="s">
        <v>598</v>
      </c>
      <c r="N1383" s="92" t="s">
        <v>598</v>
      </c>
      <c r="O1383" s="6" t="s">
        <v>100</v>
      </c>
      <c r="P1383" s="6" t="s">
        <v>100</v>
      </c>
      <c r="Q1383" s="6" t="s">
        <v>100</v>
      </c>
      <c r="R1383" s="86" t="s">
        <v>100</v>
      </c>
      <c r="S1383" s="83" t="s">
        <v>598</v>
      </c>
      <c r="T1383" s="86" t="s">
        <v>598</v>
      </c>
      <c r="U1383" s="121" t="s">
        <v>100</v>
      </c>
      <c r="V1383" s="6" t="s">
        <v>100</v>
      </c>
      <c r="W1383" s="6" t="s">
        <v>100</v>
      </c>
      <c r="X1383" s="86" t="s">
        <v>100</v>
      </c>
      <c r="Y1383" s="6"/>
      <c r="Z1383" s="6"/>
      <c r="AA1383" s="6"/>
      <c r="AB1383" s="6"/>
      <c r="AC1383" s="6"/>
      <c r="AD1383" s="6"/>
      <c r="AE1383" s="36" t="s">
        <v>103</v>
      </c>
      <c r="AF1383" s="6" t="s">
        <v>100</v>
      </c>
      <c r="AG1383" s="3" t="s">
        <v>100</v>
      </c>
      <c r="AH1383" s="3" t="s">
        <v>100</v>
      </c>
      <c r="AI1383" s="121" t="s">
        <v>100</v>
      </c>
      <c r="AJ1383" s="6" t="s">
        <v>100</v>
      </c>
      <c r="AK1383" s="6" t="s">
        <v>100</v>
      </c>
      <c r="AL1383" s="6" t="s">
        <v>100</v>
      </c>
      <c r="AM1383" s="86" t="s">
        <v>100</v>
      </c>
    </row>
    <row r="1384" spans="1:39" ht="15" customHeight="1" x14ac:dyDescent="0.35">
      <c r="A1384" s="90">
        <v>930200</v>
      </c>
      <c r="B1384" t="s">
        <v>4813</v>
      </c>
      <c r="C1384" t="s">
        <v>217</v>
      </c>
      <c r="D1384" s="4" t="s">
        <v>5594</v>
      </c>
      <c r="E1384" t="s">
        <v>4855</v>
      </c>
      <c r="F1384" s="91" t="s">
        <v>5595</v>
      </c>
      <c r="G1384" s="92" t="s">
        <v>5591</v>
      </c>
      <c r="H1384" s="2" t="s">
        <v>5591</v>
      </c>
      <c r="I1384" s="4" t="s">
        <v>5596</v>
      </c>
      <c r="J1384" s="91" t="s">
        <v>5597</v>
      </c>
      <c r="K1384" s="82" t="s">
        <v>598</v>
      </c>
      <c r="L1384" s="4" t="s">
        <v>598</v>
      </c>
      <c r="M1384" s="26" t="s">
        <v>598</v>
      </c>
      <c r="N1384" s="92" t="s">
        <v>598</v>
      </c>
      <c r="O1384" s="6" t="s">
        <v>100</v>
      </c>
      <c r="P1384" s="6" t="s">
        <v>100</v>
      </c>
      <c r="Q1384" s="6" t="s">
        <v>100</v>
      </c>
      <c r="R1384" s="86" t="s">
        <v>100</v>
      </c>
      <c r="S1384" s="83" t="s">
        <v>598</v>
      </c>
      <c r="T1384" s="86" t="s">
        <v>598</v>
      </c>
      <c r="U1384" s="121" t="s">
        <v>100</v>
      </c>
      <c r="V1384" s="6" t="s">
        <v>100</v>
      </c>
      <c r="W1384" s="6" t="s">
        <v>100</v>
      </c>
      <c r="X1384" s="86" t="s">
        <v>100</v>
      </c>
      <c r="Y1384" s="6"/>
      <c r="Z1384" s="6"/>
      <c r="AA1384" s="6"/>
      <c r="AB1384" s="6"/>
      <c r="AC1384" s="6"/>
      <c r="AD1384" s="6"/>
      <c r="AE1384" s="36" t="s">
        <v>103</v>
      </c>
      <c r="AF1384" s="6" t="s">
        <v>100</v>
      </c>
      <c r="AG1384" s="3" t="s">
        <v>100</v>
      </c>
      <c r="AH1384" s="3" t="s">
        <v>100</v>
      </c>
      <c r="AI1384" s="121" t="s">
        <v>100</v>
      </c>
      <c r="AJ1384" s="6" t="s">
        <v>100</v>
      </c>
      <c r="AK1384" s="6" t="s">
        <v>100</v>
      </c>
      <c r="AL1384" s="6" t="s">
        <v>100</v>
      </c>
      <c r="AM1384" s="86" t="s">
        <v>100</v>
      </c>
    </row>
    <row r="1385" spans="1:39" ht="15" customHeight="1" x14ac:dyDescent="0.35">
      <c r="A1385" s="90">
        <v>930300</v>
      </c>
      <c r="B1385" t="s">
        <v>4813</v>
      </c>
      <c r="C1385" t="s">
        <v>217</v>
      </c>
      <c r="D1385" s="4" t="s">
        <v>5598</v>
      </c>
      <c r="E1385" t="s">
        <v>4855</v>
      </c>
      <c r="F1385" s="91" t="s">
        <v>5599</v>
      </c>
      <c r="G1385" s="92" t="s">
        <v>5591</v>
      </c>
      <c r="H1385" s="2" t="s">
        <v>5591</v>
      </c>
      <c r="I1385" s="4" t="s">
        <v>5600</v>
      </c>
      <c r="J1385" s="91" t="s">
        <v>5601</v>
      </c>
      <c r="K1385" s="82" t="s">
        <v>598</v>
      </c>
      <c r="L1385" s="4" t="s">
        <v>598</v>
      </c>
      <c r="M1385" s="26" t="s">
        <v>598</v>
      </c>
      <c r="N1385" s="92" t="s">
        <v>598</v>
      </c>
      <c r="O1385" s="6" t="s">
        <v>100</v>
      </c>
      <c r="P1385" s="6" t="s">
        <v>100</v>
      </c>
      <c r="Q1385" s="6" t="s">
        <v>100</v>
      </c>
      <c r="R1385" s="86" t="s">
        <v>100</v>
      </c>
      <c r="S1385" s="83" t="s">
        <v>598</v>
      </c>
      <c r="T1385" s="86" t="s">
        <v>598</v>
      </c>
      <c r="U1385" s="121" t="s">
        <v>100</v>
      </c>
      <c r="V1385" s="6" t="s">
        <v>100</v>
      </c>
      <c r="W1385" s="6" t="s">
        <v>100</v>
      </c>
      <c r="X1385" s="86" t="s">
        <v>100</v>
      </c>
      <c r="Y1385" s="6"/>
      <c r="Z1385" s="6"/>
      <c r="AA1385" s="6"/>
      <c r="AB1385" s="6"/>
      <c r="AC1385" s="6"/>
      <c r="AD1385" s="6"/>
      <c r="AE1385" s="36" t="s">
        <v>103</v>
      </c>
      <c r="AF1385" s="6" t="s">
        <v>100</v>
      </c>
      <c r="AG1385" s="3" t="s">
        <v>100</v>
      </c>
      <c r="AH1385" s="3" t="s">
        <v>100</v>
      </c>
      <c r="AI1385" s="121" t="s">
        <v>100</v>
      </c>
      <c r="AJ1385" s="6" t="s">
        <v>100</v>
      </c>
      <c r="AK1385" s="6" t="s">
        <v>100</v>
      </c>
      <c r="AL1385" s="6" t="s">
        <v>100</v>
      </c>
      <c r="AM1385" s="86" t="s">
        <v>100</v>
      </c>
    </row>
    <row r="1386" spans="1:39" ht="15" customHeight="1" x14ac:dyDescent="0.35">
      <c r="A1386" s="90">
        <v>932104</v>
      </c>
      <c r="B1386" t="s">
        <v>4813</v>
      </c>
      <c r="C1386" t="s">
        <v>5602</v>
      </c>
      <c r="D1386" t="s">
        <v>3553</v>
      </c>
      <c r="E1386" t="s">
        <v>5603</v>
      </c>
      <c r="F1386" s="26" t="s">
        <v>5604</v>
      </c>
      <c r="G1386" s="81" t="s">
        <v>5602</v>
      </c>
      <c r="H1386" s="4" t="s">
        <v>5605</v>
      </c>
      <c r="I1386" s="4" t="s">
        <v>5606</v>
      </c>
      <c r="J1386" s="26" t="s">
        <v>5607</v>
      </c>
      <c r="K1386" s="82" t="s">
        <v>598</v>
      </c>
      <c r="L1386" s="4" t="s">
        <v>598</v>
      </c>
      <c r="M1386" s="26" t="s">
        <v>598</v>
      </c>
      <c r="N1386" s="83" t="s">
        <v>598</v>
      </c>
      <c r="O1386" s="6" t="s">
        <v>100</v>
      </c>
      <c r="P1386" s="6" t="s">
        <v>100</v>
      </c>
      <c r="Q1386" s="6" t="s">
        <v>100</v>
      </c>
      <c r="R1386" s="86" t="s">
        <v>100</v>
      </c>
      <c r="S1386" s="83" t="s">
        <v>598</v>
      </c>
      <c r="T1386" s="86" t="s">
        <v>598</v>
      </c>
      <c r="U1386" s="121" t="s">
        <v>100</v>
      </c>
      <c r="V1386" s="6" t="s">
        <v>100</v>
      </c>
      <c r="W1386" s="6" t="s">
        <v>100</v>
      </c>
      <c r="X1386" s="86" t="s">
        <v>100</v>
      </c>
      <c r="Y1386" s="6"/>
      <c r="Z1386" s="6"/>
      <c r="AA1386" s="6"/>
      <c r="AB1386" s="6"/>
      <c r="AC1386" s="6"/>
      <c r="AD1386" s="6"/>
      <c r="AE1386" t="s">
        <v>103</v>
      </c>
      <c r="AF1386" s="6" t="s">
        <v>100</v>
      </c>
      <c r="AG1386" s="3" t="s">
        <v>100</v>
      </c>
      <c r="AH1386" s="3" t="s">
        <v>100</v>
      </c>
      <c r="AI1386" s="121" t="s">
        <v>100</v>
      </c>
      <c r="AJ1386" s="6" t="s">
        <v>100</v>
      </c>
      <c r="AK1386" s="6" t="s">
        <v>100</v>
      </c>
      <c r="AL1386" s="6" t="s">
        <v>100</v>
      </c>
      <c r="AM1386" s="86" t="s">
        <v>100</v>
      </c>
    </row>
    <row r="1387" spans="1:39" ht="15" customHeight="1" x14ac:dyDescent="0.35">
      <c r="A1387" s="90">
        <v>932106</v>
      </c>
      <c r="B1387" t="s">
        <v>4813</v>
      </c>
      <c r="C1387" t="s">
        <v>5602</v>
      </c>
      <c r="D1387" t="s">
        <v>3553</v>
      </c>
      <c r="E1387" t="s">
        <v>5608</v>
      </c>
      <c r="F1387" s="26" t="s">
        <v>5609</v>
      </c>
      <c r="G1387" s="81" t="s">
        <v>5602</v>
      </c>
      <c r="H1387" s="4" t="s">
        <v>5605</v>
      </c>
      <c r="I1387" s="4" t="s">
        <v>5610</v>
      </c>
      <c r="J1387" s="26" t="s">
        <v>5611</v>
      </c>
      <c r="K1387" s="82" t="s">
        <v>598</v>
      </c>
      <c r="L1387" s="4" t="s">
        <v>598</v>
      </c>
      <c r="M1387" s="26" t="s">
        <v>598</v>
      </c>
      <c r="N1387" s="83" t="s">
        <v>598</v>
      </c>
      <c r="O1387" s="6" t="s">
        <v>100</v>
      </c>
      <c r="P1387" s="6" t="s">
        <v>100</v>
      </c>
      <c r="Q1387" s="6" t="s">
        <v>100</v>
      </c>
      <c r="R1387" s="86" t="s">
        <v>100</v>
      </c>
      <c r="S1387" s="83" t="s">
        <v>598</v>
      </c>
      <c r="T1387" s="86" t="s">
        <v>598</v>
      </c>
      <c r="U1387" s="121" t="s">
        <v>100</v>
      </c>
      <c r="V1387" s="6" t="s">
        <v>100</v>
      </c>
      <c r="W1387" s="6" t="s">
        <v>100</v>
      </c>
      <c r="X1387" s="86" t="s">
        <v>100</v>
      </c>
      <c r="Y1387" s="6"/>
      <c r="Z1387" s="6"/>
      <c r="AA1387" s="6"/>
      <c r="AB1387" s="6"/>
      <c r="AC1387" s="6"/>
      <c r="AD1387" s="6"/>
      <c r="AE1387" t="s">
        <v>103</v>
      </c>
      <c r="AF1387" s="6" t="s">
        <v>100</v>
      </c>
      <c r="AG1387" s="3" t="s">
        <v>100</v>
      </c>
      <c r="AH1387" s="3" t="s">
        <v>100</v>
      </c>
      <c r="AI1387" s="121" t="s">
        <v>100</v>
      </c>
      <c r="AJ1387" s="6" t="s">
        <v>100</v>
      </c>
      <c r="AK1387" s="6" t="s">
        <v>100</v>
      </c>
      <c r="AL1387" s="6" t="s">
        <v>100</v>
      </c>
      <c r="AM1387" s="86" t="s">
        <v>100</v>
      </c>
    </row>
    <row r="1388" spans="1:39" ht="15" customHeight="1" x14ac:dyDescent="0.35">
      <c r="A1388" s="90">
        <v>932108</v>
      </c>
      <c r="B1388" t="s">
        <v>4813</v>
      </c>
      <c r="C1388" t="s">
        <v>5602</v>
      </c>
      <c r="D1388" t="s">
        <v>3553</v>
      </c>
      <c r="E1388" t="s">
        <v>5612</v>
      </c>
      <c r="F1388" s="26" t="s">
        <v>5613</v>
      </c>
      <c r="G1388" s="81" t="s">
        <v>5602</v>
      </c>
      <c r="H1388" s="4" t="s">
        <v>5605</v>
      </c>
      <c r="I1388" s="4" t="s">
        <v>5614</v>
      </c>
      <c r="J1388" s="26" t="s">
        <v>5615</v>
      </c>
      <c r="K1388" s="82" t="s">
        <v>598</v>
      </c>
      <c r="L1388" s="4" t="s">
        <v>598</v>
      </c>
      <c r="M1388" s="26" t="s">
        <v>598</v>
      </c>
      <c r="N1388" s="83" t="s">
        <v>598</v>
      </c>
      <c r="O1388" s="6" t="s">
        <v>100</v>
      </c>
      <c r="P1388" s="6" t="s">
        <v>100</v>
      </c>
      <c r="Q1388" s="6" t="s">
        <v>100</v>
      </c>
      <c r="R1388" s="86" t="s">
        <v>100</v>
      </c>
      <c r="S1388" s="83" t="s">
        <v>598</v>
      </c>
      <c r="T1388" s="86" t="s">
        <v>598</v>
      </c>
      <c r="U1388" s="121" t="s">
        <v>100</v>
      </c>
      <c r="V1388" s="6" t="s">
        <v>100</v>
      </c>
      <c r="W1388" s="6" t="s">
        <v>100</v>
      </c>
      <c r="X1388" s="86" t="s">
        <v>100</v>
      </c>
      <c r="Y1388" s="6"/>
      <c r="Z1388" s="6"/>
      <c r="AA1388" s="6"/>
      <c r="AB1388" s="6"/>
      <c r="AC1388" s="6"/>
      <c r="AD1388" s="6"/>
      <c r="AE1388" t="s">
        <v>103</v>
      </c>
      <c r="AF1388" s="6" t="s">
        <v>100</v>
      </c>
      <c r="AG1388" s="3" t="s">
        <v>100</v>
      </c>
      <c r="AH1388" s="3" t="s">
        <v>100</v>
      </c>
      <c r="AI1388" s="121" t="s">
        <v>100</v>
      </c>
      <c r="AJ1388" s="6" t="s">
        <v>100</v>
      </c>
      <c r="AK1388" s="6" t="s">
        <v>100</v>
      </c>
      <c r="AL1388" s="6" t="s">
        <v>100</v>
      </c>
      <c r="AM1388" s="86" t="s">
        <v>100</v>
      </c>
    </row>
    <row r="1389" spans="1:39" ht="15" customHeight="1" x14ac:dyDescent="0.35">
      <c r="A1389" s="90">
        <v>932204</v>
      </c>
      <c r="B1389" t="s">
        <v>4813</v>
      </c>
      <c r="C1389" t="s">
        <v>5602</v>
      </c>
      <c r="D1389" t="s">
        <v>5616</v>
      </c>
      <c r="E1389" t="s">
        <v>5603</v>
      </c>
      <c r="F1389" s="26" t="s">
        <v>5617</v>
      </c>
      <c r="G1389" s="81" t="s">
        <v>5602</v>
      </c>
      <c r="H1389" s="4" t="s">
        <v>5618</v>
      </c>
      <c r="I1389" s="4" t="s">
        <v>5606</v>
      </c>
      <c r="J1389" s="26" t="s">
        <v>5619</v>
      </c>
      <c r="K1389" s="82" t="s">
        <v>598</v>
      </c>
      <c r="L1389" s="4" t="s">
        <v>598</v>
      </c>
      <c r="M1389" s="26" t="s">
        <v>598</v>
      </c>
      <c r="N1389" s="83" t="s">
        <v>598</v>
      </c>
      <c r="O1389" s="6" t="s">
        <v>100</v>
      </c>
      <c r="P1389" s="6" t="s">
        <v>100</v>
      </c>
      <c r="Q1389" s="6" t="s">
        <v>100</v>
      </c>
      <c r="R1389" s="86" t="s">
        <v>100</v>
      </c>
      <c r="S1389" s="83" t="s">
        <v>598</v>
      </c>
      <c r="T1389" s="86" t="s">
        <v>598</v>
      </c>
      <c r="U1389" s="121" t="s">
        <v>100</v>
      </c>
      <c r="V1389" s="6" t="s">
        <v>100</v>
      </c>
      <c r="W1389" s="6" t="s">
        <v>100</v>
      </c>
      <c r="X1389" s="86" t="s">
        <v>100</v>
      </c>
      <c r="Y1389" s="6"/>
      <c r="Z1389" s="6"/>
      <c r="AA1389" s="6"/>
      <c r="AB1389" s="6"/>
      <c r="AC1389" s="6"/>
      <c r="AD1389" s="6"/>
      <c r="AE1389" t="s">
        <v>103</v>
      </c>
      <c r="AF1389" s="6" t="s">
        <v>100</v>
      </c>
      <c r="AG1389" s="3" t="s">
        <v>100</v>
      </c>
      <c r="AH1389" s="3" t="s">
        <v>100</v>
      </c>
      <c r="AI1389" s="121" t="s">
        <v>100</v>
      </c>
      <c r="AJ1389" s="6" t="s">
        <v>100</v>
      </c>
      <c r="AK1389" s="6" t="s">
        <v>100</v>
      </c>
      <c r="AL1389" s="6" t="s">
        <v>100</v>
      </c>
      <c r="AM1389" s="86" t="s">
        <v>100</v>
      </c>
    </row>
    <row r="1390" spans="1:39" ht="15" customHeight="1" x14ac:dyDescent="0.35">
      <c r="A1390" s="90">
        <v>932206</v>
      </c>
      <c r="B1390" t="s">
        <v>4813</v>
      </c>
      <c r="C1390" t="s">
        <v>5602</v>
      </c>
      <c r="D1390" t="s">
        <v>5616</v>
      </c>
      <c r="E1390" t="s">
        <v>5608</v>
      </c>
      <c r="F1390" s="26" t="s">
        <v>5620</v>
      </c>
      <c r="G1390" s="81" t="s">
        <v>5602</v>
      </c>
      <c r="H1390" s="4" t="s">
        <v>5618</v>
      </c>
      <c r="I1390" s="4" t="s">
        <v>5610</v>
      </c>
      <c r="J1390" s="26" t="s">
        <v>5621</v>
      </c>
      <c r="K1390" s="82" t="s">
        <v>598</v>
      </c>
      <c r="L1390" s="4" t="s">
        <v>598</v>
      </c>
      <c r="M1390" s="26" t="s">
        <v>598</v>
      </c>
      <c r="N1390" s="83" t="s">
        <v>598</v>
      </c>
      <c r="O1390" s="6" t="s">
        <v>100</v>
      </c>
      <c r="P1390" s="6" t="s">
        <v>100</v>
      </c>
      <c r="Q1390" s="6" t="s">
        <v>100</v>
      </c>
      <c r="R1390" s="86" t="s">
        <v>100</v>
      </c>
      <c r="S1390" s="83" t="s">
        <v>598</v>
      </c>
      <c r="T1390" s="86" t="s">
        <v>598</v>
      </c>
      <c r="U1390" s="121" t="s">
        <v>100</v>
      </c>
      <c r="V1390" s="6" t="s">
        <v>100</v>
      </c>
      <c r="W1390" s="6" t="s">
        <v>100</v>
      </c>
      <c r="X1390" s="86" t="s">
        <v>100</v>
      </c>
      <c r="Y1390" s="6"/>
      <c r="Z1390" s="6"/>
      <c r="AA1390" s="6"/>
      <c r="AB1390" s="6"/>
      <c r="AC1390" s="6"/>
      <c r="AD1390" s="6"/>
      <c r="AE1390" t="s">
        <v>103</v>
      </c>
      <c r="AF1390" s="6" t="s">
        <v>100</v>
      </c>
      <c r="AG1390" s="3" t="s">
        <v>100</v>
      </c>
      <c r="AH1390" s="3" t="s">
        <v>100</v>
      </c>
      <c r="AI1390" s="121" t="s">
        <v>100</v>
      </c>
      <c r="AJ1390" s="6" t="s">
        <v>100</v>
      </c>
      <c r="AK1390" s="6" t="s">
        <v>100</v>
      </c>
      <c r="AL1390" s="6" t="s">
        <v>100</v>
      </c>
      <c r="AM1390" s="86" t="s">
        <v>100</v>
      </c>
    </row>
    <row r="1391" spans="1:39" ht="15" customHeight="1" x14ac:dyDescent="0.35">
      <c r="A1391" s="90">
        <v>932208</v>
      </c>
      <c r="B1391" t="s">
        <v>4813</v>
      </c>
      <c r="C1391" t="s">
        <v>5602</v>
      </c>
      <c r="D1391" t="s">
        <v>5616</v>
      </c>
      <c r="E1391" t="s">
        <v>5612</v>
      </c>
      <c r="F1391" s="26" t="s">
        <v>5622</v>
      </c>
      <c r="G1391" s="81" t="s">
        <v>5602</v>
      </c>
      <c r="H1391" s="4" t="s">
        <v>5618</v>
      </c>
      <c r="I1391" s="4" t="s">
        <v>5614</v>
      </c>
      <c r="J1391" s="26" t="s">
        <v>5623</v>
      </c>
      <c r="K1391" s="82" t="s">
        <v>598</v>
      </c>
      <c r="L1391" s="4" t="s">
        <v>598</v>
      </c>
      <c r="M1391" s="26" t="s">
        <v>598</v>
      </c>
      <c r="N1391" s="83" t="s">
        <v>598</v>
      </c>
      <c r="O1391" s="6" t="s">
        <v>100</v>
      </c>
      <c r="P1391" s="6" t="s">
        <v>100</v>
      </c>
      <c r="Q1391" s="6" t="s">
        <v>100</v>
      </c>
      <c r="R1391" s="86" t="s">
        <v>100</v>
      </c>
      <c r="S1391" s="83" t="s">
        <v>598</v>
      </c>
      <c r="T1391" s="86" t="s">
        <v>598</v>
      </c>
      <c r="U1391" s="121" t="s">
        <v>100</v>
      </c>
      <c r="V1391" s="6" t="s">
        <v>100</v>
      </c>
      <c r="W1391" s="6" t="s">
        <v>100</v>
      </c>
      <c r="X1391" s="86" t="s">
        <v>100</v>
      </c>
      <c r="Y1391" s="6"/>
      <c r="Z1391" s="6"/>
      <c r="AA1391" s="6"/>
      <c r="AB1391" s="6"/>
      <c r="AC1391" s="6"/>
      <c r="AD1391" s="6"/>
      <c r="AE1391" t="s">
        <v>103</v>
      </c>
      <c r="AF1391" s="6" t="s">
        <v>100</v>
      </c>
      <c r="AG1391" s="3" t="s">
        <v>100</v>
      </c>
      <c r="AH1391" s="3" t="s">
        <v>100</v>
      </c>
      <c r="AI1391" s="121" t="s">
        <v>100</v>
      </c>
      <c r="AJ1391" s="6" t="s">
        <v>100</v>
      </c>
      <c r="AK1391" s="6" t="s">
        <v>100</v>
      </c>
      <c r="AL1391" s="6" t="s">
        <v>100</v>
      </c>
      <c r="AM1391" s="86" t="s">
        <v>100</v>
      </c>
    </row>
    <row r="1392" spans="1:39" ht="15" customHeight="1" x14ac:dyDescent="0.35">
      <c r="A1392" s="90">
        <v>932304</v>
      </c>
      <c r="B1392" t="s">
        <v>4813</v>
      </c>
      <c r="C1392" t="s">
        <v>5602</v>
      </c>
      <c r="D1392" t="s">
        <v>5624</v>
      </c>
      <c r="E1392" t="s">
        <v>5603</v>
      </c>
      <c r="F1392" s="26" t="s">
        <v>5625</v>
      </c>
      <c r="G1392" s="81" t="s">
        <v>5602</v>
      </c>
      <c r="H1392" s="4" t="s">
        <v>5626</v>
      </c>
      <c r="I1392" s="4" t="s">
        <v>5606</v>
      </c>
      <c r="J1392" s="26" t="s">
        <v>5627</v>
      </c>
      <c r="K1392" s="82" t="s">
        <v>598</v>
      </c>
      <c r="L1392" s="4" t="s">
        <v>598</v>
      </c>
      <c r="M1392" s="26" t="s">
        <v>598</v>
      </c>
      <c r="N1392" s="83" t="s">
        <v>598</v>
      </c>
      <c r="O1392" s="6" t="s">
        <v>100</v>
      </c>
      <c r="P1392" s="6" t="s">
        <v>100</v>
      </c>
      <c r="Q1392" s="6" t="s">
        <v>100</v>
      </c>
      <c r="R1392" s="86" t="s">
        <v>100</v>
      </c>
      <c r="S1392" s="83" t="s">
        <v>598</v>
      </c>
      <c r="T1392" s="86" t="s">
        <v>598</v>
      </c>
      <c r="U1392" s="121" t="s">
        <v>100</v>
      </c>
      <c r="V1392" s="6" t="s">
        <v>100</v>
      </c>
      <c r="W1392" s="6" t="s">
        <v>100</v>
      </c>
      <c r="X1392" s="86" t="s">
        <v>100</v>
      </c>
      <c r="Y1392" s="6"/>
      <c r="Z1392" s="6"/>
      <c r="AA1392" s="6"/>
      <c r="AB1392" s="6"/>
      <c r="AC1392" s="6"/>
      <c r="AD1392" s="6"/>
      <c r="AE1392" t="s">
        <v>103</v>
      </c>
      <c r="AF1392" s="6" t="s">
        <v>100</v>
      </c>
      <c r="AG1392" s="3" t="s">
        <v>100</v>
      </c>
      <c r="AH1392" s="3" t="s">
        <v>100</v>
      </c>
      <c r="AI1392" s="121" t="s">
        <v>100</v>
      </c>
      <c r="AJ1392" s="6" t="s">
        <v>100</v>
      </c>
      <c r="AK1392" s="6" t="s">
        <v>100</v>
      </c>
      <c r="AL1392" s="6" t="s">
        <v>100</v>
      </c>
      <c r="AM1392" s="86" t="s">
        <v>100</v>
      </c>
    </row>
    <row r="1393" spans="1:39" ht="15" customHeight="1" x14ac:dyDescent="0.35">
      <c r="A1393" s="90">
        <v>932306</v>
      </c>
      <c r="B1393" t="s">
        <v>4813</v>
      </c>
      <c r="C1393" t="s">
        <v>5602</v>
      </c>
      <c r="D1393" t="s">
        <v>5624</v>
      </c>
      <c r="E1393" t="s">
        <v>5608</v>
      </c>
      <c r="F1393" s="26" t="s">
        <v>5628</v>
      </c>
      <c r="G1393" s="81" t="s">
        <v>5602</v>
      </c>
      <c r="H1393" s="4" t="s">
        <v>5626</v>
      </c>
      <c r="I1393" s="4" t="s">
        <v>5610</v>
      </c>
      <c r="J1393" s="26" t="s">
        <v>5629</v>
      </c>
      <c r="K1393" s="82" t="s">
        <v>598</v>
      </c>
      <c r="L1393" s="4" t="s">
        <v>598</v>
      </c>
      <c r="M1393" s="26" t="s">
        <v>598</v>
      </c>
      <c r="N1393" s="83" t="s">
        <v>598</v>
      </c>
      <c r="O1393" s="6" t="s">
        <v>100</v>
      </c>
      <c r="P1393" s="6" t="s">
        <v>100</v>
      </c>
      <c r="Q1393" s="6" t="s">
        <v>100</v>
      </c>
      <c r="R1393" s="86" t="s">
        <v>100</v>
      </c>
      <c r="S1393" s="83" t="s">
        <v>598</v>
      </c>
      <c r="T1393" s="86" t="s">
        <v>598</v>
      </c>
      <c r="U1393" s="121" t="s">
        <v>100</v>
      </c>
      <c r="V1393" s="6" t="s">
        <v>100</v>
      </c>
      <c r="W1393" s="6" t="s">
        <v>100</v>
      </c>
      <c r="X1393" s="86" t="s">
        <v>100</v>
      </c>
      <c r="Y1393" s="6"/>
      <c r="Z1393" s="6"/>
      <c r="AA1393" s="6"/>
      <c r="AB1393" s="6"/>
      <c r="AC1393" s="6"/>
      <c r="AD1393" s="6"/>
      <c r="AE1393" t="s">
        <v>103</v>
      </c>
      <c r="AF1393" s="6" t="s">
        <v>100</v>
      </c>
      <c r="AG1393" s="3" t="s">
        <v>100</v>
      </c>
      <c r="AH1393" s="3" t="s">
        <v>100</v>
      </c>
      <c r="AI1393" s="121" t="s">
        <v>100</v>
      </c>
      <c r="AJ1393" s="6" t="s">
        <v>100</v>
      </c>
      <c r="AK1393" s="6" t="s">
        <v>100</v>
      </c>
      <c r="AL1393" s="6" t="s">
        <v>100</v>
      </c>
      <c r="AM1393" s="86" t="s">
        <v>100</v>
      </c>
    </row>
    <row r="1394" spans="1:39" ht="15" customHeight="1" x14ac:dyDescent="0.35">
      <c r="A1394" s="90">
        <v>932308</v>
      </c>
      <c r="B1394" t="s">
        <v>4813</v>
      </c>
      <c r="C1394" t="s">
        <v>5602</v>
      </c>
      <c r="D1394" t="s">
        <v>5624</v>
      </c>
      <c r="E1394" t="s">
        <v>5612</v>
      </c>
      <c r="F1394" s="26" t="s">
        <v>5630</v>
      </c>
      <c r="G1394" s="81" t="s">
        <v>5602</v>
      </c>
      <c r="H1394" s="4" t="s">
        <v>5626</v>
      </c>
      <c r="I1394" s="4" t="s">
        <v>5614</v>
      </c>
      <c r="J1394" s="26" t="s">
        <v>5631</v>
      </c>
      <c r="K1394" s="82" t="s">
        <v>598</v>
      </c>
      <c r="L1394" s="4" t="s">
        <v>598</v>
      </c>
      <c r="M1394" s="26" t="s">
        <v>598</v>
      </c>
      <c r="N1394" s="83" t="s">
        <v>598</v>
      </c>
      <c r="O1394" s="6" t="s">
        <v>100</v>
      </c>
      <c r="P1394" s="6" t="s">
        <v>100</v>
      </c>
      <c r="Q1394" s="6" t="s">
        <v>100</v>
      </c>
      <c r="R1394" s="86" t="s">
        <v>100</v>
      </c>
      <c r="S1394" s="83" t="s">
        <v>598</v>
      </c>
      <c r="T1394" s="86" t="s">
        <v>598</v>
      </c>
      <c r="U1394" s="121" t="s">
        <v>100</v>
      </c>
      <c r="V1394" s="6" t="s">
        <v>100</v>
      </c>
      <c r="W1394" s="6" t="s">
        <v>100</v>
      </c>
      <c r="X1394" s="86" t="s">
        <v>100</v>
      </c>
      <c r="Y1394" s="6"/>
      <c r="Z1394" s="6"/>
      <c r="AA1394" s="6"/>
      <c r="AB1394" s="6"/>
      <c r="AC1394" s="6"/>
      <c r="AD1394" s="6"/>
      <c r="AE1394" t="s">
        <v>103</v>
      </c>
      <c r="AF1394" s="6" t="s">
        <v>100</v>
      </c>
      <c r="AG1394" s="3" t="s">
        <v>100</v>
      </c>
      <c r="AH1394" s="3" t="s">
        <v>100</v>
      </c>
      <c r="AI1394" s="121" t="s">
        <v>100</v>
      </c>
      <c r="AJ1394" s="6" t="s">
        <v>100</v>
      </c>
      <c r="AK1394" s="6" t="s">
        <v>100</v>
      </c>
      <c r="AL1394" s="6" t="s">
        <v>100</v>
      </c>
      <c r="AM1394" s="86" t="s">
        <v>100</v>
      </c>
    </row>
    <row r="1395" spans="1:39" ht="15" customHeight="1" x14ac:dyDescent="0.35">
      <c r="A1395" s="90">
        <v>932404</v>
      </c>
      <c r="B1395" t="s">
        <v>4813</v>
      </c>
      <c r="C1395" t="s">
        <v>5602</v>
      </c>
      <c r="D1395" t="s">
        <v>5632</v>
      </c>
      <c r="E1395" t="s">
        <v>5603</v>
      </c>
      <c r="F1395" s="26" t="s">
        <v>5633</v>
      </c>
      <c r="G1395" s="81" t="s">
        <v>5602</v>
      </c>
      <c r="H1395" s="4" t="s">
        <v>5634</v>
      </c>
      <c r="I1395" s="4" t="s">
        <v>5606</v>
      </c>
      <c r="J1395" s="26" t="s">
        <v>5635</v>
      </c>
      <c r="K1395" s="82" t="s">
        <v>598</v>
      </c>
      <c r="L1395" s="4" t="s">
        <v>598</v>
      </c>
      <c r="M1395" s="26" t="s">
        <v>598</v>
      </c>
      <c r="N1395" s="83" t="s">
        <v>598</v>
      </c>
      <c r="O1395" s="6" t="s">
        <v>100</v>
      </c>
      <c r="P1395" s="6" t="s">
        <v>100</v>
      </c>
      <c r="Q1395" s="6" t="s">
        <v>100</v>
      </c>
      <c r="R1395" s="86" t="s">
        <v>100</v>
      </c>
      <c r="S1395" s="83" t="s">
        <v>598</v>
      </c>
      <c r="T1395" s="86" t="s">
        <v>598</v>
      </c>
      <c r="U1395" s="121" t="s">
        <v>100</v>
      </c>
      <c r="V1395" s="6" t="s">
        <v>100</v>
      </c>
      <c r="W1395" s="6" t="s">
        <v>100</v>
      </c>
      <c r="X1395" s="86" t="s">
        <v>100</v>
      </c>
      <c r="Y1395" s="6"/>
      <c r="Z1395" s="6"/>
      <c r="AA1395" s="6"/>
      <c r="AB1395" s="6"/>
      <c r="AC1395" s="6"/>
      <c r="AD1395" s="6"/>
      <c r="AE1395" t="s">
        <v>103</v>
      </c>
      <c r="AF1395" s="6" t="s">
        <v>100</v>
      </c>
      <c r="AG1395" s="3" t="s">
        <v>100</v>
      </c>
      <c r="AH1395" s="3" t="s">
        <v>100</v>
      </c>
      <c r="AI1395" s="121" t="s">
        <v>100</v>
      </c>
      <c r="AJ1395" s="6" t="s">
        <v>100</v>
      </c>
      <c r="AK1395" s="6" t="s">
        <v>100</v>
      </c>
      <c r="AL1395" s="6" t="s">
        <v>100</v>
      </c>
      <c r="AM1395" s="86" t="s">
        <v>100</v>
      </c>
    </row>
    <row r="1396" spans="1:39" ht="15" customHeight="1" x14ac:dyDescent="0.35">
      <c r="A1396" s="90">
        <v>932406</v>
      </c>
      <c r="B1396" t="s">
        <v>4813</v>
      </c>
      <c r="C1396" t="s">
        <v>5602</v>
      </c>
      <c r="D1396" t="s">
        <v>5632</v>
      </c>
      <c r="E1396" t="s">
        <v>5608</v>
      </c>
      <c r="F1396" s="26" t="s">
        <v>5636</v>
      </c>
      <c r="G1396" s="81" t="s">
        <v>5602</v>
      </c>
      <c r="H1396" s="4" t="s">
        <v>5634</v>
      </c>
      <c r="I1396" s="4" t="s">
        <v>5610</v>
      </c>
      <c r="J1396" s="26" t="s">
        <v>5637</v>
      </c>
      <c r="K1396" s="82" t="s">
        <v>598</v>
      </c>
      <c r="L1396" s="4" t="s">
        <v>598</v>
      </c>
      <c r="M1396" s="26" t="s">
        <v>598</v>
      </c>
      <c r="N1396" s="83" t="s">
        <v>598</v>
      </c>
      <c r="O1396" s="6" t="s">
        <v>100</v>
      </c>
      <c r="P1396" s="6" t="s">
        <v>100</v>
      </c>
      <c r="Q1396" s="6" t="s">
        <v>100</v>
      </c>
      <c r="R1396" s="86" t="s">
        <v>100</v>
      </c>
      <c r="S1396" s="83" t="s">
        <v>598</v>
      </c>
      <c r="T1396" s="86" t="s">
        <v>598</v>
      </c>
      <c r="U1396" s="121" t="s">
        <v>100</v>
      </c>
      <c r="V1396" s="6" t="s">
        <v>100</v>
      </c>
      <c r="W1396" s="6" t="s">
        <v>100</v>
      </c>
      <c r="X1396" s="86" t="s">
        <v>100</v>
      </c>
      <c r="Y1396" s="6"/>
      <c r="Z1396" s="6"/>
      <c r="AA1396" s="6"/>
      <c r="AB1396" s="6"/>
      <c r="AC1396" s="6"/>
      <c r="AD1396" s="6"/>
      <c r="AE1396" t="s">
        <v>103</v>
      </c>
      <c r="AF1396" s="6" t="s">
        <v>100</v>
      </c>
      <c r="AG1396" s="3" t="s">
        <v>100</v>
      </c>
      <c r="AH1396" s="3" t="s">
        <v>100</v>
      </c>
      <c r="AI1396" s="121" t="s">
        <v>100</v>
      </c>
      <c r="AJ1396" s="6" t="s">
        <v>100</v>
      </c>
      <c r="AK1396" s="6" t="s">
        <v>100</v>
      </c>
      <c r="AL1396" s="6" t="s">
        <v>100</v>
      </c>
      <c r="AM1396" s="86" t="s">
        <v>100</v>
      </c>
    </row>
    <row r="1397" spans="1:39" ht="15" customHeight="1" x14ac:dyDescent="0.35">
      <c r="A1397" s="90">
        <v>932408</v>
      </c>
      <c r="B1397" t="s">
        <v>4813</v>
      </c>
      <c r="C1397" t="s">
        <v>5602</v>
      </c>
      <c r="D1397" t="s">
        <v>5632</v>
      </c>
      <c r="E1397" t="s">
        <v>5612</v>
      </c>
      <c r="F1397" s="26" t="s">
        <v>5638</v>
      </c>
      <c r="G1397" s="81" t="s">
        <v>5602</v>
      </c>
      <c r="H1397" s="4" t="s">
        <v>5634</v>
      </c>
      <c r="I1397" s="4" t="s">
        <v>5614</v>
      </c>
      <c r="J1397" s="26" t="s">
        <v>5639</v>
      </c>
      <c r="K1397" s="82" t="s">
        <v>598</v>
      </c>
      <c r="L1397" s="4" t="s">
        <v>598</v>
      </c>
      <c r="M1397" s="26" t="s">
        <v>598</v>
      </c>
      <c r="N1397" s="83" t="s">
        <v>598</v>
      </c>
      <c r="O1397" s="6" t="s">
        <v>100</v>
      </c>
      <c r="P1397" s="6" t="s">
        <v>100</v>
      </c>
      <c r="Q1397" s="6" t="s">
        <v>100</v>
      </c>
      <c r="R1397" s="86" t="s">
        <v>100</v>
      </c>
      <c r="S1397" s="83" t="s">
        <v>598</v>
      </c>
      <c r="T1397" s="86" t="s">
        <v>598</v>
      </c>
      <c r="U1397" s="121" t="s">
        <v>100</v>
      </c>
      <c r="V1397" s="6" t="s">
        <v>100</v>
      </c>
      <c r="W1397" s="6" t="s">
        <v>100</v>
      </c>
      <c r="X1397" s="86" t="s">
        <v>100</v>
      </c>
      <c r="Y1397" s="6"/>
      <c r="Z1397" s="6"/>
      <c r="AA1397" s="6"/>
      <c r="AB1397" s="6"/>
      <c r="AC1397" s="6"/>
      <c r="AD1397" s="6"/>
      <c r="AE1397" t="s">
        <v>103</v>
      </c>
      <c r="AF1397" s="6" t="s">
        <v>100</v>
      </c>
      <c r="AG1397" s="3" t="s">
        <v>100</v>
      </c>
      <c r="AH1397" s="3" t="s">
        <v>100</v>
      </c>
      <c r="AI1397" s="121" t="s">
        <v>100</v>
      </c>
      <c r="AJ1397" s="6" t="s">
        <v>100</v>
      </c>
      <c r="AK1397" s="6" t="s">
        <v>100</v>
      </c>
      <c r="AL1397" s="6" t="s">
        <v>100</v>
      </c>
      <c r="AM1397" s="86" t="s">
        <v>100</v>
      </c>
    </row>
    <row r="1398" spans="1:39" ht="15" customHeight="1" x14ac:dyDescent="0.35">
      <c r="A1398" s="90">
        <v>932504</v>
      </c>
      <c r="B1398" t="s">
        <v>4813</v>
      </c>
      <c r="C1398" t="s">
        <v>5602</v>
      </c>
      <c r="D1398" t="s">
        <v>5640</v>
      </c>
      <c r="E1398" t="s">
        <v>5603</v>
      </c>
      <c r="F1398" s="26" t="s">
        <v>5641</v>
      </c>
      <c r="G1398" s="81" t="s">
        <v>5602</v>
      </c>
      <c r="H1398" s="4" t="s">
        <v>5642</v>
      </c>
      <c r="I1398" s="4" t="s">
        <v>5606</v>
      </c>
      <c r="J1398" s="26" t="s">
        <v>5643</v>
      </c>
      <c r="K1398" s="82" t="s">
        <v>598</v>
      </c>
      <c r="L1398" s="4" t="s">
        <v>598</v>
      </c>
      <c r="M1398" s="26" t="s">
        <v>598</v>
      </c>
      <c r="N1398" s="83" t="s">
        <v>598</v>
      </c>
      <c r="O1398" s="6" t="s">
        <v>100</v>
      </c>
      <c r="P1398" s="6" t="s">
        <v>100</v>
      </c>
      <c r="Q1398" s="6" t="s">
        <v>100</v>
      </c>
      <c r="R1398" s="86" t="s">
        <v>100</v>
      </c>
      <c r="S1398" s="83" t="s">
        <v>598</v>
      </c>
      <c r="T1398" s="86" t="s">
        <v>598</v>
      </c>
      <c r="U1398" s="121" t="s">
        <v>100</v>
      </c>
      <c r="V1398" s="6" t="s">
        <v>100</v>
      </c>
      <c r="W1398" s="6" t="s">
        <v>100</v>
      </c>
      <c r="X1398" s="86" t="s">
        <v>100</v>
      </c>
      <c r="Y1398" s="6"/>
      <c r="Z1398" s="6"/>
      <c r="AA1398" s="6"/>
      <c r="AB1398" s="6"/>
      <c r="AC1398" s="6"/>
      <c r="AD1398" s="6"/>
      <c r="AE1398" t="s">
        <v>103</v>
      </c>
      <c r="AF1398" s="6" t="s">
        <v>100</v>
      </c>
      <c r="AG1398" s="3" t="s">
        <v>100</v>
      </c>
      <c r="AH1398" s="3" t="s">
        <v>100</v>
      </c>
      <c r="AI1398" s="121" t="s">
        <v>100</v>
      </c>
      <c r="AJ1398" s="6" t="s">
        <v>100</v>
      </c>
      <c r="AK1398" s="6" t="s">
        <v>100</v>
      </c>
      <c r="AL1398" s="6" t="s">
        <v>100</v>
      </c>
      <c r="AM1398" s="86" t="s">
        <v>100</v>
      </c>
    </row>
    <row r="1399" spans="1:39" ht="15" customHeight="1" x14ac:dyDescent="0.35">
      <c r="A1399" s="90">
        <v>932506</v>
      </c>
      <c r="B1399" t="s">
        <v>4813</v>
      </c>
      <c r="C1399" t="s">
        <v>5602</v>
      </c>
      <c r="D1399" t="s">
        <v>5640</v>
      </c>
      <c r="E1399" t="s">
        <v>5608</v>
      </c>
      <c r="F1399" s="26" t="s">
        <v>5644</v>
      </c>
      <c r="G1399" s="81" t="s">
        <v>5602</v>
      </c>
      <c r="H1399" s="4" t="s">
        <v>5642</v>
      </c>
      <c r="I1399" s="4" t="s">
        <v>5610</v>
      </c>
      <c r="J1399" s="26" t="s">
        <v>5645</v>
      </c>
      <c r="K1399" s="82" t="s">
        <v>598</v>
      </c>
      <c r="L1399" s="4" t="s">
        <v>598</v>
      </c>
      <c r="M1399" s="26" t="s">
        <v>598</v>
      </c>
      <c r="N1399" s="83" t="s">
        <v>598</v>
      </c>
      <c r="O1399" s="6" t="s">
        <v>100</v>
      </c>
      <c r="P1399" s="6" t="s">
        <v>100</v>
      </c>
      <c r="Q1399" s="6" t="s">
        <v>100</v>
      </c>
      <c r="R1399" s="86" t="s">
        <v>100</v>
      </c>
      <c r="S1399" s="83" t="s">
        <v>598</v>
      </c>
      <c r="T1399" s="86" t="s">
        <v>598</v>
      </c>
      <c r="U1399" s="121" t="s">
        <v>100</v>
      </c>
      <c r="V1399" s="6" t="s">
        <v>100</v>
      </c>
      <c r="W1399" s="6" t="s">
        <v>100</v>
      </c>
      <c r="X1399" s="86" t="s">
        <v>100</v>
      </c>
      <c r="Y1399" s="6"/>
      <c r="Z1399" s="6"/>
      <c r="AA1399" s="6"/>
      <c r="AB1399" s="6"/>
      <c r="AC1399" s="6"/>
      <c r="AD1399" s="6"/>
      <c r="AE1399" t="s">
        <v>103</v>
      </c>
      <c r="AF1399" s="6" t="s">
        <v>100</v>
      </c>
      <c r="AG1399" s="3" t="s">
        <v>100</v>
      </c>
      <c r="AH1399" s="3" t="s">
        <v>100</v>
      </c>
      <c r="AI1399" s="121" t="s">
        <v>100</v>
      </c>
      <c r="AJ1399" s="6" t="s">
        <v>100</v>
      </c>
      <c r="AK1399" s="6" t="s">
        <v>100</v>
      </c>
      <c r="AL1399" s="6" t="s">
        <v>100</v>
      </c>
      <c r="AM1399" s="86" t="s">
        <v>100</v>
      </c>
    </row>
    <row r="1400" spans="1:39" ht="15" customHeight="1" x14ac:dyDescent="0.35">
      <c r="A1400" s="90">
        <v>932508</v>
      </c>
      <c r="B1400" t="s">
        <v>4813</v>
      </c>
      <c r="C1400" t="s">
        <v>5602</v>
      </c>
      <c r="D1400" t="s">
        <v>5640</v>
      </c>
      <c r="E1400" t="s">
        <v>5612</v>
      </c>
      <c r="F1400" s="26" t="s">
        <v>5646</v>
      </c>
      <c r="G1400" s="81" t="s">
        <v>5602</v>
      </c>
      <c r="H1400" s="4" t="s">
        <v>5642</v>
      </c>
      <c r="I1400" s="4" t="s">
        <v>5614</v>
      </c>
      <c r="J1400" s="26" t="s">
        <v>5647</v>
      </c>
      <c r="K1400" s="82" t="s">
        <v>598</v>
      </c>
      <c r="L1400" s="4" t="s">
        <v>598</v>
      </c>
      <c r="M1400" s="26" t="s">
        <v>598</v>
      </c>
      <c r="N1400" s="83" t="s">
        <v>598</v>
      </c>
      <c r="O1400" s="6" t="s">
        <v>100</v>
      </c>
      <c r="P1400" s="6" t="s">
        <v>100</v>
      </c>
      <c r="Q1400" s="6" t="s">
        <v>100</v>
      </c>
      <c r="R1400" s="86" t="s">
        <v>100</v>
      </c>
      <c r="S1400" s="83" t="s">
        <v>598</v>
      </c>
      <c r="T1400" s="86" t="s">
        <v>598</v>
      </c>
      <c r="U1400" s="121" t="s">
        <v>100</v>
      </c>
      <c r="V1400" s="6" t="s">
        <v>100</v>
      </c>
      <c r="W1400" s="6" t="s">
        <v>100</v>
      </c>
      <c r="X1400" s="86" t="s">
        <v>100</v>
      </c>
      <c r="Y1400" s="6"/>
      <c r="Z1400" s="6"/>
      <c r="AA1400" s="6"/>
      <c r="AB1400" s="6"/>
      <c r="AC1400" s="6"/>
      <c r="AD1400" s="6"/>
      <c r="AE1400" t="s">
        <v>103</v>
      </c>
      <c r="AF1400" s="6" t="s">
        <v>100</v>
      </c>
      <c r="AG1400" s="3" t="s">
        <v>100</v>
      </c>
      <c r="AH1400" s="3" t="s">
        <v>100</v>
      </c>
      <c r="AI1400" s="121" t="s">
        <v>100</v>
      </c>
      <c r="AJ1400" s="6" t="s">
        <v>100</v>
      </c>
      <c r="AK1400" s="6" t="s">
        <v>100</v>
      </c>
      <c r="AL1400" s="6" t="s">
        <v>100</v>
      </c>
      <c r="AM1400" s="86" t="s">
        <v>100</v>
      </c>
    </row>
    <row r="1401" spans="1:39" ht="15" customHeight="1" x14ac:dyDescent="0.35">
      <c r="A1401" s="90">
        <v>932604</v>
      </c>
      <c r="B1401" t="s">
        <v>4813</v>
      </c>
      <c r="C1401" t="s">
        <v>5602</v>
      </c>
      <c r="D1401" t="s">
        <v>5648</v>
      </c>
      <c r="E1401" t="s">
        <v>5603</v>
      </c>
      <c r="F1401" s="26" t="s">
        <v>5649</v>
      </c>
      <c r="G1401" s="81" t="s">
        <v>5602</v>
      </c>
      <c r="H1401" s="4" t="s">
        <v>5650</v>
      </c>
      <c r="I1401" s="4" t="s">
        <v>5606</v>
      </c>
      <c r="J1401" s="26" t="s">
        <v>5651</v>
      </c>
      <c r="K1401" s="82" t="s">
        <v>598</v>
      </c>
      <c r="L1401" s="4" t="s">
        <v>598</v>
      </c>
      <c r="M1401" s="26" t="s">
        <v>598</v>
      </c>
      <c r="N1401" s="83" t="s">
        <v>598</v>
      </c>
      <c r="O1401" s="6" t="s">
        <v>100</v>
      </c>
      <c r="P1401" s="6" t="s">
        <v>100</v>
      </c>
      <c r="Q1401" s="6" t="s">
        <v>100</v>
      </c>
      <c r="R1401" s="86" t="s">
        <v>100</v>
      </c>
      <c r="S1401" s="83" t="s">
        <v>598</v>
      </c>
      <c r="T1401" s="86" t="s">
        <v>598</v>
      </c>
      <c r="U1401" s="121" t="s">
        <v>100</v>
      </c>
      <c r="V1401" s="6" t="s">
        <v>100</v>
      </c>
      <c r="W1401" s="6" t="s">
        <v>100</v>
      </c>
      <c r="X1401" s="86" t="s">
        <v>100</v>
      </c>
      <c r="Y1401" s="6"/>
      <c r="Z1401" s="6"/>
      <c r="AA1401" s="6"/>
      <c r="AB1401" s="6"/>
      <c r="AC1401" s="6"/>
      <c r="AD1401" s="6"/>
      <c r="AE1401" t="s">
        <v>103</v>
      </c>
      <c r="AF1401" s="6" t="s">
        <v>100</v>
      </c>
      <c r="AG1401" s="3" t="s">
        <v>100</v>
      </c>
      <c r="AH1401" s="3" t="s">
        <v>100</v>
      </c>
      <c r="AI1401" s="121" t="s">
        <v>100</v>
      </c>
      <c r="AJ1401" s="6" t="s">
        <v>100</v>
      </c>
      <c r="AK1401" s="6" t="s">
        <v>100</v>
      </c>
      <c r="AL1401" s="6" t="s">
        <v>100</v>
      </c>
      <c r="AM1401" s="86" t="s">
        <v>100</v>
      </c>
    </row>
    <row r="1402" spans="1:39" ht="15" customHeight="1" x14ac:dyDescent="0.35">
      <c r="A1402" s="90">
        <v>932606</v>
      </c>
      <c r="B1402" t="s">
        <v>4813</v>
      </c>
      <c r="C1402" t="s">
        <v>5602</v>
      </c>
      <c r="D1402" t="s">
        <v>5648</v>
      </c>
      <c r="E1402" t="s">
        <v>5608</v>
      </c>
      <c r="F1402" s="26" t="s">
        <v>5652</v>
      </c>
      <c r="G1402" s="81" t="s">
        <v>5602</v>
      </c>
      <c r="H1402" s="4" t="s">
        <v>5650</v>
      </c>
      <c r="I1402" s="4" t="s">
        <v>5610</v>
      </c>
      <c r="J1402" s="26" t="s">
        <v>5653</v>
      </c>
      <c r="K1402" s="82" t="s">
        <v>598</v>
      </c>
      <c r="L1402" s="4" t="s">
        <v>598</v>
      </c>
      <c r="M1402" s="26" t="s">
        <v>598</v>
      </c>
      <c r="N1402" s="83" t="s">
        <v>598</v>
      </c>
      <c r="O1402" s="6" t="s">
        <v>100</v>
      </c>
      <c r="P1402" s="6" t="s">
        <v>100</v>
      </c>
      <c r="Q1402" s="6" t="s">
        <v>100</v>
      </c>
      <c r="R1402" s="86" t="s">
        <v>100</v>
      </c>
      <c r="S1402" s="83" t="s">
        <v>598</v>
      </c>
      <c r="T1402" s="86" t="s">
        <v>598</v>
      </c>
      <c r="U1402" s="121" t="s">
        <v>100</v>
      </c>
      <c r="V1402" s="6" t="s">
        <v>100</v>
      </c>
      <c r="W1402" s="6" t="s">
        <v>100</v>
      </c>
      <c r="X1402" s="86" t="s">
        <v>100</v>
      </c>
      <c r="Y1402" s="6"/>
      <c r="Z1402" s="6"/>
      <c r="AA1402" s="6"/>
      <c r="AB1402" s="6"/>
      <c r="AC1402" s="6"/>
      <c r="AD1402" s="6"/>
      <c r="AE1402" t="s">
        <v>103</v>
      </c>
      <c r="AF1402" s="6" t="s">
        <v>100</v>
      </c>
      <c r="AG1402" s="3" t="s">
        <v>100</v>
      </c>
      <c r="AH1402" s="3" t="s">
        <v>100</v>
      </c>
      <c r="AI1402" s="121" t="s">
        <v>100</v>
      </c>
      <c r="AJ1402" s="6" t="s">
        <v>100</v>
      </c>
      <c r="AK1402" s="6" t="s">
        <v>100</v>
      </c>
      <c r="AL1402" s="6" t="s">
        <v>100</v>
      </c>
      <c r="AM1402" s="86" t="s">
        <v>100</v>
      </c>
    </row>
    <row r="1403" spans="1:39" ht="15" customHeight="1" x14ac:dyDescent="0.35">
      <c r="A1403" s="90">
        <v>932608</v>
      </c>
      <c r="B1403" t="s">
        <v>4813</v>
      </c>
      <c r="C1403" t="s">
        <v>5602</v>
      </c>
      <c r="D1403" t="s">
        <v>5648</v>
      </c>
      <c r="E1403" t="s">
        <v>5612</v>
      </c>
      <c r="F1403" s="26" t="s">
        <v>5654</v>
      </c>
      <c r="G1403" s="81" t="s">
        <v>5602</v>
      </c>
      <c r="H1403" s="4" t="s">
        <v>5650</v>
      </c>
      <c r="I1403" s="4" t="s">
        <v>5614</v>
      </c>
      <c r="J1403" s="26" t="s">
        <v>5655</v>
      </c>
      <c r="K1403" s="82" t="s">
        <v>598</v>
      </c>
      <c r="L1403" s="4" t="s">
        <v>598</v>
      </c>
      <c r="M1403" s="26" t="s">
        <v>598</v>
      </c>
      <c r="N1403" s="83" t="s">
        <v>598</v>
      </c>
      <c r="O1403" s="6" t="s">
        <v>100</v>
      </c>
      <c r="P1403" s="6" t="s">
        <v>100</v>
      </c>
      <c r="Q1403" s="6" t="s">
        <v>100</v>
      </c>
      <c r="R1403" s="86" t="s">
        <v>100</v>
      </c>
      <c r="S1403" s="83" t="s">
        <v>598</v>
      </c>
      <c r="T1403" s="86" t="s">
        <v>598</v>
      </c>
      <c r="U1403" s="121" t="s">
        <v>100</v>
      </c>
      <c r="V1403" s="6" t="s">
        <v>100</v>
      </c>
      <c r="W1403" s="6" t="s">
        <v>100</v>
      </c>
      <c r="X1403" s="86" t="s">
        <v>100</v>
      </c>
      <c r="Y1403" s="6"/>
      <c r="Z1403" s="6"/>
      <c r="AA1403" s="6"/>
      <c r="AB1403" s="6"/>
      <c r="AC1403" s="6"/>
      <c r="AD1403" s="6"/>
      <c r="AE1403" t="s">
        <v>103</v>
      </c>
      <c r="AF1403" s="6" t="s">
        <v>100</v>
      </c>
      <c r="AG1403" s="3" t="s">
        <v>100</v>
      </c>
      <c r="AH1403" s="3" t="s">
        <v>100</v>
      </c>
      <c r="AI1403" s="121" t="s">
        <v>100</v>
      </c>
      <c r="AJ1403" s="6" t="s">
        <v>100</v>
      </c>
      <c r="AK1403" s="6" t="s">
        <v>100</v>
      </c>
      <c r="AL1403" s="6" t="s">
        <v>100</v>
      </c>
      <c r="AM1403" s="86" t="s">
        <v>100</v>
      </c>
    </row>
    <row r="1404" spans="1:39" ht="15" customHeight="1" x14ac:dyDescent="0.35">
      <c r="A1404" s="90">
        <v>935100</v>
      </c>
      <c r="B1404" t="s">
        <v>4813</v>
      </c>
      <c r="C1404" t="s">
        <v>2503</v>
      </c>
      <c r="D1404" s="4" t="s">
        <v>187</v>
      </c>
      <c r="E1404" t="s">
        <v>5656</v>
      </c>
      <c r="F1404" s="91" t="s">
        <v>5657</v>
      </c>
      <c r="G1404" s="82" t="s">
        <v>5658</v>
      </c>
      <c r="H1404" s="2" t="s">
        <v>187</v>
      </c>
      <c r="I1404" s="4" t="s">
        <v>5592</v>
      </c>
      <c r="J1404" s="91" t="s">
        <v>5659</v>
      </c>
      <c r="K1404" s="82" t="s">
        <v>598</v>
      </c>
      <c r="L1404" s="4" t="s">
        <v>598</v>
      </c>
      <c r="M1404" s="26" t="s">
        <v>598</v>
      </c>
      <c r="N1404" s="92" t="s">
        <v>598</v>
      </c>
      <c r="O1404" s="6" t="s">
        <v>100</v>
      </c>
      <c r="P1404" s="6" t="s">
        <v>100</v>
      </c>
      <c r="Q1404" s="6" t="s">
        <v>100</v>
      </c>
      <c r="R1404" s="86" t="s">
        <v>100</v>
      </c>
      <c r="S1404" s="83" t="s">
        <v>598</v>
      </c>
      <c r="T1404" s="86" t="s">
        <v>598</v>
      </c>
      <c r="U1404" s="121" t="s">
        <v>100</v>
      </c>
      <c r="V1404" s="6" t="s">
        <v>100</v>
      </c>
      <c r="W1404" s="6" t="s">
        <v>100</v>
      </c>
      <c r="X1404" s="86" t="s">
        <v>100</v>
      </c>
      <c r="Y1404" s="6"/>
      <c r="Z1404" s="6"/>
      <c r="AA1404" s="6"/>
      <c r="AB1404" s="6"/>
      <c r="AC1404" s="6"/>
      <c r="AD1404" s="6"/>
      <c r="AE1404" s="36" t="s">
        <v>103</v>
      </c>
      <c r="AF1404" s="6" t="s">
        <v>100</v>
      </c>
      <c r="AG1404" s="3" t="s">
        <v>100</v>
      </c>
      <c r="AH1404" s="3" t="s">
        <v>100</v>
      </c>
      <c r="AI1404" s="121" t="s">
        <v>100</v>
      </c>
      <c r="AJ1404" s="6" t="s">
        <v>100</v>
      </c>
      <c r="AK1404" s="6" t="s">
        <v>100</v>
      </c>
      <c r="AL1404" s="6" t="s">
        <v>100</v>
      </c>
      <c r="AM1404" s="86" t="s">
        <v>100</v>
      </c>
    </row>
    <row r="1405" spans="1:39" ht="15" customHeight="1" x14ac:dyDescent="0.35">
      <c r="A1405" s="90">
        <v>935103</v>
      </c>
      <c r="B1405" t="s">
        <v>4813</v>
      </c>
      <c r="C1405" t="s">
        <v>2503</v>
      </c>
      <c r="D1405" s="4" t="s">
        <v>187</v>
      </c>
      <c r="E1405" t="s">
        <v>5660</v>
      </c>
      <c r="F1405" s="91" t="s">
        <v>5661</v>
      </c>
      <c r="G1405" s="82" t="s">
        <v>5658</v>
      </c>
      <c r="H1405" s="2" t="s">
        <v>187</v>
      </c>
      <c r="I1405" s="4" t="s">
        <v>5596</v>
      </c>
      <c r="J1405" s="91" t="s">
        <v>5662</v>
      </c>
      <c r="K1405" s="82" t="s">
        <v>598</v>
      </c>
      <c r="L1405" s="4" t="s">
        <v>598</v>
      </c>
      <c r="M1405" s="26" t="s">
        <v>598</v>
      </c>
      <c r="N1405" s="92" t="s">
        <v>598</v>
      </c>
      <c r="O1405" s="6" t="s">
        <v>100</v>
      </c>
      <c r="P1405" s="6" t="s">
        <v>100</v>
      </c>
      <c r="Q1405" s="6" t="s">
        <v>100</v>
      </c>
      <c r="R1405" s="86" t="s">
        <v>100</v>
      </c>
      <c r="S1405" s="92" t="s">
        <v>2503</v>
      </c>
      <c r="T1405" s="93" t="s">
        <v>5663</v>
      </c>
      <c r="U1405" s="121" t="s">
        <v>100</v>
      </c>
      <c r="V1405" s="6" t="s">
        <v>100</v>
      </c>
      <c r="W1405" s="6" t="s">
        <v>100</v>
      </c>
      <c r="X1405" s="86" t="s">
        <v>100</v>
      </c>
      <c r="Y1405" s="6"/>
      <c r="Z1405" s="6"/>
      <c r="AA1405" s="6"/>
      <c r="AB1405" s="6"/>
      <c r="AC1405" s="6"/>
      <c r="AD1405" s="6"/>
      <c r="AE1405" s="36" t="s">
        <v>103</v>
      </c>
      <c r="AF1405" s="6" t="s">
        <v>100</v>
      </c>
      <c r="AG1405" s="3" t="s">
        <v>100</v>
      </c>
      <c r="AH1405" s="3" t="s">
        <v>100</v>
      </c>
      <c r="AI1405" s="121" t="s">
        <v>100</v>
      </c>
      <c r="AJ1405" s="6" t="s">
        <v>100</v>
      </c>
      <c r="AK1405" s="6" t="s">
        <v>100</v>
      </c>
      <c r="AL1405" s="6" t="s">
        <v>100</v>
      </c>
      <c r="AM1405" s="86" t="s">
        <v>100</v>
      </c>
    </row>
    <row r="1406" spans="1:39" ht="15" customHeight="1" x14ac:dyDescent="0.35">
      <c r="A1406" s="90">
        <v>935106</v>
      </c>
      <c r="B1406" t="s">
        <v>4813</v>
      </c>
      <c r="C1406" t="s">
        <v>2503</v>
      </c>
      <c r="D1406" s="4" t="s">
        <v>187</v>
      </c>
      <c r="E1406" t="s">
        <v>5664</v>
      </c>
      <c r="F1406" s="91" t="s">
        <v>5665</v>
      </c>
      <c r="G1406" s="82" t="s">
        <v>5658</v>
      </c>
      <c r="H1406" s="2" t="s">
        <v>187</v>
      </c>
      <c r="I1406" s="4" t="s">
        <v>5666</v>
      </c>
      <c r="J1406" s="91" t="s">
        <v>5667</v>
      </c>
      <c r="K1406" s="82" t="s">
        <v>598</v>
      </c>
      <c r="L1406" s="4" t="s">
        <v>598</v>
      </c>
      <c r="M1406" s="26" t="s">
        <v>598</v>
      </c>
      <c r="N1406" s="92" t="s">
        <v>598</v>
      </c>
      <c r="O1406" s="6" t="s">
        <v>100</v>
      </c>
      <c r="P1406" s="6" t="s">
        <v>100</v>
      </c>
      <c r="Q1406" s="6" t="s">
        <v>100</v>
      </c>
      <c r="R1406" s="86" t="s">
        <v>100</v>
      </c>
      <c r="S1406" s="92" t="s">
        <v>2503</v>
      </c>
      <c r="T1406" s="93" t="s">
        <v>5663</v>
      </c>
      <c r="U1406" s="121" t="s">
        <v>100</v>
      </c>
      <c r="V1406" s="6" t="s">
        <v>100</v>
      </c>
      <c r="W1406" s="6" t="s">
        <v>100</v>
      </c>
      <c r="X1406" s="86" t="s">
        <v>100</v>
      </c>
      <c r="Y1406" s="6"/>
      <c r="Z1406" s="6"/>
      <c r="AA1406" s="6"/>
      <c r="AB1406" s="6"/>
      <c r="AC1406" s="6"/>
      <c r="AD1406" s="6"/>
      <c r="AE1406" s="36" t="s">
        <v>103</v>
      </c>
      <c r="AF1406" s="6" t="s">
        <v>100</v>
      </c>
      <c r="AG1406" s="3" t="s">
        <v>100</v>
      </c>
      <c r="AH1406" s="3" t="s">
        <v>100</v>
      </c>
      <c r="AI1406" s="121" t="s">
        <v>100</v>
      </c>
      <c r="AJ1406" s="6" t="s">
        <v>100</v>
      </c>
      <c r="AK1406" s="6" t="s">
        <v>100</v>
      </c>
      <c r="AL1406" s="6" t="s">
        <v>100</v>
      </c>
      <c r="AM1406" s="86" t="s">
        <v>100</v>
      </c>
    </row>
    <row r="1407" spans="1:39" ht="15" customHeight="1" x14ac:dyDescent="0.35">
      <c r="A1407" s="90">
        <v>935200</v>
      </c>
      <c r="B1407" t="s">
        <v>4813</v>
      </c>
      <c r="C1407" t="s">
        <v>2503</v>
      </c>
      <c r="D1407" s="4" t="s">
        <v>197</v>
      </c>
      <c r="E1407" t="s">
        <v>5656</v>
      </c>
      <c r="F1407" s="91" t="s">
        <v>5668</v>
      </c>
      <c r="G1407" s="82" t="s">
        <v>5658</v>
      </c>
      <c r="H1407" s="2" t="s">
        <v>5669</v>
      </c>
      <c r="I1407" s="4" t="s">
        <v>5592</v>
      </c>
      <c r="J1407" s="91" t="s">
        <v>5670</v>
      </c>
      <c r="K1407" s="82" t="s">
        <v>598</v>
      </c>
      <c r="L1407" s="4" t="s">
        <v>598</v>
      </c>
      <c r="M1407" s="26" t="s">
        <v>598</v>
      </c>
      <c r="N1407" s="92" t="s">
        <v>598</v>
      </c>
      <c r="O1407" s="6" t="s">
        <v>100</v>
      </c>
      <c r="P1407" s="6" t="s">
        <v>100</v>
      </c>
      <c r="Q1407" s="6" t="s">
        <v>100</v>
      </c>
      <c r="R1407" s="86" t="s">
        <v>100</v>
      </c>
      <c r="S1407" s="83" t="s">
        <v>598</v>
      </c>
      <c r="T1407" s="86" t="s">
        <v>598</v>
      </c>
      <c r="U1407" s="121" t="s">
        <v>100</v>
      </c>
      <c r="V1407" s="6" t="s">
        <v>100</v>
      </c>
      <c r="W1407" s="6" t="s">
        <v>100</v>
      </c>
      <c r="X1407" s="86" t="s">
        <v>100</v>
      </c>
      <c r="Y1407" s="6"/>
      <c r="Z1407" s="6"/>
      <c r="AA1407" s="6"/>
      <c r="AB1407" s="6"/>
      <c r="AC1407" s="6"/>
      <c r="AD1407" s="6"/>
      <c r="AE1407" s="36" t="s">
        <v>103</v>
      </c>
      <c r="AF1407" s="6" t="s">
        <v>100</v>
      </c>
      <c r="AG1407" s="3" t="s">
        <v>100</v>
      </c>
      <c r="AH1407" s="3" t="s">
        <v>100</v>
      </c>
      <c r="AI1407" s="121" t="s">
        <v>100</v>
      </c>
      <c r="AJ1407" s="6" t="s">
        <v>100</v>
      </c>
      <c r="AK1407" s="6" t="s">
        <v>100</v>
      </c>
      <c r="AL1407" s="6" t="s">
        <v>100</v>
      </c>
      <c r="AM1407" s="86" t="s">
        <v>100</v>
      </c>
    </row>
    <row r="1408" spans="1:39" ht="15" customHeight="1" x14ac:dyDescent="0.35">
      <c r="A1408" s="90">
        <v>935203</v>
      </c>
      <c r="B1408" t="s">
        <v>4813</v>
      </c>
      <c r="C1408" t="s">
        <v>2503</v>
      </c>
      <c r="D1408" s="4" t="s">
        <v>197</v>
      </c>
      <c r="E1408" t="s">
        <v>5660</v>
      </c>
      <c r="F1408" s="91" t="s">
        <v>5671</v>
      </c>
      <c r="G1408" s="82" t="s">
        <v>5658</v>
      </c>
      <c r="H1408" s="2" t="s">
        <v>5669</v>
      </c>
      <c r="I1408" s="4" t="s">
        <v>5596</v>
      </c>
      <c r="J1408" s="91" t="s">
        <v>5672</v>
      </c>
      <c r="K1408" s="82" t="s">
        <v>598</v>
      </c>
      <c r="L1408" s="4" t="s">
        <v>598</v>
      </c>
      <c r="M1408" s="26" t="s">
        <v>598</v>
      </c>
      <c r="N1408" s="92" t="s">
        <v>598</v>
      </c>
      <c r="O1408" s="6" t="s">
        <v>100</v>
      </c>
      <c r="P1408" s="6" t="s">
        <v>100</v>
      </c>
      <c r="Q1408" s="6" t="s">
        <v>100</v>
      </c>
      <c r="R1408" s="86" t="s">
        <v>100</v>
      </c>
      <c r="S1408" s="92" t="s">
        <v>2503</v>
      </c>
      <c r="T1408" s="93" t="s">
        <v>5663</v>
      </c>
      <c r="U1408" s="121" t="s">
        <v>100</v>
      </c>
      <c r="V1408" s="6" t="s">
        <v>100</v>
      </c>
      <c r="W1408" s="6" t="s">
        <v>100</v>
      </c>
      <c r="X1408" s="86" t="s">
        <v>100</v>
      </c>
      <c r="Y1408" s="6"/>
      <c r="Z1408" s="6"/>
      <c r="AA1408" s="6"/>
      <c r="AB1408" s="6"/>
      <c r="AC1408" s="6"/>
      <c r="AD1408" s="6"/>
      <c r="AE1408" s="36" t="s">
        <v>103</v>
      </c>
      <c r="AF1408" s="6" t="s">
        <v>100</v>
      </c>
      <c r="AG1408" s="3" t="s">
        <v>100</v>
      </c>
      <c r="AH1408" s="3" t="s">
        <v>100</v>
      </c>
      <c r="AI1408" s="121" t="s">
        <v>100</v>
      </c>
      <c r="AJ1408" s="6" t="s">
        <v>100</v>
      </c>
      <c r="AK1408" s="6" t="s">
        <v>100</v>
      </c>
      <c r="AL1408" s="6" t="s">
        <v>100</v>
      </c>
      <c r="AM1408" s="86" t="s">
        <v>100</v>
      </c>
    </row>
    <row r="1409" spans="1:39" ht="15" customHeight="1" x14ac:dyDescent="0.35">
      <c r="A1409" s="90">
        <v>935206</v>
      </c>
      <c r="B1409" t="s">
        <v>4813</v>
      </c>
      <c r="C1409" t="s">
        <v>2503</v>
      </c>
      <c r="D1409" s="4" t="s">
        <v>197</v>
      </c>
      <c r="E1409" t="s">
        <v>5664</v>
      </c>
      <c r="F1409" s="91" t="s">
        <v>5673</v>
      </c>
      <c r="G1409" s="82" t="s">
        <v>5658</v>
      </c>
      <c r="H1409" s="2" t="s">
        <v>5674</v>
      </c>
      <c r="I1409" s="4" t="s">
        <v>5666</v>
      </c>
      <c r="J1409" s="91" t="s">
        <v>5675</v>
      </c>
      <c r="K1409" s="82" t="s">
        <v>598</v>
      </c>
      <c r="L1409" s="4" t="s">
        <v>598</v>
      </c>
      <c r="M1409" s="26" t="s">
        <v>598</v>
      </c>
      <c r="N1409" s="92" t="s">
        <v>598</v>
      </c>
      <c r="O1409" s="6" t="s">
        <v>100</v>
      </c>
      <c r="P1409" s="6" t="s">
        <v>100</v>
      </c>
      <c r="Q1409" s="6" t="s">
        <v>100</v>
      </c>
      <c r="R1409" s="86" t="s">
        <v>100</v>
      </c>
      <c r="S1409" s="92" t="s">
        <v>2503</v>
      </c>
      <c r="T1409" s="93" t="s">
        <v>5663</v>
      </c>
      <c r="U1409" s="121" t="s">
        <v>100</v>
      </c>
      <c r="V1409" s="6" t="s">
        <v>100</v>
      </c>
      <c r="W1409" s="6" t="s">
        <v>100</v>
      </c>
      <c r="X1409" s="86" t="s">
        <v>100</v>
      </c>
      <c r="Y1409" s="6"/>
      <c r="Z1409" s="6"/>
      <c r="AA1409" s="6"/>
      <c r="AB1409" s="6"/>
      <c r="AC1409" s="6"/>
      <c r="AD1409" s="6"/>
      <c r="AE1409" s="36" t="s">
        <v>103</v>
      </c>
      <c r="AF1409" s="6" t="s">
        <v>100</v>
      </c>
      <c r="AG1409" s="3" t="s">
        <v>100</v>
      </c>
      <c r="AH1409" s="3" t="s">
        <v>100</v>
      </c>
      <c r="AI1409" s="121" t="s">
        <v>100</v>
      </c>
      <c r="AJ1409" s="6" t="s">
        <v>100</v>
      </c>
      <c r="AK1409" s="6" t="s">
        <v>100</v>
      </c>
      <c r="AL1409" s="6" t="s">
        <v>100</v>
      </c>
      <c r="AM1409" s="86" t="s">
        <v>100</v>
      </c>
    </row>
    <row r="1410" spans="1:39" ht="15" customHeight="1" x14ac:dyDescent="0.35">
      <c r="A1410" s="90">
        <v>935300</v>
      </c>
      <c r="B1410" t="s">
        <v>4813</v>
      </c>
      <c r="C1410" t="s">
        <v>2503</v>
      </c>
      <c r="D1410" s="4" t="s">
        <v>207</v>
      </c>
      <c r="E1410" t="s">
        <v>5656</v>
      </c>
      <c r="F1410" s="91" t="s">
        <v>5676</v>
      </c>
      <c r="G1410" s="82" t="s">
        <v>5658</v>
      </c>
      <c r="H1410" s="2" t="s">
        <v>2668</v>
      </c>
      <c r="I1410" s="4" t="s">
        <v>5592</v>
      </c>
      <c r="J1410" s="91" t="s">
        <v>5677</v>
      </c>
      <c r="K1410" s="82" t="s">
        <v>598</v>
      </c>
      <c r="L1410" s="4" t="s">
        <v>598</v>
      </c>
      <c r="M1410" s="26" t="s">
        <v>598</v>
      </c>
      <c r="N1410" s="92" t="s">
        <v>598</v>
      </c>
      <c r="O1410" s="6" t="s">
        <v>100</v>
      </c>
      <c r="P1410" s="6" t="s">
        <v>100</v>
      </c>
      <c r="Q1410" s="6" t="s">
        <v>100</v>
      </c>
      <c r="R1410" s="86" t="s">
        <v>100</v>
      </c>
      <c r="S1410" s="83" t="s">
        <v>598</v>
      </c>
      <c r="T1410" s="86" t="s">
        <v>598</v>
      </c>
      <c r="U1410" s="121" t="s">
        <v>100</v>
      </c>
      <c r="V1410" s="6" t="s">
        <v>100</v>
      </c>
      <c r="W1410" s="6" t="s">
        <v>100</v>
      </c>
      <c r="X1410" s="86" t="s">
        <v>100</v>
      </c>
      <c r="Y1410" s="6"/>
      <c r="Z1410" s="6"/>
      <c r="AA1410" s="6"/>
      <c r="AB1410" s="6"/>
      <c r="AC1410" s="6"/>
      <c r="AD1410" s="6"/>
      <c r="AE1410" s="36" t="s">
        <v>103</v>
      </c>
      <c r="AF1410" s="6" t="s">
        <v>100</v>
      </c>
      <c r="AG1410" s="3" t="s">
        <v>100</v>
      </c>
      <c r="AH1410" s="3" t="s">
        <v>100</v>
      </c>
      <c r="AI1410" s="121" t="s">
        <v>100</v>
      </c>
      <c r="AJ1410" s="6" t="s">
        <v>100</v>
      </c>
      <c r="AK1410" s="6" t="s">
        <v>100</v>
      </c>
      <c r="AL1410" s="6" t="s">
        <v>100</v>
      </c>
      <c r="AM1410" s="86" t="s">
        <v>100</v>
      </c>
    </row>
    <row r="1411" spans="1:39" ht="15" customHeight="1" x14ac:dyDescent="0.35">
      <c r="A1411" s="90">
        <v>935303</v>
      </c>
      <c r="B1411" t="s">
        <v>4813</v>
      </c>
      <c r="C1411" t="s">
        <v>2503</v>
      </c>
      <c r="D1411" s="4" t="s">
        <v>207</v>
      </c>
      <c r="E1411" t="s">
        <v>5660</v>
      </c>
      <c r="F1411" s="91" t="s">
        <v>5678</v>
      </c>
      <c r="G1411" s="82" t="s">
        <v>5658</v>
      </c>
      <c r="H1411" s="2" t="s">
        <v>5679</v>
      </c>
      <c r="I1411" s="4" t="s">
        <v>5596</v>
      </c>
      <c r="J1411" s="91" t="s">
        <v>5680</v>
      </c>
      <c r="K1411" s="82" t="s">
        <v>598</v>
      </c>
      <c r="L1411" s="4" t="s">
        <v>598</v>
      </c>
      <c r="M1411" s="26" t="s">
        <v>598</v>
      </c>
      <c r="N1411" s="92" t="s">
        <v>598</v>
      </c>
      <c r="O1411" s="6" t="s">
        <v>100</v>
      </c>
      <c r="P1411" s="6" t="s">
        <v>100</v>
      </c>
      <c r="Q1411" s="6" t="s">
        <v>100</v>
      </c>
      <c r="R1411" s="86" t="s">
        <v>100</v>
      </c>
      <c r="S1411" s="92" t="s">
        <v>2503</v>
      </c>
      <c r="T1411" s="93" t="s">
        <v>5663</v>
      </c>
      <c r="U1411" s="121" t="s">
        <v>100</v>
      </c>
      <c r="V1411" s="6" t="s">
        <v>100</v>
      </c>
      <c r="W1411" s="6" t="s">
        <v>100</v>
      </c>
      <c r="X1411" s="86" t="s">
        <v>100</v>
      </c>
      <c r="Y1411" s="6"/>
      <c r="Z1411" s="6"/>
      <c r="AA1411" s="6"/>
      <c r="AB1411" s="6"/>
      <c r="AC1411" s="6"/>
      <c r="AD1411" s="6"/>
      <c r="AE1411" s="36" t="s">
        <v>103</v>
      </c>
      <c r="AF1411" s="6" t="s">
        <v>100</v>
      </c>
      <c r="AG1411" s="3" t="s">
        <v>100</v>
      </c>
      <c r="AH1411" s="3" t="s">
        <v>100</v>
      </c>
      <c r="AI1411" s="121" t="s">
        <v>100</v>
      </c>
      <c r="AJ1411" s="6" t="s">
        <v>100</v>
      </c>
      <c r="AK1411" s="6" t="s">
        <v>100</v>
      </c>
      <c r="AL1411" s="6" t="s">
        <v>100</v>
      </c>
      <c r="AM1411" s="86" t="s">
        <v>100</v>
      </c>
    </row>
    <row r="1412" spans="1:39" ht="15" customHeight="1" x14ac:dyDescent="0.35">
      <c r="A1412" s="90">
        <v>935306</v>
      </c>
      <c r="B1412" t="s">
        <v>4813</v>
      </c>
      <c r="C1412" t="s">
        <v>2503</v>
      </c>
      <c r="D1412" s="4" t="s">
        <v>207</v>
      </c>
      <c r="E1412" t="s">
        <v>5664</v>
      </c>
      <c r="F1412" s="91" t="s">
        <v>5681</v>
      </c>
      <c r="G1412" s="82" t="s">
        <v>5658</v>
      </c>
      <c r="H1412" s="2" t="s">
        <v>2668</v>
      </c>
      <c r="I1412" s="4" t="s">
        <v>5666</v>
      </c>
      <c r="J1412" s="91" t="s">
        <v>5682</v>
      </c>
      <c r="K1412" s="82" t="s">
        <v>598</v>
      </c>
      <c r="L1412" s="4" t="s">
        <v>598</v>
      </c>
      <c r="M1412" s="26" t="s">
        <v>598</v>
      </c>
      <c r="N1412" s="92" t="s">
        <v>598</v>
      </c>
      <c r="O1412" s="6" t="s">
        <v>100</v>
      </c>
      <c r="P1412" s="6" t="s">
        <v>100</v>
      </c>
      <c r="Q1412" s="6" t="s">
        <v>100</v>
      </c>
      <c r="R1412" s="86" t="s">
        <v>100</v>
      </c>
      <c r="S1412" s="92" t="s">
        <v>2503</v>
      </c>
      <c r="T1412" s="93" t="s">
        <v>5663</v>
      </c>
      <c r="U1412" s="121" t="s">
        <v>100</v>
      </c>
      <c r="V1412" s="6" t="s">
        <v>100</v>
      </c>
      <c r="W1412" s="6" t="s">
        <v>100</v>
      </c>
      <c r="X1412" s="86" t="s">
        <v>100</v>
      </c>
      <c r="Y1412" s="6"/>
      <c r="Z1412" s="6"/>
      <c r="AA1412" s="6"/>
      <c r="AB1412" s="6"/>
      <c r="AC1412" s="6"/>
      <c r="AD1412" s="6"/>
      <c r="AE1412" s="36" t="s">
        <v>103</v>
      </c>
      <c r="AF1412" s="6" t="s">
        <v>100</v>
      </c>
      <c r="AG1412" s="3" t="s">
        <v>100</v>
      </c>
      <c r="AH1412" s="3" t="s">
        <v>100</v>
      </c>
      <c r="AI1412" s="121" t="s">
        <v>100</v>
      </c>
      <c r="AJ1412" s="6" t="s">
        <v>100</v>
      </c>
      <c r="AK1412" s="6" t="s">
        <v>100</v>
      </c>
      <c r="AL1412" s="6" t="s">
        <v>100</v>
      </c>
      <c r="AM1412" s="86" t="s">
        <v>100</v>
      </c>
    </row>
    <row r="1413" spans="1:39" ht="15" customHeight="1" x14ac:dyDescent="0.35">
      <c r="A1413" s="90">
        <v>937100</v>
      </c>
      <c r="B1413" t="s">
        <v>4813</v>
      </c>
      <c r="C1413" t="s">
        <v>5683</v>
      </c>
      <c r="D1413" s="4" t="s">
        <v>5684</v>
      </c>
      <c r="E1413" t="s">
        <v>4855</v>
      </c>
      <c r="F1413" s="91" t="s">
        <v>5685</v>
      </c>
      <c r="G1413" s="92" t="s">
        <v>5683</v>
      </c>
      <c r="H1413" s="2" t="s">
        <v>5686</v>
      </c>
      <c r="I1413" s="4" t="s">
        <v>5687</v>
      </c>
      <c r="J1413" s="91" t="s">
        <v>5688</v>
      </c>
      <c r="K1413" s="82" t="s">
        <v>598</v>
      </c>
      <c r="L1413" s="4" t="s">
        <v>598</v>
      </c>
      <c r="M1413" s="26" t="s">
        <v>598</v>
      </c>
      <c r="N1413" s="92" t="s">
        <v>598</v>
      </c>
      <c r="O1413" s="6" t="s">
        <v>100</v>
      </c>
      <c r="P1413" s="6" t="s">
        <v>100</v>
      </c>
      <c r="Q1413" s="6" t="s">
        <v>100</v>
      </c>
      <c r="R1413" s="86" t="s">
        <v>100</v>
      </c>
      <c r="S1413" s="83" t="s">
        <v>598</v>
      </c>
      <c r="T1413" s="86" t="s">
        <v>598</v>
      </c>
      <c r="U1413" s="121" t="s">
        <v>100</v>
      </c>
      <c r="V1413" s="6" t="s">
        <v>100</v>
      </c>
      <c r="W1413" s="6" t="s">
        <v>100</v>
      </c>
      <c r="X1413" s="86" t="s">
        <v>100</v>
      </c>
      <c r="Y1413" s="6"/>
      <c r="Z1413" s="6"/>
      <c r="AA1413" s="6"/>
      <c r="AB1413" s="6"/>
      <c r="AC1413" s="6"/>
      <c r="AD1413" s="6"/>
      <c r="AE1413" s="36" t="s">
        <v>103</v>
      </c>
      <c r="AF1413" s="6" t="s">
        <v>100</v>
      </c>
      <c r="AG1413" s="3" t="s">
        <v>100</v>
      </c>
      <c r="AH1413" s="3" t="s">
        <v>100</v>
      </c>
      <c r="AI1413" s="121" t="s">
        <v>100</v>
      </c>
      <c r="AJ1413" s="6" t="s">
        <v>100</v>
      </c>
      <c r="AK1413" s="6" t="s">
        <v>100</v>
      </c>
      <c r="AL1413" s="6" t="s">
        <v>100</v>
      </c>
      <c r="AM1413" s="86" t="s">
        <v>100</v>
      </c>
    </row>
    <row r="1414" spans="1:39" ht="15" customHeight="1" x14ac:dyDescent="0.35">
      <c r="A1414" s="90">
        <v>937150</v>
      </c>
      <c r="B1414" t="s">
        <v>4813</v>
      </c>
      <c r="C1414" t="s">
        <v>5683</v>
      </c>
      <c r="D1414" s="4" t="s">
        <v>5689</v>
      </c>
      <c r="E1414" t="s">
        <v>4855</v>
      </c>
      <c r="F1414" s="91" t="s">
        <v>5690</v>
      </c>
      <c r="G1414" s="92" t="s">
        <v>5683</v>
      </c>
      <c r="H1414" s="2" t="s">
        <v>5686</v>
      </c>
      <c r="I1414" s="4" t="s">
        <v>5691</v>
      </c>
      <c r="J1414" s="91" t="s">
        <v>5692</v>
      </c>
      <c r="K1414" s="82" t="s">
        <v>598</v>
      </c>
      <c r="L1414" s="4" t="s">
        <v>598</v>
      </c>
      <c r="M1414" s="26" t="s">
        <v>598</v>
      </c>
      <c r="N1414" s="92" t="s">
        <v>598</v>
      </c>
      <c r="O1414" s="6" t="s">
        <v>100</v>
      </c>
      <c r="P1414" s="6" t="s">
        <v>100</v>
      </c>
      <c r="Q1414" s="6" t="s">
        <v>100</v>
      </c>
      <c r="R1414" s="86" t="s">
        <v>100</v>
      </c>
      <c r="S1414" s="83" t="s">
        <v>598</v>
      </c>
      <c r="T1414" s="86" t="s">
        <v>598</v>
      </c>
      <c r="U1414" s="121" t="s">
        <v>100</v>
      </c>
      <c r="V1414" s="6" t="s">
        <v>100</v>
      </c>
      <c r="W1414" s="6" t="s">
        <v>100</v>
      </c>
      <c r="X1414" s="86" t="s">
        <v>100</v>
      </c>
      <c r="Y1414" s="6"/>
      <c r="Z1414" s="6"/>
      <c r="AA1414" s="6"/>
      <c r="AB1414" s="6"/>
      <c r="AC1414" s="6"/>
      <c r="AD1414" s="6"/>
      <c r="AE1414" s="36" t="s">
        <v>103</v>
      </c>
      <c r="AF1414" s="6" t="s">
        <v>100</v>
      </c>
      <c r="AG1414" s="3" t="s">
        <v>100</v>
      </c>
      <c r="AH1414" s="3" t="s">
        <v>100</v>
      </c>
      <c r="AI1414" s="121" t="s">
        <v>100</v>
      </c>
      <c r="AJ1414" s="6" t="s">
        <v>100</v>
      </c>
      <c r="AK1414" s="6" t="s">
        <v>100</v>
      </c>
      <c r="AL1414" s="6" t="s">
        <v>100</v>
      </c>
      <c r="AM1414" s="86" t="s">
        <v>100</v>
      </c>
    </row>
    <row r="1415" spans="1:39" ht="15" customHeight="1" x14ac:dyDescent="0.35">
      <c r="A1415" s="90">
        <v>937200</v>
      </c>
      <c r="B1415" t="s">
        <v>4813</v>
      </c>
      <c r="C1415" t="s">
        <v>5683</v>
      </c>
      <c r="D1415" s="4" t="s">
        <v>5693</v>
      </c>
      <c r="E1415" t="s">
        <v>4855</v>
      </c>
      <c r="F1415" s="91" t="s">
        <v>5694</v>
      </c>
      <c r="G1415" s="92" t="s">
        <v>5683</v>
      </c>
      <c r="H1415" s="2" t="s">
        <v>5686</v>
      </c>
      <c r="I1415" s="4" t="s">
        <v>5695</v>
      </c>
      <c r="J1415" s="91" t="s">
        <v>5696</v>
      </c>
      <c r="K1415" s="82" t="s">
        <v>598</v>
      </c>
      <c r="L1415" s="4" t="s">
        <v>598</v>
      </c>
      <c r="M1415" s="26" t="s">
        <v>598</v>
      </c>
      <c r="N1415" s="92" t="s">
        <v>598</v>
      </c>
      <c r="O1415" s="6" t="s">
        <v>100</v>
      </c>
      <c r="P1415" s="6" t="s">
        <v>100</v>
      </c>
      <c r="Q1415" s="6" t="s">
        <v>100</v>
      </c>
      <c r="R1415" s="86" t="s">
        <v>100</v>
      </c>
      <c r="S1415" s="83" t="s">
        <v>598</v>
      </c>
      <c r="T1415" s="86" t="s">
        <v>598</v>
      </c>
      <c r="U1415" s="121" t="s">
        <v>100</v>
      </c>
      <c r="V1415" s="6" t="s">
        <v>100</v>
      </c>
      <c r="W1415" s="6" t="s">
        <v>100</v>
      </c>
      <c r="X1415" s="86" t="s">
        <v>100</v>
      </c>
      <c r="Y1415" s="6"/>
      <c r="Z1415" s="6"/>
      <c r="AA1415" s="6"/>
      <c r="AB1415" s="6"/>
      <c r="AC1415" s="6"/>
      <c r="AD1415" s="6"/>
      <c r="AE1415" s="36" t="s">
        <v>103</v>
      </c>
      <c r="AF1415" s="6" t="s">
        <v>100</v>
      </c>
      <c r="AG1415" s="3" t="s">
        <v>100</v>
      </c>
      <c r="AH1415" s="3" t="s">
        <v>100</v>
      </c>
      <c r="AI1415" s="121" t="s">
        <v>100</v>
      </c>
      <c r="AJ1415" s="6" t="s">
        <v>100</v>
      </c>
      <c r="AK1415" s="6" t="s">
        <v>100</v>
      </c>
      <c r="AL1415" s="6" t="s">
        <v>100</v>
      </c>
      <c r="AM1415" s="86" t="s">
        <v>100</v>
      </c>
    </row>
    <row r="1416" spans="1:39" ht="15" customHeight="1" x14ac:dyDescent="0.35">
      <c r="A1416" s="90">
        <v>937500</v>
      </c>
      <c r="B1416" t="s">
        <v>4813</v>
      </c>
      <c r="C1416" t="s">
        <v>5683</v>
      </c>
      <c r="D1416" s="4" t="s">
        <v>5697</v>
      </c>
      <c r="E1416" t="s">
        <v>4855</v>
      </c>
      <c r="F1416" s="91" t="s">
        <v>5698</v>
      </c>
      <c r="G1416" s="92" t="s">
        <v>5683</v>
      </c>
      <c r="H1416" s="2" t="s">
        <v>5699</v>
      </c>
      <c r="I1416" s="4" t="s">
        <v>5687</v>
      </c>
      <c r="J1416" s="91" t="s">
        <v>5700</v>
      </c>
      <c r="K1416" s="82" t="s">
        <v>598</v>
      </c>
      <c r="L1416" s="4" t="s">
        <v>598</v>
      </c>
      <c r="M1416" s="26" t="s">
        <v>598</v>
      </c>
      <c r="N1416" s="92" t="s">
        <v>598</v>
      </c>
      <c r="O1416" s="6" t="s">
        <v>100</v>
      </c>
      <c r="P1416" s="6" t="s">
        <v>100</v>
      </c>
      <c r="Q1416" s="6" t="s">
        <v>100</v>
      </c>
      <c r="R1416" s="86" t="s">
        <v>100</v>
      </c>
      <c r="S1416" s="83" t="s">
        <v>598</v>
      </c>
      <c r="T1416" s="86" t="s">
        <v>598</v>
      </c>
      <c r="U1416" s="121" t="s">
        <v>100</v>
      </c>
      <c r="V1416" s="6" t="s">
        <v>100</v>
      </c>
      <c r="W1416" s="6" t="s">
        <v>100</v>
      </c>
      <c r="X1416" s="86" t="s">
        <v>100</v>
      </c>
      <c r="Y1416" s="6"/>
      <c r="Z1416" s="6"/>
      <c r="AA1416" s="6"/>
      <c r="AB1416" s="6"/>
      <c r="AC1416" s="6"/>
      <c r="AD1416" s="6"/>
      <c r="AE1416" s="36" t="s">
        <v>103</v>
      </c>
      <c r="AF1416" s="6" t="s">
        <v>100</v>
      </c>
      <c r="AG1416" s="3" t="s">
        <v>100</v>
      </c>
      <c r="AH1416" s="3" t="s">
        <v>100</v>
      </c>
      <c r="AI1416" s="121" t="s">
        <v>100</v>
      </c>
      <c r="AJ1416" s="6" t="s">
        <v>100</v>
      </c>
      <c r="AK1416" s="6" t="s">
        <v>100</v>
      </c>
      <c r="AL1416" s="6" t="s">
        <v>100</v>
      </c>
      <c r="AM1416" s="86" t="s">
        <v>100</v>
      </c>
    </row>
    <row r="1417" spans="1:39" ht="15" customHeight="1" x14ac:dyDescent="0.35">
      <c r="A1417" s="90">
        <v>937550</v>
      </c>
      <c r="B1417" t="s">
        <v>4813</v>
      </c>
      <c r="C1417" t="s">
        <v>5683</v>
      </c>
      <c r="D1417" s="4" t="s">
        <v>5701</v>
      </c>
      <c r="E1417" t="s">
        <v>4855</v>
      </c>
      <c r="F1417" s="91" t="s">
        <v>5702</v>
      </c>
      <c r="G1417" s="92" t="s">
        <v>5683</v>
      </c>
      <c r="H1417" s="2" t="s">
        <v>5699</v>
      </c>
      <c r="I1417" s="4" t="s">
        <v>5691</v>
      </c>
      <c r="J1417" s="91" t="s">
        <v>5703</v>
      </c>
      <c r="K1417" s="82" t="s">
        <v>598</v>
      </c>
      <c r="L1417" s="4" t="s">
        <v>598</v>
      </c>
      <c r="M1417" s="26" t="s">
        <v>598</v>
      </c>
      <c r="N1417" s="92" t="s">
        <v>598</v>
      </c>
      <c r="O1417" s="6" t="s">
        <v>100</v>
      </c>
      <c r="P1417" s="6" t="s">
        <v>100</v>
      </c>
      <c r="Q1417" s="6" t="s">
        <v>100</v>
      </c>
      <c r="R1417" s="86" t="s">
        <v>100</v>
      </c>
      <c r="S1417" s="83" t="s">
        <v>598</v>
      </c>
      <c r="T1417" s="86" t="s">
        <v>598</v>
      </c>
      <c r="U1417" s="121" t="s">
        <v>100</v>
      </c>
      <c r="V1417" s="6" t="s">
        <v>100</v>
      </c>
      <c r="W1417" s="6" t="s">
        <v>100</v>
      </c>
      <c r="X1417" s="86" t="s">
        <v>100</v>
      </c>
      <c r="Y1417" s="6"/>
      <c r="Z1417" s="6"/>
      <c r="AA1417" s="6"/>
      <c r="AB1417" s="6"/>
      <c r="AC1417" s="6"/>
      <c r="AD1417" s="6"/>
      <c r="AE1417" s="36" t="s">
        <v>103</v>
      </c>
      <c r="AF1417" s="6" t="s">
        <v>100</v>
      </c>
      <c r="AG1417" s="3" t="s">
        <v>100</v>
      </c>
      <c r="AH1417" s="3" t="s">
        <v>100</v>
      </c>
      <c r="AI1417" s="121" t="s">
        <v>100</v>
      </c>
      <c r="AJ1417" s="6" t="s">
        <v>100</v>
      </c>
      <c r="AK1417" s="6" t="s">
        <v>100</v>
      </c>
      <c r="AL1417" s="6" t="s">
        <v>100</v>
      </c>
      <c r="AM1417" s="86" t="s">
        <v>100</v>
      </c>
    </row>
    <row r="1418" spans="1:39" ht="15" customHeight="1" x14ac:dyDescent="0.35">
      <c r="A1418" s="90">
        <v>937600</v>
      </c>
      <c r="B1418" t="s">
        <v>4813</v>
      </c>
      <c r="C1418" t="s">
        <v>5683</v>
      </c>
      <c r="D1418" s="4" t="s">
        <v>5704</v>
      </c>
      <c r="E1418" t="s">
        <v>4855</v>
      </c>
      <c r="F1418" s="91" t="s">
        <v>5705</v>
      </c>
      <c r="G1418" s="92" t="s">
        <v>5683</v>
      </c>
      <c r="H1418" s="2" t="s">
        <v>5699</v>
      </c>
      <c r="I1418" s="4" t="s">
        <v>5695</v>
      </c>
      <c r="J1418" s="91" t="s">
        <v>5706</v>
      </c>
      <c r="K1418" s="82" t="s">
        <v>598</v>
      </c>
      <c r="L1418" s="4" t="s">
        <v>598</v>
      </c>
      <c r="M1418" s="26" t="s">
        <v>598</v>
      </c>
      <c r="N1418" s="92" t="s">
        <v>598</v>
      </c>
      <c r="O1418" s="6" t="s">
        <v>100</v>
      </c>
      <c r="P1418" s="6" t="s">
        <v>100</v>
      </c>
      <c r="Q1418" s="6" t="s">
        <v>100</v>
      </c>
      <c r="R1418" s="86" t="s">
        <v>100</v>
      </c>
      <c r="S1418" s="83" t="s">
        <v>598</v>
      </c>
      <c r="T1418" s="86" t="s">
        <v>598</v>
      </c>
      <c r="U1418" s="121" t="s">
        <v>100</v>
      </c>
      <c r="V1418" s="6" t="s">
        <v>100</v>
      </c>
      <c r="W1418" s="6" t="s">
        <v>100</v>
      </c>
      <c r="X1418" s="86" t="s">
        <v>100</v>
      </c>
      <c r="Y1418" s="6"/>
      <c r="Z1418" s="6"/>
      <c r="AA1418" s="6"/>
      <c r="AB1418" s="6"/>
      <c r="AC1418" s="6"/>
      <c r="AD1418" s="6"/>
      <c r="AE1418" s="36" t="s">
        <v>103</v>
      </c>
      <c r="AF1418" s="6" t="s">
        <v>100</v>
      </c>
      <c r="AG1418" s="3" t="s">
        <v>100</v>
      </c>
      <c r="AH1418" s="3" t="s">
        <v>100</v>
      </c>
      <c r="AI1418" s="121" t="s">
        <v>100</v>
      </c>
      <c r="AJ1418" s="6" t="s">
        <v>100</v>
      </c>
      <c r="AK1418" s="6" t="s">
        <v>100</v>
      </c>
      <c r="AL1418" s="6" t="s">
        <v>100</v>
      </c>
      <c r="AM1418" s="86" t="s">
        <v>100</v>
      </c>
    </row>
    <row r="1419" spans="1:39" ht="15" customHeight="1" x14ac:dyDescent="0.35">
      <c r="A1419" s="90">
        <v>940100</v>
      </c>
      <c r="B1419" t="s">
        <v>4813</v>
      </c>
      <c r="C1419" t="s">
        <v>5707</v>
      </c>
      <c r="D1419" s="2" t="s">
        <v>5708</v>
      </c>
      <c r="E1419" t="s">
        <v>4855</v>
      </c>
      <c r="F1419" s="91" t="s">
        <v>5709</v>
      </c>
      <c r="G1419" s="92" t="s">
        <v>5707</v>
      </c>
      <c r="H1419" s="2" t="s">
        <v>5710</v>
      </c>
      <c r="I1419" s="2" t="s">
        <v>5709</v>
      </c>
      <c r="J1419" s="91" t="s">
        <v>5711</v>
      </c>
      <c r="K1419" s="82" t="s">
        <v>598</v>
      </c>
      <c r="L1419" s="4" t="s">
        <v>598</v>
      </c>
      <c r="M1419" s="26" t="s">
        <v>598</v>
      </c>
      <c r="N1419" s="92" t="s">
        <v>598</v>
      </c>
      <c r="O1419" s="6" t="s">
        <v>100</v>
      </c>
      <c r="P1419" s="6" t="s">
        <v>100</v>
      </c>
      <c r="Q1419" s="6" t="s">
        <v>100</v>
      </c>
      <c r="R1419" s="86" t="s">
        <v>100</v>
      </c>
      <c r="S1419" s="83" t="s">
        <v>598</v>
      </c>
      <c r="T1419" s="86" t="s">
        <v>598</v>
      </c>
      <c r="U1419" s="121" t="s">
        <v>100</v>
      </c>
      <c r="V1419" s="6" t="s">
        <v>100</v>
      </c>
      <c r="W1419" s="6" t="s">
        <v>100</v>
      </c>
      <c r="X1419" s="86" t="s">
        <v>100</v>
      </c>
      <c r="Y1419" s="6"/>
      <c r="Z1419" s="6"/>
      <c r="AA1419" s="6"/>
      <c r="AB1419" s="6"/>
      <c r="AC1419" s="6"/>
      <c r="AD1419" s="6"/>
      <c r="AE1419" s="36" t="s">
        <v>103</v>
      </c>
      <c r="AF1419" s="6" t="s">
        <v>100</v>
      </c>
      <c r="AG1419" s="3" t="s">
        <v>100</v>
      </c>
      <c r="AH1419" s="3" t="s">
        <v>100</v>
      </c>
      <c r="AI1419" s="121" t="s">
        <v>100</v>
      </c>
      <c r="AJ1419" s="6" t="s">
        <v>100</v>
      </c>
      <c r="AK1419" s="6" t="s">
        <v>100</v>
      </c>
      <c r="AL1419" s="6" t="s">
        <v>100</v>
      </c>
      <c r="AM1419" s="86" t="s">
        <v>100</v>
      </c>
    </row>
    <row r="1420" spans="1:39" ht="15" customHeight="1" x14ac:dyDescent="0.35">
      <c r="A1420" s="90">
        <v>940120</v>
      </c>
      <c r="B1420" t="s">
        <v>4813</v>
      </c>
      <c r="C1420" t="s">
        <v>5707</v>
      </c>
      <c r="D1420" s="2" t="s">
        <v>5712</v>
      </c>
      <c r="E1420" t="s">
        <v>4855</v>
      </c>
      <c r="F1420" s="91" t="s">
        <v>5713</v>
      </c>
      <c r="G1420" s="92" t="s">
        <v>5707</v>
      </c>
      <c r="H1420" s="2" t="s">
        <v>5710</v>
      </c>
      <c r="I1420" s="2" t="s">
        <v>5713</v>
      </c>
      <c r="J1420" s="91" t="s">
        <v>5714</v>
      </c>
      <c r="K1420" s="82" t="s">
        <v>598</v>
      </c>
      <c r="L1420" s="4" t="s">
        <v>598</v>
      </c>
      <c r="M1420" s="26" t="s">
        <v>598</v>
      </c>
      <c r="N1420" s="92" t="s">
        <v>598</v>
      </c>
      <c r="O1420" s="6" t="s">
        <v>100</v>
      </c>
      <c r="P1420" s="6" t="s">
        <v>100</v>
      </c>
      <c r="Q1420" s="6" t="s">
        <v>100</v>
      </c>
      <c r="R1420" s="86" t="s">
        <v>100</v>
      </c>
      <c r="S1420" s="83" t="s">
        <v>598</v>
      </c>
      <c r="T1420" s="86" t="s">
        <v>598</v>
      </c>
      <c r="U1420" s="121" t="s">
        <v>100</v>
      </c>
      <c r="V1420" s="6" t="s">
        <v>100</v>
      </c>
      <c r="W1420" s="6" t="s">
        <v>100</v>
      </c>
      <c r="X1420" s="86" t="s">
        <v>100</v>
      </c>
      <c r="Y1420" s="6"/>
      <c r="Z1420" s="6"/>
      <c r="AA1420" s="6"/>
      <c r="AB1420" s="6"/>
      <c r="AC1420" s="6"/>
      <c r="AD1420" s="6"/>
      <c r="AE1420" s="36" t="s">
        <v>103</v>
      </c>
      <c r="AF1420" s="6" t="s">
        <v>100</v>
      </c>
      <c r="AG1420" s="3" t="s">
        <v>100</v>
      </c>
      <c r="AH1420" s="3" t="s">
        <v>100</v>
      </c>
      <c r="AI1420" s="121" t="s">
        <v>100</v>
      </c>
      <c r="AJ1420" s="6" t="s">
        <v>100</v>
      </c>
      <c r="AK1420" s="6" t="s">
        <v>100</v>
      </c>
      <c r="AL1420" s="6" t="s">
        <v>100</v>
      </c>
      <c r="AM1420" s="86" t="s">
        <v>100</v>
      </c>
    </row>
    <row r="1421" spans="1:39" ht="15" customHeight="1" x14ac:dyDescent="0.35">
      <c r="A1421" s="90">
        <v>940150</v>
      </c>
      <c r="B1421" t="s">
        <v>4813</v>
      </c>
      <c r="C1421" t="s">
        <v>5707</v>
      </c>
      <c r="D1421" s="2" t="s">
        <v>5715</v>
      </c>
      <c r="E1421" t="s">
        <v>4855</v>
      </c>
      <c r="F1421" s="91" t="s">
        <v>5716</v>
      </c>
      <c r="G1421" s="92" t="s">
        <v>5707</v>
      </c>
      <c r="H1421" s="2" t="s">
        <v>5710</v>
      </c>
      <c r="I1421" s="2" t="s">
        <v>5716</v>
      </c>
      <c r="J1421" s="91" t="s">
        <v>5717</v>
      </c>
      <c r="K1421" s="82" t="s">
        <v>598</v>
      </c>
      <c r="L1421" s="4" t="s">
        <v>598</v>
      </c>
      <c r="M1421" s="26" t="s">
        <v>598</v>
      </c>
      <c r="N1421" s="92" t="s">
        <v>598</v>
      </c>
      <c r="O1421" s="6" t="s">
        <v>100</v>
      </c>
      <c r="P1421" s="6" t="s">
        <v>100</v>
      </c>
      <c r="Q1421" s="6" t="s">
        <v>100</v>
      </c>
      <c r="R1421" s="86" t="s">
        <v>100</v>
      </c>
      <c r="S1421" s="83" t="s">
        <v>598</v>
      </c>
      <c r="T1421" s="86" t="s">
        <v>598</v>
      </c>
      <c r="U1421" s="121" t="s">
        <v>100</v>
      </c>
      <c r="V1421" s="6" t="s">
        <v>100</v>
      </c>
      <c r="W1421" s="6" t="s">
        <v>100</v>
      </c>
      <c r="X1421" s="86" t="s">
        <v>100</v>
      </c>
      <c r="Y1421" s="6"/>
      <c r="Z1421" s="6"/>
      <c r="AA1421" s="6"/>
      <c r="AB1421" s="6"/>
      <c r="AC1421" s="6"/>
      <c r="AD1421" s="6"/>
      <c r="AE1421" s="36" t="s">
        <v>103</v>
      </c>
      <c r="AF1421" s="6" t="s">
        <v>100</v>
      </c>
      <c r="AG1421" s="3" t="s">
        <v>100</v>
      </c>
      <c r="AH1421" s="3" t="s">
        <v>100</v>
      </c>
      <c r="AI1421" s="121" t="s">
        <v>100</v>
      </c>
      <c r="AJ1421" s="6" t="s">
        <v>100</v>
      </c>
      <c r="AK1421" s="6" t="s">
        <v>100</v>
      </c>
      <c r="AL1421" s="6" t="s">
        <v>100</v>
      </c>
      <c r="AM1421" s="86" t="s">
        <v>100</v>
      </c>
    </row>
    <row r="1422" spans="1:39" ht="15" customHeight="1" x14ac:dyDescent="0.35">
      <c r="A1422" s="90">
        <v>940200</v>
      </c>
      <c r="B1422" t="s">
        <v>4813</v>
      </c>
      <c r="C1422" t="s">
        <v>5707</v>
      </c>
      <c r="D1422" s="2" t="s">
        <v>5718</v>
      </c>
      <c r="E1422" t="s">
        <v>4855</v>
      </c>
      <c r="F1422" s="91" t="s">
        <v>5719</v>
      </c>
      <c r="G1422" s="92" t="s">
        <v>5707</v>
      </c>
      <c r="H1422" s="2" t="s">
        <v>5720</v>
      </c>
      <c r="I1422" s="2" t="s">
        <v>5719</v>
      </c>
      <c r="J1422" s="91" t="s">
        <v>5721</v>
      </c>
      <c r="K1422" s="82" t="s">
        <v>598</v>
      </c>
      <c r="L1422" s="4" t="s">
        <v>598</v>
      </c>
      <c r="M1422" s="26" t="s">
        <v>598</v>
      </c>
      <c r="N1422" s="92" t="s">
        <v>598</v>
      </c>
      <c r="O1422" s="6" t="s">
        <v>100</v>
      </c>
      <c r="P1422" s="6" t="s">
        <v>100</v>
      </c>
      <c r="Q1422" s="6" t="s">
        <v>100</v>
      </c>
      <c r="R1422" s="86" t="s">
        <v>100</v>
      </c>
      <c r="S1422" s="83" t="s">
        <v>598</v>
      </c>
      <c r="T1422" s="86" t="s">
        <v>598</v>
      </c>
      <c r="U1422" s="121" t="s">
        <v>100</v>
      </c>
      <c r="V1422" s="6" t="s">
        <v>100</v>
      </c>
      <c r="W1422" s="6" t="s">
        <v>100</v>
      </c>
      <c r="X1422" s="86" t="s">
        <v>100</v>
      </c>
      <c r="Y1422" s="6"/>
      <c r="Z1422" s="6"/>
      <c r="AA1422" s="6"/>
      <c r="AB1422" s="6"/>
      <c r="AC1422" s="6"/>
      <c r="AD1422" s="6"/>
      <c r="AE1422" s="36" t="s">
        <v>103</v>
      </c>
      <c r="AF1422" s="6" t="s">
        <v>100</v>
      </c>
      <c r="AG1422" s="3" t="s">
        <v>100</v>
      </c>
      <c r="AH1422" s="3" t="s">
        <v>100</v>
      </c>
      <c r="AI1422" s="121" t="s">
        <v>100</v>
      </c>
      <c r="AJ1422" s="6" t="s">
        <v>100</v>
      </c>
      <c r="AK1422" s="6" t="s">
        <v>100</v>
      </c>
      <c r="AL1422" s="6" t="s">
        <v>100</v>
      </c>
      <c r="AM1422" s="86" t="s">
        <v>100</v>
      </c>
    </row>
    <row r="1423" spans="1:39" ht="15" customHeight="1" x14ac:dyDescent="0.35">
      <c r="A1423" s="90">
        <v>940220</v>
      </c>
      <c r="B1423" t="s">
        <v>4813</v>
      </c>
      <c r="C1423" t="s">
        <v>5707</v>
      </c>
      <c r="D1423" s="2" t="s">
        <v>5722</v>
      </c>
      <c r="E1423" t="s">
        <v>4855</v>
      </c>
      <c r="F1423" s="91" t="s">
        <v>5723</v>
      </c>
      <c r="G1423" s="92" t="s">
        <v>5707</v>
      </c>
      <c r="H1423" s="2" t="s">
        <v>5720</v>
      </c>
      <c r="I1423" s="2" t="s">
        <v>5723</v>
      </c>
      <c r="J1423" s="91" t="s">
        <v>5724</v>
      </c>
      <c r="K1423" s="82" t="s">
        <v>598</v>
      </c>
      <c r="L1423" s="4" t="s">
        <v>598</v>
      </c>
      <c r="M1423" s="26" t="s">
        <v>598</v>
      </c>
      <c r="N1423" s="92" t="s">
        <v>598</v>
      </c>
      <c r="O1423" s="6" t="s">
        <v>100</v>
      </c>
      <c r="P1423" s="6" t="s">
        <v>100</v>
      </c>
      <c r="Q1423" s="6" t="s">
        <v>100</v>
      </c>
      <c r="R1423" s="86" t="s">
        <v>100</v>
      </c>
      <c r="S1423" s="83" t="s">
        <v>598</v>
      </c>
      <c r="T1423" s="86" t="s">
        <v>598</v>
      </c>
      <c r="U1423" s="121" t="s">
        <v>100</v>
      </c>
      <c r="V1423" s="6" t="s">
        <v>100</v>
      </c>
      <c r="W1423" s="6" t="s">
        <v>100</v>
      </c>
      <c r="X1423" s="86" t="s">
        <v>100</v>
      </c>
      <c r="Y1423" s="6"/>
      <c r="Z1423" s="6"/>
      <c r="AA1423" s="6"/>
      <c r="AB1423" s="6"/>
      <c r="AC1423" s="6"/>
      <c r="AD1423" s="6"/>
      <c r="AE1423" s="36" t="s">
        <v>103</v>
      </c>
      <c r="AF1423" s="6" t="s">
        <v>100</v>
      </c>
      <c r="AG1423" s="3" t="s">
        <v>100</v>
      </c>
      <c r="AH1423" s="3" t="s">
        <v>100</v>
      </c>
      <c r="AI1423" s="121" t="s">
        <v>100</v>
      </c>
      <c r="AJ1423" s="6" t="s">
        <v>100</v>
      </c>
      <c r="AK1423" s="6" t="s">
        <v>100</v>
      </c>
      <c r="AL1423" s="6" t="s">
        <v>100</v>
      </c>
      <c r="AM1423" s="86" t="s">
        <v>100</v>
      </c>
    </row>
    <row r="1424" spans="1:39" ht="15" customHeight="1" x14ac:dyDescent="0.35">
      <c r="A1424" s="90">
        <v>940250</v>
      </c>
      <c r="B1424" t="s">
        <v>4813</v>
      </c>
      <c r="C1424" t="s">
        <v>5707</v>
      </c>
      <c r="D1424" s="2" t="s">
        <v>5725</v>
      </c>
      <c r="E1424" t="s">
        <v>4855</v>
      </c>
      <c r="F1424" s="91" t="s">
        <v>5726</v>
      </c>
      <c r="G1424" s="92" t="s">
        <v>5707</v>
      </c>
      <c r="H1424" s="2" t="s">
        <v>5720</v>
      </c>
      <c r="I1424" s="2" t="s">
        <v>5726</v>
      </c>
      <c r="J1424" s="91" t="s">
        <v>5727</v>
      </c>
      <c r="K1424" s="82" t="s">
        <v>598</v>
      </c>
      <c r="L1424" s="4" t="s">
        <v>598</v>
      </c>
      <c r="M1424" s="26" t="s">
        <v>598</v>
      </c>
      <c r="N1424" s="92" t="s">
        <v>598</v>
      </c>
      <c r="O1424" s="6" t="s">
        <v>100</v>
      </c>
      <c r="P1424" s="6" t="s">
        <v>100</v>
      </c>
      <c r="Q1424" s="6" t="s">
        <v>100</v>
      </c>
      <c r="R1424" s="86" t="s">
        <v>100</v>
      </c>
      <c r="S1424" s="83" t="s">
        <v>598</v>
      </c>
      <c r="T1424" s="86" t="s">
        <v>598</v>
      </c>
      <c r="U1424" s="121" t="s">
        <v>100</v>
      </c>
      <c r="V1424" s="6" t="s">
        <v>100</v>
      </c>
      <c r="W1424" s="6" t="s">
        <v>100</v>
      </c>
      <c r="X1424" s="86" t="s">
        <v>100</v>
      </c>
      <c r="Y1424" s="6"/>
      <c r="Z1424" s="6"/>
      <c r="AA1424" s="6"/>
      <c r="AB1424" s="6"/>
      <c r="AC1424" s="6"/>
      <c r="AD1424" s="6"/>
      <c r="AE1424" s="36" t="s">
        <v>103</v>
      </c>
      <c r="AF1424" s="6" t="s">
        <v>100</v>
      </c>
      <c r="AG1424" s="3" t="s">
        <v>100</v>
      </c>
      <c r="AH1424" s="3" t="s">
        <v>100</v>
      </c>
      <c r="AI1424" s="121" t="s">
        <v>100</v>
      </c>
      <c r="AJ1424" s="6" t="s">
        <v>100</v>
      </c>
      <c r="AK1424" s="6" t="s">
        <v>100</v>
      </c>
      <c r="AL1424" s="6" t="s">
        <v>100</v>
      </c>
      <c r="AM1424" s="86" t="s">
        <v>100</v>
      </c>
    </row>
    <row r="1425" spans="1:39" ht="15" customHeight="1" x14ac:dyDescent="0.35">
      <c r="A1425" s="90">
        <v>940300</v>
      </c>
      <c r="B1425" t="s">
        <v>4813</v>
      </c>
      <c r="C1425" t="s">
        <v>5707</v>
      </c>
      <c r="D1425" s="2" t="s">
        <v>5728</v>
      </c>
      <c r="E1425" t="s">
        <v>4855</v>
      </c>
      <c r="F1425" s="91" t="s">
        <v>5729</v>
      </c>
      <c r="G1425" s="92" t="s">
        <v>5707</v>
      </c>
      <c r="H1425" s="2" t="s">
        <v>5730</v>
      </c>
      <c r="I1425" s="2" t="s">
        <v>5729</v>
      </c>
      <c r="J1425" s="91" t="s">
        <v>5731</v>
      </c>
      <c r="K1425" s="82" t="s">
        <v>598</v>
      </c>
      <c r="L1425" s="4" t="s">
        <v>598</v>
      </c>
      <c r="M1425" s="26" t="s">
        <v>598</v>
      </c>
      <c r="N1425" s="92" t="s">
        <v>598</v>
      </c>
      <c r="O1425" s="6" t="s">
        <v>100</v>
      </c>
      <c r="P1425" s="6" t="s">
        <v>100</v>
      </c>
      <c r="Q1425" s="6" t="s">
        <v>100</v>
      </c>
      <c r="R1425" s="86" t="s">
        <v>100</v>
      </c>
      <c r="S1425" s="83" t="s">
        <v>598</v>
      </c>
      <c r="T1425" s="86" t="s">
        <v>598</v>
      </c>
      <c r="U1425" s="121" t="s">
        <v>100</v>
      </c>
      <c r="V1425" s="6" t="s">
        <v>100</v>
      </c>
      <c r="W1425" s="6" t="s">
        <v>100</v>
      </c>
      <c r="X1425" s="86" t="s">
        <v>100</v>
      </c>
      <c r="Y1425" s="6"/>
      <c r="Z1425" s="6"/>
      <c r="AA1425" s="6"/>
      <c r="AB1425" s="6"/>
      <c r="AC1425" s="6"/>
      <c r="AD1425" s="6"/>
      <c r="AE1425" s="36" t="s">
        <v>103</v>
      </c>
      <c r="AF1425" s="6" t="s">
        <v>100</v>
      </c>
      <c r="AG1425" s="3" t="s">
        <v>100</v>
      </c>
      <c r="AH1425" s="3" t="s">
        <v>100</v>
      </c>
      <c r="AI1425" s="121" t="s">
        <v>100</v>
      </c>
      <c r="AJ1425" s="6" t="s">
        <v>100</v>
      </c>
      <c r="AK1425" s="6" t="s">
        <v>100</v>
      </c>
      <c r="AL1425" s="6" t="s">
        <v>100</v>
      </c>
      <c r="AM1425" s="86" t="s">
        <v>100</v>
      </c>
    </row>
    <row r="1426" spans="1:39" ht="15" customHeight="1" x14ac:dyDescent="0.35">
      <c r="A1426" s="90">
        <v>940320</v>
      </c>
      <c r="B1426" t="s">
        <v>4813</v>
      </c>
      <c r="C1426" t="s">
        <v>5707</v>
      </c>
      <c r="D1426" s="2" t="s">
        <v>5732</v>
      </c>
      <c r="E1426" t="s">
        <v>4855</v>
      </c>
      <c r="F1426" s="91" t="s">
        <v>5733</v>
      </c>
      <c r="G1426" s="92" t="s">
        <v>5707</v>
      </c>
      <c r="H1426" s="2" t="s">
        <v>5730</v>
      </c>
      <c r="I1426" s="2" t="s">
        <v>5733</v>
      </c>
      <c r="J1426" s="91" t="s">
        <v>5734</v>
      </c>
      <c r="K1426" s="82" t="s">
        <v>598</v>
      </c>
      <c r="L1426" s="4" t="s">
        <v>598</v>
      </c>
      <c r="M1426" s="26" t="s">
        <v>598</v>
      </c>
      <c r="N1426" s="92" t="s">
        <v>598</v>
      </c>
      <c r="O1426" s="6" t="s">
        <v>100</v>
      </c>
      <c r="P1426" s="6" t="s">
        <v>100</v>
      </c>
      <c r="Q1426" s="6" t="s">
        <v>100</v>
      </c>
      <c r="R1426" s="86" t="s">
        <v>100</v>
      </c>
      <c r="S1426" s="83" t="s">
        <v>598</v>
      </c>
      <c r="T1426" s="86" t="s">
        <v>598</v>
      </c>
      <c r="U1426" s="121" t="s">
        <v>100</v>
      </c>
      <c r="V1426" s="6" t="s">
        <v>100</v>
      </c>
      <c r="W1426" s="6" t="s">
        <v>100</v>
      </c>
      <c r="X1426" s="86" t="s">
        <v>100</v>
      </c>
      <c r="Y1426" s="6"/>
      <c r="Z1426" s="6"/>
      <c r="AA1426" s="6"/>
      <c r="AB1426" s="6"/>
      <c r="AC1426" s="6"/>
      <c r="AD1426" s="6"/>
      <c r="AE1426" s="36" t="s">
        <v>103</v>
      </c>
      <c r="AF1426" s="6" t="s">
        <v>100</v>
      </c>
      <c r="AG1426" s="3" t="s">
        <v>100</v>
      </c>
      <c r="AH1426" s="3" t="s">
        <v>100</v>
      </c>
      <c r="AI1426" s="121" t="s">
        <v>100</v>
      </c>
      <c r="AJ1426" s="6" t="s">
        <v>100</v>
      </c>
      <c r="AK1426" s="6" t="s">
        <v>100</v>
      </c>
      <c r="AL1426" s="6" t="s">
        <v>100</v>
      </c>
      <c r="AM1426" s="86" t="s">
        <v>100</v>
      </c>
    </row>
    <row r="1427" spans="1:39" ht="15" customHeight="1" x14ac:dyDescent="0.35">
      <c r="A1427" s="90">
        <v>940350</v>
      </c>
      <c r="B1427" t="s">
        <v>4813</v>
      </c>
      <c r="C1427" t="s">
        <v>5707</v>
      </c>
      <c r="D1427" s="2" t="s">
        <v>5735</v>
      </c>
      <c r="E1427" t="s">
        <v>4855</v>
      </c>
      <c r="F1427" s="91" t="s">
        <v>5736</v>
      </c>
      <c r="G1427" s="92" t="s">
        <v>5707</v>
      </c>
      <c r="H1427" s="2" t="s">
        <v>5730</v>
      </c>
      <c r="I1427" s="2" t="s">
        <v>5736</v>
      </c>
      <c r="J1427" s="91" t="s">
        <v>5737</v>
      </c>
      <c r="K1427" s="82" t="s">
        <v>598</v>
      </c>
      <c r="L1427" s="4" t="s">
        <v>598</v>
      </c>
      <c r="M1427" s="26" t="s">
        <v>598</v>
      </c>
      <c r="N1427" s="92" t="s">
        <v>598</v>
      </c>
      <c r="O1427" s="6" t="s">
        <v>100</v>
      </c>
      <c r="P1427" s="6" t="s">
        <v>100</v>
      </c>
      <c r="Q1427" s="6" t="s">
        <v>100</v>
      </c>
      <c r="R1427" s="86" t="s">
        <v>100</v>
      </c>
      <c r="S1427" s="83" t="s">
        <v>598</v>
      </c>
      <c r="T1427" s="86" t="s">
        <v>598</v>
      </c>
      <c r="U1427" s="121" t="s">
        <v>100</v>
      </c>
      <c r="V1427" s="6" t="s">
        <v>100</v>
      </c>
      <c r="W1427" s="6" t="s">
        <v>100</v>
      </c>
      <c r="X1427" s="86" t="s">
        <v>100</v>
      </c>
      <c r="Y1427" s="6"/>
      <c r="Z1427" s="6"/>
      <c r="AA1427" s="6"/>
      <c r="AB1427" s="6"/>
      <c r="AC1427" s="6"/>
      <c r="AD1427" s="6"/>
      <c r="AE1427" s="36" t="s">
        <v>103</v>
      </c>
      <c r="AF1427" s="6" t="s">
        <v>100</v>
      </c>
      <c r="AG1427" s="3" t="s">
        <v>100</v>
      </c>
      <c r="AH1427" s="3" t="s">
        <v>100</v>
      </c>
      <c r="AI1427" s="121" t="s">
        <v>100</v>
      </c>
      <c r="AJ1427" s="6" t="s">
        <v>100</v>
      </c>
      <c r="AK1427" s="6" t="s">
        <v>100</v>
      </c>
      <c r="AL1427" s="6" t="s">
        <v>100</v>
      </c>
      <c r="AM1427" s="86" t="s">
        <v>100</v>
      </c>
    </row>
    <row r="1428" spans="1:39" ht="15" customHeight="1" x14ac:dyDescent="0.35">
      <c r="A1428" s="90">
        <v>942100</v>
      </c>
      <c r="B1428" t="s">
        <v>4813</v>
      </c>
      <c r="C1428" t="s">
        <v>3656</v>
      </c>
      <c r="D1428" s="2" t="s">
        <v>5738</v>
      </c>
      <c r="E1428" t="s">
        <v>5739</v>
      </c>
      <c r="F1428" s="91" t="s">
        <v>5740</v>
      </c>
      <c r="G1428" s="92" t="s">
        <v>5741</v>
      </c>
      <c r="H1428" s="2" t="s">
        <v>5741</v>
      </c>
      <c r="I1428" s="4" t="s">
        <v>5742</v>
      </c>
      <c r="J1428" s="91" t="s">
        <v>5743</v>
      </c>
      <c r="K1428" s="82" t="s">
        <v>598</v>
      </c>
      <c r="L1428" s="4" t="s">
        <v>598</v>
      </c>
      <c r="M1428" s="26" t="s">
        <v>598</v>
      </c>
      <c r="N1428" s="92" t="s">
        <v>598</v>
      </c>
      <c r="O1428" s="6" t="s">
        <v>100</v>
      </c>
      <c r="P1428" s="6" t="s">
        <v>100</v>
      </c>
      <c r="Q1428" s="6" t="s">
        <v>100</v>
      </c>
      <c r="R1428" s="86" t="s">
        <v>100</v>
      </c>
      <c r="S1428" s="83" t="s">
        <v>598</v>
      </c>
      <c r="T1428" s="86" t="s">
        <v>598</v>
      </c>
      <c r="U1428" s="121" t="s">
        <v>100</v>
      </c>
      <c r="V1428" s="6" t="s">
        <v>100</v>
      </c>
      <c r="W1428" s="6" t="s">
        <v>100</v>
      </c>
      <c r="X1428" s="86" t="s">
        <v>100</v>
      </c>
      <c r="Y1428" s="6"/>
      <c r="Z1428" s="6"/>
      <c r="AA1428" s="6"/>
      <c r="AB1428" s="6"/>
      <c r="AC1428" s="6"/>
      <c r="AD1428" s="6"/>
      <c r="AE1428" s="36" t="s">
        <v>103</v>
      </c>
      <c r="AF1428" s="6" t="s">
        <v>100</v>
      </c>
      <c r="AG1428" s="3" t="s">
        <v>100</v>
      </c>
      <c r="AH1428" s="3" t="s">
        <v>100</v>
      </c>
      <c r="AI1428" s="121" t="s">
        <v>100</v>
      </c>
      <c r="AJ1428" s="6" t="s">
        <v>100</v>
      </c>
      <c r="AK1428" s="6" t="s">
        <v>100</v>
      </c>
      <c r="AL1428" s="6" t="s">
        <v>100</v>
      </c>
      <c r="AM1428" s="86" t="s">
        <v>100</v>
      </c>
    </row>
    <row r="1429" spans="1:39" ht="15" customHeight="1" x14ac:dyDescent="0.35">
      <c r="A1429" s="90">
        <v>942101</v>
      </c>
      <c r="B1429" t="s">
        <v>4813</v>
      </c>
      <c r="C1429" t="s">
        <v>3656</v>
      </c>
      <c r="D1429" s="2" t="s">
        <v>5738</v>
      </c>
      <c r="E1429" t="s">
        <v>5744</v>
      </c>
      <c r="F1429" s="91" t="s">
        <v>5745</v>
      </c>
      <c r="G1429" s="92" t="s">
        <v>5741</v>
      </c>
      <c r="H1429" s="2" t="s">
        <v>5741</v>
      </c>
      <c r="I1429" s="4" t="s">
        <v>5746</v>
      </c>
      <c r="J1429" s="91" t="s">
        <v>5747</v>
      </c>
      <c r="K1429" s="82" t="s">
        <v>598</v>
      </c>
      <c r="L1429" s="4" t="s">
        <v>598</v>
      </c>
      <c r="M1429" s="26" t="s">
        <v>598</v>
      </c>
      <c r="N1429" s="92" t="s">
        <v>598</v>
      </c>
      <c r="O1429" s="6" t="s">
        <v>100</v>
      </c>
      <c r="P1429" s="6" t="s">
        <v>100</v>
      </c>
      <c r="Q1429" s="6" t="s">
        <v>100</v>
      </c>
      <c r="R1429" s="86" t="s">
        <v>100</v>
      </c>
      <c r="S1429" s="83" t="s">
        <v>598</v>
      </c>
      <c r="T1429" s="86" t="s">
        <v>598</v>
      </c>
      <c r="U1429" s="121" t="s">
        <v>100</v>
      </c>
      <c r="V1429" s="6" t="s">
        <v>100</v>
      </c>
      <c r="W1429" s="6" t="s">
        <v>100</v>
      </c>
      <c r="X1429" s="86" t="s">
        <v>100</v>
      </c>
      <c r="Y1429" s="6"/>
      <c r="Z1429" s="6"/>
      <c r="AA1429" s="6"/>
      <c r="AB1429" s="6"/>
      <c r="AC1429" s="6"/>
      <c r="AD1429" s="6"/>
      <c r="AE1429" s="36" t="s">
        <v>103</v>
      </c>
      <c r="AF1429" s="6" t="s">
        <v>100</v>
      </c>
      <c r="AG1429" s="3" t="s">
        <v>100</v>
      </c>
      <c r="AH1429" s="3" t="s">
        <v>100</v>
      </c>
      <c r="AI1429" s="121" t="s">
        <v>100</v>
      </c>
      <c r="AJ1429" s="6" t="s">
        <v>100</v>
      </c>
      <c r="AK1429" s="6" t="s">
        <v>100</v>
      </c>
      <c r="AL1429" s="6" t="s">
        <v>100</v>
      </c>
      <c r="AM1429" s="86" t="s">
        <v>100</v>
      </c>
    </row>
    <row r="1430" spans="1:39" ht="15" customHeight="1" x14ac:dyDescent="0.35">
      <c r="A1430" s="90">
        <v>942102</v>
      </c>
      <c r="B1430" t="s">
        <v>4813</v>
      </c>
      <c r="C1430" t="s">
        <v>3656</v>
      </c>
      <c r="D1430" s="2" t="s">
        <v>5738</v>
      </c>
      <c r="E1430" t="s">
        <v>5748</v>
      </c>
      <c r="F1430" s="91" t="s">
        <v>5749</v>
      </c>
      <c r="G1430" s="92" t="s">
        <v>5741</v>
      </c>
      <c r="H1430" s="2" t="s">
        <v>5741</v>
      </c>
      <c r="I1430" s="4" t="s">
        <v>5750</v>
      </c>
      <c r="J1430" s="91" t="s">
        <v>5751</v>
      </c>
      <c r="K1430" s="82" t="s">
        <v>598</v>
      </c>
      <c r="L1430" s="4" t="s">
        <v>598</v>
      </c>
      <c r="M1430" s="26" t="s">
        <v>598</v>
      </c>
      <c r="N1430" s="92" t="s">
        <v>598</v>
      </c>
      <c r="O1430" s="6" t="s">
        <v>100</v>
      </c>
      <c r="P1430" s="6" t="s">
        <v>100</v>
      </c>
      <c r="Q1430" s="6" t="s">
        <v>100</v>
      </c>
      <c r="R1430" s="86" t="s">
        <v>100</v>
      </c>
      <c r="S1430" s="83" t="s">
        <v>598</v>
      </c>
      <c r="T1430" s="86" t="s">
        <v>598</v>
      </c>
      <c r="U1430" s="121" t="s">
        <v>100</v>
      </c>
      <c r="V1430" s="6" t="s">
        <v>100</v>
      </c>
      <c r="W1430" s="6" t="s">
        <v>100</v>
      </c>
      <c r="X1430" s="86" t="s">
        <v>100</v>
      </c>
      <c r="Y1430" s="6"/>
      <c r="Z1430" s="6"/>
      <c r="AA1430" s="6"/>
      <c r="AB1430" s="6"/>
      <c r="AC1430" s="6"/>
      <c r="AD1430" s="6"/>
      <c r="AE1430" s="36" t="s">
        <v>103</v>
      </c>
      <c r="AF1430" s="6" t="s">
        <v>100</v>
      </c>
      <c r="AG1430" s="3" t="s">
        <v>100</v>
      </c>
      <c r="AH1430" s="3" t="s">
        <v>100</v>
      </c>
      <c r="AI1430" s="121" t="s">
        <v>100</v>
      </c>
      <c r="AJ1430" s="6" t="s">
        <v>100</v>
      </c>
      <c r="AK1430" s="6" t="s">
        <v>100</v>
      </c>
      <c r="AL1430" s="6" t="s">
        <v>100</v>
      </c>
      <c r="AM1430" s="86" t="s">
        <v>100</v>
      </c>
    </row>
    <row r="1431" spans="1:39" ht="15" customHeight="1" x14ac:dyDescent="0.35">
      <c r="A1431" s="90">
        <v>942103</v>
      </c>
      <c r="B1431" t="s">
        <v>4813</v>
      </c>
      <c r="C1431" t="s">
        <v>3656</v>
      </c>
      <c r="D1431" s="2" t="s">
        <v>5738</v>
      </c>
      <c r="E1431" t="s">
        <v>5752</v>
      </c>
      <c r="F1431" s="91" t="s">
        <v>5753</v>
      </c>
      <c r="G1431" s="92" t="s">
        <v>5741</v>
      </c>
      <c r="H1431" s="2" t="s">
        <v>5741</v>
      </c>
      <c r="I1431" s="4" t="s">
        <v>5754</v>
      </c>
      <c r="J1431" s="91" t="s">
        <v>5755</v>
      </c>
      <c r="K1431" s="82" t="s">
        <v>598</v>
      </c>
      <c r="L1431" s="4" t="s">
        <v>598</v>
      </c>
      <c r="M1431" s="26" t="s">
        <v>598</v>
      </c>
      <c r="N1431" s="92" t="s">
        <v>598</v>
      </c>
      <c r="O1431" s="6" t="s">
        <v>100</v>
      </c>
      <c r="P1431" s="6" t="s">
        <v>100</v>
      </c>
      <c r="Q1431" s="6" t="s">
        <v>100</v>
      </c>
      <c r="R1431" s="86" t="s">
        <v>100</v>
      </c>
      <c r="S1431" s="83" t="s">
        <v>598</v>
      </c>
      <c r="T1431" s="86" t="s">
        <v>598</v>
      </c>
      <c r="U1431" s="121" t="s">
        <v>100</v>
      </c>
      <c r="V1431" s="6" t="s">
        <v>100</v>
      </c>
      <c r="W1431" s="6" t="s">
        <v>100</v>
      </c>
      <c r="X1431" s="86" t="s">
        <v>100</v>
      </c>
      <c r="Y1431" s="6"/>
      <c r="Z1431" s="6"/>
      <c r="AA1431" s="6"/>
      <c r="AB1431" s="6"/>
      <c r="AC1431" s="6"/>
      <c r="AD1431" s="6"/>
      <c r="AE1431" s="36" t="s">
        <v>103</v>
      </c>
      <c r="AF1431" s="6" t="s">
        <v>100</v>
      </c>
      <c r="AG1431" s="3" t="s">
        <v>100</v>
      </c>
      <c r="AH1431" s="3" t="s">
        <v>100</v>
      </c>
      <c r="AI1431" s="121" t="s">
        <v>100</v>
      </c>
      <c r="AJ1431" s="6" t="s">
        <v>100</v>
      </c>
      <c r="AK1431" s="6" t="s">
        <v>100</v>
      </c>
      <c r="AL1431" s="6" t="s">
        <v>100</v>
      </c>
      <c r="AM1431" s="86" t="s">
        <v>100</v>
      </c>
    </row>
    <row r="1432" spans="1:39" ht="15" customHeight="1" x14ac:dyDescent="0.35">
      <c r="A1432" s="90">
        <v>942105</v>
      </c>
      <c r="B1432" t="s">
        <v>4813</v>
      </c>
      <c r="C1432" t="s">
        <v>3656</v>
      </c>
      <c r="D1432" s="2" t="s">
        <v>5738</v>
      </c>
      <c r="E1432" t="s">
        <v>5756</v>
      </c>
      <c r="F1432" s="91" t="s">
        <v>5757</v>
      </c>
      <c r="G1432" s="92" t="s">
        <v>5758</v>
      </c>
      <c r="H1432" s="2" t="s">
        <v>5758</v>
      </c>
      <c r="I1432" s="4" t="s">
        <v>5759</v>
      </c>
      <c r="J1432" s="91" t="s">
        <v>5760</v>
      </c>
      <c r="K1432" s="82" t="s">
        <v>598</v>
      </c>
      <c r="L1432" s="4" t="s">
        <v>598</v>
      </c>
      <c r="M1432" s="26" t="s">
        <v>598</v>
      </c>
      <c r="N1432" s="92" t="s">
        <v>598</v>
      </c>
      <c r="O1432" s="6" t="s">
        <v>100</v>
      </c>
      <c r="P1432" s="6" t="s">
        <v>100</v>
      </c>
      <c r="Q1432" s="6" t="s">
        <v>100</v>
      </c>
      <c r="R1432" s="86" t="s">
        <v>100</v>
      </c>
      <c r="S1432" s="83" t="s">
        <v>598</v>
      </c>
      <c r="T1432" s="86" t="s">
        <v>598</v>
      </c>
      <c r="U1432" s="121" t="s">
        <v>100</v>
      </c>
      <c r="V1432" s="6" t="s">
        <v>100</v>
      </c>
      <c r="W1432" s="6" t="s">
        <v>100</v>
      </c>
      <c r="X1432" s="86" t="s">
        <v>100</v>
      </c>
      <c r="Y1432" s="6"/>
      <c r="Z1432" s="6"/>
      <c r="AA1432" s="6"/>
      <c r="AB1432" s="6"/>
      <c r="AC1432" s="6"/>
      <c r="AD1432" s="6"/>
      <c r="AE1432" s="36" t="s">
        <v>103</v>
      </c>
      <c r="AF1432" s="6" t="s">
        <v>100</v>
      </c>
      <c r="AG1432" s="3" t="s">
        <v>100</v>
      </c>
      <c r="AH1432" s="3" t="s">
        <v>100</v>
      </c>
      <c r="AI1432" s="121" t="s">
        <v>100</v>
      </c>
      <c r="AJ1432" s="6" t="s">
        <v>100</v>
      </c>
      <c r="AK1432" s="6" t="s">
        <v>100</v>
      </c>
      <c r="AL1432" s="6" t="s">
        <v>100</v>
      </c>
      <c r="AM1432" s="86" t="s">
        <v>100</v>
      </c>
    </row>
    <row r="1433" spans="1:39" ht="15" customHeight="1" x14ac:dyDescent="0.35">
      <c r="A1433" s="90">
        <v>942106</v>
      </c>
      <c r="B1433" t="s">
        <v>4813</v>
      </c>
      <c r="C1433" t="s">
        <v>3656</v>
      </c>
      <c r="D1433" s="2" t="s">
        <v>5738</v>
      </c>
      <c r="E1433" t="s">
        <v>5761</v>
      </c>
      <c r="F1433" s="91" t="s">
        <v>5762</v>
      </c>
      <c r="G1433" s="92" t="s">
        <v>5758</v>
      </c>
      <c r="H1433" s="2" t="s">
        <v>5758</v>
      </c>
      <c r="I1433" s="4" t="s">
        <v>5759</v>
      </c>
      <c r="J1433" s="91" t="s">
        <v>5763</v>
      </c>
      <c r="K1433" s="82" t="s">
        <v>598</v>
      </c>
      <c r="L1433" s="4" t="s">
        <v>598</v>
      </c>
      <c r="M1433" s="26" t="s">
        <v>598</v>
      </c>
      <c r="N1433" s="92" t="s">
        <v>598</v>
      </c>
      <c r="O1433" s="6" t="s">
        <v>100</v>
      </c>
      <c r="P1433" s="6" t="s">
        <v>100</v>
      </c>
      <c r="Q1433" s="6" t="s">
        <v>100</v>
      </c>
      <c r="R1433" s="86" t="s">
        <v>100</v>
      </c>
      <c r="S1433" s="83" t="s">
        <v>598</v>
      </c>
      <c r="T1433" s="86" t="s">
        <v>598</v>
      </c>
      <c r="U1433" s="121" t="s">
        <v>100</v>
      </c>
      <c r="V1433" s="6" t="s">
        <v>100</v>
      </c>
      <c r="W1433" s="6" t="s">
        <v>100</v>
      </c>
      <c r="X1433" s="86" t="s">
        <v>100</v>
      </c>
      <c r="Y1433" s="6"/>
      <c r="Z1433" s="6"/>
      <c r="AA1433" s="6"/>
      <c r="AB1433" s="6"/>
      <c r="AC1433" s="6"/>
      <c r="AD1433" s="6"/>
      <c r="AE1433" s="36" t="s">
        <v>103</v>
      </c>
      <c r="AF1433" s="6" t="s">
        <v>100</v>
      </c>
      <c r="AG1433" s="3" t="s">
        <v>100</v>
      </c>
      <c r="AH1433" s="3" t="s">
        <v>100</v>
      </c>
      <c r="AI1433" s="121" t="s">
        <v>100</v>
      </c>
      <c r="AJ1433" s="6" t="s">
        <v>100</v>
      </c>
      <c r="AK1433" s="6" t="s">
        <v>100</v>
      </c>
      <c r="AL1433" s="6" t="s">
        <v>100</v>
      </c>
      <c r="AM1433" s="86" t="s">
        <v>100</v>
      </c>
    </row>
    <row r="1434" spans="1:39" ht="15" customHeight="1" x14ac:dyDescent="0.35">
      <c r="A1434" s="90">
        <v>942150</v>
      </c>
      <c r="B1434" t="s">
        <v>4813</v>
      </c>
      <c r="C1434" t="s">
        <v>3656</v>
      </c>
      <c r="D1434" s="2" t="s">
        <v>5764</v>
      </c>
      <c r="E1434" t="s">
        <v>4855</v>
      </c>
      <c r="F1434" s="91" t="s">
        <v>5765</v>
      </c>
      <c r="G1434" s="92" t="s">
        <v>5741</v>
      </c>
      <c r="H1434" s="2" t="s">
        <v>5741</v>
      </c>
      <c r="I1434" s="4" t="s">
        <v>5766</v>
      </c>
      <c r="J1434" s="91" t="s">
        <v>5767</v>
      </c>
      <c r="K1434" s="82" t="s">
        <v>598</v>
      </c>
      <c r="L1434" s="4" t="s">
        <v>598</v>
      </c>
      <c r="M1434" s="26" t="s">
        <v>598</v>
      </c>
      <c r="N1434" s="92" t="s">
        <v>598</v>
      </c>
      <c r="O1434" s="6" t="s">
        <v>100</v>
      </c>
      <c r="P1434" s="6" t="s">
        <v>100</v>
      </c>
      <c r="Q1434" s="6" t="s">
        <v>100</v>
      </c>
      <c r="R1434" s="86" t="s">
        <v>100</v>
      </c>
      <c r="S1434" s="83" t="s">
        <v>598</v>
      </c>
      <c r="T1434" s="86" t="s">
        <v>598</v>
      </c>
      <c r="U1434" s="121" t="s">
        <v>100</v>
      </c>
      <c r="V1434" s="6" t="s">
        <v>100</v>
      </c>
      <c r="W1434" s="6" t="s">
        <v>100</v>
      </c>
      <c r="X1434" s="86" t="s">
        <v>100</v>
      </c>
      <c r="Y1434" s="6"/>
      <c r="Z1434" s="6"/>
      <c r="AA1434" s="6"/>
      <c r="AB1434" s="6"/>
      <c r="AC1434" s="6"/>
      <c r="AD1434" s="6"/>
      <c r="AE1434" s="36" t="s">
        <v>103</v>
      </c>
      <c r="AF1434" s="6" t="s">
        <v>100</v>
      </c>
      <c r="AG1434" s="3" t="s">
        <v>100</v>
      </c>
      <c r="AH1434" s="3" t="s">
        <v>100</v>
      </c>
      <c r="AI1434" s="121" t="s">
        <v>100</v>
      </c>
      <c r="AJ1434" s="6" t="s">
        <v>100</v>
      </c>
      <c r="AK1434" s="6" t="s">
        <v>100</v>
      </c>
      <c r="AL1434" s="6" t="s">
        <v>100</v>
      </c>
      <c r="AM1434" s="86" t="s">
        <v>100</v>
      </c>
    </row>
    <row r="1435" spans="1:39" ht="15" customHeight="1" x14ac:dyDescent="0.35">
      <c r="A1435" s="90">
        <v>942200</v>
      </c>
      <c r="B1435" t="s">
        <v>4813</v>
      </c>
      <c r="C1435" t="s">
        <v>3656</v>
      </c>
      <c r="D1435" s="2" t="s">
        <v>5768</v>
      </c>
      <c r="E1435" t="s">
        <v>5769</v>
      </c>
      <c r="F1435" s="91" t="s">
        <v>5770</v>
      </c>
      <c r="G1435" s="92" t="s">
        <v>5771</v>
      </c>
      <c r="H1435" s="2" t="s">
        <v>5772</v>
      </c>
      <c r="I1435" s="4" t="s">
        <v>5773</v>
      </c>
      <c r="J1435" s="91" t="s">
        <v>5774</v>
      </c>
      <c r="K1435" s="82" t="s">
        <v>598</v>
      </c>
      <c r="L1435" s="4" t="s">
        <v>598</v>
      </c>
      <c r="M1435" s="26" t="s">
        <v>598</v>
      </c>
      <c r="N1435" s="92" t="s">
        <v>598</v>
      </c>
      <c r="O1435" s="6" t="s">
        <v>100</v>
      </c>
      <c r="P1435" s="6" t="s">
        <v>100</v>
      </c>
      <c r="Q1435" s="6" t="s">
        <v>100</v>
      </c>
      <c r="R1435" s="86" t="s">
        <v>100</v>
      </c>
      <c r="S1435" s="83" t="s">
        <v>598</v>
      </c>
      <c r="T1435" s="86" t="s">
        <v>598</v>
      </c>
      <c r="U1435" s="121" t="s">
        <v>100</v>
      </c>
      <c r="V1435" s="6" t="s">
        <v>100</v>
      </c>
      <c r="W1435" s="6" t="s">
        <v>100</v>
      </c>
      <c r="X1435" s="86" t="s">
        <v>100</v>
      </c>
      <c r="Y1435" s="6"/>
      <c r="Z1435" s="6"/>
      <c r="AA1435" s="6"/>
      <c r="AB1435" s="6"/>
      <c r="AC1435" s="6"/>
      <c r="AD1435" s="6"/>
      <c r="AE1435" s="36" t="s">
        <v>103</v>
      </c>
      <c r="AF1435" s="6" t="s">
        <v>100</v>
      </c>
      <c r="AG1435" s="3" t="s">
        <v>100</v>
      </c>
      <c r="AH1435" s="3" t="s">
        <v>100</v>
      </c>
      <c r="AI1435" s="121" t="s">
        <v>100</v>
      </c>
      <c r="AJ1435" s="6" t="s">
        <v>100</v>
      </c>
      <c r="AK1435" s="6" t="s">
        <v>100</v>
      </c>
      <c r="AL1435" s="6" t="s">
        <v>100</v>
      </c>
      <c r="AM1435" s="86" t="s">
        <v>100</v>
      </c>
    </row>
    <row r="1436" spans="1:39" ht="15" customHeight="1" x14ac:dyDescent="0.35">
      <c r="A1436" s="90">
        <v>942205</v>
      </c>
      <c r="B1436" t="s">
        <v>4813</v>
      </c>
      <c r="C1436" t="s">
        <v>3656</v>
      </c>
      <c r="D1436" s="2" t="s">
        <v>5768</v>
      </c>
      <c r="E1436" t="s">
        <v>5775</v>
      </c>
      <c r="F1436" s="91" t="s">
        <v>5776</v>
      </c>
      <c r="G1436" s="92" t="s">
        <v>5771</v>
      </c>
      <c r="H1436" s="2" t="s">
        <v>5772</v>
      </c>
      <c r="I1436" s="4" t="s">
        <v>5777</v>
      </c>
      <c r="J1436" s="91" t="s">
        <v>5778</v>
      </c>
      <c r="K1436" s="82" t="s">
        <v>598</v>
      </c>
      <c r="L1436" s="4" t="s">
        <v>598</v>
      </c>
      <c r="M1436" s="26" t="s">
        <v>598</v>
      </c>
      <c r="N1436" s="92" t="s">
        <v>598</v>
      </c>
      <c r="O1436" s="6" t="s">
        <v>100</v>
      </c>
      <c r="P1436" s="6" t="s">
        <v>100</v>
      </c>
      <c r="Q1436" s="6" t="s">
        <v>100</v>
      </c>
      <c r="R1436" s="86" t="s">
        <v>100</v>
      </c>
      <c r="S1436" s="83" t="s">
        <v>598</v>
      </c>
      <c r="T1436" s="86" t="s">
        <v>598</v>
      </c>
      <c r="U1436" s="121" t="s">
        <v>100</v>
      </c>
      <c r="V1436" s="6" t="s">
        <v>100</v>
      </c>
      <c r="W1436" s="6" t="s">
        <v>100</v>
      </c>
      <c r="X1436" s="86" t="s">
        <v>100</v>
      </c>
      <c r="Y1436" s="6"/>
      <c r="Z1436" s="6"/>
      <c r="AA1436" s="6"/>
      <c r="AB1436" s="6"/>
      <c r="AC1436" s="6"/>
      <c r="AD1436" s="6"/>
      <c r="AE1436" s="36" t="s">
        <v>103</v>
      </c>
      <c r="AF1436" s="6" t="s">
        <v>100</v>
      </c>
      <c r="AG1436" s="3" t="s">
        <v>100</v>
      </c>
      <c r="AH1436" s="3" t="s">
        <v>100</v>
      </c>
      <c r="AI1436" s="121" t="s">
        <v>100</v>
      </c>
      <c r="AJ1436" s="6" t="s">
        <v>100</v>
      </c>
      <c r="AK1436" s="6" t="s">
        <v>100</v>
      </c>
      <c r="AL1436" s="6" t="s">
        <v>100</v>
      </c>
      <c r="AM1436" s="86" t="s">
        <v>100</v>
      </c>
    </row>
    <row r="1437" spans="1:39" ht="15" customHeight="1" x14ac:dyDescent="0.35">
      <c r="A1437" s="90">
        <v>942220</v>
      </c>
      <c r="B1437" t="s">
        <v>4813</v>
      </c>
      <c r="C1437" t="s">
        <v>3656</v>
      </c>
      <c r="D1437" s="2" t="s">
        <v>5779</v>
      </c>
      <c r="E1437" t="s">
        <v>5769</v>
      </c>
      <c r="F1437" s="91" t="s">
        <v>5780</v>
      </c>
      <c r="G1437" s="92" t="s">
        <v>5771</v>
      </c>
      <c r="H1437" s="2" t="s">
        <v>5781</v>
      </c>
      <c r="I1437" s="4" t="s">
        <v>5782</v>
      </c>
      <c r="J1437" s="91" t="s">
        <v>5783</v>
      </c>
      <c r="K1437" s="82" t="s">
        <v>598</v>
      </c>
      <c r="L1437" s="4" t="s">
        <v>598</v>
      </c>
      <c r="M1437" s="26" t="s">
        <v>598</v>
      </c>
      <c r="N1437" s="92" t="s">
        <v>598</v>
      </c>
      <c r="O1437" s="6" t="s">
        <v>100</v>
      </c>
      <c r="P1437" s="6" t="s">
        <v>100</v>
      </c>
      <c r="Q1437" s="6" t="s">
        <v>100</v>
      </c>
      <c r="R1437" s="86" t="s">
        <v>100</v>
      </c>
      <c r="S1437" s="83" t="s">
        <v>598</v>
      </c>
      <c r="T1437" s="86" t="s">
        <v>598</v>
      </c>
      <c r="U1437" s="121" t="s">
        <v>100</v>
      </c>
      <c r="V1437" s="6" t="s">
        <v>100</v>
      </c>
      <c r="W1437" s="6" t="s">
        <v>100</v>
      </c>
      <c r="X1437" s="86" t="s">
        <v>100</v>
      </c>
      <c r="Y1437" s="6"/>
      <c r="Z1437" s="6"/>
      <c r="AA1437" s="6"/>
      <c r="AB1437" s="6"/>
      <c r="AC1437" s="6"/>
      <c r="AD1437" s="6"/>
      <c r="AE1437" s="36" t="s">
        <v>103</v>
      </c>
      <c r="AF1437" s="6" t="s">
        <v>100</v>
      </c>
      <c r="AG1437" s="3" t="s">
        <v>100</v>
      </c>
      <c r="AH1437" s="3" t="s">
        <v>100</v>
      </c>
      <c r="AI1437" s="121" t="s">
        <v>100</v>
      </c>
      <c r="AJ1437" s="6" t="s">
        <v>100</v>
      </c>
      <c r="AK1437" s="6" t="s">
        <v>100</v>
      </c>
      <c r="AL1437" s="6" t="s">
        <v>100</v>
      </c>
      <c r="AM1437" s="86" t="s">
        <v>100</v>
      </c>
    </row>
    <row r="1438" spans="1:39" ht="15" customHeight="1" x14ac:dyDescent="0.35">
      <c r="A1438" s="90">
        <v>942225</v>
      </c>
      <c r="B1438" t="s">
        <v>4813</v>
      </c>
      <c r="C1438" t="s">
        <v>3656</v>
      </c>
      <c r="D1438" s="2" t="s">
        <v>5779</v>
      </c>
      <c r="E1438" t="s">
        <v>5775</v>
      </c>
      <c r="F1438" s="91" t="s">
        <v>5784</v>
      </c>
      <c r="G1438" s="92" t="s">
        <v>5771</v>
      </c>
      <c r="H1438" s="2" t="s">
        <v>5781</v>
      </c>
      <c r="I1438" s="4" t="s">
        <v>5785</v>
      </c>
      <c r="J1438" s="91" t="s">
        <v>5786</v>
      </c>
      <c r="K1438" s="82" t="s">
        <v>598</v>
      </c>
      <c r="L1438" s="4" t="s">
        <v>598</v>
      </c>
      <c r="M1438" s="26" t="s">
        <v>598</v>
      </c>
      <c r="N1438" s="92" t="s">
        <v>598</v>
      </c>
      <c r="O1438" s="6" t="s">
        <v>100</v>
      </c>
      <c r="P1438" s="6" t="s">
        <v>100</v>
      </c>
      <c r="Q1438" s="6" t="s">
        <v>100</v>
      </c>
      <c r="R1438" s="86" t="s">
        <v>100</v>
      </c>
      <c r="S1438" s="83" t="s">
        <v>598</v>
      </c>
      <c r="T1438" s="86" t="s">
        <v>598</v>
      </c>
      <c r="U1438" s="121" t="s">
        <v>100</v>
      </c>
      <c r="V1438" s="6" t="s">
        <v>100</v>
      </c>
      <c r="W1438" s="6" t="s">
        <v>100</v>
      </c>
      <c r="X1438" s="86" t="s">
        <v>100</v>
      </c>
      <c r="Y1438" s="6"/>
      <c r="Z1438" s="6"/>
      <c r="AA1438" s="6"/>
      <c r="AB1438" s="6"/>
      <c r="AC1438" s="6"/>
      <c r="AD1438" s="6"/>
      <c r="AE1438" s="36" t="s">
        <v>103</v>
      </c>
      <c r="AF1438" s="6" t="s">
        <v>100</v>
      </c>
      <c r="AG1438" s="3" t="s">
        <v>100</v>
      </c>
      <c r="AH1438" s="3" t="s">
        <v>100</v>
      </c>
      <c r="AI1438" s="121" t="s">
        <v>100</v>
      </c>
      <c r="AJ1438" s="6" t="s">
        <v>100</v>
      </c>
      <c r="AK1438" s="6" t="s">
        <v>100</v>
      </c>
      <c r="AL1438" s="6" t="s">
        <v>100</v>
      </c>
      <c r="AM1438" s="86" t="s">
        <v>100</v>
      </c>
    </row>
    <row r="1439" spans="1:39" ht="15" customHeight="1" x14ac:dyDescent="0.35">
      <c r="A1439" s="90">
        <v>942240</v>
      </c>
      <c r="B1439" t="s">
        <v>4813</v>
      </c>
      <c r="C1439" t="s">
        <v>3656</v>
      </c>
      <c r="D1439" s="2" t="s">
        <v>5787</v>
      </c>
      <c r="E1439" t="s">
        <v>5769</v>
      </c>
      <c r="F1439" s="91" t="s">
        <v>5788</v>
      </c>
      <c r="G1439" s="92" t="s">
        <v>5771</v>
      </c>
      <c r="H1439" s="2" t="s">
        <v>5789</v>
      </c>
      <c r="I1439" s="4" t="s">
        <v>5790</v>
      </c>
      <c r="J1439" s="91" t="s">
        <v>5791</v>
      </c>
      <c r="K1439" s="82" t="s">
        <v>598</v>
      </c>
      <c r="L1439" s="4" t="s">
        <v>598</v>
      </c>
      <c r="M1439" s="26" t="s">
        <v>598</v>
      </c>
      <c r="N1439" s="92" t="s">
        <v>598</v>
      </c>
      <c r="O1439" s="6" t="s">
        <v>100</v>
      </c>
      <c r="P1439" s="6" t="s">
        <v>100</v>
      </c>
      <c r="Q1439" s="6" t="s">
        <v>100</v>
      </c>
      <c r="R1439" s="86" t="s">
        <v>100</v>
      </c>
      <c r="S1439" s="83" t="s">
        <v>598</v>
      </c>
      <c r="T1439" s="86" t="s">
        <v>598</v>
      </c>
      <c r="U1439" s="121" t="s">
        <v>100</v>
      </c>
      <c r="V1439" s="6" t="s">
        <v>100</v>
      </c>
      <c r="W1439" s="6" t="s">
        <v>100</v>
      </c>
      <c r="X1439" s="86" t="s">
        <v>100</v>
      </c>
      <c r="Y1439" s="6"/>
      <c r="Z1439" s="6"/>
      <c r="AA1439" s="6"/>
      <c r="AB1439" s="6"/>
      <c r="AC1439" s="6"/>
      <c r="AD1439" s="6"/>
      <c r="AE1439" s="36" t="s">
        <v>103</v>
      </c>
      <c r="AF1439" s="6" t="s">
        <v>100</v>
      </c>
      <c r="AG1439" s="3" t="s">
        <v>100</v>
      </c>
      <c r="AH1439" s="3" t="s">
        <v>100</v>
      </c>
      <c r="AI1439" s="121" t="s">
        <v>100</v>
      </c>
      <c r="AJ1439" s="6" t="s">
        <v>100</v>
      </c>
      <c r="AK1439" s="6" t="s">
        <v>100</v>
      </c>
      <c r="AL1439" s="6" t="s">
        <v>100</v>
      </c>
      <c r="AM1439" s="86" t="s">
        <v>100</v>
      </c>
    </row>
    <row r="1440" spans="1:39" ht="15" customHeight="1" x14ac:dyDescent="0.35">
      <c r="A1440" s="90">
        <v>942245</v>
      </c>
      <c r="B1440" t="s">
        <v>4813</v>
      </c>
      <c r="C1440" t="s">
        <v>3656</v>
      </c>
      <c r="D1440" s="2" t="s">
        <v>5787</v>
      </c>
      <c r="E1440" t="s">
        <v>5775</v>
      </c>
      <c r="F1440" s="91" t="s">
        <v>5792</v>
      </c>
      <c r="G1440" s="92" t="s">
        <v>5771</v>
      </c>
      <c r="H1440" s="2" t="s">
        <v>5789</v>
      </c>
      <c r="I1440" s="4" t="s">
        <v>5793</v>
      </c>
      <c r="J1440" s="91" t="s">
        <v>5794</v>
      </c>
      <c r="K1440" s="82" t="s">
        <v>598</v>
      </c>
      <c r="L1440" s="4" t="s">
        <v>598</v>
      </c>
      <c r="M1440" s="26" t="s">
        <v>598</v>
      </c>
      <c r="N1440" s="92" t="s">
        <v>598</v>
      </c>
      <c r="O1440" s="6" t="s">
        <v>100</v>
      </c>
      <c r="P1440" s="6" t="s">
        <v>100</v>
      </c>
      <c r="Q1440" s="6" t="s">
        <v>100</v>
      </c>
      <c r="R1440" s="86" t="s">
        <v>100</v>
      </c>
      <c r="S1440" s="83" t="s">
        <v>598</v>
      </c>
      <c r="T1440" s="86" t="s">
        <v>598</v>
      </c>
      <c r="U1440" s="121" t="s">
        <v>100</v>
      </c>
      <c r="V1440" s="6" t="s">
        <v>100</v>
      </c>
      <c r="W1440" s="6" t="s">
        <v>100</v>
      </c>
      <c r="X1440" s="86" t="s">
        <v>100</v>
      </c>
      <c r="Y1440" s="6"/>
      <c r="Z1440" s="6"/>
      <c r="AA1440" s="6"/>
      <c r="AB1440" s="6"/>
      <c r="AC1440" s="6"/>
      <c r="AD1440" s="6"/>
      <c r="AE1440" s="36" t="s">
        <v>103</v>
      </c>
      <c r="AF1440" s="6" t="s">
        <v>100</v>
      </c>
      <c r="AG1440" s="3" t="s">
        <v>100</v>
      </c>
      <c r="AH1440" s="3" t="s">
        <v>100</v>
      </c>
      <c r="AI1440" s="121" t="s">
        <v>100</v>
      </c>
      <c r="AJ1440" s="6" t="s">
        <v>100</v>
      </c>
      <c r="AK1440" s="6" t="s">
        <v>100</v>
      </c>
      <c r="AL1440" s="6" t="s">
        <v>100</v>
      </c>
      <c r="AM1440" s="86" t="s">
        <v>100</v>
      </c>
    </row>
    <row r="1441" spans="1:39" ht="15" customHeight="1" x14ac:dyDescent="0.35">
      <c r="A1441" s="90">
        <v>942260</v>
      </c>
      <c r="B1441" t="s">
        <v>4813</v>
      </c>
      <c r="C1441" t="s">
        <v>3656</v>
      </c>
      <c r="D1441" s="2" t="s">
        <v>5795</v>
      </c>
      <c r="E1441" t="s">
        <v>5769</v>
      </c>
      <c r="F1441" s="91" t="s">
        <v>5796</v>
      </c>
      <c r="G1441" s="92" t="s">
        <v>5771</v>
      </c>
      <c r="H1441" s="2" t="s">
        <v>5797</v>
      </c>
      <c r="I1441" s="4" t="s">
        <v>5798</v>
      </c>
      <c r="J1441" s="91" t="s">
        <v>5799</v>
      </c>
      <c r="K1441" s="82" t="s">
        <v>598</v>
      </c>
      <c r="L1441" s="4" t="s">
        <v>598</v>
      </c>
      <c r="M1441" s="26" t="s">
        <v>598</v>
      </c>
      <c r="N1441" s="92" t="s">
        <v>598</v>
      </c>
      <c r="O1441" s="6" t="s">
        <v>100</v>
      </c>
      <c r="P1441" s="6" t="s">
        <v>100</v>
      </c>
      <c r="Q1441" s="6" t="s">
        <v>100</v>
      </c>
      <c r="R1441" s="86" t="s">
        <v>100</v>
      </c>
      <c r="S1441" s="83" t="s">
        <v>598</v>
      </c>
      <c r="T1441" s="86" t="s">
        <v>598</v>
      </c>
      <c r="U1441" s="121" t="s">
        <v>100</v>
      </c>
      <c r="V1441" s="6" t="s">
        <v>100</v>
      </c>
      <c r="W1441" s="6" t="s">
        <v>100</v>
      </c>
      <c r="X1441" s="86" t="s">
        <v>100</v>
      </c>
      <c r="Y1441" s="6"/>
      <c r="Z1441" s="6"/>
      <c r="AA1441" s="6"/>
      <c r="AB1441" s="6"/>
      <c r="AC1441" s="6"/>
      <c r="AD1441" s="6"/>
      <c r="AE1441" s="36" t="s">
        <v>103</v>
      </c>
      <c r="AF1441" s="6" t="s">
        <v>100</v>
      </c>
      <c r="AG1441" s="3" t="s">
        <v>100</v>
      </c>
      <c r="AH1441" s="3" t="s">
        <v>100</v>
      </c>
      <c r="AI1441" s="121" t="s">
        <v>100</v>
      </c>
      <c r="AJ1441" s="6" t="s">
        <v>100</v>
      </c>
      <c r="AK1441" s="6" t="s">
        <v>100</v>
      </c>
      <c r="AL1441" s="6" t="s">
        <v>100</v>
      </c>
      <c r="AM1441" s="86" t="s">
        <v>100</v>
      </c>
    </row>
    <row r="1442" spans="1:39" ht="15" customHeight="1" x14ac:dyDescent="0.35">
      <c r="A1442" s="90">
        <v>942265</v>
      </c>
      <c r="B1442" t="s">
        <v>4813</v>
      </c>
      <c r="C1442" t="s">
        <v>3656</v>
      </c>
      <c r="D1442" s="2" t="s">
        <v>5795</v>
      </c>
      <c r="E1442" t="s">
        <v>5775</v>
      </c>
      <c r="F1442" s="91" t="s">
        <v>5800</v>
      </c>
      <c r="G1442" s="92" t="s">
        <v>5771</v>
      </c>
      <c r="H1442" s="2" t="s">
        <v>5797</v>
      </c>
      <c r="I1442" s="4" t="s">
        <v>5801</v>
      </c>
      <c r="J1442" s="91" t="s">
        <v>5802</v>
      </c>
      <c r="K1442" s="82" t="s">
        <v>598</v>
      </c>
      <c r="L1442" s="4" t="s">
        <v>598</v>
      </c>
      <c r="M1442" s="26" t="s">
        <v>598</v>
      </c>
      <c r="N1442" s="92" t="s">
        <v>598</v>
      </c>
      <c r="O1442" s="6" t="s">
        <v>100</v>
      </c>
      <c r="P1442" s="6" t="s">
        <v>100</v>
      </c>
      <c r="Q1442" s="6" t="s">
        <v>100</v>
      </c>
      <c r="R1442" s="86" t="s">
        <v>100</v>
      </c>
      <c r="S1442" s="83" t="s">
        <v>598</v>
      </c>
      <c r="T1442" s="86" t="s">
        <v>598</v>
      </c>
      <c r="U1442" s="121" t="s">
        <v>100</v>
      </c>
      <c r="V1442" s="6" t="s">
        <v>100</v>
      </c>
      <c r="W1442" s="6" t="s">
        <v>100</v>
      </c>
      <c r="X1442" s="86" t="s">
        <v>100</v>
      </c>
      <c r="Y1442" s="6"/>
      <c r="Z1442" s="6"/>
      <c r="AA1442" s="6"/>
      <c r="AB1442" s="6"/>
      <c r="AC1442" s="6"/>
      <c r="AD1442" s="6"/>
      <c r="AE1442" s="36" t="s">
        <v>103</v>
      </c>
      <c r="AF1442" s="6" t="s">
        <v>100</v>
      </c>
      <c r="AG1442" s="3" t="s">
        <v>100</v>
      </c>
      <c r="AH1442" s="3" t="s">
        <v>100</v>
      </c>
      <c r="AI1442" s="121" t="s">
        <v>100</v>
      </c>
      <c r="AJ1442" s="6" t="s">
        <v>100</v>
      </c>
      <c r="AK1442" s="6" t="s">
        <v>100</v>
      </c>
      <c r="AL1442" s="6" t="s">
        <v>100</v>
      </c>
      <c r="AM1442" s="86" t="s">
        <v>100</v>
      </c>
    </row>
    <row r="1443" spans="1:39" ht="15" customHeight="1" x14ac:dyDescent="0.35">
      <c r="A1443" s="90">
        <v>942300</v>
      </c>
      <c r="B1443" t="s">
        <v>4813</v>
      </c>
      <c r="C1443" t="s">
        <v>3656</v>
      </c>
      <c r="D1443" s="2" t="s">
        <v>5803</v>
      </c>
      <c r="E1443" t="s">
        <v>4855</v>
      </c>
      <c r="F1443" s="91" t="s">
        <v>5804</v>
      </c>
      <c r="G1443" s="92" t="s">
        <v>5805</v>
      </c>
      <c r="H1443" s="2" t="s">
        <v>5805</v>
      </c>
      <c r="I1443" s="4" t="s">
        <v>5806</v>
      </c>
      <c r="J1443" s="91" t="s">
        <v>5807</v>
      </c>
      <c r="K1443" s="82" t="s">
        <v>598</v>
      </c>
      <c r="L1443" s="4" t="s">
        <v>598</v>
      </c>
      <c r="M1443" s="26" t="s">
        <v>598</v>
      </c>
      <c r="N1443" s="92" t="s">
        <v>598</v>
      </c>
      <c r="O1443" s="6" t="s">
        <v>100</v>
      </c>
      <c r="P1443" s="6" t="s">
        <v>100</v>
      </c>
      <c r="Q1443" s="6" t="s">
        <v>100</v>
      </c>
      <c r="R1443" s="86" t="s">
        <v>100</v>
      </c>
      <c r="S1443" s="83" t="s">
        <v>598</v>
      </c>
      <c r="T1443" s="86" t="s">
        <v>598</v>
      </c>
      <c r="U1443" s="121" t="s">
        <v>100</v>
      </c>
      <c r="V1443" s="6" t="s">
        <v>100</v>
      </c>
      <c r="W1443" s="6" t="s">
        <v>100</v>
      </c>
      <c r="X1443" s="86" t="s">
        <v>100</v>
      </c>
      <c r="Y1443" s="6"/>
      <c r="Z1443" s="6"/>
      <c r="AA1443" s="6"/>
      <c r="AB1443" s="6"/>
      <c r="AC1443" s="6"/>
      <c r="AD1443" s="6"/>
      <c r="AE1443" s="36" t="s">
        <v>103</v>
      </c>
      <c r="AF1443" s="6" t="s">
        <v>100</v>
      </c>
      <c r="AG1443" s="3" t="s">
        <v>100</v>
      </c>
      <c r="AH1443" s="3" t="s">
        <v>100</v>
      </c>
      <c r="AI1443" s="121" t="s">
        <v>100</v>
      </c>
      <c r="AJ1443" s="6" t="s">
        <v>100</v>
      </c>
      <c r="AK1443" s="6" t="s">
        <v>100</v>
      </c>
      <c r="AL1443" s="6" t="s">
        <v>100</v>
      </c>
      <c r="AM1443" s="86" t="s">
        <v>100</v>
      </c>
    </row>
    <row r="1444" spans="1:39" ht="15" customHeight="1" x14ac:dyDescent="0.35">
      <c r="A1444" s="90">
        <v>942320</v>
      </c>
      <c r="B1444" t="s">
        <v>4813</v>
      </c>
      <c r="C1444" t="s">
        <v>3656</v>
      </c>
      <c r="D1444" s="2" t="s">
        <v>5808</v>
      </c>
      <c r="E1444" t="s">
        <v>4855</v>
      </c>
      <c r="F1444" s="91" t="s">
        <v>5809</v>
      </c>
      <c r="G1444" s="92" t="s">
        <v>5805</v>
      </c>
      <c r="H1444" s="2" t="s">
        <v>5805</v>
      </c>
      <c r="I1444" s="4" t="s">
        <v>5810</v>
      </c>
      <c r="J1444" s="91" t="s">
        <v>5811</v>
      </c>
      <c r="K1444" s="82" t="s">
        <v>598</v>
      </c>
      <c r="L1444" s="4" t="s">
        <v>598</v>
      </c>
      <c r="M1444" s="26" t="s">
        <v>598</v>
      </c>
      <c r="N1444" s="92" t="s">
        <v>598</v>
      </c>
      <c r="O1444" s="6" t="s">
        <v>100</v>
      </c>
      <c r="P1444" s="6" t="s">
        <v>100</v>
      </c>
      <c r="Q1444" s="6" t="s">
        <v>100</v>
      </c>
      <c r="R1444" s="86" t="s">
        <v>100</v>
      </c>
      <c r="S1444" s="83" t="s">
        <v>598</v>
      </c>
      <c r="T1444" s="86" t="s">
        <v>598</v>
      </c>
      <c r="U1444" s="121" t="s">
        <v>100</v>
      </c>
      <c r="V1444" s="6" t="s">
        <v>100</v>
      </c>
      <c r="W1444" s="6" t="s">
        <v>100</v>
      </c>
      <c r="X1444" s="86" t="s">
        <v>100</v>
      </c>
      <c r="Y1444" s="6"/>
      <c r="Z1444" s="6"/>
      <c r="AA1444" s="6"/>
      <c r="AB1444" s="6"/>
      <c r="AC1444" s="6"/>
      <c r="AD1444" s="6"/>
      <c r="AE1444" s="36" t="s">
        <v>103</v>
      </c>
      <c r="AF1444" s="6" t="s">
        <v>100</v>
      </c>
      <c r="AG1444" s="3" t="s">
        <v>100</v>
      </c>
      <c r="AH1444" s="3" t="s">
        <v>100</v>
      </c>
      <c r="AI1444" s="121" t="s">
        <v>100</v>
      </c>
      <c r="AJ1444" s="6" t="s">
        <v>100</v>
      </c>
      <c r="AK1444" s="6" t="s">
        <v>100</v>
      </c>
      <c r="AL1444" s="6" t="s">
        <v>100</v>
      </c>
      <c r="AM1444" s="86" t="s">
        <v>100</v>
      </c>
    </row>
    <row r="1445" spans="1:39" ht="15" customHeight="1" x14ac:dyDescent="0.35">
      <c r="A1445" s="90">
        <v>942350</v>
      </c>
      <c r="B1445" t="s">
        <v>4813</v>
      </c>
      <c r="C1445" t="s">
        <v>3656</v>
      </c>
      <c r="D1445" s="2" t="s">
        <v>5812</v>
      </c>
      <c r="E1445" t="s">
        <v>4855</v>
      </c>
      <c r="F1445" s="91" t="s">
        <v>5813</v>
      </c>
      <c r="G1445" s="92" t="s">
        <v>5805</v>
      </c>
      <c r="H1445" s="2" t="s">
        <v>5805</v>
      </c>
      <c r="I1445" s="4" t="s">
        <v>5814</v>
      </c>
      <c r="J1445" s="91" t="s">
        <v>5815</v>
      </c>
      <c r="K1445" s="82" t="s">
        <v>598</v>
      </c>
      <c r="L1445" s="4" t="s">
        <v>598</v>
      </c>
      <c r="M1445" s="26" t="s">
        <v>598</v>
      </c>
      <c r="N1445" s="92" t="s">
        <v>598</v>
      </c>
      <c r="O1445" s="6" t="s">
        <v>100</v>
      </c>
      <c r="P1445" s="6" t="s">
        <v>100</v>
      </c>
      <c r="Q1445" s="6" t="s">
        <v>100</v>
      </c>
      <c r="R1445" s="86" t="s">
        <v>100</v>
      </c>
      <c r="S1445" s="83" t="s">
        <v>598</v>
      </c>
      <c r="T1445" s="86" t="s">
        <v>598</v>
      </c>
      <c r="U1445" s="121" t="s">
        <v>100</v>
      </c>
      <c r="V1445" s="6" t="s">
        <v>100</v>
      </c>
      <c r="W1445" s="6" t="s">
        <v>100</v>
      </c>
      <c r="X1445" s="86" t="s">
        <v>100</v>
      </c>
      <c r="Y1445" s="6"/>
      <c r="Z1445" s="6"/>
      <c r="AA1445" s="6"/>
      <c r="AB1445" s="6"/>
      <c r="AC1445" s="6"/>
      <c r="AD1445" s="6"/>
      <c r="AE1445" s="36" t="s">
        <v>103</v>
      </c>
      <c r="AF1445" s="6" t="s">
        <v>100</v>
      </c>
      <c r="AG1445" s="3" t="s">
        <v>100</v>
      </c>
      <c r="AH1445" s="3" t="s">
        <v>100</v>
      </c>
      <c r="AI1445" s="121" t="s">
        <v>100</v>
      </c>
      <c r="AJ1445" s="6" t="s">
        <v>100</v>
      </c>
      <c r="AK1445" s="6" t="s">
        <v>100</v>
      </c>
      <c r="AL1445" s="6" t="s">
        <v>100</v>
      </c>
      <c r="AM1445" s="86" t="s">
        <v>100</v>
      </c>
    </row>
    <row r="1446" spans="1:39" ht="15" customHeight="1" x14ac:dyDescent="0.35">
      <c r="A1446" s="90">
        <v>942370</v>
      </c>
      <c r="B1446" t="s">
        <v>4813</v>
      </c>
      <c r="C1446" t="s">
        <v>3656</v>
      </c>
      <c r="D1446" s="2" t="s">
        <v>5816</v>
      </c>
      <c r="E1446" t="s">
        <v>4855</v>
      </c>
      <c r="F1446" s="91" t="s">
        <v>5817</v>
      </c>
      <c r="G1446" s="92" t="s">
        <v>5805</v>
      </c>
      <c r="H1446" s="2" t="s">
        <v>5805</v>
      </c>
      <c r="I1446" s="4" t="s">
        <v>5818</v>
      </c>
      <c r="J1446" s="91" t="s">
        <v>5819</v>
      </c>
      <c r="K1446" s="82" t="s">
        <v>598</v>
      </c>
      <c r="L1446" s="4" t="s">
        <v>598</v>
      </c>
      <c r="M1446" s="26" t="s">
        <v>598</v>
      </c>
      <c r="N1446" s="92" t="s">
        <v>598</v>
      </c>
      <c r="O1446" s="6" t="s">
        <v>100</v>
      </c>
      <c r="P1446" s="6" t="s">
        <v>100</v>
      </c>
      <c r="Q1446" s="6" t="s">
        <v>100</v>
      </c>
      <c r="R1446" s="86" t="s">
        <v>100</v>
      </c>
      <c r="S1446" s="83" t="s">
        <v>598</v>
      </c>
      <c r="T1446" s="86" t="s">
        <v>598</v>
      </c>
      <c r="U1446" s="121" t="s">
        <v>100</v>
      </c>
      <c r="V1446" s="6" t="s">
        <v>100</v>
      </c>
      <c r="W1446" s="6" t="s">
        <v>100</v>
      </c>
      <c r="X1446" s="86" t="s">
        <v>100</v>
      </c>
      <c r="Y1446" s="6"/>
      <c r="Z1446" s="6"/>
      <c r="AA1446" s="6"/>
      <c r="AB1446" s="6"/>
      <c r="AC1446" s="6"/>
      <c r="AD1446" s="6"/>
      <c r="AE1446" s="36" t="s">
        <v>103</v>
      </c>
      <c r="AF1446" s="6" t="s">
        <v>100</v>
      </c>
      <c r="AG1446" s="3" t="s">
        <v>100</v>
      </c>
      <c r="AH1446" s="3" t="s">
        <v>100</v>
      </c>
      <c r="AI1446" s="121" t="s">
        <v>100</v>
      </c>
      <c r="AJ1446" s="6" t="s">
        <v>100</v>
      </c>
      <c r="AK1446" s="6" t="s">
        <v>100</v>
      </c>
      <c r="AL1446" s="6" t="s">
        <v>100</v>
      </c>
      <c r="AM1446" s="86" t="s">
        <v>100</v>
      </c>
    </row>
    <row r="1447" spans="1:39" ht="15" customHeight="1" x14ac:dyDescent="0.35">
      <c r="A1447" s="90">
        <v>942400</v>
      </c>
      <c r="B1447" t="s">
        <v>4813</v>
      </c>
      <c r="C1447" t="s">
        <v>3656</v>
      </c>
      <c r="D1447" s="2" t="s">
        <v>5820</v>
      </c>
      <c r="E1447" t="s">
        <v>4855</v>
      </c>
      <c r="F1447" s="91" t="s">
        <v>5821</v>
      </c>
      <c r="G1447" s="92" t="s">
        <v>5805</v>
      </c>
      <c r="H1447" s="2" t="s">
        <v>5805</v>
      </c>
      <c r="I1447" s="4" t="s">
        <v>5822</v>
      </c>
      <c r="J1447" s="91" t="s">
        <v>5823</v>
      </c>
      <c r="K1447" s="82" t="s">
        <v>598</v>
      </c>
      <c r="L1447" s="4" t="s">
        <v>598</v>
      </c>
      <c r="M1447" s="26" t="s">
        <v>598</v>
      </c>
      <c r="N1447" s="92" t="s">
        <v>598</v>
      </c>
      <c r="O1447" s="6" t="s">
        <v>100</v>
      </c>
      <c r="P1447" s="6" t="s">
        <v>100</v>
      </c>
      <c r="Q1447" s="6" t="s">
        <v>100</v>
      </c>
      <c r="R1447" s="86" t="s">
        <v>100</v>
      </c>
      <c r="S1447" s="83" t="s">
        <v>598</v>
      </c>
      <c r="T1447" s="86" t="s">
        <v>598</v>
      </c>
      <c r="U1447" s="121" t="s">
        <v>100</v>
      </c>
      <c r="V1447" s="6" t="s">
        <v>100</v>
      </c>
      <c r="W1447" s="6" t="s">
        <v>100</v>
      </c>
      <c r="X1447" s="86" t="s">
        <v>100</v>
      </c>
      <c r="Y1447" s="6"/>
      <c r="Z1447" s="6"/>
      <c r="AA1447" s="6"/>
      <c r="AB1447" s="6"/>
      <c r="AC1447" s="6"/>
      <c r="AD1447" s="6"/>
      <c r="AE1447" s="36" t="s">
        <v>103</v>
      </c>
      <c r="AF1447" s="6" t="s">
        <v>100</v>
      </c>
      <c r="AG1447" s="3" t="s">
        <v>100</v>
      </c>
      <c r="AH1447" s="3" t="s">
        <v>100</v>
      </c>
      <c r="AI1447" s="121" t="s">
        <v>100</v>
      </c>
      <c r="AJ1447" s="6" t="s">
        <v>100</v>
      </c>
      <c r="AK1447" s="6" t="s">
        <v>100</v>
      </c>
      <c r="AL1447" s="6" t="s">
        <v>100</v>
      </c>
      <c r="AM1447" s="86" t="s">
        <v>100</v>
      </c>
    </row>
    <row r="1448" spans="1:39" ht="15" customHeight="1" x14ac:dyDescent="0.35">
      <c r="A1448" s="90">
        <v>942420</v>
      </c>
      <c r="B1448" t="s">
        <v>4813</v>
      </c>
      <c r="C1448" t="s">
        <v>3656</v>
      </c>
      <c r="D1448" s="2" t="s">
        <v>5824</v>
      </c>
      <c r="E1448" t="s">
        <v>4855</v>
      </c>
      <c r="F1448" s="91" t="s">
        <v>5825</v>
      </c>
      <c r="G1448" s="92" t="s">
        <v>5805</v>
      </c>
      <c r="H1448" s="2" t="s">
        <v>5805</v>
      </c>
      <c r="I1448" s="4" t="s">
        <v>5826</v>
      </c>
      <c r="J1448" s="91" t="s">
        <v>5827</v>
      </c>
      <c r="K1448" s="82" t="s">
        <v>598</v>
      </c>
      <c r="L1448" s="4" t="s">
        <v>598</v>
      </c>
      <c r="M1448" s="26" t="s">
        <v>598</v>
      </c>
      <c r="N1448" s="92" t="s">
        <v>598</v>
      </c>
      <c r="O1448" s="6" t="s">
        <v>100</v>
      </c>
      <c r="P1448" s="6" t="s">
        <v>100</v>
      </c>
      <c r="Q1448" s="6" t="s">
        <v>100</v>
      </c>
      <c r="R1448" s="86" t="s">
        <v>100</v>
      </c>
      <c r="S1448" s="83" t="s">
        <v>598</v>
      </c>
      <c r="T1448" s="86" t="s">
        <v>598</v>
      </c>
      <c r="U1448" s="121" t="s">
        <v>100</v>
      </c>
      <c r="V1448" s="6" t="s">
        <v>100</v>
      </c>
      <c r="W1448" s="6" t="s">
        <v>100</v>
      </c>
      <c r="X1448" s="86" t="s">
        <v>100</v>
      </c>
      <c r="Y1448" s="6"/>
      <c r="Z1448" s="6"/>
      <c r="AA1448" s="6"/>
      <c r="AB1448" s="6"/>
      <c r="AC1448" s="6"/>
      <c r="AD1448" s="6"/>
      <c r="AE1448" s="36" t="s">
        <v>103</v>
      </c>
      <c r="AF1448" s="6" t="s">
        <v>100</v>
      </c>
      <c r="AG1448" s="3" t="s">
        <v>100</v>
      </c>
      <c r="AH1448" s="3" t="s">
        <v>100</v>
      </c>
      <c r="AI1448" s="121" t="s">
        <v>100</v>
      </c>
      <c r="AJ1448" s="6" t="s">
        <v>100</v>
      </c>
      <c r="AK1448" s="6" t="s">
        <v>100</v>
      </c>
      <c r="AL1448" s="6" t="s">
        <v>100</v>
      </c>
      <c r="AM1448" s="86" t="s">
        <v>100</v>
      </c>
    </row>
    <row r="1449" spans="1:39" ht="15" customHeight="1" x14ac:dyDescent="0.35">
      <c r="A1449" s="90">
        <v>942500</v>
      </c>
      <c r="B1449" t="s">
        <v>4813</v>
      </c>
      <c r="C1449" t="s">
        <v>3656</v>
      </c>
      <c r="D1449" s="2" t="s">
        <v>5828</v>
      </c>
      <c r="E1449" t="s">
        <v>4855</v>
      </c>
      <c r="F1449" s="91" t="s">
        <v>5829</v>
      </c>
      <c r="G1449" s="92" t="s">
        <v>5830</v>
      </c>
      <c r="H1449" s="2" t="s">
        <v>5830</v>
      </c>
      <c r="I1449" s="4" t="s">
        <v>5831</v>
      </c>
      <c r="J1449" s="91" t="s">
        <v>5832</v>
      </c>
      <c r="K1449" s="82" t="s">
        <v>598</v>
      </c>
      <c r="L1449" s="4" t="s">
        <v>598</v>
      </c>
      <c r="M1449" s="26" t="s">
        <v>598</v>
      </c>
      <c r="N1449" s="92" t="s">
        <v>598</v>
      </c>
      <c r="O1449" s="6" t="s">
        <v>100</v>
      </c>
      <c r="P1449" s="6" t="s">
        <v>100</v>
      </c>
      <c r="Q1449" s="6" t="s">
        <v>100</v>
      </c>
      <c r="R1449" s="86" t="s">
        <v>100</v>
      </c>
      <c r="S1449" s="83" t="s">
        <v>598</v>
      </c>
      <c r="T1449" s="86" t="s">
        <v>598</v>
      </c>
      <c r="U1449" s="121" t="s">
        <v>100</v>
      </c>
      <c r="V1449" s="6" t="s">
        <v>100</v>
      </c>
      <c r="W1449" s="6" t="s">
        <v>100</v>
      </c>
      <c r="X1449" s="86" t="s">
        <v>100</v>
      </c>
      <c r="Y1449" s="6"/>
      <c r="Z1449" s="6"/>
      <c r="AA1449" s="6"/>
      <c r="AB1449" s="6"/>
      <c r="AC1449" s="6"/>
      <c r="AD1449" s="6"/>
      <c r="AE1449" s="36" t="s">
        <v>103</v>
      </c>
      <c r="AF1449" s="6" t="s">
        <v>100</v>
      </c>
      <c r="AG1449" s="3" t="s">
        <v>100</v>
      </c>
      <c r="AH1449" s="3" t="s">
        <v>100</v>
      </c>
      <c r="AI1449" s="121" t="s">
        <v>100</v>
      </c>
      <c r="AJ1449" s="6" t="s">
        <v>100</v>
      </c>
      <c r="AK1449" s="6" t="s">
        <v>100</v>
      </c>
      <c r="AL1449" s="6" t="s">
        <v>100</v>
      </c>
      <c r="AM1449" s="86" t="s">
        <v>100</v>
      </c>
    </row>
    <row r="1450" spans="1:39" ht="15" customHeight="1" x14ac:dyDescent="0.35">
      <c r="A1450" s="90">
        <v>942510</v>
      </c>
      <c r="B1450" t="s">
        <v>4813</v>
      </c>
      <c r="C1450" t="s">
        <v>3656</v>
      </c>
      <c r="D1450" s="2" t="s">
        <v>5833</v>
      </c>
      <c r="E1450" t="s">
        <v>4855</v>
      </c>
      <c r="F1450" s="91" t="s">
        <v>5834</v>
      </c>
      <c r="G1450" s="92" t="s">
        <v>5830</v>
      </c>
      <c r="H1450" s="2" t="s">
        <v>5830</v>
      </c>
      <c r="I1450" s="4" t="s">
        <v>5835</v>
      </c>
      <c r="J1450" s="91" t="s">
        <v>5836</v>
      </c>
      <c r="K1450" s="82" t="s">
        <v>598</v>
      </c>
      <c r="L1450" s="4" t="s">
        <v>598</v>
      </c>
      <c r="M1450" s="26" t="s">
        <v>598</v>
      </c>
      <c r="N1450" s="92" t="s">
        <v>598</v>
      </c>
      <c r="O1450" s="6" t="s">
        <v>100</v>
      </c>
      <c r="P1450" s="6" t="s">
        <v>100</v>
      </c>
      <c r="Q1450" s="6" t="s">
        <v>100</v>
      </c>
      <c r="R1450" s="86" t="s">
        <v>100</v>
      </c>
      <c r="S1450" s="83" t="s">
        <v>598</v>
      </c>
      <c r="T1450" s="86" t="s">
        <v>598</v>
      </c>
      <c r="U1450" s="121" t="s">
        <v>100</v>
      </c>
      <c r="V1450" s="6" t="s">
        <v>100</v>
      </c>
      <c r="W1450" s="6" t="s">
        <v>100</v>
      </c>
      <c r="X1450" s="86" t="s">
        <v>100</v>
      </c>
      <c r="Y1450" s="6"/>
      <c r="Z1450" s="6"/>
      <c r="AA1450" s="6"/>
      <c r="AB1450" s="6"/>
      <c r="AC1450" s="6"/>
      <c r="AD1450" s="6"/>
      <c r="AE1450" s="36" t="s">
        <v>103</v>
      </c>
      <c r="AF1450" s="6" t="s">
        <v>100</v>
      </c>
      <c r="AG1450" s="3" t="s">
        <v>100</v>
      </c>
      <c r="AH1450" s="3" t="s">
        <v>100</v>
      </c>
      <c r="AI1450" s="121" t="s">
        <v>100</v>
      </c>
      <c r="AJ1450" s="6" t="s">
        <v>100</v>
      </c>
      <c r="AK1450" s="6" t="s">
        <v>100</v>
      </c>
      <c r="AL1450" s="6" t="s">
        <v>100</v>
      </c>
      <c r="AM1450" s="86" t="s">
        <v>100</v>
      </c>
    </row>
    <row r="1451" spans="1:39" ht="15" customHeight="1" x14ac:dyDescent="0.35">
      <c r="A1451" s="90">
        <v>942520</v>
      </c>
      <c r="B1451" t="s">
        <v>4813</v>
      </c>
      <c r="C1451" t="s">
        <v>3656</v>
      </c>
      <c r="D1451" s="2" t="s">
        <v>5837</v>
      </c>
      <c r="E1451" t="s">
        <v>4855</v>
      </c>
      <c r="F1451" s="91" t="s">
        <v>5838</v>
      </c>
      <c r="G1451" s="92" t="s">
        <v>5830</v>
      </c>
      <c r="H1451" s="2" t="s">
        <v>5830</v>
      </c>
      <c r="I1451" s="4" t="s">
        <v>5839</v>
      </c>
      <c r="J1451" s="91" t="s">
        <v>5840</v>
      </c>
      <c r="K1451" s="82" t="s">
        <v>598</v>
      </c>
      <c r="L1451" s="4" t="s">
        <v>598</v>
      </c>
      <c r="M1451" s="26" t="s">
        <v>598</v>
      </c>
      <c r="N1451" s="92" t="s">
        <v>598</v>
      </c>
      <c r="O1451" s="6" t="s">
        <v>100</v>
      </c>
      <c r="P1451" s="6" t="s">
        <v>100</v>
      </c>
      <c r="Q1451" s="6" t="s">
        <v>100</v>
      </c>
      <c r="R1451" s="86" t="s">
        <v>100</v>
      </c>
      <c r="S1451" s="83" t="s">
        <v>598</v>
      </c>
      <c r="T1451" s="86" t="s">
        <v>598</v>
      </c>
      <c r="U1451" s="121" t="s">
        <v>100</v>
      </c>
      <c r="V1451" s="6" t="s">
        <v>100</v>
      </c>
      <c r="W1451" s="6" t="s">
        <v>100</v>
      </c>
      <c r="X1451" s="86" t="s">
        <v>100</v>
      </c>
      <c r="Y1451" s="6"/>
      <c r="Z1451" s="6"/>
      <c r="AA1451" s="6"/>
      <c r="AB1451" s="6"/>
      <c r="AC1451" s="6"/>
      <c r="AD1451" s="6"/>
      <c r="AE1451" s="36" t="s">
        <v>103</v>
      </c>
      <c r="AF1451" s="6" t="s">
        <v>100</v>
      </c>
      <c r="AG1451" s="3" t="s">
        <v>100</v>
      </c>
      <c r="AH1451" s="3" t="s">
        <v>100</v>
      </c>
      <c r="AI1451" s="121" t="s">
        <v>100</v>
      </c>
      <c r="AJ1451" s="6" t="s">
        <v>100</v>
      </c>
      <c r="AK1451" s="6" t="s">
        <v>100</v>
      </c>
      <c r="AL1451" s="6" t="s">
        <v>100</v>
      </c>
      <c r="AM1451" s="86" t="s">
        <v>100</v>
      </c>
    </row>
    <row r="1452" spans="1:39" ht="15" customHeight="1" x14ac:dyDescent="0.35">
      <c r="A1452" s="90">
        <v>942530</v>
      </c>
      <c r="B1452" t="s">
        <v>4813</v>
      </c>
      <c r="C1452" t="s">
        <v>3656</v>
      </c>
      <c r="D1452" s="2" t="s">
        <v>5841</v>
      </c>
      <c r="E1452" t="s">
        <v>4855</v>
      </c>
      <c r="F1452" s="91" t="s">
        <v>5842</v>
      </c>
      <c r="G1452" s="92" t="s">
        <v>5830</v>
      </c>
      <c r="H1452" s="2" t="s">
        <v>5830</v>
      </c>
      <c r="I1452" s="4" t="s">
        <v>5843</v>
      </c>
      <c r="J1452" s="91" t="s">
        <v>5844</v>
      </c>
      <c r="K1452" s="82" t="s">
        <v>598</v>
      </c>
      <c r="L1452" s="4" t="s">
        <v>598</v>
      </c>
      <c r="M1452" s="26" t="s">
        <v>598</v>
      </c>
      <c r="N1452" s="92" t="s">
        <v>598</v>
      </c>
      <c r="O1452" s="6" t="s">
        <v>100</v>
      </c>
      <c r="P1452" s="6" t="s">
        <v>100</v>
      </c>
      <c r="Q1452" s="6" t="s">
        <v>100</v>
      </c>
      <c r="R1452" s="86" t="s">
        <v>100</v>
      </c>
      <c r="S1452" s="83" t="s">
        <v>598</v>
      </c>
      <c r="T1452" s="86" t="s">
        <v>598</v>
      </c>
      <c r="U1452" s="121" t="s">
        <v>100</v>
      </c>
      <c r="V1452" s="6" t="s">
        <v>100</v>
      </c>
      <c r="W1452" s="6" t="s">
        <v>100</v>
      </c>
      <c r="X1452" s="86" t="s">
        <v>100</v>
      </c>
      <c r="Y1452" s="6"/>
      <c r="Z1452" s="6"/>
      <c r="AA1452" s="6"/>
      <c r="AB1452" s="6"/>
      <c r="AC1452" s="6"/>
      <c r="AD1452" s="6"/>
      <c r="AE1452" s="36" t="s">
        <v>103</v>
      </c>
      <c r="AF1452" s="6" t="s">
        <v>100</v>
      </c>
      <c r="AG1452" s="3" t="s">
        <v>100</v>
      </c>
      <c r="AH1452" s="3" t="s">
        <v>100</v>
      </c>
      <c r="AI1452" s="121" t="s">
        <v>100</v>
      </c>
      <c r="AJ1452" s="6" t="s">
        <v>100</v>
      </c>
      <c r="AK1452" s="6" t="s">
        <v>100</v>
      </c>
      <c r="AL1452" s="6" t="s">
        <v>100</v>
      </c>
      <c r="AM1452" s="86" t="s">
        <v>100</v>
      </c>
    </row>
    <row r="1453" spans="1:39" ht="15" customHeight="1" x14ac:dyDescent="0.35">
      <c r="A1453" s="90">
        <v>942540</v>
      </c>
      <c r="B1453" t="s">
        <v>4813</v>
      </c>
      <c r="C1453" t="s">
        <v>3656</v>
      </c>
      <c r="D1453" s="2" t="s">
        <v>5845</v>
      </c>
      <c r="E1453" t="s">
        <v>4855</v>
      </c>
      <c r="F1453" s="91" t="s">
        <v>5846</v>
      </c>
      <c r="G1453" s="92" t="s">
        <v>5830</v>
      </c>
      <c r="H1453" s="2" t="s">
        <v>5830</v>
      </c>
      <c r="I1453" s="4" t="s">
        <v>5847</v>
      </c>
      <c r="J1453" s="91" t="s">
        <v>5848</v>
      </c>
      <c r="K1453" s="82" t="s">
        <v>598</v>
      </c>
      <c r="L1453" s="4" t="s">
        <v>598</v>
      </c>
      <c r="M1453" s="26" t="s">
        <v>598</v>
      </c>
      <c r="N1453" s="92" t="s">
        <v>598</v>
      </c>
      <c r="O1453" s="6" t="s">
        <v>100</v>
      </c>
      <c r="P1453" s="6" t="s">
        <v>100</v>
      </c>
      <c r="Q1453" s="6" t="s">
        <v>100</v>
      </c>
      <c r="R1453" s="86" t="s">
        <v>100</v>
      </c>
      <c r="S1453" s="83" t="s">
        <v>598</v>
      </c>
      <c r="T1453" s="86" t="s">
        <v>598</v>
      </c>
      <c r="U1453" s="121" t="s">
        <v>100</v>
      </c>
      <c r="V1453" s="6" t="s">
        <v>100</v>
      </c>
      <c r="W1453" s="6" t="s">
        <v>100</v>
      </c>
      <c r="X1453" s="86" t="s">
        <v>100</v>
      </c>
      <c r="Y1453" s="6"/>
      <c r="Z1453" s="6"/>
      <c r="AA1453" s="6"/>
      <c r="AB1453" s="6"/>
      <c r="AC1453" s="6"/>
      <c r="AD1453" s="6"/>
      <c r="AE1453" s="36" t="s">
        <v>103</v>
      </c>
      <c r="AF1453" s="6" t="s">
        <v>100</v>
      </c>
      <c r="AG1453" s="3" t="s">
        <v>100</v>
      </c>
      <c r="AH1453" s="3" t="s">
        <v>100</v>
      </c>
      <c r="AI1453" s="121" t="s">
        <v>100</v>
      </c>
      <c r="AJ1453" s="6" t="s">
        <v>100</v>
      </c>
      <c r="AK1453" s="6" t="s">
        <v>100</v>
      </c>
      <c r="AL1453" s="6" t="s">
        <v>100</v>
      </c>
      <c r="AM1453" s="86" t="s">
        <v>100</v>
      </c>
    </row>
    <row r="1454" spans="1:39" ht="15" customHeight="1" x14ac:dyDescent="0.35">
      <c r="A1454" s="90">
        <v>942550</v>
      </c>
      <c r="B1454" t="s">
        <v>4813</v>
      </c>
      <c r="C1454" t="s">
        <v>3656</v>
      </c>
      <c r="D1454" s="2" t="s">
        <v>5849</v>
      </c>
      <c r="E1454" t="s">
        <v>4855</v>
      </c>
      <c r="F1454" s="91" t="s">
        <v>5850</v>
      </c>
      <c r="G1454" s="92" t="s">
        <v>5830</v>
      </c>
      <c r="H1454" s="2" t="s">
        <v>5830</v>
      </c>
      <c r="I1454" s="4" t="s">
        <v>5851</v>
      </c>
      <c r="J1454" s="91" t="s">
        <v>5852</v>
      </c>
      <c r="K1454" s="82" t="s">
        <v>598</v>
      </c>
      <c r="L1454" s="4" t="s">
        <v>598</v>
      </c>
      <c r="M1454" s="26" t="s">
        <v>598</v>
      </c>
      <c r="N1454" s="92" t="s">
        <v>598</v>
      </c>
      <c r="O1454" s="6" t="s">
        <v>100</v>
      </c>
      <c r="P1454" s="6" t="s">
        <v>100</v>
      </c>
      <c r="Q1454" s="6" t="s">
        <v>100</v>
      </c>
      <c r="R1454" s="86" t="s">
        <v>100</v>
      </c>
      <c r="S1454" s="83" t="s">
        <v>598</v>
      </c>
      <c r="T1454" s="86" t="s">
        <v>598</v>
      </c>
      <c r="U1454" s="121" t="s">
        <v>100</v>
      </c>
      <c r="V1454" s="6" t="s">
        <v>100</v>
      </c>
      <c r="W1454" s="6" t="s">
        <v>100</v>
      </c>
      <c r="X1454" s="86" t="s">
        <v>100</v>
      </c>
      <c r="Y1454" s="6"/>
      <c r="Z1454" s="6"/>
      <c r="AA1454" s="6"/>
      <c r="AB1454" s="6"/>
      <c r="AC1454" s="6"/>
      <c r="AD1454" s="6"/>
      <c r="AE1454" s="36" t="s">
        <v>103</v>
      </c>
      <c r="AF1454" s="6" t="s">
        <v>100</v>
      </c>
      <c r="AG1454" s="3" t="s">
        <v>100</v>
      </c>
      <c r="AH1454" s="3" t="s">
        <v>100</v>
      </c>
      <c r="AI1454" s="121" t="s">
        <v>100</v>
      </c>
      <c r="AJ1454" s="6" t="s">
        <v>100</v>
      </c>
      <c r="AK1454" s="6" t="s">
        <v>100</v>
      </c>
      <c r="AL1454" s="6" t="s">
        <v>100</v>
      </c>
      <c r="AM1454" s="86" t="s">
        <v>100</v>
      </c>
    </row>
    <row r="1455" spans="1:39" ht="15" customHeight="1" x14ac:dyDescent="0.35">
      <c r="A1455" s="90">
        <v>942560</v>
      </c>
      <c r="B1455" t="s">
        <v>4813</v>
      </c>
      <c r="C1455" t="s">
        <v>3656</v>
      </c>
      <c r="D1455" s="2" t="s">
        <v>5853</v>
      </c>
      <c r="E1455" t="s">
        <v>4855</v>
      </c>
      <c r="F1455" s="91" t="s">
        <v>5854</v>
      </c>
      <c r="G1455" s="92" t="s">
        <v>5830</v>
      </c>
      <c r="H1455" s="2" t="s">
        <v>5830</v>
      </c>
      <c r="I1455" s="4" t="s">
        <v>5855</v>
      </c>
      <c r="J1455" s="91" t="s">
        <v>5856</v>
      </c>
      <c r="K1455" s="82" t="s">
        <v>598</v>
      </c>
      <c r="L1455" s="4" t="s">
        <v>598</v>
      </c>
      <c r="M1455" s="26" t="s">
        <v>598</v>
      </c>
      <c r="N1455" s="92" t="s">
        <v>598</v>
      </c>
      <c r="O1455" s="6" t="s">
        <v>100</v>
      </c>
      <c r="P1455" s="6" t="s">
        <v>100</v>
      </c>
      <c r="Q1455" s="6" t="s">
        <v>100</v>
      </c>
      <c r="R1455" s="86" t="s">
        <v>100</v>
      </c>
      <c r="S1455" s="83" t="s">
        <v>598</v>
      </c>
      <c r="T1455" s="86" t="s">
        <v>598</v>
      </c>
      <c r="U1455" s="121" t="s">
        <v>100</v>
      </c>
      <c r="V1455" s="6" t="s">
        <v>100</v>
      </c>
      <c r="W1455" s="6" t="s">
        <v>100</v>
      </c>
      <c r="X1455" s="86" t="s">
        <v>100</v>
      </c>
      <c r="Y1455" s="6"/>
      <c r="Z1455" s="6"/>
      <c r="AA1455" s="6"/>
      <c r="AB1455" s="6"/>
      <c r="AC1455" s="6"/>
      <c r="AD1455" s="6"/>
      <c r="AE1455" s="36" t="s">
        <v>103</v>
      </c>
      <c r="AF1455" s="6" t="s">
        <v>100</v>
      </c>
      <c r="AG1455" s="3" t="s">
        <v>100</v>
      </c>
      <c r="AH1455" s="3" t="s">
        <v>100</v>
      </c>
      <c r="AI1455" s="121" t="s">
        <v>100</v>
      </c>
      <c r="AJ1455" s="6" t="s">
        <v>100</v>
      </c>
      <c r="AK1455" s="6" t="s">
        <v>100</v>
      </c>
      <c r="AL1455" s="6" t="s">
        <v>100</v>
      </c>
      <c r="AM1455" s="86" t="s">
        <v>100</v>
      </c>
    </row>
    <row r="1456" spans="1:39" ht="15" customHeight="1" x14ac:dyDescent="0.35">
      <c r="A1456" s="90">
        <v>942570</v>
      </c>
      <c r="B1456" t="s">
        <v>4813</v>
      </c>
      <c r="C1456" t="s">
        <v>3656</v>
      </c>
      <c r="D1456" s="2" t="s">
        <v>5857</v>
      </c>
      <c r="E1456" t="s">
        <v>4855</v>
      </c>
      <c r="F1456" s="91" t="s">
        <v>5858</v>
      </c>
      <c r="G1456" s="92" t="s">
        <v>5830</v>
      </c>
      <c r="H1456" s="2" t="s">
        <v>5830</v>
      </c>
      <c r="I1456" s="4" t="s">
        <v>5859</v>
      </c>
      <c r="J1456" s="91" t="s">
        <v>5860</v>
      </c>
      <c r="K1456" s="82" t="s">
        <v>598</v>
      </c>
      <c r="L1456" s="4" t="s">
        <v>598</v>
      </c>
      <c r="M1456" s="26" t="s">
        <v>598</v>
      </c>
      <c r="N1456" s="92" t="s">
        <v>598</v>
      </c>
      <c r="O1456" s="6" t="s">
        <v>100</v>
      </c>
      <c r="P1456" s="6" t="s">
        <v>100</v>
      </c>
      <c r="Q1456" s="6" t="s">
        <v>100</v>
      </c>
      <c r="R1456" s="86" t="s">
        <v>100</v>
      </c>
      <c r="S1456" s="83" t="s">
        <v>598</v>
      </c>
      <c r="T1456" s="86" t="s">
        <v>598</v>
      </c>
      <c r="U1456" s="121" t="s">
        <v>100</v>
      </c>
      <c r="V1456" s="6" t="s">
        <v>100</v>
      </c>
      <c r="W1456" s="6" t="s">
        <v>100</v>
      </c>
      <c r="X1456" s="86" t="s">
        <v>100</v>
      </c>
      <c r="Y1456" s="6"/>
      <c r="Z1456" s="6"/>
      <c r="AA1456" s="6"/>
      <c r="AB1456" s="6"/>
      <c r="AC1456" s="6"/>
      <c r="AD1456" s="6"/>
      <c r="AE1456" s="36" t="s">
        <v>103</v>
      </c>
      <c r="AF1456" s="6" t="s">
        <v>100</v>
      </c>
      <c r="AG1456" s="3" t="s">
        <v>100</v>
      </c>
      <c r="AH1456" s="3" t="s">
        <v>100</v>
      </c>
      <c r="AI1456" s="121" t="s">
        <v>100</v>
      </c>
      <c r="AJ1456" s="6" t="s">
        <v>100</v>
      </c>
      <c r="AK1456" s="6" t="s">
        <v>100</v>
      </c>
      <c r="AL1456" s="6" t="s">
        <v>100</v>
      </c>
      <c r="AM1456" s="86" t="s">
        <v>100</v>
      </c>
    </row>
    <row r="1457" spans="1:39" ht="15" customHeight="1" x14ac:dyDescent="0.35">
      <c r="A1457" s="90">
        <v>942580</v>
      </c>
      <c r="B1457" t="s">
        <v>4813</v>
      </c>
      <c r="C1457" t="s">
        <v>3656</v>
      </c>
      <c r="D1457" s="2" t="s">
        <v>5861</v>
      </c>
      <c r="E1457" t="s">
        <v>4855</v>
      </c>
      <c r="F1457" s="91" t="s">
        <v>5862</v>
      </c>
      <c r="G1457" s="92" t="s">
        <v>5830</v>
      </c>
      <c r="H1457" s="2" t="s">
        <v>5830</v>
      </c>
      <c r="I1457" s="4" t="s">
        <v>3002</v>
      </c>
      <c r="J1457" s="91" t="s">
        <v>5863</v>
      </c>
      <c r="K1457" s="82" t="s">
        <v>598</v>
      </c>
      <c r="L1457" s="4" t="s">
        <v>598</v>
      </c>
      <c r="M1457" s="26" t="s">
        <v>598</v>
      </c>
      <c r="N1457" s="92" t="s">
        <v>598</v>
      </c>
      <c r="O1457" s="6" t="s">
        <v>100</v>
      </c>
      <c r="P1457" s="6" t="s">
        <v>100</v>
      </c>
      <c r="Q1457" s="6" t="s">
        <v>100</v>
      </c>
      <c r="R1457" s="86" t="s">
        <v>100</v>
      </c>
      <c r="S1457" s="83" t="s">
        <v>598</v>
      </c>
      <c r="T1457" s="86" t="s">
        <v>598</v>
      </c>
      <c r="U1457" s="121" t="s">
        <v>100</v>
      </c>
      <c r="V1457" s="6" t="s">
        <v>100</v>
      </c>
      <c r="W1457" s="6" t="s">
        <v>100</v>
      </c>
      <c r="X1457" s="86" t="s">
        <v>100</v>
      </c>
      <c r="Y1457" s="6"/>
      <c r="Z1457" s="6"/>
      <c r="AA1457" s="6"/>
      <c r="AB1457" s="6"/>
      <c r="AC1457" s="6"/>
      <c r="AD1457" s="6"/>
      <c r="AE1457" s="36" t="s">
        <v>103</v>
      </c>
      <c r="AF1457" s="6" t="s">
        <v>100</v>
      </c>
      <c r="AG1457" s="3" t="s">
        <v>100</v>
      </c>
      <c r="AH1457" s="3" t="s">
        <v>100</v>
      </c>
      <c r="AI1457" s="121" t="s">
        <v>100</v>
      </c>
      <c r="AJ1457" s="6" t="s">
        <v>100</v>
      </c>
      <c r="AK1457" s="6" t="s">
        <v>100</v>
      </c>
      <c r="AL1457" s="6" t="s">
        <v>100</v>
      </c>
      <c r="AM1457" s="86" t="s">
        <v>100</v>
      </c>
    </row>
    <row r="1458" spans="1:39" ht="15" customHeight="1" x14ac:dyDescent="0.35">
      <c r="A1458" s="90">
        <v>942700</v>
      </c>
      <c r="B1458" t="s">
        <v>4813</v>
      </c>
      <c r="C1458" t="s">
        <v>3656</v>
      </c>
      <c r="D1458" s="2" t="s">
        <v>5864</v>
      </c>
      <c r="E1458" s="2" t="s">
        <v>5865</v>
      </c>
      <c r="F1458" s="91" t="s">
        <v>5866</v>
      </c>
      <c r="G1458" s="92" t="s">
        <v>5867</v>
      </c>
      <c r="H1458" s="2" t="s">
        <v>5867</v>
      </c>
      <c r="I1458" s="4" t="s">
        <v>5868</v>
      </c>
      <c r="J1458" s="91" t="s">
        <v>5869</v>
      </c>
      <c r="K1458" s="82" t="s">
        <v>598</v>
      </c>
      <c r="L1458" s="4" t="s">
        <v>598</v>
      </c>
      <c r="M1458" s="26" t="s">
        <v>598</v>
      </c>
      <c r="N1458" s="92" t="s">
        <v>598</v>
      </c>
      <c r="O1458" s="6" t="s">
        <v>100</v>
      </c>
      <c r="P1458" s="6" t="s">
        <v>100</v>
      </c>
      <c r="Q1458" s="6" t="s">
        <v>100</v>
      </c>
      <c r="R1458" s="86" t="s">
        <v>100</v>
      </c>
      <c r="S1458" s="83" t="s">
        <v>598</v>
      </c>
      <c r="T1458" s="86" t="s">
        <v>598</v>
      </c>
      <c r="U1458" s="121" t="s">
        <v>100</v>
      </c>
      <c r="V1458" s="6" t="s">
        <v>100</v>
      </c>
      <c r="W1458" s="6" t="s">
        <v>100</v>
      </c>
      <c r="X1458" s="86" t="s">
        <v>100</v>
      </c>
      <c r="Y1458" s="6"/>
      <c r="Z1458" s="6"/>
      <c r="AA1458" s="6"/>
      <c r="AB1458" s="6"/>
      <c r="AC1458" s="6"/>
      <c r="AD1458" s="6"/>
      <c r="AE1458" s="36" t="s">
        <v>103</v>
      </c>
      <c r="AF1458" s="6" t="s">
        <v>100</v>
      </c>
      <c r="AG1458" s="3" t="s">
        <v>100</v>
      </c>
      <c r="AH1458" s="3" t="s">
        <v>100</v>
      </c>
      <c r="AI1458" s="121" t="s">
        <v>100</v>
      </c>
      <c r="AJ1458" s="6" t="s">
        <v>100</v>
      </c>
      <c r="AK1458" s="6" t="s">
        <v>100</v>
      </c>
      <c r="AL1458" s="6" t="s">
        <v>100</v>
      </c>
      <c r="AM1458" s="86" t="s">
        <v>100</v>
      </c>
    </row>
    <row r="1459" spans="1:39" ht="15" customHeight="1" x14ac:dyDescent="0.35">
      <c r="A1459" s="90">
        <v>942702</v>
      </c>
      <c r="B1459" t="s">
        <v>4813</v>
      </c>
      <c r="C1459" t="s">
        <v>3656</v>
      </c>
      <c r="D1459" s="2" t="s">
        <v>5864</v>
      </c>
      <c r="E1459" s="2" t="s">
        <v>5870</v>
      </c>
      <c r="F1459" s="91" t="s">
        <v>5871</v>
      </c>
      <c r="G1459" s="92" t="s">
        <v>5867</v>
      </c>
      <c r="H1459" s="2" t="s">
        <v>5867</v>
      </c>
      <c r="I1459" s="4" t="s">
        <v>5872</v>
      </c>
      <c r="J1459" s="91" t="s">
        <v>5873</v>
      </c>
      <c r="K1459" s="82" t="s">
        <v>598</v>
      </c>
      <c r="L1459" s="4" t="s">
        <v>598</v>
      </c>
      <c r="M1459" s="26" t="s">
        <v>598</v>
      </c>
      <c r="N1459" s="92" t="s">
        <v>598</v>
      </c>
      <c r="O1459" s="6" t="s">
        <v>100</v>
      </c>
      <c r="P1459" s="6" t="s">
        <v>100</v>
      </c>
      <c r="Q1459" s="6" t="s">
        <v>100</v>
      </c>
      <c r="R1459" s="86" t="s">
        <v>100</v>
      </c>
      <c r="S1459" s="83" t="s">
        <v>598</v>
      </c>
      <c r="T1459" s="86" t="s">
        <v>598</v>
      </c>
      <c r="U1459" s="121" t="s">
        <v>100</v>
      </c>
      <c r="V1459" s="6" t="s">
        <v>100</v>
      </c>
      <c r="W1459" s="6" t="s">
        <v>100</v>
      </c>
      <c r="X1459" s="86" t="s">
        <v>100</v>
      </c>
      <c r="Y1459" s="6"/>
      <c r="Z1459" s="6"/>
      <c r="AA1459" s="6"/>
      <c r="AB1459" s="6"/>
      <c r="AC1459" s="6"/>
      <c r="AD1459" s="6"/>
      <c r="AE1459" s="36" t="s">
        <v>103</v>
      </c>
      <c r="AF1459" s="6" t="s">
        <v>100</v>
      </c>
      <c r="AG1459" s="3" t="s">
        <v>100</v>
      </c>
      <c r="AH1459" s="3" t="s">
        <v>100</v>
      </c>
      <c r="AI1459" s="121" t="s">
        <v>100</v>
      </c>
      <c r="AJ1459" s="6" t="s">
        <v>100</v>
      </c>
      <c r="AK1459" s="6" t="s">
        <v>100</v>
      </c>
      <c r="AL1459" s="6" t="s">
        <v>100</v>
      </c>
      <c r="AM1459" s="86" t="s">
        <v>100</v>
      </c>
    </row>
    <row r="1460" spans="1:39" ht="15" customHeight="1" x14ac:dyDescent="0.35">
      <c r="A1460" s="90">
        <v>942705</v>
      </c>
      <c r="B1460" t="s">
        <v>4813</v>
      </c>
      <c r="C1460" t="s">
        <v>3656</v>
      </c>
      <c r="D1460" s="2" t="s">
        <v>5864</v>
      </c>
      <c r="E1460" s="2" t="s">
        <v>5874</v>
      </c>
      <c r="F1460" s="91" t="s">
        <v>5875</v>
      </c>
      <c r="G1460" s="92" t="s">
        <v>5867</v>
      </c>
      <c r="H1460" s="2" t="s">
        <v>5867</v>
      </c>
      <c r="I1460" s="4" t="s">
        <v>5876</v>
      </c>
      <c r="J1460" s="91" t="s">
        <v>5877</v>
      </c>
      <c r="K1460" s="82" t="s">
        <v>598</v>
      </c>
      <c r="L1460" s="4" t="s">
        <v>598</v>
      </c>
      <c r="M1460" s="26" t="s">
        <v>598</v>
      </c>
      <c r="N1460" s="92" t="s">
        <v>598</v>
      </c>
      <c r="O1460" s="6" t="s">
        <v>100</v>
      </c>
      <c r="P1460" s="6" t="s">
        <v>100</v>
      </c>
      <c r="Q1460" s="6" t="s">
        <v>100</v>
      </c>
      <c r="R1460" s="86" t="s">
        <v>100</v>
      </c>
      <c r="S1460" s="83" t="s">
        <v>598</v>
      </c>
      <c r="T1460" s="86" t="s">
        <v>598</v>
      </c>
      <c r="U1460" s="121" t="s">
        <v>100</v>
      </c>
      <c r="V1460" s="6" t="s">
        <v>100</v>
      </c>
      <c r="W1460" s="6" t="s">
        <v>100</v>
      </c>
      <c r="X1460" s="86" t="s">
        <v>100</v>
      </c>
      <c r="Y1460" s="6"/>
      <c r="Z1460" s="6"/>
      <c r="AA1460" s="6"/>
      <c r="AB1460" s="6"/>
      <c r="AC1460" s="6"/>
      <c r="AD1460" s="6"/>
      <c r="AE1460" s="36" t="s">
        <v>103</v>
      </c>
      <c r="AF1460" s="6" t="s">
        <v>100</v>
      </c>
      <c r="AG1460" s="3" t="s">
        <v>100</v>
      </c>
      <c r="AH1460" s="3" t="s">
        <v>100</v>
      </c>
      <c r="AI1460" s="121" t="s">
        <v>100</v>
      </c>
      <c r="AJ1460" s="6" t="s">
        <v>100</v>
      </c>
      <c r="AK1460" s="6" t="s">
        <v>100</v>
      </c>
      <c r="AL1460" s="6" t="s">
        <v>100</v>
      </c>
      <c r="AM1460" s="86" t="s">
        <v>100</v>
      </c>
    </row>
    <row r="1461" spans="1:39" ht="15" customHeight="1" x14ac:dyDescent="0.35">
      <c r="A1461" s="90">
        <v>942707</v>
      </c>
      <c r="B1461" t="s">
        <v>4813</v>
      </c>
      <c r="C1461" t="s">
        <v>3656</v>
      </c>
      <c r="D1461" s="2" t="s">
        <v>5864</v>
      </c>
      <c r="E1461" s="2" t="s">
        <v>5878</v>
      </c>
      <c r="F1461" s="91" t="s">
        <v>5879</v>
      </c>
      <c r="G1461" s="92" t="s">
        <v>5867</v>
      </c>
      <c r="H1461" s="2" t="s">
        <v>5867</v>
      </c>
      <c r="I1461" s="4" t="s">
        <v>5880</v>
      </c>
      <c r="J1461" s="91" t="s">
        <v>5881</v>
      </c>
      <c r="K1461" s="82" t="s">
        <v>598</v>
      </c>
      <c r="L1461" s="4" t="s">
        <v>598</v>
      </c>
      <c r="M1461" s="26" t="s">
        <v>598</v>
      </c>
      <c r="N1461" s="92" t="s">
        <v>598</v>
      </c>
      <c r="O1461" s="6" t="s">
        <v>100</v>
      </c>
      <c r="P1461" s="6" t="s">
        <v>100</v>
      </c>
      <c r="Q1461" s="6" t="s">
        <v>100</v>
      </c>
      <c r="R1461" s="86" t="s">
        <v>100</v>
      </c>
      <c r="S1461" s="83" t="s">
        <v>598</v>
      </c>
      <c r="T1461" s="86" t="s">
        <v>598</v>
      </c>
      <c r="U1461" s="121" t="s">
        <v>100</v>
      </c>
      <c r="V1461" s="6" t="s">
        <v>100</v>
      </c>
      <c r="W1461" s="6" t="s">
        <v>100</v>
      </c>
      <c r="X1461" s="86" t="s">
        <v>100</v>
      </c>
      <c r="Y1461" s="6"/>
      <c r="Z1461" s="6"/>
      <c r="AA1461" s="6"/>
      <c r="AB1461" s="6"/>
      <c r="AC1461" s="6"/>
      <c r="AD1461" s="6"/>
      <c r="AE1461" s="36" t="s">
        <v>103</v>
      </c>
      <c r="AF1461" s="6" t="s">
        <v>100</v>
      </c>
      <c r="AG1461" s="3" t="s">
        <v>100</v>
      </c>
      <c r="AH1461" s="3" t="s">
        <v>100</v>
      </c>
      <c r="AI1461" s="121" t="s">
        <v>100</v>
      </c>
      <c r="AJ1461" s="6" t="s">
        <v>100</v>
      </c>
      <c r="AK1461" s="6" t="s">
        <v>100</v>
      </c>
      <c r="AL1461" s="6" t="s">
        <v>100</v>
      </c>
      <c r="AM1461" s="86" t="s">
        <v>100</v>
      </c>
    </row>
    <row r="1462" spans="1:39" ht="15" customHeight="1" x14ac:dyDescent="0.35">
      <c r="A1462" s="90">
        <v>945100</v>
      </c>
      <c r="B1462" t="s">
        <v>4813</v>
      </c>
      <c r="C1462" t="s">
        <v>5882</v>
      </c>
      <c r="D1462" s="2" t="s">
        <v>5883</v>
      </c>
      <c r="E1462" t="s">
        <v>4855</v>
      </c>
      <c r="F1462" s="91" t="s">
        <v>5884</v>
      </c>
      <c r="G1462" s="92" t="s">
        <v>5885</v>
      </c>
      <c r="H1462" s="2" t="s">
        <v>5886</v>
      </c>
      <c r="I1462" s="4" t="s">
        <v>5887</v>
      </c>
      <c r="J1462" s="91" t="s">
        <v>5888</v>
      </c>
      <c r="K1462" s="82" t="s">
        <v>598</v>
      </c>
      <c r="L1462" s="4" t="s">
        <v>598</v>
      </c>
      <c r="M1462" s="26" t="s">
        <v>598</v>
      </c>
      <c r="N1462" s="92" t="s">
        <v>598</v>
      </c>
      <c r="O1462" s="6" t="s">
        <v>100</v>
      </c>
      <c r="P1462" s="6" t="s">
        <v>100</v>
      </c>
      <c r="Q1462" s="6" t="s">
        <v>100</v>
      </c>
      <c r="R1462" s="86" t="s">
        <v>100</v>
      </c>
      <c r="S1462" s="83" t="s">
        <v>598</v>
      </c>
      <c r="T1462" s="86" t="s">
        <v>598</v>
      </c>
      <c r="U1462" s="121" t="s">
        <v>100</v>
      </c>
      <c r="V1462" s="6" t="s">
        <v>100</v>
      </c>
      <c r="W1462" s="6" t="s">
        <v>100</v>
      </c>
      <c r="X1462" s="86" t="s">
        <v>100</v>
      </c>
      <c r="Y1462" s="6"/>
      <c r="Z1462" s="6"/>
      <c r="AA1462" s="6"/>
      <c r="AB1462" s="6"/>
      <c r="AC1462" s="6"/>
      <c r="AD1462" s="6"/>
      <c r="AE1462" s="36" t="s">
        <v>103</v>
      </c>
      <c r="AF1462" s="6" t="s">
        <v>100</v>
      </c>
      <c r="AG1462" s="3" t="s">
        <v>100</v>
      </c>
      <c r="AH1462" s="3" t="s">
        <v>100</v>
      </c>
      <c r="AI1462" s="121" t="s">
        <v>100</v>
      </c>
      <c r="AJ1462" s="6" t="s">
        <v>100</v>
      </c>
      <c r="AK1462" s="6" t="s">
        <v>100</v>
      </c>
      <c r="AL1462" s="6" t="s">
        <v>100</v>
      </c>
      <c r="AM1462" s="86" t="s">
        <v>100</v>
      </c>
    </row>
    <row r="1463" spans="1:39" ht="15" customHeight="1" x14ac:dyDescent="0.35">
      <c r="A1463" s="90">
        <v>945120</v>
      </c>
      <c r="B1463" t="s">
        <v>4813</v>
      </c>
      <c r="C1463" t="s">
        <v>5882</v>
      </c>
      <c r="D1463" s="2" t="s">
        <v>5889</v>
      </c>
      <c r="E1463" t="s">
        <v>4855</v>
      </c>
      <c r="F1463" s="91" t="s">
        <v>5890</v>
      </c>
      <c r="G1463" s="92" t="s">
        <v>5885</v>
      </c>
      <c r="H1463" s="2" t="s">
        <v>5891</v>
      </c>
      <c r="I1463" s="4" t="s">
        <v>5887</v>
      </c>
      <c r="J1463" s="91" t="s">
        <v>5892</v>
      </c>
      <c r="K1463" s="82" t="s">
        <v>598</v>
      </c>
      <c r="L1463" s="4" t="s">
        <v>598</v>
      </c>
      <c r="M1463" s="26" t="s">
        <v>598</v>
      </c>
      <c r="N1463" s="92" t="s">
        <v>598</v>
      </c>
      <c r="O1463" s="6" t="s">
        <v>100</v>
      </c>
      <c r="P1463" s="6" t="s">
        <v>100</v>
      </c>
      <c r="Q1463" s="6" t="s">
        <v>100</v>
      </c>
      <c r="R1463" s="86" t="s">
        <v>100</v>
      </c>
      <c r="S1463" s="83" t="s">
        <v>598</v>
      </c>
      <c r="T1463" s="86" t="s">
        <v>598</v>
      </c>
      <c r="U1463" s="121" t="s">
        <v>100</v>
      </c>
      <c r="V1463" s="6" t="s">
        <v>100</v>
      </c>
      <c r="W1463" s="6" t="s">
        <v>100</v>
      </c>
      <c r="X1463" s="86" t="s">
        <v>100</v>
      </c>
      <c r="Y1463" s="6"/>
      <c r="Z1463" s="6"/>
      <c r="AA1463" s="6"/>
      <c r="AB1463" s="6"/>
      <c r="AC1463" s="6"/>
      <c r="AD1463" s="6"/>
      <c r="AE1463" s="36" t="s">
        <v>103</v>
      </c>
      <c r="AF1463" s="6" t="s">
        <v>100</v>
      </c>
      <c r="AG1463" s="3" t="s">
        <v>100</v>
      </c>
      <c r="AH1463" s="3" t="s">
        <v>100</v>
      </c>
      <c r="AI1463" s="121" t="s">
        <v>100</v>
      </c>
      <c r="AJ1463" s="6" t="s">
        <v>100</v>
      </c>
      <c r="AK1463" s="6" t="s">
        <v>100</v>
      </c>
      <c r="AL1463" s="6" t="s">
        <v>100</v>
      </c>
      <c r="AM1463" s="86" t="s">
        <v>100</v>
      </c>
    </row>
    <row r="1464" spans="1:39" ht="15" customHeight="1" x14ac:dyDescent="0.35">
      <c r="A1464" s="90">
        <v>945150</v>
      </c>
      <c r="B1464" t="s">
        <v>4813</v>
      </c>
      <c r="C1464" t="s">
        <v>5882</v>
      </c>
      <c r="D1464" s="2" t="s">
        <v>5893</v>
      </c>
      <c r="E1464" t="s">
        <v>4855</v>
      </c>
      <c r="F1464" s="91" t="s">
        <v>5894</v>
      </c>
      <c r="G1464" s="92" t="s">
        <v>5885</v>
      </c>
      <c r="H1464" s="2" t="s">
        <v>5886</v>
      </c>
      <c r="I1464" s="4" t="s">
        <v>5895</v>
      </c>
      <c r="J1464" s="91" t="s">
        <v>5896</v>
      </c>
      <c r="K1464" s="82" t="s">
        <v>598</v>
      </c>
      <c r="L1464" s="4" t="s">
        <v>598</v>
      </c>
      <c r="M1464" s="26" t="s">
        <v>598</v>
      </c>
      <c r="N1464" s="92" t="s">
        <v>598</v>
      </c>
      <c r="O1464" s="6" t="s">
        <v>100</v>
      </c>
      <c r="P1464" s="6" t="s">
        <v>100</v>
      </c>
      <c r="Q1464" s="6" t="s">
        <v>100</v>
      </c>
      <c r="R1464" s="86" t="s">
        <v>100</v>
      </c>
      <c r="S1464" s="83" t="s">
        <v>598</v>
      </c>
      <c r="T1464" s="86" t="s">
        <v>598</v>
      </c>
      <c r="U1464" s="121" t="s">
        <v>100</v>
      </c>
      <c r="V1464" s="6" t="s">
        <v>100</v>
      </c>
      <c r="W1464" s="6" t="s">
        <v>100</v>
      </c>
      <c r="X1464" s="86" t="s">
        <v>100</v>
      </c>
      <c r="Y1464" s="6"/>
      <c r="Z1464" s="6"/>
      <c r="AA1464" s="6"/>
      <c r="AB1464" s="6"/>
      <c r="AC1464" s="6"/>
      <c r="AD1464" s="6"/>
      <c r="AE1464" s="36" t="s">
        <v>103</v>
      </c>
      <c r="AF1464" s="6" t="s">
        <v>100</v>
      </c>
      <c r="AG1464" s="3" t="s">
        <v>100</v>
      </c>
      <c r="AH1464" s="3" t="s">
        <v>100</v>
      </c>
      <c r="AI1464" s="121" t="s">
        <v>100</v>
      </c>
      <c r="AJ1464" s="6" t="s">
        <v>100</v>
      </c>
      <c r="AK1464" s="6" t="s">
        <v>100</v>
      </c>
      <c r="AL1464" s="6" t="s">
        <v>100</v>
      </c>
      <c r="AM1464" s="86" t="s">
        <v>100</v>
      </c>
    </row>
    <row r="1465" spans="1:39" ht="15" customHeight="1" x14ac:dyDescent="0.35">
      <c r="A1465" s="90">
        <v>945170</v>
      </c>
      <c r="B1465" t="s">
        <v>4813</v>
      </c>
      <c r="C1465" t="s">
        <v>5882</v>
      </c>
      <c r="D1465" s="2" t="s">
        <v>5897</v>
      </c>
      <c r="E1465" t="s">
        <v>4855</v>
      </c>
      <c r="F1465" s="91" t="s">
        <v>5898</v>
      </c>
      <c r="G1465" s="92" t="s">
        <v>5885</v>
      </c>
      <c r="H1465" s="2" t="s">
        <v>5891</v>
      </c>
      <c r="I1465" s="4" t="s">
        <v>5895</v>
      </c>
      <c r="J1465" s="91" t="s">
        <v>5899</v>
      </c>
      <c r="K1465" s="82" t="s">
        <v>598</v>
      </c>
      <c r="L1465" s="4" t="s">
        <v>598</v>
      </c>
      <c r="M1465" s="26" t="s">
        <v>598</v>
      </c>
      <c r="N1465" s="92" t="s">
        <v>598</v>
      </c>
      <c r="O1465" s="6" t="s">
        <v>100</v>
      </c>
      <c r="P1465" s="6" t="s">
        <v>100</v>
      </c>
      <c r="Q1465" s="6" t="s">
        <v>100</v>
      </c>
      <c r="R1465" s="86" t="s">
        <v>100</v>
      </c>
      <c r="S1465" s="83" t="s">
        <v>598</v>
      </c>
      <c r="T1465" s="86" t="s">
        <v>598</v>
      </c>
      <c r="U1465" s="121" t="s">
        <v>100</v>
      </c>
      <c r="V1465" s="6" t="s">
        <v>100</v>
      </c>
      <c r="W1465" s="6" t="s">
        <v>100</v>
      </c>
      <c r="X1465" s="86" t="s">
        <v>100</v>
      </c>
      <c r="Y1465" s="6"/>
      <c r="Z1465" s="6"/>
      <c r="AA1465" s="6"/>
      <c r="AB1465" s="6"/>
      <c r="AC1465" s="6"/>
      <c r="AD1465" s="6"/>
      <c r="AE1465" s="36" t="s">
        <v>103</v>
      </c>
      <c r="AF1465" s="6" t="s">
        <v>100</v>
      </c>
      <c r="AG1465" s="3" t="s">
        <v>100</v>
      </c>
      <c r="AH1465" s="3" t="s">
        <v>100</v>
      </c>
      <c r="AI1465" s="121" t="s">
        <v>100</v>
      </c>
      <c r="AJ1465" s="6" t="s">
        <v>100</v>
      </c>
      <c r="AK1465" s="6" t="s">
        <v>100</v>
      </c>
      <c r="AL1465" s="6" t="s">
        <v>100</v>
      </c>
      <c r="AM1465" s="86" t="s">
        <v>100</v>
      </c>
    </row>
    <row r="1466" spans="1:39" ht="15" customHeight="1" x14ac:dyDescent="0.35">
      <c r="A1466" s="90">
        <v>945200</v>
      </c>
      <c r="B1466" t="s">
        <v>4813</v>
      </c>
      <c r="C1466" t="s">
        <v>5882</v>
      </c>
      <c r="D1466" s="2" t="s">
        <v>5900</v>
      </c>
      <c r="E1466" t="s">
        <v>4855</v>
      </c>
      <c r="F1466" s="91" t="s">
        <v>5901</v>
      </c>
      <c r="G1466" s="92" t="s">
        <v>5885</v>
      </c>
      <c r="H1466" s="2" t="s">
        <v>5886</v>
      </c>
      <c r="I1466" s="4" t="s">
        <v>5902</v>
      </c>
      <c r="J1466" s="91" t="s">
        <v>5903</v>
      </c>
      <c r="K1466" s="82" t="s">
        <v>598</v>
      </c>
      <c r="L1466" s="4" t="s">
        <v>598</v>
      </c>
      <c r="M1466" s="26" t="s">
        <v>598</v>
      </c>
      <c r="N1466" s="92" t="s">
        <v>598</v>
      </c>
      <c r="O1466" s="6" t="s">
        <v>100</v>
      </c>
      <c r="P1466" s="6" t="s">
        <v>100</v>
      </c>
      <c r="Q1466" s="6" t="s">
        <v>100</v>
      </c>
      <c r="R1466" s="86" t="s">
        <v>100</v>
      </c>
      <c r="S1466" s="83" t="s">
        <v>598</v>
      </c>
      <c r="T1466" s="86" t="s">
        <v>598</v>
      </c>
      <c r="U1466" s="121" t="s">
        <v>100</v>
      </c>
      <c r="V1466" s="6" t="s">
        <v>100</v>
      </c>
      <c r="W1466" s="6" t="s">
        <v>100</v>
      </c>
      <c r="X1466" s="86" t="s">
        <v>100</v>
      </c>
      <c r="Y1466" s="6"/>
      <c r="Z1466" s="6"/>
      <c r="AA1466" s="6"/>
      <c r="AB1466" s="6"/>
      <c r="AC1466" s="6"/>
      <c r="AD1466" s="6"/>
      <c r="AE1466" s="36" t="s">
        <v>103</v>
      </c>
      <c r="AF1466" s="6" t="s">
        <v>100</v>
      </c>
      <c r="AG1466" s="3" t="s">
        <v>100</v>
      </c>
      <c r="AH1466" s="3" t="s">
        <v>100</v>
      </c>
      <c r="AI1466" s="121" t="s">
        <v>100</v>
      </c>
      <c r="AJ1466" s="6" t="s">
        <v>100</v>
      </c>
      <c r="AK1466" s="6" t="s">
        <v>100</v>
      </c>
      <c r="AL1466" s="6" t="s">
        <v>100</v>
      </c>
      <c r="AM1466" s="86" t="s">
        <v>100</v>
      </c>
    </row>
    <row r="1467" spans="1:39" ht="15" customHeight="1" x14ac:dyDescent="0.35">
      <c r="A1467" s="90">
        <v>945220</v>
      </c>
      <c r="B1467" t="s">
        <v>4813</v>
      </c>
      <c r="C1467" t="s">
        <v>5882</v>
      </c>
      <c r="D1467" s="2" t="s">
        <v>5904</v>
      </c>
      <c r="E1467" t="s">
        <v>4855</v>
      </c>
      <c r="F1467" s="91" t="s">
        <v>5905</v>
      </c>
      <c r="G1467" s="92" t="s">
        <v>5885</v>
      </c>
      <c r="H1467" s="2" t="s">
        <v>5891</v>
      </c>
      <c r="I1467" s="4" t="s">
        <v>5902</v>
      </c>
      <c r="J1467" s="91" t="s">
        <v>5906</v>
      </c>
      <c r="K1467" s="82" t="s">
        <v>598</v>
      </c>
      <c r="L1467" s="4" t="s">
        <v>598</v>
      </c>
      <c r="M1467" s="26" t="s">
        <v>598</v>
      </c>
      <c r="N1467" s="92" t="s">
        <v>598</v>
      </c>
      <c r="O1467" s="6" t="s">
        <v>100</v>
      </c>
      <c r="P1467" s="6" t="s">
        <v>100</v>
      </c>
      <c r="Q1467" s="6" t="s">
        <v>100</v>
      </c>
      <c r="R1467" s="86" t="s">
        <v>100</v>
      </c>
      <c r="S1467" s="83" t="s">
        <v>598</v>
      </c>
      <c r="T1467" s="86" t="s">
        <v>598</v>
      </c>
      <c r="U1467" s="121" t="s">
        <v>100</v>
      </c>
      <c r="V1467" s="6" t="s">
        <v>100</v>
      </c>
      <c r="W1467" s="6" t="s">
        <v>100</v>
      </c>
      <c r="X1467" s="86" t="s">
        <v>100</v>
      </c>
      <c r="Y1467" s="6"/>
      <c r="Z1467" s="6"/>
      <c r="AA1467" s="6"/>
      <c r="AB1467" s="6"/>
      <c r="AC1467" s="6"/>
      <c r="AD1467" s="6"/>
      <c r="AE1467" s="36" t="s">
        <v>103</v>
      </c>
      <c r="AF1467" s="6" t="s">
        <v>100</v>
      </c>
      <c r="AG1467" s="3" t="s">
        <v>100</v>
      </c>
      <c r="AH1467" s="3" t="s">
        <v>100</v>
      </c>
      <c r="AI1467" s="121" t="s">
        <v>100</v>
      </c>
      <c r="AJ1467" s="6" t="s">
        <v>100</v>
      </c>
      <c r="AK1467" s="6" t="s">
        <v>100</v>
      </c>
      <c r="AL1467" s="6" t="s">
        <v>100</v>
      </c>
      <c r="AM1467" s="86" t="s">
        <v>100</v>
      </c>
    </row>
    <row r="1468" spans="1:39" ht="15" customHeight="1" x14ac:dyDescent="0.35">
      <c r="A1468" s="90">
        <v>945250</v>
      </c>
      <c r="B1468" t="s">
        <v>4813</v>
      </c>
      <c r="C1468" t="s">
        <v>5882</v>
      </c>
      <c r="D1468" s="2" t="s">
        <v>5907</v>
      </c>
      <c r="E1468" t="s">
        <v>4855</v>
      </c>
      <c r="F1468" s="91" t="s">
        <v>5908</v>
      </c>
      <c r="G1468" s="92" t="s">
        <v>5885</v>
      </c>
      <c r="H1468" s="2" t="s">
        <v>5886</v>
      </c>
      <c r="I1468" s="4" t="s">
        <v>5909</v>
      </c>
      <c r="J1468" s="91" t="s">
        <v>5910</v>
      </c>
      <c r="K1468" s="82" t="s">
        <v>598</v>
      </c>
      <c r="L1468" s="4" t="s">
        <v>598</v>
      </c>
      <c r="M1468" s="26" t="s">
        <v>598</v>
      </c>
      <c r="N1468" s="92" t="s">
        <v>598</v>
      </c>
      <c r="O1468" s="6" t="s">
        <v>100</v>
      </c>
      <c r="P1468" s="6" t="s">
        <v>100</v>
      </c>
      <c r="Q1468" s="6" t="s">
        <v>100</v>
      </c>
      <c r="R1468" s="86" t="s">
        <v>100</v>
      </c>
      <c r="S1468" s="83" t="s">
        <v>598</v>
      </c>
      <c r="T1468" s="86" t="s">
        <v>598</v>
      </c>
      <c r="U1468" s="121" t="s">
        <v>100</v>
      </c>
      <c r="V1468" s="6" t="s">
        <v>100</v>
      </c>
      <c r="W1468" s="6" t="s">
        <v>100</v>
      </c>
      <c r="X1468" s="86" t="s">
        <v>100</v>
      </c>
      <c r="Y1468" s="6"/>
      <c r="Z1468" s="6"/>
      <c r="AA1468" s="6"/>
      <c r="AB1468" s="6"/>
      <c r="AC1468" s="6"/>
      <c r="AD1468" s="6"/>
      <c r="AE1468" s="36" t="s">
        <v>103</v>
      </c>
      <c r="AF1468" s="6" t="s">
        <v>100</v>
      </c>
      <c r="AG1468" s="3" t="s">
        <v>100</v>
      </c>
      <c r="AH1468" s="3" t="s">
        <v>100</v>
      </c>
      <c r="AI1468" s="121" t="s">
        <v>100</v>
      </c>
      <c r="AJ1468" s="6" t="s">
        <v>100</v>
      </c>
      <c r="AK1468" s="6" t="s">
        <v>100</v>
      </c>
      <c r="AL1468" s="6" t="s">
        <v>100</v>
      </c>
      <c r="AM1468" s="86" t="s">
        <v>100</v>
      </c>
    </row>
    <row r="1469" spans="1:39" ht="15" customHeight="1" x14ac:dyDescent="0.35">
      <c r="A1469" s="90">
        <v>945270</v>
      </c>
      <c r="B1469" t="s">
        <v>4813</v>
      </c>
      <c r="C1469" t="s">
        <v>5882</v>
      </c>
      <c r="D1469" s="2" t="s">
        <v>5911</v>
      </c>
      <c r="E1469" t="s">
        <v>4855</v>
      </c>
      <c r="F1469" s="91" t="s">
        <v>5912</v>
      </c>
      <c r="G1469" s="92" t="s">
        <v>5885</v>
      </c>
      <c r="H1469" s="2" t="s">
        <v>5891</v>
      </c>
      <c r="I1469" s="4" t="s">
        <v>5909</v>
      </c>
      <c r="J1469" s="91" t="s">
        <v>5913</v>
      </c>
      <c r="K1469" s="82" t="s">
        <v>598</v>
      </c>
      <c r="L1469" s="4" t="s">
        <v>598</v>
      </c>
      <c r="M1469" s="26" t="s">
        <v>598</v>
      </c>
      <c r="N1469" s="92" t="s">
        <v>598</v>
      </c>
      <c r="O1469" s="6" t="s">
        <v>100</v>
      </c>
      <c r="P1469" s="6" t="s">
        <v>100</v>
      </c>
      <c r="Q1469" s="6" t="s">
        <v>100</v>
      </c>
      <c r="R1469" s="86" t="s">
        <v>100</v>
      </c>
      <c r="S1469" s="83" t="s">
        <v>598</v>
      </c>
      <c r="T1469" s="86" t="s">
        <v>598</v>
      </c>
      <c r="U1469" s="121" t="s">
        <v>100</v>
      </c>
      <c r="V1469" s="6" t="s">
        <v>100</v>
      </c>
      <c r="W1469" s="6" t="s">
        <v>100</v>
      </c>
      <c r="X1469" s="86" t="s">
        <v>100</v>
      </c>
      <c r="Y1469" s="6"/>
      <c r="Z1469" s="6"/>
      <c r="AA1469" s="6"/>
      <c r="AB1469" s="6"/>
      <c r="AC1469" s="6"/>
      <c r="AD1469" s="6"/>
      <c r="AE1469" s="36" t="s">
        <v>103</v>
      </c>
      <c r="AF1469" s="6" t="s">
        <v>100</v>
      </c>
      <c r="AG1469" s="3" t="s">
        <v>100</v>
      </c>
      <c r="AH1469" s="3" t="s">
        <v>100</v>
      </c>
      <c r="AI1469" s="121" t="s">
        <v>100</v>
      </c>
      <c r="AJ1469" s="6" t="s">
        <v>100</v>
      </c>
      <c r="AK1469" s="6" t="s">
        <v>100</v>
      </c>
      <c r="AL1469" s="6" t="s">
        <v>100</v>
      </c>
      <c r="AM1469" s="86" t="s">
        <v>100</v>
      </c>
    </row>
    <row r="1470" spans="1:39" ht="15" customHeight="1" x14ac:dyDescent="0.35">
      <c r="A1470" s="90">
        <v>945300</v>
      </c>
      <c r="B1470" t="s">
        <v>4813</v>
      </c>
      <c r="C1470" t="s">
        <v>5882</v>
      </c>
      <c r="D1470" s="2" t="s">
        <v>5914</v>
      </c>
      <c r="E1470" t="s">
        <v>4855</v>
      </c>
      <c r="F1470" s="91" t="s">
        <v>5915</v>
      </c>
      <c r="G1470" s="92" t="s">
        <v>5885</v>
      </c>
      <c r="H1470" s="2" t="s">
        <v>5886</v>
      </c>
      <c r="I1470" s="4" t="s">
        <v>5916</v>
      </c>
      <c r="J1470" s="91" t="s">
        <v>5917</v>
      </c>
      <c r="K1470" s="82" t="s">
        <v>598</v>
      </c>
      <c r="L1470" s="4" t="s">
        <v>598</v>
      </c>
      <c r="M1470" s="26" t="s">
        <v>598</v>
      </c>
      <c r="N1470" s="92" t="s">
        <v>598</v>
      </c>
      <c r="O1470" s="6" t="s">
        <v>100</v>
      </c>
      <c r="P1470" s="6" t="s">
        <v>100</v>
      </c>
      <c r="Q1470" s="6" t="s">
        <v>100</v>
      </c>
      <c r="R1470" s="86" t="s">
        <v>100</v>
      </c>
      <c r="S1470" s="83" t="s">
        <v>598</v>
      </c>
      <c r="T1470" s="86" t="s">
        <v>598</v>
      </c>
      <c r="U1470" s="121" t="s">
        <v>100</v>
      </c>
      <c r="V1470" s="6" t="s">
        <v>100</v>
      </c>
      <c r="W1470" s="6" t="s">
        <v>100</v>
      </c>
      <c r="X1470" s="86" t="s">
        <v>100</v>
      </c>
      <c r="Y1470" s="6"/>
      <c r="Z1470" s="6"/>
      <c r="AA1470" s="6"/>
      <c r="AB1470" s="6"/>
      <c r="AC1470" s="6"/>
      <c r="AD1470" s="6"/>
      <c r="AE1470" s="36" t="s">
        <v>103</v>
      </c>
      <c r="AF1470" s="6" t="s">
        <v>100</v>
      </c>
      <c r="AG1470" s="3" t="s">
        <v>100</v>
      </c>
      <c r="AH1470" s="3" t="s">
        <v>100</v>
      </c>
      <c r="AI1470" s="121" t="s">
        <v>100</v>
      </c>
      <c r="AJ1470" s="6" t="s">
        <v>100</v>
      </c>
      <c r="AK1470" s="6" t="s">
        <v>100</v>
      </c>
      <c r="AL1470" s="6" t="s">
        <v>100</v>
      </c>
      <c r="AM1470" s="86" t="s">
        <v>100</v>
      </c>
    </row>
    <row r="1471" spans="1:39" ht="15" customHeight="1" x14ac:dyDescent="0.35">
      <c r="A1471" s="90">
        <v>945320</v>
      </c>
      <c r="B1471" t="s">
        <v>4813</v>
      </c>
      <c r="C1471" t="s">
        <v>5882</v>
      </c>
      <c r="D1471" s="2" t="s">
        <v>5918</v>
      </c>
      <c r="E1471" t="s">
        <v>4855</v>
      </c>
      <c r="F1471" s="91" t="s">
        <v>5919</v>
      </c>
      <c r="G1471" s="92" t="s">
        <v>5885</v>
      </c>
      <c r="H1471" s="2" t="s">
        <v>5891</v>
      </c>
      <c r="I1471" s="4" t="s">
        <v>5916</v>
      </c>
      <c r="J1471" s="91" t="s">
        <v>5920</v>
      </c>
      <c r="K1471" s="82" t="s">
        <v>598</v>
      </c>
      <c r="L1471" s="4" t="s">
        <v>598</v>
      </c>
      <c r="M1471" s="26" t="s">
        <v>598</v>
      </c>
      <c r="N1471" s="92" t="s">
        <v>598</v>
      </c>
      <c r="O1471" s="6" t="s">
        <v>100</v>
      </c>
      <c r="P1471" s="6" t="s">
        <v>100</v>
      </c>
      <c r="Q1471" s="6" t="s">
        <v>100</v>
      </c>
      <c r="R1471" s="86" t="s">
        <v>100</v>
      </c>
      <c r="S1471" s="83" t="s">
        <v>598</v>
      </c>
      <c r="T1471" s="86" t="s">
        <v>598</v>
      </c>
      <c r="U1471" s="121" t="s">
        <v>100</v>
      </c>
      <c r="V1471" s="6" t="s">
        <v>100</v>
      </c>
      <c r="W1471" s="6" t="s">
        <v>100</v>
      </c>
      <c r="X1471" s="86" t="s">
        <v>100</v>
      </c>
      <c r="Y1471" s="6"/>
      <c r="Z1471" s="6"/>
      <c r="AA1471" s="6"/>
      <c r="AB1471" s="6"/>
      <c r="AC1471" s="6"/>
      <c r="AD1471" s="6"/>
      <c r="AE1471" s="36" t="s">
        <v>103</v>
      </c>
      <c r="AF1471" s="6" t="s">
        <v>100</v>
      </c>
      <c r="AG1471" s="3" t="s">
        <v>100</v>
      </c>
      <c r="AH1471" s="3" t="s">
        <v>100</v>
      </c>
      <c r="AI1471" s="121" t="s">
        <v>100</v>
      </c>
      <c r="AJ1471" s="6" t="s">
        <v>100</v>
      </c>
      <c r="AK1471" s="6" t="s">
        <v>100</v>
      </c>
      <c r="AL1471" s="6" t="s">
        <v>100</v>
      </c>
      <c r="AM1471" s="86" t="s">
        <v>100</v>
      </c>
    </row>
    <row r="1472" spans="1:39" ht="15" customHeight="1" x14ac:dyDescent="0.35">
      <c r="A1472" s="90">
        <v>945350</v>
      </c>
      <c r="B1472" t="s">
        <v>4813</v>
      </c>
      <c r="C1472" t="s">
        <v>5882</v>
      </c>
      <c r="D1472" s="2" t="s">
        <v>5921</v>
      </c>
      <c r="E1472" t="s">
        <v>4855</v>
      </c>
      <c r="F1472" s="91" t="s">
        <v>5922</v>
      </c>
      <c r="G1472" s="92" t="s">
        <v>5885</v>
      </c>
      <c r="H1472" s="2" t="s">
        <v>5886</v>
      </c>
      <c r="I1472" s="4" t="s">
        <v>5923</v>
      </c>
      <c r="J1472" s="91" t="s">
        <v>5924</v>
      </c>
      <c r="K1472" s="82" t="s">
        <v>598</v>
      </c>
      <c r="L1472" s="4" t="s">
        <v>598</v>
      </c>
      <c r="M1472" s="26" t="s">
        <v>598</v>
      </c>
      <c r="N1472" s="92" t="s">
        <v>598</v>
      </c>
      <c r="O1472" s="6" t="s">
        <v>100</v>
      </c>
      <c r="P1472" s="6" t="s">
        <v>100</v>
      </c>
      <c r="Q1472" s="6" t="s">
        <v>100</v>
      </c>
      <c r="R1472" s="86" t="s">
        <v>100</v>
      </c>
      <c r="S1472" s="83" t="s">
        <v>598</v>
      </c>
      <c r="T1472" s="86" t="s">
        <v>598</v>
      </c>
      <c r="U1472" s="121" t="s">
        <v>100</v>
      </c>
      <c r="V1472" s="6" t="s">
        <v>100</v>
      </c>
      <c r="W1472" s="6" t="s">
        <v>100</v>
      </c>
      <c r="X1472" s="86" t="s">
        <v>100</v>
      </c>
      <c r="Y1472" s="6"/>
      <c r="Z1472" s="6"/>
      <c r="AA1472" s="6"/>
      <c r="AB1472" s="6"/>
      <c r="AC1472" s="6"/>
      <c r="AD1472" s="6"/>
      <c r="AE1472" s="36" t="s">
        <v>103</v>
      </c>
      <c r="AF1472" s="6" t="s">
        <v>100</v>
      </c>
      <c r="AG1472" s="3" t="s">
        <v>100</v>
      </c>
      <c r="AH1472" s="3" t="s">
        <v>100</v>
      </c>
      <c r="AI1472" s="121" t="s">
        <v>100</v>
      </c>
      <c r="AJ1472" s="6" t="s">
        <v>100</v>
      </c>
      <c r="AK1472" s="6" t="s">
        <v>100</v>
      </c>
      <c r="AL1472" s="6" t="s">
        <v>100</v>
      </c>
      <c r="AM1472" s="86" t="s">
        <v>100</v>
      </c>
    </row>
    <row r="1473" spans="1:39" ht="15" customHeight="1" x14ac:dyDescent="0.35">
      <c r="A1473" s="90">
        <v>945370</v>
      </c>
      <c r="B1473" t="s">
        <v>4813</v>
      </c>
      <c r="C1473" t="s">
        <v>5882</v>
      </c>
      <c r="D1473" s="2" t="s">
        <v>5925</v>
      </c>
      <c r="E1473" t="s">
        <v>4855</v>
      </c>
      <c r="F1473" s="91" t="s">
        <v>5926</v>
      </c>
      <c r="G1473" s="92" t="s">
        <v>5885</v>
      </c>
      <c r="H1473" s="2" t="s">
        <v>5891</v>
      </c>
      <c r="I1473" s="4" t="s">
        <v>5923</v>
      </c>
      <c r="J1473" s="91" t="s">
        <v>5927</v>
      </c>
      <c r="K1473" s="82" t="s">
        <v>598</v>
      </c>
      <c r="L1473" s="4" t="s">
        <v>598</v>
      </c>
      <c r="M1473" s="26" t="s">
        <v>598</v>
      </c>
      <c r="N1473" s="92" t="s">
        <v>598</v>
      </c>
      <c r="O1473" s="6" t="s">
        <v>100</v>
      </c>
      <c r="P1473" s="6" t="s">
        <v>100</v>
      </c>
      <c r="Q1473" s="6" t="s">
        <v>100</v>
      </c>
      <c r="R1473" s="86" t="s">
        <v>100</v>
      </c>
      <c r="S1473" s="83" t="s">
        <v>598</v>
      </c>
      <c r="T1473" s="86" t="s">
        <v>598</v>
      </c>
      <c r="U1473" s="121" t="s">
        <v>100</v>
      </c>
      <c r="V1473" s="6" t="s">
        <v>100</v>
      </c>
      <c r="W1473" s="6" t="s">
        <v>100</v>
      </c>
      <c r="X1473" s="86" t="s">
        <v>100</v>
      </c>
      <c r="Y1473" s="6"/>
      <c r="Z1473" s="6"/>
      <c r="AA1473" s="6"/>
      <c r="AB1473" s="6"/>
      <c r="AC1473" s="6"/>
      <c r="AD1473" s="6"/>
      <c r="AE1473" s="36" t="s">
        <v>103</v>
      </c>
      <c r="AF1473" s="6" t="s">
        <v>100</v>
      </c>
      <c r="AG1473" s="3" t="s">
        <v>100</v>
      </c>
      <c r="AH1473" s="3" t="s">
        <v>100</v>
      </c>
      <c r="AI1473" s="121" t="s">
        <v>100</v>
      </c>
      <c r="AJ1473" s="6" t="s">
        <v>100</v>
      </c>
      <c r="AK1473" s="6" t="s">
        <v>100</v>
      </c>
      <c r="AL1473" s="6" t="s">
        <v>100</v>
      </c>
      <c r="AM1473" s="86" t="s">
        <v>100</v>
      </c>
    </row>
    <row r="1474" spans="1:39" ht="15" customHeight="1" x14ac:dyDescent="0.35">
      <c r="A1474" s="90">
        <v>945400</v>
      </c>
      <c r="B1474" t="s">
        <v>4813</v>
      </c>
      <c r="C1474" t="s">
        <v>5882</v>
      </c>
      <c r="D1474" s="2" t="s">
        <v>5928</v>
      </c>
      <c r="E1474" t="s">
        <v>4855</v>
      </c>
      <c r="F1474" s="91" t="s">
        <v>5929</v>
      </c>
      <c r="G1474" s="92" t="s">
        <v>5885</v>
      </c>
      <c r="H1474" s="2" t="s">
        <v>5886</v>
      </c>
      <c r="I1474" s="4" t="s">
        <v>5930</v>
      </c>
      <c r="J1474" s="91" t="s">
        <v>5931</v>
      </c>
      <c r="K1474" s="82" t="s">
        <v>598</v>
      </c>
      <c r="L1474" s="4" t="s">
        <v>598</v>
      </c>
      <c r="M1474" s="26" t="s">
        <v>598</v>
      </c>
      <c r="N1474" s="92" t="s">
        <v>598</v>
      </c>
      <c r="O1474" s="6" t="s">
        <v>100</v>
      </c>
      <c r="P1474" s="6" t="s">
        <v>100</v>
      </c>
      <c r="Q1474" s="6" t="s">
        <v>100</v>
      </c>
      <c r="R1474" s="86" t="s">
        <v>100</v>
      </c>
      <c r="S1474" s="83" t="s">
        <v>598</v>
      </c>
      <c r="T1474" s="86" t="s">
        <v>598</v>
      </c>
      <c r="U1474" s="121" t="s">
        <v>100</v>
      </c>
      <c r="V1474" s="6" t="s">
        <v>100</v>
      </c>
      <c r="W1474" s="6" t="s">
        <v>100</v>
      </c>
      <c r="X1474" s="86" t="s">
        <v>100</v>
      </c>
      <c r="Y1474" s="6"/>
      <c r="Z1474" s="6"/>
      <c r="AA1474" s="6"/>
      <c r="AB1474" s="6"/>
      <c r="AC1474" s="6"/>
      <c r="AD1474" s="6"/>
      <c r="AE1474" s="36" t="s">
        <v>103</v>
      </c>
      <c r="AF1474" s="6" t="s">
        <v>100</v>
      </c>
      <c r="AG1474" s="3" t="s">
        <v>100</v>
      </c>
      <c r="AH1474" s="3" t="s">
        <v>100</v>
      </c>
      <c r="AI1474" s="121" t="s">
        <v>100</v>
      </c>
      <c r="AJ1474" s="6" t="s">
        <v>100</v>
      </c>
      <c r="AK1474" s="6" t="s">
        <v>100</v>
      </c>
      <c r="AL1474" s="6" t="s">
        <v>100</v>
      </c>
      <c r="AM1474" s="86" t="s">
        <v>100</v>
      </c>
    </row>
    <row r="1475" spans="1:39" ht="15" customHeight="1" x14ac:dyDescent="0.35">
      <c r="A1475" s="90">
        <v>945420</v>
      </c>
      <c r="B1475" t="s">
        <v>4813</v>
      </c>
      <c r="C1475" t="s">
        <v>5882</v>
      </c>
      <c r="D1475" s="2" t="s">
        <v>5932</v>
      </c>
      <c r="E1475" t="s">
        <v>4855</v>
      </c>
      <c r="F1475" s="91" t="s">
        <v>5933</v>
      </c>
      <c r="G1475" s="92" t="s">
        <v>5885</v>
      </c>
      <c r="H1475" s="2" t="s">
        <v>5891</v>
      </c>
      <c r="I1475" s="4" t="s">
        <v>5930</v>
      </c>
      <c r="J1475" s="91" t="s">
        <v>5934</v>
      </c>
      <c r="K1475" s="82" t="s">
        <v>598</v>
      </c>
      <c r="L1475" s="4" t="s">
        <v>598</v>
      </c>
      <c r="M1475" s="26" t="s">
        <v>598</v>
      </c>
      <c r="N1475" s="92" t="s">
        <v>598</v>
      </c>
      <c r="O1475" s="6" t="s">
        <v>100</v>
      </c>
      <c r="P1475" s="6" t="s">
        <v>100</v>
      </c>
      <c r="Q1475" s="6" t="s">
        <v>100</v>
      </c>
      <c r="R1475" s="86" t="s">
        <v>100</v>
      </c>
      <c r="S1475" s="83" t="s">
        <v>598</v>
      </c>
      <c r="T1475" s="86" t="s">
        <v>598</v>
      </c>
      <c r="U1475" s="121" t="s">
        <v>100</v>
      </c>
      <c r="V1475" s="6" t="s">
        <v>100</v>
      </c>
      <c r="W1475" s="6" t="s">
        <v>100</v>
      </c>
      <c r="X1475" s="86" t="s">
        <v>100</v>
      </c>
      <c r="Y1475" s="6"/>
      <c r="Z1475" s="6"/>
      <c r="AA1475" s="6"/>
      <c r="AB1475" s="6"/>
      <c r="AC1475" s="6"/>
      <c r="AD1475" s="6"/>
      <c r="AE1475" s="36" t="s">
        <v>103</v>
      </c>
      <c r="AF1475" s="6" t="s">
        <v>100</v>
      </c>
      <c r="AG1475" s="3" t="s">
        <v>100</v>
      </c>
      <c r="AH1475" s="3" t="s">
        <v>100</v>
      </c>
      <c r="AI1475" s="121" t="s">
        <v>100</v>
      </c>
      <c r="AJ1475" s="6" t="s">
        <v>100</v>
      </c>
      <c r="AK1475" s="6" t="s">
        <v>100</v>
      </c>
      <c r="AL1475" s="6" t="s">
        <v>100</v>
      </c>
      <c r="AM1475" s="86" t="s">
        <v>100</v>
      </c>
    </row>
    <row r="1476" spans="1:39" ht="15" customHeight="1" x14ac:dyDescent="0.35">
      <c r="A1476" s="90">
        <v>945450</v>
      </c>
      <c r="B1476" t="s">
        <v>4813</v>
      </c>
      <c r="C1476" t="s">
        <v>5882</v>
      </c>
      <c r="D1476" s="2" t="s">
        <v>5935</v>
      </c>
      <c r="E1476" t="s">
        <v>4855</v>
      </c>
      <c r="F1476" s="91" t="s">
        <v>5936</v>
      </c>
      <c r="G1476" s="92" t="s">
        <v>5885</v>
      </c>
      <c r="H1476" s="2" t="s">
        <v>5886</v>
      </c>
      <c r="I1476" s="4" t="s">
        <v>5937</v>
      </c>
      <c r="J1476" s="91" t="s">
        <v>5938</v>
      </c>
      <c r="K1476" s="82" t="s">
        <v>598</v>
      </c>
      <c r="L1476" s="4" t="s">
        <v>598</v>
      </c>
      <c r="M1476" s="26" t="s">
        <v>598</v>
      </c>
      <c r="N1476" s="92" t="s">
        <v>598</v>
      </c>
      <c r="O1476" s="6" t="s">
        <v>100</v>
      </c>
      <c r="P1476" s="6" t="s">
        <v>100</v>
      </c>
      <c r="Q1476" s="6" t="s">
        <v>100</v>
      </c>
      <c r="R1476" s="86" t="s">
        <v>100</v>
      </c>
      <c r="S1476" s="83" t="s">
        <v>598</v>
      </c>
      <c r="T1476" s="86" t="s">
        <v>598</v>
      </c>
      <c r="U1476" s="121" t="s">
        <v>100</v>
      </c>
      <c r="V1476" s="6" t="s">
        <v>100</v>
      </c>
      <c r="W1476" s="6" t="s">
        <v>100</v>
      </c>
      <c r="X1476" s="86" t="s">
        <v>100</v>
      </c>
      <c r="Y1476" s="6"/>
      <c r="Z1476" s="6"/>
      <c r="AA1476" s="6"/>
      <c r="AB1476" s="6"/>
      <c r="AC1476" s="6"/>
      <c r="AD1476" s="6"/>
      <c r="AE1476" s="36" t="s">
        <v>103</v>
      </c>
      <c r="AF1476" s="6" t="s">
        <v>100</v>
      </c>
      <c r="AG1476" s="3" t="s">
        <v>100</v>
      </c>
      <c r="AH1476" s="3" t="s">
        <v>100</v>
      </c>
      <c r="AI1476" s="121" t="s">
        <v>100</v>
      </c>
      <c r="AJ1476" s="6" t="s">
        <v>100</v>
      </c>
      <c r="AK1476" s="6" t="s">
        <v>100</v>
      </c>
      <c r="AL1476" s="6" t="s">
        <v>100</v>
      </c>
      <c r="AM1476" s="86" t="s">
        <v>100</v>
      </c>
    </row>
    <row r="1477" spans="1:39" ht="15" customHeight="1" x14ac:dyDescent="0.35">
      <c r="A1477" s="90">
        <v>945470</v>
      </c>
      <c r="B1477" t="s">
        <v>4813</v>
      </c>
      <c r="C1477" t="s">
        <v>5882</v>
      </c>
      <c r="D1477" s="2" t="s">
        <v>5939</v>
      </c>
      <c r="E1477" t="s">
        <v>4855</v>
      </c>
      <c r="F1477" s="91" t="s">
        <v>5940</v>
      </c>
      <c r="G1477" s="92" t="s">
        <v>5885</v>
      </c>
      <c r="H1477" s="2" t="s">
        <v>5891</v>
      </c>
      <c r="I1477" s="4" t="s">
        <v>5937</v>
      </c>
      <c r="J1477" s="91" t="s">
        <v>5941</v>
      </c>
      <c r="K1477" s="82" t="s">
        <v>598</v>
      </c>
      <c r="L1477" s="4" t="s">
        <v>598</v>
      </c>
      <c r="M1477" s="26" t="s">
        <v>598</v>
      </c>
      <c r="N1477" s="92" t="s">
        <v>598</v>
      </c>
      <c r="O1477" s="6" t="s">
        <v>100</v>
      </c>
      <c r="P1477" s="6" t="s">
        <v>100</v>
      </c>
      <c r="Q1477" s="6" t="s">
        <v>100</v>
      </c>
      <c r="R1477" s="86" t="s">
        <v>100</v>
      </c>
      <c r="S1477" s="83" t="s">
        <v>598</v>
      </c>
      <c r="T1477" s="86" t="s">
        <v>598</v>
      </c>
      <c r="U1477" s="121" t="s">
        <v>100</v>
      </c>
      <c r="V1477" s="6" t="s">
        <v>100</v>
      </c>
      <c r="W1477" s="6" t="s">
        <v>100</v>
      </c>
      <c r="X1477" s="86" t="s">
        <v>100</v>
      </c>
      <c r="Y1477" s="6"/>
      <c r="Z1477" s="6"/>
      <c r="AA1477" s="6"/>
      <c r="AB1477" s="6"/>
      <c r="AC1477" s="6"/>
      <c r="AD1477" s="6"/>
      <c r="AE1477" s="36" t="s">
        <v>103</v>
      </c>
      <c r="AF1477" s="6" t="s">
        <v>100</v>
      </c>
      <c r="AG1477" s="3" t="s">
        <v>100</v>
      </c>
      <c r="AH1477" s="3" t="s">
        <v>100</v>
      </c>
      <c r="AI1477" s="121" t="s">
        <v>100</v>
      </c>
      <c r="AJ1477" s="6" t="s">
        <v>100</v>
      </c>
      <c r="AK1477" s="6" t="s">
        <v>100</v>
      </c>
      <c r="AL1477" s="6" t="s">
        <v>100</v>
      </c>
      <c r="AM1477" s="86" t="s">
        <v>100</v>
      </c>
    </row>
    <row r="1478" spans="1:39" ht="15" customHeight="1" x14ac:dyDescent="0.35">
      <c r="A1478" s="90">
        <v>945500</v>
      </c>
      <c r="B1478" t="s">
        <v>4813</v>
      </c>
      <c r="C1478" t="s">
        <v>5882</v>
      </c>
      <c r="D1478" s="2" t="s">
        <v>5942</v>
      </c>
      <c r="E1478" t="s">
        <v>4855</v>
      </c>
      <c r="F1478" s="91" t="s">
        <v>5943</v>
      </c>
      <c r="G1478" s="92" t="s">
        <v>5885</v>
      </c>
      <c r="H1478" s="2" t="s">
        <v>5886</v>
      </c>
      <c r="I1478" s="4" t="s">
        <v>5944</v>
      </c>
      <c r="J1478" s="91" t="s">
        <v>5945</v>
      </c>
      <c r="K1478" s="82" t="s">
        <v>598</v>
      </c>
      <c r="L1478" s="4" t="s">
        <v>598</v>
      </c>
      <c r="M1478" s="26" t="s">
        <v>598</v>
      </c>
      <c r="N1478" s="92" t="s">
        <v>598</v>
      </c>
      <c r="O1478" s="6" t="s">
        <v>100</v>
      </c>
      <c r="P1478" s="6" t="s">
        <v>100</v>
      </c>
      <c r="Q1478" s="6" t="s">
        <v>100</v>
      </c>
      <c r="R1478" s="86" t="s">
        <v>100</v>
      </c>
      <c r="S1478" s="83" t="s">
        <v>598</v>
      </c>
      <c r="T1478" s="86" t="s">
        <v>598</v>
      </c>
      <c r="U1478" s="121" t="s">
        <v>100</v>
      </c>
      <c r="V1478" s="6" t="s">
        <v>100</v>
      </c>
      <c r="W1478" s="6" t="s">
        <v>100</v>
      </c>
      <c r="X1478" s="86" t="s">
        <v>100</v>
      </c>
      <c r="Y1478" s="6"/>
      <c r="Z1478" s="6"/>
      <c r="AA1478" s="6"/>
      <c r="AB1478" s="6"/>
      <c r="AC1478" s="6"/>
      <c r="AD1478" s="6"/>
      <c r="AE1478" s="36" t="s">
        <v>103</v>
      </c>
      <c r="AF1478" s="6" t="s">
        <v>100</v>
      </c>
      <c r="AG1478" s="3" t="s">
        <v>100</v>
      </c>
      <c r="AH1478" s="3" t="s">
        <v>100</v>
      </c>
      <c r="AI1478" s="121" t="s">
        <v>100</v>
      </c>
      <c r="AJ1478" s="6" t="s">
        <v>100</v>
      </c>
      <c r="AK1478" s="6" t="s">
        <v>100</v>
      </c>
      <c r="AL1478" s="6" t="s">
        <v>100</v>
      </c>
      <c r="AM1478" s="86" t="s">
        <v>100</v>
      </c>
    </row>
    <row r="1479" spans="1:39" ht="15" customHeight="1" x14ac:dyDescent="0.35">
      <c r="A1479" s="90">
        <v>945520</v>
      </c>
      <c r="B1479" t="s">
        <v>4813</v>
      </c>
      <c r="C1479" t="s">
        <v>5882</v>
      </c>
      <c r="D1479" s="2" t="s">
        <v>5946</v>
      </c>
      <c r="E1479" t="s">
        <v>4855</v>
      </c>
      <c r="F1479" s="91" t="s">
        <v>5947</v>
      </c>
      <c r="G1479" s="92" t="s">
        <v>5885</v>
      </c>
      <c r="H1479" s="2" t="s">
        <v>5891</v>
      </c>
      <c r="I1479" s="4" t="s">
        <v>5944</v>
      </c>
      <c r="J1479" s="91" t="s">
        <v>5948</v>
      </c>
      <c r="K1479" s="82" t="s">
        <v>598</v>
      </c>
      <c r="L1479" s="4" t="s">
        <v>598</v>
      </c>
      <c r="M1479" s="26" t="s">
        <v>598</v>
      </c>
      <c r="N1479" s="92" t="s">
        <v>598</v>
      </c>
      <c r="O1479" s="6" t="s">
        <v>100</v>
      </c>
      <c r="P1479" s="6" t="s">
        <v>100</v>
      </c>
      <c r="Q1479" s="6" t="s">
        <v>100</v>
      </c>
      <c r="R1479" s="86" t="s">
        <v>100</v>
      </c>
      <c r="S1479" s="83" t="s">
        <v>598</v>
      </c>
      <c r="T1479" s="86" t="s">
        <v>598</v>
      </c>
      <c r="U1479" s="121" t="s">
        <v>100</v>
      </c>
      <c r="V1479" s="6" t="s">
        <v>100</v>
      </c>
      <c r="W1479" s="6" t="s">
        <v>100</v>
      </c>
      <c r="X1479" s="86" t="s">
        <v>100</v>
      </c>
      <c r="Y1479" s="6"/>
      <c r="Z1479" s="6"/>
      <c r="AA1479" s="6"/>
      <c r="AB1479" s="6"/>
      <c r="AC1479" s="6"/>
      <c r="AD1479" s="6"/>
      <c r="AE1479" s="36" t="s">
        <v>103</v>
      </c>
      <c r="AF1479" s="6" t="s">
        <v>100</v>
      </c>
      <c r="AG1479" s="3" t="s">
        <v>100</v>
      </c>
      <c r="AH1479" s="3" t="s">
        <v>100</v>
      </c>
      <c r="AI1479" s="121" t="s">
        <v>100</v>
      </c>
      <c r="AJ1479" s="6" t="s">
        <v>100</v>
      </c>
      <c r="AK1479" s="6" t="s">
        <v>100</v>
      </c>
      <c r="AL1479" s="6" t="s">
        <v>100</v>
      </c>
      <c r="AM1479" s="86" t="s">
        <v>100</v>
      </c>
    </row>
    <row r="1480" spans="1:39" ht="15" customHeight="1" x14ac:dyDescent="0.35">
      <c r="A1480" s="90">
        <v>947100</v>
      </c>
      <c r="B1480" t="s">
        <v>4813</v>
      </c>
      <c r="C1480" t="s">
        <v>5949</v>
      </c>
      <c r="D1480" s="2" t="s">
        <v>5883</v>
      </c>
      <c r="E1480" t="s">
        <v>4855</v>
      </c>
      <c r="F1480" s="91" t="s">
        <v>5950</v>
      </c>
      <c r="G1480" s="92" t="s">
        <v>5951</v>
      </c>
      <c r="H1480" s="2" t="s">
        <v>5952</v>
      </c>
      <c r="I1480" s="4" t="s">
        <v>5887</v>
      </c>
      <c r="J1480" s="91" t="s">
        <v>5953</v>
      </c>
      <c r="K1480" s="82" t="s">
        <v>598</v>
      </c>
      <c r="L1480" s="4" t="s">
        <v>598</v>
      </c>
      <c r="M1480" s="26" t="s">
        <v>598</v>
      </c>
      <c r="N1480" s="92" t="s">
        <v>598</v>
      </c>
      <c r="O1480" s="6" t="s">
        <v>100</v>
      </c>
      <c r="P1480" s="6" t="s">
        <v>100</v>
      </c>
      <c r="Q1480" s="6" t="s">
        <v>100</v>
      </c>
      <c r="R1480" s="86" t="s">
        <v>100</v>
      </c>
      <c r="S1480" s="83" t="s">
        <v>598</v>
      </c>
      <c r="T1480" s="86" t="s">
        <v>598</v>
      </c>
      <c r="U1480" s="121" t="s">
        <v>100</v>
      </c>
      <c r="V1480" s="6" t="s">
        <v>100</v>
      </c>
      <c r="W1480" s="6" t="s">
        <v>100</v>
      </c>
      <c r="X1480" s="86" t="s">
        <v>100</v>
      </c>
      <c r="Y1480" s="6"/>
      <c r="Z1480" s="6"/>
      <c r="AA1480" s="6"/>
      <c r="AB1480" s="6"/>
      <c r="AC1480" s="6"/>
      <c r="AD1480" s="6"/>
      <c r="AE1480" s="36" t="s">
        <v>103</v>
      </c>
      <c r="AF1480" s="6" t="s">
        <v>100</v>
      </c>
      <c r="AG1480" s="3" t="s">
        <v>100</v>
      </c>
      <c r="AH1480" s="3" t="s">
        <v>100</v>
      </c>
      <c r="AI1480" s="121" t="s">
        <v>100</v>
      </c>
      <c r="AJ1480" s="6" t="s">
        <v>100</v>
      </c>
      <c r="AK1480" s="6" t="s">
        <v>100</v>
      </c>
      <c r="AL1480" s="6" t="s">
        <v>100</v>
      </c>
      <c r="AM1480" s="86" t="s">
        <v>100</v>
      </c>
    </row>
    <row r="1481" spans="1:39" ht="15" customHeight="1" x14ac:dyDescent="0.35">
      <c r="A1481" s="90">
        <v>947120</v>
      </c>
      <c r="B1481" t="s">
        <v>4813</v>
      </c>
      <c r="C1481" t="s">
        <v>5949</v>
      </c>
      <c r="D1481" s="2" t="s">
        <v>5889</v>
      </c>
      <c r="E1481" t="s">
        <v>4855</v>
      </c>
      <c r="F1481" s="91" t="s">
        <v>5954</v>
      </c>
      <c r="G1481" s="92" t="s">
        <v>5951</v>
      </c>
      <c r="H1481" s="2" t="s">
        <v>5955</v>
      </c>
      <c r="I1481" s="4" t="s">
        <v>5887</v>
      </c>
      <c r="J1481" s="91" t="s">
        <v>5956</v>
      </c>
      <c r="K1481" s="82" t="s">
        <v>598</v>
      </c>
      <c r="L1481" s="4" t="s">
        <v>598</v>
      </c>
      <c r="M1481" s="26" t="s">
        <v>598</v>
      </c>
      <c r="N1481" s="92" t="s">
        <v>598</v>
      </c>
      <c r="O1481" s="6" t="s">
        <v>100</v>
      </c>
      <c r="P1481" s="6" t="s">
        <v>100</v>
      </c>
      <c r="Q1481" s="6" t="s">
        <v>100</v>
      </c>
      <c r="R1481" s="86" t="s">
        <v>100</v>
      </c>
      <c r="S1481" s="83" t="s">
        <v>598</v>
      </c>
      <c r="T1481" s="86" t="s">
        <v>598</v>
      </c>
      <c r="U1481" s="121" t="s">
        <v>100</v>
      </c>
      <c r="V1481" s="6" t="s">
        <v>100</v>
      </c>
      <c r="W1481" s="6" t="s">
        <v>100</v>
      </c>
      <c r="X1481" s="86" t="s">
        <v>100</v>
      </c>
      <c r="Y1481" s="6"/>
      <c r="Z1481" s="6"/>
      <c r="AA1481" s="6"/>
      <c r="AB1481" s="6"/>
      <c r="AC1481" s="6"/>
      <c r="AD1481" s="6"/>
      <c r="AE1481" s="36" t="s">
        <v>103</v>
      </c>
      <c r="AF1481" s="6" t="s">
        <v>100</v>
      </c>
      <c r="AG1481" s="3" t="s">
        <v>100</v>
      </c>
      <c r="AH1481" s="3" t="s">
        <v>100</v>
      </c>
      <c r="AI1481" s="121" t="s">
        <v>100</v>
      </c>
      <c r="AJ1481" s="6" t="s">
        <v>100</v>
      </c>
      <c r="AK1481" s="6" t="s">
        <v>100</v>
      </c>
      <c r="AL1481" s="6" t="s">
        <v>100</v>
      </c>
      <c r="AM1481" s="86" t="s">
        <v>100</v>
      </c>
    </row>
    <row r="1482" spans="1:39" ht="15" customHeight="1" x14ac:dyDescent="0.35">
      <c r="A1482" s="90">
        <v>947150</v>
      </c>
      <c r="B1482" t="s">
        <v>4813</v>
      </c>
      <c r="C1482" t="s">
        <v>5949</v>
      </c>
      <c r="D1482" s="2" t="s">
        <v>5893</v>
      </c>
      <c r="E1482" t="s">
        <v>4855</v>
      </c>
      <c r="F1482" s="91" t="s">
        <v>5957</v>
      </c>
      <c r="G1482" s="92" t="s">
        <v>5951</v>
      </c>
      <c r="H1482" s="2" t="s">
        <v>5952</v>
      </c>
      <c r="I1482" s="4" t="s">
        <v>5895</v>
      </c>
      <c r="J1482" s="91" t="s">
        <v>5958</v>
      </c>
      <c r="K1482" s="82" t="s">
        <v>598</v>
      </c>
      <c r="L1482" s="4" t="s">
        <v>598</v>
      </c>
      <c r="M1482" s="26" t="s">
        <v>598</v>
      </c>
      <c r="N1482" s="92" t="s">
        <v>598</v>
      </c>
      <c r="O1482" s="6" t="s">
        <v>100</v>
      </c>
      <c r="P1482" s="6" t="s">
        <v>100</v>
      </c>
      <c r="Q1482" s="6" t="s">
        <v>100</v>
      </c>
      <c r="R1482" s="86" t="s">
        <v>100</v>
      </c>
      <c r="S1482" s="83" t="s">
        <v>598</v>
      </c>
      <c r="T1482" s="86" t="s">
        <v>598</v>
      </c>
      <c r="U1482" s="121" t="s">
        <v>100</v>
      </c>
      <c r="V1482" s="6" t="s">
        <v>100</v>
      </c>
      <c r="W1482" s="6" t="s">
        <v>100</v>
      </c>
      <c r="X1482" s="86" t="s">
        <v>100</v>
      </c>
      <c r="Y1482" s="6"/>
      <c r="Z1482" s="6"/>
      <c r="AA1482" s="6"/>
      <c r="AB1482" s="6"/>
      <c r="AC1482" s="6"/>
      <c r="AD1482" s="6"/>
      <c r="AE1482" s="36" t="s">
        <v>103</v>
      </c>
      <c r="AF1482" s="6" t="s">
        <v>100</v>
      </c>
      <c r="AG1482" s="3" t="s">
        <v>100</v>
      </c>
      <c r="AH1482" s="3" t="s">
        <v>100</v>
      </c>
      <c r="AI1482" s="121" t="s">
        <v>100</v>
      </c>
      <c r="AJ1482" s="6" t="s">
        <v>100</v>
      </c>
      <c r="AK1482" s="6" t="s">
        <v>100</v>
      </c>
      <c r="AL1482" s="6" t="s">
        <v>100</v>
      </c>
      <c r="AM1482" s="86" t="s">
        <v>100</v>
      </c>
    </row>
    <row r="1483" spans="1:39" ht="15" customHeight="1" x14ac:dyDescent="0.35">
      <c r="A1483" s="90">
        <v>947170</v>
      </c>
      <c r="B1483" t="s">
        <v>4813</v>
      </c>
      <c r="C1483" t="s">
        <v>5949</v>
      </c>
      <c r="D1483" s="2" t="s">
        <v>5897</v>
      </c>
      <c r="E1483" t="s">
        <v>4855</v>
      </c>
      <c r="F1483" s="91" t="s">
        <v>5959</v>
      </c>
      <c r="G1483" s="92" t="s">
        <v>5951</v>
      </c>
      <c r="H1483" s="2" t="s">
        <v>5955</v>
      </c>
      <c r="I1483" s="4" t="s">
        <v>5895</v>
      </c>
      <c r="J1483" s="91" t="s">
        <v>5960</v>
      </c>
      <c r="K1483" s="82" t="s">
        <v>598</v>
      </c>
      <c r="L1483" s="4" t="s">
        <v>598</v>
      </c>
      <c r="M1483" s="26" t="s">
        <v>598</v>
      </c>
      <c r="N1483" s="92" t="s">
        <v>598</v>
      </c>
      <c r="O1483" s="6" t="s">
        <v>100</v>
      </c>
      <c r="P1483" s="6" t="s">
        <v>100</v>
      </c>
      <c r="Q1483" s="6" t="s">
        <v>100</v>
      </c>
      <c r="R1483" s="86" t="s">
        <v>100</v>
      </c>
      <c r="S1483" s="83" t="s">
        <v>598</v>
      </c>
      <c r="T1483" s="86" t="s">
        <v>598</v>
      </c>
      <c r="U1483" s="121" t="s">
        <v>100</v>
      </c>
      <c r="V1483" s="6" t="s">
        <v>100</v>
      </c>
      <c r="W1483" s="6" t="s">
        <v>100</v>
      </c>
      <c r="X1483" s="86" t="s">
        <v>100</v>
      </c>
      <c r="Y1483" s="6"/>
      <c r="Z1483" s="6"/>
      <c r="AA1483" s="6"/>
      <c r="AB1483" s="6"/>
      <c r="AC1483" s="6"/>
      <c r="AD1483" s="6"/>
      <c r="AE1483" s="36" t="s">
        <v>103</v>
      </c>
      <c r="AF1483" s="6" t="s">
        <v>100</v>
      </c>
      <c r="AG1483" s="3" t="s">
        <v>100</v>
      </c>
      <c r="AH1483" s="3" t="s">
        <v>100</v>
      </c>
      <c r="AI1483" s="121" t="s">
        <v>100</v>
      </c>
      <c r="AJ1483" s="6" t="s">
        <v>100</v>
      </c>
      <c r="AK1483" s="6" t="s">
        <v>100</v>
      </c>
      <c r="AL1483" s="6" t="s">
        <v>100</v>
      </c>
      <c r="AM1483" s="86" t="s">
        <v>100</v>
      </c>
    </row>
    <row r="1484" spans="1:39" ht="15" customHeight="1" x14ac:dyDescent="0.35">
      <c r="A1484" s="90">
        <v>947200</v>
      </c>
      <c r="B1484" t="s">
        <v>4813</v>
      </c>
      <c r="C1484" t="s">
        <v>5949</v>
      </c>
      <c r="D1484" s="2" t="s">
        <v>5900</v>
      </c>
      <c r="E1484" t="s">
        <v>4855</v>
      </c>
      <c r="F1484" s="91" t="s">
        <v>5961</v>
      </c>
      <c r="G1484" s="92" t="s">
        <v>5951</v>
      </c>
      <c r="H1484" s="2" t="s">
        <v>5952</v>
      </c>
      <c r="I1484" s="4" t="s">
        <v>5902</v>
      </c>
      <c r="J1484" s="91" t="s">
        <v>5962</v>
      </c>
      <c r="K1484" s="82" t="s">
        <v>598</v>
      </c>
      <c r="L1484" s="4" t="s">
        <v>598</v>
      </c>
      <c r="M1484" s="26" t="s">
        <v>598</v>
      </c>
      <c r="N1484" s="92" t="s">
        <v>598</v>
      </c>
      <c r="O1484" s="6" t="s">
        <v>100</v>
      </c>
      <c r="P1484" s="6" t="s">
        <v>100</v>
      </c>
      <c r="Q1484" s="6" t="s">
        <v>100</v>
      </c>
      <c r="R1484" s="86" t="s">
        <v>100</v>
      </c>
      <c r="S1484" s="83" t="s">
        <v>598</v>
      </c>
      <c r="T1484" s="86" t="s">
        <v>598</v>
      </c>
      <c r="U1484" s="121" t="s">
        <v>100</v>
      </c>
      <c r="V1484" s="6" t="s">
        <v>100</v>
      </c>
      <c r="W1484" s="6" t="s">
        <v>100</v>
      </c>
      <c r="X1484" s="86" t="s">
        <v>100</v>
      </c>
      <c r="Y1484" s="6"/>
      <c r="Z1484" s="6"/>
      <c r="AA1484" s="6"/>
      <c r="AB1484" s="6"/>
      <c r="AC1484" s="6"/>
      <c r="AD1484" s="6"/>
      <c r="AE1484" s="36" t="s">
        <v>103</v>
      </c>
      <c r="AF1484" s="6" t="s">
        <v>100</v>
      </c>
      <c r="AG1484" s="3" t="s">
        <v>100</v>
      </c>
      <c r="AH1484" s="3" t="s">
        <v>100</v>
      </c>
      <c r="AI1484" s="121" t="s">
        <v>100</v>
      </c>
      <c r="AJ1484" s="6" t="s">
        <v>100</v>
      </c>
      <c r="AK1484" s="6" t="s">
        <v>100</v>
      </c>
      <c r="AL1484" s="6" t="s">
        <v>100</v>
      </c>
      <c r="AM1484" s="86" t="s">
        <v>100</v>
      </c>
    </row>
    <row r="1485" spans="1:39" ht="15" customHeight="1" x14ac:dyDescent="0.35">
      <c r="A1485" s="90">
        <v>947220</v>
      </c>
      <c r="B1485" t="s">
        <v>4813</v>
      </c>
      <c r="C1485" t="s">
        <v>5949</v>
      </c>
      <c r="D1485" s="2" t="s">
        <v>5904</v>
      </c>
      <c r="E1485" t="s">
        <v>4855</v>
      </c>
      <c r="F1485" s="91" t="s">
        <v>5963</v>
      </c>
      <c r="G1485" s="92" t="s">
        <v>5951</v>
      </c>
      <c r="H1485" s="2" t="s">
        <v>5955</v>
      </c>
      <c r="I1485" s="4" t="s">
        <v>5902</v>
      </c>
      <c r="J1485" s="91" t="s">
        <v>5964</v>
      </c>
      <c r="K1485" s="82" t="s">
        <v>598</v>
      </c>
      <c r="L1485" s="4" t="s">
        <v>598</v>
      </c>
      <c r="M1485" s="26" t="s">
        <v>598</v>
      </c>
      <c r="N1485" s="92" t="s">
        <v>598</v>
      </c>
      <c r="O1485" s="6" t="s">
        <v>100</v>
      </c>
      <c r="P1485" s="6" t="s">
        <v>100</v>
      </c>
      <c r="Q1485" s="6" t="s">
        <v>100</v>
      </c>
      <c r="R1485" s="86" t="s">
        <v>100</v>
      </c>
      <c r="S1485" s="83" t="s">
        <v>598</v>
      </c>
      <c r="T1485" s="86" t="s">
        <v>598</v>
      </c>
      <c r="U1485" s="121" t="s">
        <v>100</v>
      </c>
      <c r="V1485" s="6" t="s">
        <v>100</v>
      </c>
      <c r="W1485" s="6" t="s">
        <v>100</v>
      </c>
      <c r="X1485" s="86" t="s">
        <v>100</v>
      </c>
      <c r="Y1485" s="6"/>
      <c r="Z1485" s="6"/>
      <c r="AA1485" s="6"/>
      <c r="AB1485" s="6"/>
      <c r="AC1485" s="6"/>
      <c r="AD1485" s="6"/>
      <c r="AE1485" s="36" t="s">
        <v>103</v>
      </c>
      <c r="AF1485" s="6" t="s">
        <v>100</v>
      </c>
      <c r="AG1485" s="3" t="s">
        <v>100</v>
      </c>
      <c r="AH1485" s="3" t="s">
        <v>100</v>
      </c>
      <c r="AI1485" s="121" t="s">
        <v>100</v>
      </c>
      <c r="AJ1485" s="6" t="s">
        <v>100</v>
      </c>
      <c r="AK1485" s="6" t="s">
        <v>100</v>
      </c>
      <c r="AL1485" s="6" t="s">
        <v>100</v>
      </c>
      <c r="AM1485" s="86" t="s">
        <v>100</v>
      </c>
    </row>
    <row r="1486" spans="1:39" ht="15" customHeight="1" x14ac:dyDescent="0.35">
      <c r="A1486" s="90">
        <v>947250</v>
      </c>
      <c r="B1486" t="s">
        <v>4813</v>
      </c>
      <c r="C1486" t="s">
        <v>5949</v>
      </c>
      <c r="D1486" s="2" t="s">
        <v>5907</v>
      </c>
      <c r="E1486" t="s">
        <v>4855</v>
      </c>
      <c r="F1486" s="91" t="s">
        <v>5965</v>
      </c>
      <c r="G1486" s="92" t="s">
        <v>5951</v>
      </c>
      <c r="H1486" s="2" t="s">
        <v>5952</v>
      </c>
      <c r="I1486" s="4" t="s">
        <v>5909</v>
      </c>
      <c r="J1486" s="91" t="s">
        <v>5966</v>
      </c>
      <c r="K1486" s="82" t="s">
        <v>598</v>
      </c>
      <c r="L1486" s="4" t="s">
        <v>598</v>
      </c>
      <c r="M1486" s="26" t="s">
        <v>598</v>
      </c>
      <c r="N1486" s="92" t="s">
        <v>598</v>
      </c>
      <c r="O1486" s="6" t="s">
        <v>100</v>
      </c>
      <c r="P1486" s="6" t="s">
        <v>100</v>
      </c>
      <c r="Q1486" s="6" t="s">
        <v>100</v>
      </c>
      <c r="R1486" s="86" t="s">
        <v>100</v>
      </c>
      <c r="S1486" s="83" t="s">
        <v>598</v>
      </c>
      <c r="T1486" s="86" t="s">
        <v>598</v>
      </c>
      <c r="U1486" s="121" t="s">
        <v>100</v>
      </c>
      <c r="V1486" s="6" t="s">
        <v>100</v>
      </c>
      <c r="W1486" s="6" t="s">
        <v>100</v>
      </c>
      <c r="X1486" s="86" t="s">
        <v>100</v>
      </c>
      <c r="Y1486" s="6"/>
      <c r="Z1486" s="6"/>
      <c r="AA1486" s="6"/>
      <c r="AB1486" s="6"/>
      <c r="AC1486" s="6"/>
      <c r="AD1486" s="6"/>
      <c r="AE1486" s="36" t="s">
        <v>103</v>
      </c>
      <c r="AF1486" s="6" t="s">
        <v>100</v>
      </c>
      <c r="AG1486" s="3" t="s">
        <v>100</v>
      </c>
      <c r="AH1486" s="3" t="s">
        <v>100</v>
      </c>
      <c r="AI1486" s="121" t="s">
        <v>100</v>
      </c>
      <c r="AJ1486" s="6" t="s">
        <v>100</v>
      </c>
      <c r="AK1486" s="6" t="s">
        <v>100</v>
      </c>
      <c r="AL1486" s="6" t="s">
        <v>100</v>
      </c>
      <c r="AM1486" s="86" t="s">
        <v>100</v>
      </c>
    </row>
    <row r="1487" spans="1:39" ht="15" customHeight="1" x14ac:dyDescent="0.35">
      <c r="A1487" s="90">
        <v>947270</v>
      </c>
      <c r="B1487" t="s">
        <v>4813</v>
      </c>
      <c r="C1487" t="s">
        <v>5949</v>
      </c>
      <c r="D1487" s="2" t="s">
        <v>5911</v>
      </c>
      <c r="E1487" t="s">
        <v>4855</v>
      </c>
      <c r="F1487" s="91" t="s">
        <v>5967</v>
      </c>
      <c r="G1487" s="92" t="s">
        <v>5951</v>
      </c>
      <c r="H1487" s="2" t="s">
        <v>5955</v>
      </c>
      <c r="I1487" s="4" t="s">
        <v>5909</v>
      </c>
      <c r="J1487" s="91" t="s">
        <v>5968</v>
      </c>
      <c r="K1487" s="82" t="s">
        <v>598</v>
      </c>
      <c r="L1487" s="4" t="s">
        <v>598</v>
      </c>
      <c r="M1487" s="26" t="s">
        <v>598</v>
      </c>
      <c r="N1487" s="92" t="s">
        <v>598</v>
      </c>
      <c r="O1487" s="6" t="s">
        <v>100</v>
      </c>
      <c r="P1487" s="6" t="s">
        <v>100</v>
      </c>
      <c r="Q1487" s="6" t="s">
        <v>100</v>
      </c>
      <c r="R1487" s="86" t="s">
        <v>100</v>
      </c>
      <c r="S1487" s="83" t="s">
        <v>598</v>
      </c>
      <c r="T1487" s="86" t="s">
        <v>598</v>
      </c>
      <c r="U1487" s="121" t="s">
        <v>100</v>
      </c>
      <c r="V1487" s="6" t="s">
        <v>100</v>
      </c>
      <c r="W1487" s="6" t="s">
        <v>100</v>
      </c>
      <c r="X1487" s="86" t="s">
        <v>100</v>
      </c>
      <c r="Y1487" s="6"/>
      <c r="Z1487" s="6"/>
      <c r="AA1487" s="6"/>
      <c r="AB1487" s="6"/>
      <c r="AC1487" s="6"/>
      <c r="AD1487" s="6"/>
      <c r="AE1487" s="36" t="s">
        <v>103</v>
      </c>
      <c r="AF1487" s="6" t="s">
        <v>100</v>
      </c>
      <c r="AG1487" s="3" t="s">
        <v>100</v>
      </c>
      <c r="AH1487" s="3" t="s">
        <v>100</v>
      </c>
      <c r="AI1487" s="121" t="s">
        <v>100</v>
      </c>
      <c r="AJ1487" s="6" t="s">
        <v>100</v>
      </c>
      <c r="AK1487" s="6" t="s">
        <v>100</v>
      </c>
      <c r="AL1487" s="6" t="s">
        <v>100</v>
      </c>
      <c r="AM1487" s="86" t="s">
        <v>100</v>
      </c>
    </row>
    <row r="1488" spans="1:39" ht="15" customHeight="1" x14ac:dyDescent="0.35">
      <c r="A1488" s="90">
        <v>947300</v>
      </c>
      <c r="B1488" t="s">
        <v>4813</v>
      </c>
      <c r="C1488" t="s">
        <v>5949</v>
      </c>
      <c r="D1488" s="2" t="s">
        <v>5914</v>
      </c>
      <c r="E1488" t="s">
        <v>4855</v>
      </c>
      <c r="F1488" s="91" t="s">
        <v>5969</v>
      </c>
      <c r="G1488" s="92" t="s">
        <v>5951</v>
      </c>
      <c r="H1488" s="2" t="s">
        <v>5952</v>
      </c>
      <c r="I1488" s="4" t="s">
        <v>5916</v>
      </c>
      <c r="J1488" s="91" t="s">
        <v>5970</v>
      </c>
      <c r="K1488" s="82" t="s">
        <v>598</v>
      </c>
      <c r="L1488" s="4" t="s">
        <v>598</v>
      </c>
      <c r="M1488" s="26" t="s">
        <v>598</v>
      </c>
      <c r="N1488" s="92" t="s">
        <v>598</v>
      </c>
      <c r="O1488" s="6" t="s">
        <v>100</v>
      </c>
      <c r="P1488" s="6" t="s">
        <v>100</v>
      </c>
      <c r="Q1488" s="6" t="s">
        <v>100</v>
      </c>
      <c r="R1488" s="86" t="s">
        <v>100</v>
      </c>
      <c r="S1488" s="83" t="s">
        <v>598</v>
      </c>
      <c r="T1488" s="86" t="s">
        <v>598</v>
      </c>
      <c r="U1488" s="121" t="s">
        <v>100</v>
      </c>
      <c r="V1488" s="6" t="s">
        <v>100</v>
      </c>
      <c r="W1488" s="6" t="s">
        <v>100</v>
      </c>
      <c r="X1488" s="86" t="s">
        <v>100</v>
      </c>
      <c r="Y1488" s="6"/>
      <c r="Z1488" s="6"/>
      <c r="AA1488" s="6"/>
      <c r="AB1488" s="6"/>
      <c r="AC1488" s="6"/>
      <c r="AD1488" s="6"/>
      <c r="AE1488" s="36" t="s">
        <v>103</v>
      </c>
      <c r="AF1488" s="6" t="s">
        <v>100</v>
      </c>
      <c r="AG1488" s="3" t="s">
        <v>100</v>
      </c>
      <c r="AH1488" s="3" t="s">
        <v>100</v>
      </c>
      <c r="AI1488" s="121" t="s">
        <v>100</v>
      </c>
      <c r="AJ1488" s="6" t="s">
        <v>100</v>
      </c>
      <c r="AK1488" s="6" t="s">
        <v>100</v>
      </c>
      <c r="AL1488" s="6" t="s">
        <v>100</v>
      </c>
      <c r="AM1488" s="86" t="s">
        <v>100</v>
      </c>
    </row>
    <row r="1489" spans="1:39" ht="15" customHeight="1" x14ac:dyDescent="0.35">
      <c r="A1489" s="90">
        <v>947320</v>
      </c>
      <c r="B1489" t="s">
        <v>4813</v>
      </c>
      <c r="C1489" t="s">
        <v>5949</v>
      </c>
      <c r="D1489" s="2" t="s">
        <v>5918</v>
      </c>
      <c r="E1489" t="s">
        <v>4855</v>
      </c>
      <c r="F1489" s="91" t="s">
        <v>5971</v>
      </c>
      <c r="G1489" s="92" t="s">
        <v>5951</v>
      </c>
      <c r="H1489" s="2" t="s">
        <v>5955</v>
      </c>
      <c r="I1489" s="4" t="s">
        <v>5916</v>
      </c>
      <c r="J1489" s="91" t="s">
        <v>5972</v>
      </c>
      <c r="K1489" s="82" t="s">
        <v>598</v>
      </c>
      <c r="L1489" s="4" t="s">
        <v>598</v>
      </c>
      <c r="M1489" s="26" t="s">
        <v>598</v>
      </c>
      <c r="N1489" s="92" t="s">
        <v>598</v>
      </c>
      <c r="O1489" s="6" t="s">
        <v>100</v>
      </c>
      <c r="P1489" s="6" t="s">
        <v>100</v>
      </c>
      <c r="Q1489" s="6" t="s">
        <v>100</v>
      </c>
      <c r="R1489" s="86" t="s">
        <v>100</v>
      </c>
      <c r="S1489" s="83" t="s">
        <v>598</v>
      </c>
      <c r="T1489" s="86" t="s">
        <v>598</v>
      </c>
      <c r="U1489" s="121" t="s">
        <v>100</v>
      </c>
      <c r="V1489" s="6" t="s">
        <v>100</v>
      </c>
      <c r="W1489" s="6" t="s">
        <v>100</v>
      </c>
      <c r="X1489" s="86" t="s">
        <v>100</v>
      </c>
      <c r="Y1489" s="6"/>
      <c r="Z1489" s="6"/>
      <c r="AA1489" s="6"/>
      <c r="AB1489" s="6"/>
      <c r="AC1489" s="6"/>
      <c r="AD1489" s="6"/>
      <c r="AE1489" s="36" t="s">
        <v>103</v>
      </c>
      <c r="AF1489" s="6" t="s">
        <v>100</v>
      </c>
      <c r="AG1489" s="3" t="s">
        <v>100</v>
      </c>
      <c r="AH1489" s="3" t="s">
        <v>100</v>
      </c>
      <c r="AI1489" s="121" t="s">
        <v>100</v>
      </c>
      <c r="AJ1489" s="6" t="s">
        <v>100</v>
      </c>
      <c r="AK1489" s="6" t="s">
        <v>100</v>
      </c>
      <c r="AL1489" s="6" t="s">
        <v>100</v>
      </c>
      <c r="AM1489" s="86" t="s">
        <v>100</v>
      </c>
    </row>
    <row r="1490" spans="1:39" ht="15" customHeight="1" x14ac:dyDescent="0.35">
      <c r="A1490" s="90">
        <v>947350</v>
      </c>
      <c r="B1490" t="s">
        <v>4813</v>
      </c>
      <c r="C1490" t="s">
        <v>5949</v>
      </c>
      <c r="D1490" s="2" t="s">
        <v>5921</v>
      </c>
      <c r="E1490" t="s">
        <v>4855</v>
      </c>
      <c r="F1490" s="91" t="s">
        <v>5973</v>
      </c>
      <c r="G1490" s="92" t="s">
        <v>5951</v>
      </c>
      <c r="H1490" s="2" t="s">
        <v>5952</v>
      </c>
      <c r="I1490" s="4" t="s">
        <v>5923</v>
      </c>
      <c r="J1490" s="91" t="s">
        <v>5974</v>
      </c>
      <c r="K1490" s="82" t="s">
        <v>598</v>
      </c>
      <c r="L1490" s="4" t="s">
        <v>598</v>
      </c>
      <c r="M1490" s="26" t="s">
        <v>598</v>
      </c>
      <c r="N1490" s="92" t="s">
        <v>598</v>
      </c>
      <c r="O1490" s="6" t="s">
        <v>100</v>
      </c>
      <c r="P1490" s="6" t="s">
        <v>100</v>
      </c>
      <c r="Q1490" s="6" t="s">
        <v>100</v>
      </c>
      <c r="R1490" s="86" t="s">
        <v>100</v>
      </c>
      <c r="S1490" s="83" t="s">
        <v>598</v>
      </c>
      <c r="T1490" s="86" t="s">
        <v>598</v>
      </c>
      <c r="U1490" s="121" t="s">
        <v>100</v>
      </c>
      <c r="V1490" s="6" t="s">
        <v>100</v>
      </c>
      <c r="W1490" s="6" t="s">
        <v>100</v>
      </c>
      <c r="X1490" s="86" t="s">
        <v>100</v>
      </c>
      <c r="Y1490" s="6"/>
      <c r="Z1490" s="6"/>
      <c r="AA1490" s="6"/>
      <c r="AB1490" s="6"/>
      <c r="AC1490" s="6"/>
      <c r="AD1490" s="6"/>
      <c r="AE1490" s="36" t="s">
        <v>103</v>
      </c>
      <c r="AF1490" s="6" t="s">
        <v>100</v>
      </c>
      <c r="AG1490" s="3" t="s">
        <v>100</v>
      </c>
      <c r="AH1490" s="3" t="s">
        <v>100</v>
      </c>
      <c r="AI1490" s="121" t="s">
        <v>100</v>
      </c>
      <c r="AJ1490" s="6" t="s">
        <v>100</v>
      </c>
      <c r="AK1490" s="6" t="s">
        <v>100</v>
      </c>
      <c r="AL1490" s="6" t="s">
        <v>100</v>
      </c>
      <c r="AM1490" s="86" t="s">
        <v>100</v>
      </c>
    </row>
    <row r="1491" spans="1:39" ht="15" customHeight="1" x14ac:dyDescent="0.35">
      <c r="A1491" s="90">
        <v>947370</v>
      </c>
      <c r="B1491" t="s">
        <v>4813</v>
      </c>
      <c r="C1491" t="s">
        <v>5949</v>
      </c>
      <c r="D1491" s="2" t="s">
        <v>5925</v>
      </c>
      <c r="E1491" t="s">
        <v>4855</v>
      </c>
      <c r="F1491" s="91" t="s">
        <v>5975</v>
      </c>
      <c r="G1491" s="92" t="s">
        <v>5951</v>
      </c>
      <c r="H1491" s="2" t="s">
        <v>5955</v>
      </c>
      <c r="I1491" s="4" t="s">
        <v>5923</v>
      </c>
      <c r="J1491" s="91" t="s">
        <v>5976</v>
      </c>
      <c r="K1491" s="82" t="s">
        <v>598</v>
      </c>
      <c r="L1491" s="4" t="s">
        <v>598</v>
      </c>
      <c r="M1491" s="26" t="s">
        <v>598</v>
      </c>
      <c r="N1491" s="92" t="s">
        <v>598</v>
      </c>
      <c r="O1491" s="6" t="s">
        <v>100</v>
      </c>
      <c r="P1491" s="6" t="s">
        <v>100</v>
      </c>
      <c r="Q1491" s="6" t="s">
        <v>100</v>
      </c>
      <c r="R1491" s="86" t="s">
        <v>100</v>
      </c>
      <c r="S1491" s="83" t="s">
        <v>598</v>
      </c>
      <c r="T1491" s="86" t="s">
        <v>598</v>
      </c>
      <c r="U1491" s="121" t="s">
        <v>100</v>
      </c>
      <c r="V1491" s="6" t="s">
        <v>100</v>
      </c>
      <c r="W1491" s="6" t="s">
        <v>100</v>
      </c>
      <c r="X1491" s="86" t="s">
        <v>100</v>
      </c>
      <c r="Y1491" s="6"/>
      <c r="Z1491" s="6"/>
      <c r="AA1491" s="6"/>
      <c r="AB1491" s="6"/>
      <c r="AC1491" s="6"/>
      <c r="AD1491" s="6"/>
      <c r="AE1491" s="36" t="s">
        <v>103</v>
      </c>
      <c r="AF1491" s="6" t="s">
        <v>100</v>
      </c>
      <c r="AG1491" s="3" t="s">
        <v>100</v>
      </c>
      <c r="AH1491" s="3" t="s">
        <v>100</v>
      </c>
      <c r="AI1491" s="121" t="s">
        <v>100</v>
      </c>
      <c r="AJ1491" s="6" t="s">
        <v>100</v>
      </c>
      <c r="AK1491" s="6" t="s">
        <v>100</v>
      </c>
      <c r="AL1491" s="6" t="s">
        <v>100</v>
      </c>
      <c r="AM1491" s="86" t="s">
        <v>100</v>
      </c>
    </row>
    <row r="1492" spans="1:39" ht="15" customHeight="1" x14ac:dyDescent="0.35">
      <c r="A1492" s="90">
        <v>947400</v>
      </c>
      <c r="B1492" t="s">
        <v>4813</v>
      </c>
      <c r="C1492" t="s">
        <v>5949</v>
      </c>
      <c r="D1492" s="2" t="s">
        <v>5928</v>
      </c>
      <c r="E1492" t="s">
        <v>4855</v>
      </c>
      <c r="F1492" s="91" t="s">
        <v>5977</v>
      </c>
      <c r="G1492" s="92" t="s">
        <v>5951</v>
      </c>
      <c r="H1492" s="2" t="s">
        <v>5952</v>
      </c>
      <c r="I1492" s="4" t="s">
        <v>5930</v>
      </c>
      <c r="J1492" s="91" t="s">
        <v>5978</v>
      </c>
      <c r="K1492" s="82" t="s">
        <v>598</v>
      </c>
      <c r="L1492" s="4" t="s">
        <v>598</v>
      </c>
      <c r="M1492" s="26" t="s">
        <v>598</v>
      </c>
      <c r="N1492" s="92" t="s">
        <v>598</v>
      </c>
      <c r="O1492" s="6" t="s">
        <v>100</v>
      </c>
      <c r="P1492" s="6" t="s">
        <v>100</v>
      </c>
      <c r="Q1492" s="6" t="s">
        <v>100</v>
      </c>
      <c r="R1492" s="86" t="s">
        <v>100</v>
      </c>
      <c r="S1492" s="83" t="s">
        <v>598</v>
      </c>
      <c r="T1492" s="86" t="s">
        <v>598</v>
      </c>
      <c r="U1492" s="121" t="s">
        <v>100</v>
      </c>
      <c r="V1492" s="6" t="s">
        <v>100</v>
      </c>
      <c r="W1492" s="6" t="s">
        <v>100</v>
      </c>
      <c r="X1492" s="86" t="s">
        <v>100</v>
      </c>
      <c r="Y1492" s="6"/>
      <c r="Z1492" s="6"/>
      <c r="AA1492" s="6"/>
      <c r="AB1492" s="6"/>
      <c r="AC1492" s="6"/>
      <c r="AD1492" s="6"/>
      <c r="AE1492" s="36" t="s">
        <v>103</v>
      </c>
      <c r="AF1492" s="6" t="s">
        <v>100</v>
      </c>
      <c r="AG1492" s="3" t="s">
        <v>100</v>
      </c>
      <c r="AH1492" s="3" t="s">
        <v>100</v>
      </c>
      <c r="AI1492" s="121" t="s">
        <v>100</v>
      </c>
      <c r="AJ1492" s="6" t="s">
        <v>100</v>
      </c>
      <c r="AK1492" s="6" t="s">
        <v>100</v>
      </c>
      <c r="AL1492" s="6" t="s">
        <v>100</v>
      </c>
      <c r="AM1492" s="86" t="s">
        <v>100</v>
      </c>
    </row>
    <row r="1493" spans="1:39" ht="15" customHeight="1" x14ac:dyDescent="0.35">
      <c r="A1493" s="90">
        <v>947420</v>
      </c>
      <c r="B1493" t="s">
        <v>4813</v>
      </c>
      <c r="C1493" t="s">
        <v>5949</v>
      </c>
      <c r="D1493" s="2" t="s">
        <v>5932</v>
      </c>
      <c r="E1493" t="s">
        <v>4855</v>
      </c>
      <c r="F1493" s="91" t="s">
        <v>5979</v>
      </c>
      <c r="G1493" s="92" t="s">
        <v>5951</v>
      </c>
      <c r="H1493" s="2" t="s">
        <v>5955</v>
      </c>
      <c r="I1493" s="4" t="s">
        <v>5930</v>
      </c>
      <c r="J1493" s="91" t="s">
        <v>5980</v>
      </c>
      <c r="K1493" s="82" t="s">
        <v>598</v>
      </c>
      <c r="L1493" s="4" t="s">
        <v>598</v>
      </c>
      <c r="M1493" s="26" t="s">
        <v>598</v>
      </c>
      <c r="N1493" s="92" t="s">
        <v>598</v>
      </c>
      <c r="O1493" s="6" t="s">
        <v>100</v>
      </c>
      <c r="P1493" s="6" t="s">
        <v>100</v>
      </c>
      <c r="Q1493" s="6" t="s">
        <v>100</v>
      </c>
      <c r="R1493" s="86" t="s">
        <v>100</v>
      </c>
      <c r="S1493" s="83" t="s">
        <v>598</v>
      </c>
      <c r="T1493" s="86" t="s">
        <v>598</v>
      </c>
      <c r="U1493" s="121" t="s">
        <v>100</v>
      </c>
      <c r="V1493" s="6" t="s">
        <v>100</v>
      </c>
      <c r="W1493" s="6" t="s">
        <v>100</v>
      </c>
      <c r="X1493" s="86" t="s">
        <v>100</v>
      </c>
      <c r="Y1493" s="6"/>
      <c r="Z1493" s="6"/>
      <c r="AA1493" s="6"/>
      <c r="AB1493" s="6"/>
      <c r="AC1493" s="6"/>
      <c r="AD1493" s="6"/>
      <c r="AE1493" s="36" t="s">
        <v>103</v>
      </c>
      <c r="AF1493" s="6" t="s">
        <v>100</v>
      </c>
      <c r="AG1493" s="3" t="s">
        <v>100</v>
      </c>
      <c r="AH1493" s="3" t="s">
        <v>100</v>
      </c>
      <c r="AI1493" s="121" t="s">
        <v>100</v>
      </c>
      <c r="AJ1493" s="6" t="s">
        <v>100</v>
      </c>
      <c r="AK1493" s="6" t="s">
        <v>100</v>
      </c>
      <c r="AL1493" s="6" t="s">
        <v>100</v>
      </c>
      <c r="AM1493" s="86" t="s">
        <v>100</v>
      </c>
    </row>
    <row r="1494" spans="1:39" ht="15" customHeight="1" x14ac:dyDescent="0.35">
      <c r="A1494" s="90">
        <v>947450</v>
      </c>
      <c r="B1494" t="s">
        <v>4813</v>
      </c>
      <c r="C1494" t="s">
        <v>5949</v>
      </c>
      <c r="D1494" s="2" t="s">
        <v>5935</v>
      </c>
      <c r="E1494" t="s">
        <v>4855</v>
      </c>
      <c r="F1494" s="91" t="s">
        <v>5981</v>
      </c>
      <c r="G1494" s="92" t="s">
        <v>5951</v>
      </c>
      <c r="H1494" s="2" t="s">
        <v>5952</v>
      </c>
      <c r="I1494" s="4" t="s">
        <v>5937</v>
      </c>
      <c r="J1494" s="91" t="s">
        <v>5982</v>
      </c>
      <c r="K1494" s="82" t="s">
        <v>598</v>
      </c>
      <c r="L1494" s="4" t="s">
        <v>598</v>
      </c>
      <c r="M1494" s="26" t="s">
        <v>598</v>
      </c>
      <c r="N1494" s="92" t="s">
        <v>598</v>
      </c>
      <c r="O1494" s="6" t="s">
        <v>100</v>
      </c>
      <c r="P1494" s="6" t="s">
        <v>100</v>
      </c>
      <c r="Q1494" s="6" t="s">
        <v>100</v>
      </c>
      <c r="R1494" s="86" t="s">
        <v>100</v>
      </c>
      <c r="S1494" s="83" t="s">
        <v>598</v>
      </c>
      <c r="T1494" s="86" t="s">
        <v>598</v>
      </c>
      <c r="U1494" s="121" t="s">
        <v>100</v>
      </c>
      <c r="V1494" s="6" t="s">
        <v>100</v>
      </c>
      <c r="W1494" s="6" t="s">
        <v>100</v>
      </c>
      <c r="X1494" s="86" t="s">
        <v>100</v>
      </c>
      <c r="Y1494" s="6"/>
      <c r="Z1494" s="6"/>
      <c r="AA1494" s="6"/>
      <c r="AB1494" s="6"/>
      <c r="AC1494" s="6"/>
      <c r="AD1494" s="6"/>
      <c r="AE1494" s="36" t="s">
        <v>103</v>
      </c>
      <c r="AF1494" s="6" t="s">
        <v>100</v>
      </c>
      <c r="AG1494" s="3" t="s">
        <v>100</v>
      </c>
      <c r="AH1494" s="3" t="s">
        <v>100</v>
      </c>
      <c r="AI1494" s="121" t="s">
        <v>100</v>
      </c>
      <c r="AJ1494" s="6" t="s">
        <v>100</v>
      </c>
      <c r="AK1494" s="6" t="s">
        <v>100</v>
      </c>
      <c r="AL1494" s="6" t="s">
        <v>100</v>
      </c>
      <c r="AM1494" s="86" t="s">
        <v>100</v>
      </c>
    </row>
    <row r="1495" spans="1:39" ht="15" customHeight="1" x14ac:dyDescent="0.35">
      <c r="A1495" s="90">
        <v>947470</v>
      </c>
      <c r="B1495" t="s">
        <v>4813</v>
      </c>
      <c r="C1495" t="s">
        <v>5949</v>
      </c>
      <c r="D1495" s="2" t="s">
        <v>5939</v>
      </c>
      <c r="E1495" t="s">
        <v>4855</v>
      </c>
      <c r="F1495" s="91" t="s">
        <v>5983</v>
      </c>
      <c r="G1495" s="92" t="s">
        <v>5951</v>
      </c>
      <c r="H1495" s="2" t="s">
        <v>5955</v>
      </c>
      <c r="I1495" s="4" t="s">
        <v>5937</v>
      </c>
      <c r="J1495" s="91" t="s">
        <v>5984</v>
      </c>
      <c r="K1495" s="82" t="s">
        <v>598</v>
      </c>
      <c r="L1495" s="4" t="s">
        <v>598</v>
      </c>
      <c r="M1495" s="26" t="s">
        <v>598</v>
      </c>
      <c r="N1495" s="92" t="s">
        <v>598</v>
      </c>
      <c r="O1495" s="6" t="s">
        <v>100</v>
      </c>
      <c r="P1495" s="6" t="s">
        <v>100</v>
      </c>
      <c r="Q1495" s="6" t="s">
        <v>100</v>
      </c>
      <c r="R1495" s="86" t="s">
        <v>100</v>
      </c>
      <c r="S1495" s="83" t="s">
        <v>598</v>
      </c>
      <c r="T1495" s="86" t="s">
        <v>598</v>
      </c>
      <c r="U1495" s="121" t="s">
        <v>100</v>
      </c>
      <c r="V1495" s="6" t="s">
        <v>100</v>
      </c>
      <c r="W1495" s="6" t="s">
        <v>100</v>
      </c>
      <c r="X1495" s="86" t="s">
        <v>100</v>
      </c>
      <c r="Y1495" s="6"/>
      <c r="Z1495" s="6"/>
      <c r="AA1495" s="6"/>
      <c r="AB1495" s="6"/>
      <c r="AC1495" s="6"/>
      <c r="AD1495" s="6"/>
      <c r="AE1495" s="36" t="s">
        <v>103</v>
      </c>
      <c r="AF1495" s="6" t="s">
        <v>100</v>
      </c>
      <c r="AG1495" s="3" t="s">
        <v>100</v>
      </c>
      <c r="AH1495" s="3" t="s">
        <v>100</v>
      </c>
      <c r="AI1495" s="121" t="s">
        <v>100</v>
      </c>
      <c r="AJ1495" s="6" t="s">
        <v>100</v>
      </c>
      <c r="AK1495" s="6" t="s">
        <v>100</v>
      </c>
      <c r="AL1495" s="6" t="s">
        <v>100</v>
      </c>
      <c r="AM1495" s="86" t="s">
        <v>100</v>
      </c>
    </row>
    <row r="1496" spans="1:39" ht="15" customHeight="1" x14ac:dyDescent="0.35">
      <c r="A1496" s="90">
        <v>947500</v>
      </c>
      <c r="B1496" t="s">
        <v>4813</v>
      </c>
      <c r="C1496" t="s">
        <v>5949</v>
      </c>
      <c r="D1496" s="2" t="s">
        <v>5942</v>
      </c>
      <c r="E1496" t="s">
        <v>4855</v>
      </c>
      <c r="F1496" s="91" t="s">
        <v>5985</v>
      </c>
      <c r="G1496" s="92" t="s">
        <v>5951</v>
      </c>
      <c r="H1496" s="2" t="s">
        <v>5952</v>
      </c>
      <c r="I1496" s="4" t="s">
        <v>5944</v>
      </c>
      <c r="J1496" s="91" t="s">
        <v>5986</v>
      </c>
      <c r="K1496" s="82" t="s">
        <v>598</v>
      </c>
      <c r="L1496" s="4" t="s">
        <v>598</v>
      </c>
      <c r="M1496" s="26" t="s">
        <v>598</v>
      </c>
      <c r="N1496" s="92" t="s">
        <v>598</v>
      </c>
      <c r="O1496" s="6" t="s">
        <v>100</v>
      </c>
      <c r="P1496" s="6" t="s">
        <v>100</v>
      </c>
      <c r="Q1496" s="6" t="s">
        <v>100</v>
      </c>
      <c r="R1496" s="86" t="s">
        <v>100</v>
      </c>
      <c r="S1496" s="83" t="s">
        <v>598</v>
      </c>
      <c r="T1496" s="86" t="s">
        <v>598</v>
      </c>
      <c r="U1496" s="121" t="s">
        <v>100</v>
      </c>
      <c r="V1496" s="6" t="s">
        <v>100</v>
      </c>
      <c r="W1496" s="6" t="s">
        <v>100</v>
      </c>
      <c r="X1496" s="86" t="s">
        <v>100</v>
      </c>
      <c r="Y1496" s="6"/>
      <c r="Z1496" s="6"/>
      <c r="AA1496" s="6"/>
      <c r="AB1496" s="6"/>
      <c r="AC1496" s="6"/>
      <c r="AD1496" s="6"/>
      <c r="AE1496" s="36" t="s">
        <v>103</v>
      </c>
      <c r="AF1496" s="6" t="s">
        <v>100</v>
      </c>
      <c r="AG1496" s="3" t="s">
        <v>100</v>
      </c>
      <c r="AH1496" s="3" t="s">
        <v>100</v>
      </c>
      <c r="AI1496" s="121" t="s">
        <v>100</v>
      </c>
      <c r="AJ1496" s="6" t="s">
        <v>100</v>
      </c>
      <c r="AK1496" s="6" t="s">
        <v>100</v>
      </c>
      <c r="AL1496" s="6" t="s">
        <v>100</v>
      </c>
      <c r="AM1496" s="86" t="s">
        <v>100</v>
      </c>
    </row>
    <row r="1497" spans="1:39" ht="15" customHeight="1" x14ac:dyDescent="0.35">
      <c r="A1497" s="90">
        <v>947520</v>
      </c>
      <c r="B1497" t="s">
        <v>4813</v>
      </c>
      <c r="C1497" t="s">
        <v>5949</v>
      </c>
      <c r="D1497" s="2" t="s">
        <v>5946</v>
      </c>
      <c r="E1497" t="s">
        <v>4855</v>
      </c>
      <c r="F1497" s="91" t="s">
        <v>5987</v>
      </c>
      <c r="G1497" s="92" t="s">
        <v>5951</v>
      </c>
      <c r="H1497" s="2" t="s">
        <v>5955</v>
      </c>
      <c r="I1497" s="4" t="s">
        <v>5944</v>
      </c>
      <c r="J1497" s="91" t="s">
        <v>5988</v>
      </c>
      <c r="K1497" s="82" t="s">
        <v>598</v>
      </c>
      <c r="L1497" s="4" t="s">
        <v>598</v>
      </c>
      <c r="M1497" s="26" t="s">
        <v>598</v>
      </c>
      <c r="N1497" s="92" t="s">
        <v>598</v>
      </c>
      <c r="O1497" s="6" t="s">
        <v>100</v>
      </c>
      <c r="P1497" s="6" t="s">
        <v>100</v>
      </c>
      <c r="Q1497" s="6" t="s">
        <v>100</v>
      </c>
      <c r="R1497" s="86" t="s">
        <v>100</v>
      </c>
      <c r="S1497" s="83" t="s">
        <v>598</v>
      </c>
      <c r="T1497" s="86" t="s">
        <v>598</v>
      </c>
      <c r="U1497" s="121" t="s">
        <v>100</v>
      </c>
      <c r="V1497" s="6" t="s">
        <v>100</v>
      </c>
      <c r="W1497" s="6" t="s">
        <v>100</v>
      </c>
      <c r="X1497" s="86" t="s">
        <v>100</v>
      </c>
      <c r="Y1497" s="6"/>
      <c r="Z1497" s="6"/>
      <c r="AA1497" s="6"/>
      <c r="AB1497" s="6"/>
      <c r="AC1497" s="6"/>
      <c r="AD1497" s="6"/>
      <c r="AE1497" s="36" t="s">
        <v>103</v>
      </c>
      <c r="AF1497" s="6" t="s">
        <v>100</v>
      </c>
      <c r="AG1497" s="3" t="s">
        <v>100</v>
      </c>
      <c r="AH1497" s="3" t="s">
        <v>100</v>
      </c>
      <c r="AI1497" s="121" t="s">
        <v>100</v>
      </c>
      <c r="AJ1497" s="6" t="s">
        <v>100</v>
      </c>
      <c r="AK1497" s="6" t="s">
        <v>100</v>
      </c>
      <c r="AL1497" s="6" t="s">
        <v>100</v>
      </c>
      <c r="AM1497" s="86" t="s">
        <v>100</v>
      </c>
    </row>
    <row r="1498" spans="1:39" ht="15" customHeight="1" x14ac:dyDescent="0.35">
      <c r="A1498" s="90">
        <v>950150</v>
      </c>
      <c r="B1498" t="s">
        <v>4813</v>
      </c>
      <c r="C1498" t="s">
        <v>5989</v>
      </c>
      <c r="D1498" t="s">
        <v>5990</v>
      </c>
      <c r="E1498" t="s">
        <v>4855</v>
      </c>
      <c r="F1498" s="91" t="s">
        <v>5991</v>
      </c>
      <c r="G1498" s="92" t="s">
        <v>5989</v>
      </c>
      <c r="H1498" s="2" t="s">
        <v>5989</v>
      </c>
      <c r="I1498" s="4" t="s">
        <v>593</v>
      </c>
      <c r="J1498" s="91" t="s">
        <v>5992</v>
      </c>
      <c r="K1498" s="82" t="s">
        <v>598</v>
      </c>
      <c r="L1498" s="4" t="s">
        <v>598</v>
      </c>
      <c r="M1498" s="26" t="s">
        <v>598</v>
      </c>
      <c r="N1498" s="92" t="s">
        <v>598</v>
      </c>
      <c r="O1498" s="6" t="s">
        <v>100</v>
      </c>
      <c r="P1498" s="6" t="s">
        <v>100</v>
      </c>
      <c r="Q1498" s="6" t="s">
        <v>100</v>
      </c>
      <c r="R1498" s="86" t="s">
        <v>100</v>
      </c>
      <c r="S1498" s="83" t="s">
        <v>598</v>
      </c>
      <c r="T1498" s="86" t="s">
        <v>598</v>
      </c>
      <c r="U1498" s="121" t="s">
        <v>100</v>
      </c>
      <c r="V1498" s="6" t="s">
        <v>100</v>
      </c>
      <c r="W1498" s="6" t="s">
        <v>100</v>
      </c>
      <c r="X1498" s="86" t="s">
        <v>100</v>
      </c>
      <c r="Y1498" s="6"/>
      <c r="Z1498" s="6"/>
      <c r="AA1498" s="6"/>
      <c r="AB1498" s="6"/>
      <c r="AC1498" s="6"/>
      <c r="AD1498" s="6"/>
      <c r="AE1498" s="36" t="s">
        <v>103</v>
      </c>
      <c r="AF1498" s="6" t="s">
        <v>100</v>
      </c>
      <c r="AG1498" s="3" t="s">
        <v>100</v>
      </c>
      <c r="AH1498" s="3" t="s">
        <v>100</v>
      </c>
      <c r="AI1498" s="121" t="s">
        <v>100</v>
      </c>
      <c r="AJ1498" s="6" t="s">
        <v>100</v>
      </c>
      <c r="AK1498" s="6" t="s">
        <v>100</v>
      </c>
      <c r="AL1498" s="6" t="s">
        <v>100</v>
      </c>
      <c r="AM1498" s="86" t="s">
        <v>100</v>
      </c>
    </row>
    <row r="1499" spans="1:39" ht="15" customHeight="1" x14ac:dyDescent="0.35">
      <c r="A1499" s="90">
        <v>950200</v>
      </c>
      <c r="B1499" t="s">
        <v>4813</v>
      </c>
      <c r="C1499" t="s">
        <v>5989</v>
      </c>
      <c r="D1499" t="s">
        <v>2916</v>
      </c>
      <c r="E1499" t="s">
        <v>4855</v>
      </c>
      <c r="F1499" s="91" t="s">
        <v>5993</v>
      </c>
      <c r="G1499" s="92" t="s">
        <v>5989</v>
      </c>
      <c r="H1499" s="2" t="s">
        <v>5989</v>
      </c>
      <c r="I1499" s="4" t="s">
        <v>5994</v>
      </c>
      <c r="J1499" s="91" t="s">
        <v>5995</v>
      </c>
      <c r="K1499" s="82" t="s">
        <v>598</v>
      </c>
      <c r="L1499" s="4" t="s">
        <v>598</v>
      </c>
      <c r="M1499" s="26" t="s">
        <v>598</v>
      </c>
      <c r="N1499" s="92" t="s">
        <v>598</v>
      </c>
      <c r="O1499" s="6" t="s">
        <v>100</v>
      </c>
      <c r="P1499" s="6" t="s">
        <v>100</v>
      </c>
      <c r="Q1499" s="6" t="s">
        <v>100</v>
      </c>
      <c r="R1499" s="86" t="s">
        <v>100</v>
      </c>
      <c r="S1499" s="83" t="s">
        <v>598</v>
      </c>
      <c r="T1499" s="86" t="s">
        <v>598</v>
      </c>
      <c r="U1499" s="121" t="s">
        <v>100</v>
      </c>
      <c r="V1499" s="6" t="s">
        <v>100</v>
      </c>
      <c r="W1499" s="6" t="s">
        <v>100</v>
      </c>
      <c r="X1499" s="86" t="s">
        <v>100</v>
      </c>
      <c r="Y1499" s="6"/>
      <c r="Z1499" s="6"/>
      <c r="AA1499" s="6"/>
      <c r="AB1499" s="6"/>
      <c r="AC1499" s="6"/>
      <c r="AD1499" s="6"/>
      <c r="AE1499" s="36" t="s">
        <v>103</v>
      </c>
      <c r="AF1499" s="6" t="s">
        <v>100</v>
      </c>
      <c r="AG1499" s="3" t="s">
        <v>100</v>
      </c>
      <c r="AH1499" s="3" t="s">
        <v>100</v>
      </c>
      <c r="AI1499" s="121" t="s">
        <v>100</v>
      </c>
      <c r="AJ1499" s="6" t="s">
        <v>100</v>
      </c>
      <c r="AK1499" s="6" t="s">
        <v>100</v>
      </c>
      <c r="AL1499" s="6" t="s">
        <v>100</v>
      </c>
      <c r="AM1499" s="86" t="s">
        <v>100</v>
      </c>
    </row>
    <row r="1500" spans="1:39" ht="15" customHeight="1" x14ac:dyDescent="0.35">
      <c r="A1500" s="90">
        <v>950300</v>
      </c>
      <c r="B1500" t="s">
        <v>4813</v>
      </c>
      <c r="C1500" t="s">
        <v>5989</v>
      </c>
      <c r="D1500" t="s">
        <v>3649</v>
      </c>
      <c r="E1500" t="s">
        <v>4855</v>
      </c>
      <c r="F1500" s="91" t="s">
        <v>5996</v>
      </c>
      <c r="G1500" s="92" t="s">
        <v>5989</v>
      </c>
      <c r="H1500" s="2" t="s">
        <v>5989</v>
      </c>
      <c r="I1500" s="4" t="s">
        <v>5997</v>
      </c>
      <c r="J1500" s="91" t="s">
        <v>5998</v>
      </c>
      <c r="K1500" s="82" t="s">
        <v>598</v>
      </c>
      <c r="L1500" s="4" t="s">
        <v>598</v>
      </c>
      <c r="M1500" s="26" t="s">
        <v>598</v>
      </c>
      <c r="N1500" s="92" t="s">
        <v>598</v>
      </c>
      <c r="O1500" s="6" t="s">
        <v>100</v>
      </c>
      <c r="P1500" s="6" t="s">
        <v>100</v>
      </c>
      <c r="Q1500" s="6" t="s">
        <v>100</v>
      </c>
      <c r="R1500" s="86" t="s">
        <v>100</v>
      </c>
      <c r="S1500" s="83" t="s">
        <v>598</v>
      </c>
      <c r="T1500" s="86" t="s">
        <v>598</v>
      </c>
      <c r="U1500" s="121" t="s">
        <v>100</v>
      </c>
      <c r="V1500" s="6" t="s">
        <v>100</v>
      </c>
      <c r="W1500" s="6" t="s">
        <v>100</v>
      </c>
      <c r="X1500" s="86" t="s">
        <v>100</v>
      </c>
      <c r="Y1500" s="6"/>
      <c r="Z1500" s="6"/>
      <c r="AA1500" s="6"/>
      <c r="AB1500" s="6"/>
      <c r="AC1500" s="6"/>
      <c r="AD1500" s="6"/>
      <c r="AE1500" s="36" t="s">
        <v>103</v>
      </c>
      <c r="AF1500" s="6" t="s">
        <v>100</v>
      </c>
      <c r="AG1500" s="3" t="s">
        <v>100</v>
      </c>
      <c r="AH1500" s="3" t="s">
        <v>100</v>
      </c>
      <c r="AI1500" s="121" t="s">
        <v>100</v>
      </c>
      <c r="AJ1500" s="6" t="s">
        <v>100</v>
      </c>
      <c r="AK1500" s="6" t="s">
        <v>100</v>
      </c>
      <c r="AL1500" s="6" t="s">
        <v>100</v>
      </c>
      <c r="AM1500" s="86" t="s">
        <v>100</v>
      </c>
    </row>
    <row r="1501" spans="1:39" ht="15" customHeight="1" x14ac:dyDescent="0.35">
      <c r="A1501" s="90">
        <v>952100</v>
      </c>
      <c r="B1501" t="s">
        <v>4813</v>
      </c>
      <c r="C1501" t="s">
        <v>5999</v>
      </c>
      <c r="D1501" t="s">
        <v>6000</v>
      </c>
      <c r="E1501" t="s">
        <v>4855</v>
      </c>
      <c r="F1501" s="91" t="s">
        <v>6001</v>
      </c>
      <c r="G1501" s="81" t="s">
        <v>6002</v>
      </c>
      <c r="H1501" t="s">
        <v>6002</v>
      </c>
      <c r="I1501" s="4" t="s">
        <v>6003</v>
      </c>
      <c r="J1501" s="91" t="s">
        <v>6004</v>
      </c>
      <c r="K1501" s="82" t="s">
        <v>598</v>
      </c>
      <c r="L1501" s="4" t="s">
        <v>598</v>
      </c>
      <c r="M1501" s="26" t="s">
        <v>598</v>
      </c>
      <c r="N1501" s="92" t="s">
        <v>598</v>
      </c>
      <c r="O1501" s="6" t="s">
        <v>100</v>
      </c>
      <c r="P1501" s="6" t="s">
        <v>100</v>
      </c>
      <c r="Q1501" s="6" t="s">
        <v>100</v>
      </c>
      <c r="R1501" s="86" t="s">
        <v>100</v>
      </c>
      <c r="S1501" s="83" t="s">
        <v>598</v>
      </c>
      <c r="T1501" s="86" t="s">
        <v>598</v>
      </c>
      <c r="U1501" s="121" t="s">
        <v>100</v>
      </c>
      <c r="V1501" s="6" t="s">
        <v>100</v>
      </c>
      <c r="W1501" s="6" t="s">
        <v>100</v>
      </c>
      <c r="X1501" s="86" t="s">
        <v>100</v>
      </c>
      <c r="Y1501" s="6"/>
      <c r="Z1501" s="6"/>
      <c r="AA1501" s="6"/>
      <c r="AB1501" s="6"/>
      <c r="AC1501" s="6"/>
      <c r="AD1501" s="6"/>
      <c r="AE1501" s="36" t="s">
        <v>103</v>
      </c>
      <c r="AF1501" s="6" t="s">
        <v>100</v>
      </c>
      <c r="AG1501" s="3" t="s">
        <v>100</v>
      </c>
      <c r="AH1501" s="3" t="s">
        <v>100</v>
      </c>
      <c r="AI1501" s="121" t="s">
        <v>100</v>
      </c>
      <c r="AJ1501" s="6" t="s">
        <v>100</v>
      </c>
      <c r="AK1501" s="6" t="s">
        <v>100</v>
      </c>
      <c r="AL1501" s="6" t="s">
        <v>100</v>
      </c>
      <c r="AM1501" s="86" t="s">
        <v>100</v>
      </c>
    </row>
    <row r="1502" spans="1:39" ht="15" customHeight="1" x14ac:dyDescent="0.35">
      <c r="A1502" s="90">
        <v>952200</v>
      </c>
      <c r="B1502" t="s">
        <v>4813</v>
      </c>
      <c r="C1502" t="s">
        <v>5999</v>
      </c>
      <c r="D1502" t="s">
        <v>1540</v>
      </c>
      <c r="E1502" t="s">
        <v>4855</v>
      </c>
      <c r="F1502" s="91" t="s">
        <v>6005</v>
      </c>
      <c r="G1502" s="81" t="s">
        <v>6002</v>
      </c>
      <c r="H1502" t="s">
        <v>6002</v>
      </c>
      <c r="I1502" s="4" t="s">
        <v>6006</v>
      </c>
      <c r="J1502" s="91" t="s">
        <v>6007</v>
      </c>
      <c r="K1502" s="82" t="s">
        <v>598</v>
      </c>
      <c r="L1502" s="4" t="s">
        <v>598</v>
      </c>
      <c r="M1502" s="26" t="s">
        <v>598</v>
      </c>
      <c r="N1502" s="92" t="s">
        <v>598</v>
      </c>
      <c r="O1502" s="6" t="s">
        <v>100</v>
      </c>
      <c r="P1502" s="6" t="s">
        <v>100</v>
      </c>
      <c r="Q1502" s="6" t="s">
        <v>100</v>
      </c>
      <c r="R1502" s="86" t="s">
        <v>100</v>
      </c>
      <c r="S1502" s="83" t="s">
        <v>598</v>
      </c>
      <c r="T1502" s="86" t="s">
        <v>598</v>
      </c>
      <c r="U1502" s="121" t="s">
        <v>100</v>
      </c>
      <c r="V1502" s="6" t="s">
        <v>100</v>
      </c>
      <c r="W1502" s="6" t="s">
        <v>100</v>
      </c>
      <c r="X1502" s="86" t="s">
        <v>100</v>
      </c>
      <c r="Y1502" s="6"/>
      <c r="Z1502" s="6"/>
      <c r="AA1502" s="6"/>
      <c r="AB1502" s="6"/>
      <c r="AC1502" s="6"/>
      <c r="AD1502" s="6"/>
      <c r="AE1502" s="36" t="s">
        <v>103</v>
      </c>
      <c r="AF1502" s="6" t="s">
        <v>100</v>
      </c>
      <c r="AG1502" s="3" t="s">
        <v>100</v>
      </c>
      <c r="AH1502" s="3" t="s">
        <v>100</v>
      </c>
      <c r="AI1502" s="121" t="s">
        <v>100</v>
      </c>
      <c r="AJ1502" s="6" t="s">
        <v>100</v>
      </c>
      <c r="AK1502" s="6" t="s">
        <v>100</v>
      </c>
      <c r="AL1502" s="6" t="s">
        <v>100</v>
      </c>
      <c r="AM1502" s="86" t="s">
        <v>100</v>
      </c>
    </row>
    <row r="1503" spans="1:39" ht="15" customHeight="1" x14ac:dyDescent="0.35">
      <c r="A1503" s="90">
        <v>955100</v>
      </c>
      <c r="B1503" t="s">
        <v>4813</v>
      </c>
      <c r="C1503" t="s">
        <v>6008</v>
      </c>
      <c r="D1503" s="4" t="s">
        <v>6009</v>
      </c>
      <c r="E1503" t="s">
        <v>6010</v>
      </c>
      <c r="F1503" s="26" t="s">
        <v>6011</v>
      </c>
      <c r="G1503" s="82" t="s">
        <v>6012</v>
      </c>
      <c r="H1503" s="4" t="s">
        <v>6013</v>
      </c>
      <c r="I1503" s="4" t="s">
        <v>6014</v>
      </c>
      <c r="J1503" s="26" t="s">
        <v>6015</v>
      </c>
      <c r="K1503" s="82" t="s">
        <v>598</v>
      </c>
      <c r="L1503" s="4" t="s">
        <v>598</v>
      </c>
      <c r="M1503" s="26" t="s">
        <v>598</v>
      </c>
      <c r="N1503" s="83" t="s">
        <v>598</v>
      </c>
      <c r="O1503" s="6" t="s">
        <v>100</v>
      </c>
      <c r="P1503" s="6" t="s">
        <v>100</v>
      </c>
      <c r="Q1503" s="6" t="s">
        <v>100</v>
      </c>
      <c r="R1503" s="86" t="s">
        <v>100</v>
      </c>
      <c r="S1503" s="83" t="s">
        <v>598</v>
      </c>
      <c r="T1503" s="86" t="s">
        <v>598</v>
      </c>
      <c r="U1503" s="121" t="s">
        <v>100</v>
      </c>
      <c r="V1503" s="6" t="s">
        <v>100</v>
      </c>
      <c r="W1503" s="6" t="s">
        <v>100</v>
      </c>
      <c r="X1503" s="86" t="s">
        <v>100</v>
      </c>
      <c r="Y1503" s="6"/>
      <c r="Z1503" s="6"/>
      <c r="AA1503" s="6"/>
      <c r="AB1503" s="6"/>
      <c r="AC1503" s="6"/>
      <c r="AD1503" s="6"/>
      <c r="AE1503" t="s">
        <v>103</v>
      </c>
      <c r="AF1503" s="6" t="s">
        <v>100</v>
      </c>
      <c r="AG1503" s="3" t="s">
        <v>100</v>
      </c>
      <c r="AH1503" s="3" t="s">
        <v>100</v>
      </c>
      <c r="AI1503" s="121" t="s">
        <v>100</v>
      </c>
      <c r="AJ1503" s="6" t="s">
        <v>100</v>
      </c>
      <c r="AK1503" s="6" t="s">
        <v>100</v>
      </c>
      <c r="AL1503" s="6" t="s">
        <v>100</v>
      </c>
      <c r="AM1503" s="86" t="s">
        <v>100</v>
      </c>
    </row>
    <row r="1504" spans="1:39" ht="15" customHeight="1" x14ac:dyDescent="0.35">
      <c r="A1504" s="90">
        <v>955103</v>
      </c>
      <c r="B1504" t="s">
        <v>4813</v>
      </c>
      <c r="C1504" t="s">
        <v>6008</v>
      </c>
      <c r="D1504" s="4" t="s">
        <v>6009</v>
      </c>
      <c r="E1504" t="s">
        <v>6016</v>
      </c>
      <c r="F1504" s="26" t="s">
        <v>6017</v>
      </c>
      <c r="G1504" s="82" t="s">
        <v>6012</v>
      </c>
      <c r="H1504" s="4" t="s">
        <v>6013</v>
      </c>
      <c r="I1504" s="4" t="s">
        <v>6018</v>
      </c>
      <c r="J1504" s="26" t="s">
        <v>6019</v>
      </c>
      <c r="K1504" s="82" t="s">
        <v>598</v>
      </c>
      <c r="L1504" s="4" t="s">
        <v>598</v>
      </c>
      <c r="M1504" s="26" t="s">
        <v>598</v>
      </c>
      <c r="N1504" s="83" t="s">
        <v>598</v>
      </c>
      <c r="O1504" s="6" t="s">
        <v>100</v>
      </c>
      <c r="P1504" s="6" t="s">
        <v>100</v>
      </c>
      <c r="Q1504" s="6" t="s">
        <v>100</v>
      </c>
      <c r="R1504" s="86" t="s">
        <v>100</v>
      </c>
      <c r="S1504" s="83" t="s">
        <v>598</v>
      </c>
      <c r="T1504" s="86" t="s">
        <v>598</v>
      </c>
      <c r="U1504" s="121" t="s">
        <v>100</v>
      </c>
      <c r="V1504" s="6" t="s">
        <v>100</v>
      </c>
      <c r="W1504" s="6" t="s">
        <v>100</v>
      </c>
      <c r="X1504" s="86" t="s">
        <v>100</v>
      </c>
      <c r="Y1504" s="6"/>
      <c r="Z1504" s="6"/>
      <c r="AA1504" s="6"/>
      <c r="AB1504" s="6"/>
      <c r="AC1504" s="6"/>
      <c r="AD1504" s="6"/>
      <c r="AE1504" t="s">
        <v>103</v>
      </c>
      <c r="AF1504" s="6" t="s">
        <v>100</v>
      </c>
      <c r="AG1504" s="3" t="s">
        <v>100</v>
      </c>
      <c r="AH1504" s="3" t="s">
        <v>100</v>
      </c>
      <c r="AI1504" s="121" t="s">
        <v>100</v>
      </c>
      <c r="AJ1504" s="6" t="s">
        <v>100</v>
      </c>
      <c r="AK1504" s="6" t="s">
        <v>100</v>
      </c>
      <c r="AL1504" s="6" t="s">
        <v>100</v>
      </c>
      <c r="AM1504" s="86" t="s">
        <v>100</v>
      </c>
    </row>
    <row r="1505" spans="1:39" ht="15" customHeight="1" x14ac:dyDescent="0.35">
      <c r="A1505" s="90">
        <v>955106</v>
      </c>
      <c r="B1505" t="s">
        <v>4813</v>
      </c>
      <c r="C1505" t="s">
        <v>6008</v>
      </c>
      <c r="D1505" s="4" t="s">
        <v>6009</v>
      </c>
      <c r="E1505" t="s">
        <v>6020</v>
      </c>
      <c r="F1505" s="26" t="s">
        <v>6021</v>
      </c>
      <c r="G1505" s="82" t="s">
        <v>6012</v>
      </c>
      <c r="H1505" s="4" t="s">
        <v>6013</v>
      </c>
      <c r="I1505" s="4" t="s">
        <v>6022</v>
      </c>
      <c r="J1505" s="26" t="s">
        <v>6023</v>
      </c>
      <c r="K1505" s="82" t="s">
        <v>598</v>
      </c>
      <c r="L1505" s="4" t="s">
        <v>598</v>
      </c>
      <c r="M1505" s="26" t="s">
        <v>598</v>
      </c>
      <c r="N1505" s="83" t="s">
        <v>598</v>
      </c>
      <c r="O1505" s="6" t="s">
        <v>100</v>
      </c>
      <c r="P1505" s="6" t="s">
        <v>100</v>
      </c>
      <c r="Q1505" s="6" t="s">
        <v>100</v>
      </c>
      <c r="R1505" s="86" t="s">
        <v>100</v>
      </c>
      <c r="S1505" s="83" t="s">
        <v>598</v>
      </c>
      <c r="T1505" s="86" t="s">
        <v>598</v>
      </c>
      <c r="U1505" s="121" t="s">
        <v>100</v>
      </c>
      <c r="V1505" s="6" t="s">
        <v>100</v>
      </c>
      <c r="W1505" s="6" t="s">
        <v>100</v>
      </c>
      <c r="X1505" s="86" t="s">
        <v>100</v>
      </c>
      <c r="Y1505" s="6"/>
      <c r="Z1505" s="6"/>
      <c r="AA1505" s="6"/>
      <c r="AB1505" s="6"/>
      <c r="AC1505" s="6"/>
      <c r="AD1505" s="6"/>
      <c r="AE1505" t="s">
        <v>103</v>
      </c>
      <c r="AF1505" s="6" t="s">
        <v>100</v>
      </c>
      <c r="AG1505" s="3" t="s">
        <v>100</v>
      </c>
      <c r="AH1505" s="3" t="s">
        <v>100</v>
      </c>
      <c r="AI1505" s="121" t="s">
        <v>100</v>
      </c>
      <c r="AJ1505" s="6" t="s">
        <v>100</v>
      </c>
      <c r="AK1505" s="6" t="s">
        <v>100</v>
      </c>
      <c r="AL1505" s="6" t="s">
        <v>100</v>
      </c>
      <c r="AM1505" s="86" t="s">
        <v>100</v>
      </c>
    </row>
    <row r="1506" spans="1:39" ht="15" customHeight="1" x14ac:dyDescent="0.35">
      <c r="A1506" s="90">
        <v>955200</v>
      </c>
      <c r="B1506" t="s">
        <v>4813</v>
      </c>
      <c r="C1506" t="s">
        <v>6008</v>
      </c>
      <c r="D1506" s="4" t="s">
        <v>6024</v>
      </c>
      <c r="E1506" t="s">
        <v>6010</v>
      </c>
      <c r="F1506" s="26" t="s">
        <v>6025</v>
      </c>
      <c r="G1506" s="82" t="s">
        <v>6012</v>
      </c>
      <c r="H1506" s="4" t="s">
        <v>6026</v>
      </c>
      <c r="I1506" s="4" t="s">
        <v>6014</v>
      </c>
      <c r="J1506" s="26" t="s">
        <v>6027</v>
      </c>
      <c r="K1506" s="82" t="s">
        <v>598</v>
      </c>
      <c r="L1506" s="4" t="s">
        <v>598</v>
      </c>
      <c r="M1506" s="26" t="s">
        <v>598</v>
      </c>
      <c r="N1506" s="83" t="s">
        <v>598</v>
      </c>
      <c r="O1506" s="6" t="s">
        <v>100</v>
      </c>
      <c r="P1506" s="6" t="s">
        <v>100</v>
      </c>
      <c r="Q1506" s="6" t="s">
        <v>100</v>
      </c>
      <c r="R1506" s="86" t="s">
        <v>100</v>
      </c>
      <c r="S1506" s="83" t="s">
        <v>598</v>
      </c>
      <c r="T1506" s="86" t="s">
        <v>598</v>
      </c>
      <c r="U1506" s="121" t="s">
        <v>100</v>
      </c>
      <c r="V1506" s="6" t="s">
        <v>100</v>
      </c>
      <c r="W1506" s="6" t="s">
        <v>100</v>
      </c>
      <c r="X1506" s="86" t="s">
        <v>100</v>
      </c>
      <c r="Y1506" s="6"/>
      <c r="Z1506" s="6"/>
      <c r="AA1506" s="6"/>
      <c r="AB1506" s="6"/>
      <c r="AC1506" s="6"/>
      <c r="AD1506" s="6"/>
      <c r="AE1506" t="s">
        <v>103</v>
      </c>
      <c r="AF1506" s="6" t="s">
        <v>100</v>
      </c>
      <c r="AG1506" s="3" t="s">
        <v>100</v>
      </c>
      <c r="AH1506" s="3" t="s">
        <v>100</v>
      </c>
      <c r="AI1506" s="121" t="s">
        <v>100</v>
      </c>
      <c r="AJ1506" s="6" t="s">
        <v>100</v>
      </c>
      <c r="AK1506" s="6" t="s">
        <v>100</v>
      </c>
      <c r="AL1506" s="6" t="s">
        <v>100</v>
      </c>
      <c r="AM1506" s="86" t="s">
        <v>100</v>
      </c>
    </row>
    <row r="1507" spans="1:39" ht="15" customHeight="1" x14ac:dyDescent="0.35">
      <c r="A1507" s="90">
        <v>955203</v>
      </c>
      <c r="B1507" t="s">
        <v>4813</v>
      </c>
      <c r="C1507" t="s">
        <v>6008</v>
      </c>
      <c r="D1507" s="4" t="s">
        <v>6024</v>
      </c>
      <c r="E1507" t="s">
        <v>6016</v>
      </c>
      <c r="F1507" s="26" t="s">
        <v>6028</v>
      </c>
      <c r="G1507" s="82" t="s">
        <v>6012</v>
      </c>
      <c r="H1507" s="4" t="s">
        <v>6026</v>
      </c>
      <c r="I1507" s="4" t="s">
        <v>6018</v>
      </c>
      <c r="J1507" s="26" t="s">
        <v>6029</v>
      </c>
      <c r="K1507" s="82" t="s">
        <v>598</v>
      </c>
      <c r="L1507" s="4" t="s">
        <v>598</v>
      </c>
      <c r="M1507" s="26" t="s">
        <v>598</v>
      </c>
      <c r="N1507" s="83" t="s">
        <v>598</v>
      </c>
      <c r="O1507" s="6" t="s">
        <v>100</v>
      </c>
      <c r="P1507" s="6" t="s">
        <v>100</v>
      </c>
      <c r="Q1507" s="6" t="s">
        <v>100</v>
      </c>
      <c r="R1507" s="86" t="s">
        <v>100</v>
      </c>
      <c r="S1507" s="83" t="s">
        <v>598</v>
      </c>
      <c r="T1507" s="86" t="s">
        <v>598</v>
      </c>
      <c r="U1507" s="121" t="s">
        <v>100</v>
      </c>
      <c r="V1507" s="6" t="s">
        <v>100</v>
      </c>
      <c r="W1507" s="6" t="s">
        <v>100</v>
      </c>
      <c r="X1507" s="86" t="s">
        <v>100</v>
      </c>
      <c r="Y1507" s="6"/>
      <c r="Z1507" s="6"/>
      <c r="AA1507" s="6"/>
      <c r="AB1507" s="6"/>
      <c r="AC1507" s="6"/>
      <c r="AD1507" s="6"/>
      <c r="AE1507" t="s">
        <v>103</v>
      </c>
      <c r="AF1507" s="6" t="s">
        <v>100</v>
      </c>
      <c r="AG1507" s="3" t="s">
        <v>100</v>
      </c>
      <c r="AH1507" s="3" t="s">
        <v>100</v>
      </c>
      <c r="AI1507" s="121" t="s">
        <v>100</v>
      </c>
      <c r="AJ1507" s="6" t="s">
        <v>100</v>
      </c>
      <c r="AK1507" s="6" t="s">
        <v>100</v>
      </c>
      <c r="AL1507" s="6" t="s">
        <v>100</v>
      </c>
      <c r="AM1507" s="86" t="s">
        <v>100</v>
      </c>
    </row>
    <row r="1508" spans="1:39" ht="15" customHeight="1" x14ac:dyDescent="0.35">
      <c r="A1508" s="90">
        <v>955206</v>
      </c>
      <c r="B1508" t="s">
        <v>4813</v>
      </c>
      <c r="C1508" t="s">
        <v>6008</v>
      </c>
      <c r="D1508" s="4" t="s">
        <v>6024</v>
      </c>
      <c r="E1508" t="s">
        <v>6020</v>
      </c>
      <c r="F1508" s="26" t="s">
        <v>6030</v>
      </c>
      <c r="G1508" s="82" t="s">
        <v>6012</v>
      </c>
      <c r="H1508" s="4" t="s">
        <v>6026</v>
      </c>
      <c r="I1508" s="4" t="s">
        <v>6022</v>
      </c>
      <c r="J1508" s="26" t="s">
        <v>6031</v>
      </c>
      <c r="K1508" s="82" t="s">
        <v>598</v>
      </c>
      <c r="L1508" s="4" t="s">
        <v>598</v>
      </c>
      <c r="M1508" s="26" t="s">
        <v>598</v>
      </c>
      <c r="N1508" s="83" t="s">
        <v>598</v>
      </c>
      <c r="O1508" s="6" t="s">
        <v>100</v>
      </c>
      <c r="P1508" s="6" t="s">
        <v>100</v>
      </c>
      <c r="Q1508" s="6" t="s">
        <v>100</v>
      </c>
      <c r="R1508" s="86" t="s">
        <v>100</v>
      </c>
      <c r="S1508" s="83" t="s">
        <v>598</v>
      </c>
      <c r="T1508" s="86" t="s">
        <v>598</v>
      </c>
      <c r="U1508" s="121" t="s">
        <v>100</v>
      </c>
      <c r="V1508" s="6" t="s">
        <v>100</v>
      </c>
      <c r="W1508" s="6" t="s">
        <v>100</v>
      </c>
      <c r="X1508" s="86" t="s">
        <v>100</v>
      </c>
      <c r="Y1508" s="6"/>
      <c r="Z1508" s="6"/>
      <c r="AA1508" s="6"/>
      <c r="AB1508" s="6"/>
      <c r="AC1508" s="6"/>
      <c r="AD1508" s="6"/>
      <c r="AE1508" t="s">
        <v>103</v>
      </c>
      <c r="AF1508" s="6" t="s">
        <v>100</v>
      </c>
      <c r="AG1508" s="3" t="s">
        <v>100</v>
      </c>
      <c r="AH1508" s="3" t="s">
        <v>100</v>
      </c>
      <c r="AI1508" s="121" t="s">
        <v>100</v>
      </c>
      <c r="AJ1508" s="6" t="s">
        <v>100</v>
      </c>
      <c r="AK1508" s="6" t="s">
        <v>100</v>
      </c>
      <c r="AL1508" s="6" t="s">
        <v>100</v>
      </c>
      <c r="AM1508" s="86" t="s">
        <v>100</v>
      </c>
    </row>
    <row r="1509" spans="1:39" ht="15" customHeight="1" x14ac:dyDescent="0.35">
      <c r="A1509" s="90">
        <v>955300</v>
      </c>
      <c r="B1509" t="s">
        <v>4813</v>
      </c>
      <c r="C1509" t="s">
        <v>6008</v>
      </c>
      <c r="D1509" s="4" t="s">
        <v>6032</v>
      </c>
      <c r="E1509" t="s">
        <v>6033</v>
      </c>
      <c r="F1509" s="26" t="s">
        <v>6034</v>
      </c>
      <c r="G1509" s="82" t="s">
        <v>6035</v>
      </c>
      <c r="H1509" s="4" t="s">
        <v>6036</v>
      </c>
      <c r="I1509" s="4" t="s">
        <v>6037</v>
      </c>
      <c r="J1509" s="26" t="s">
        <v>6038</v>
      </c>
      <c r="K1509" s="82" t="s">
        <v>598</v>
      </c>
      <c r="L1509" s="4" t="s">
        <v>598</v>
      </c>
      <c r="M1509" s="26" t="s">
        <v>598</v>
      </c>
      <c r="N1509" s="83" t="s">
        <v>598</v>
      </c>
      <c r="O1509" s="6" t="s">
        <v>100</v>
      </c>
      <c r="P1509" s="6" t="s">
        <v>100</v>
      </c>
      <c r="Q1509" s="6" t="s">
        <v>100</v>
      </c>
      <c r="R1509" s="86" t="s">
        <v>100</v>
      </c>
      <c r="S1509" s="83" t="s">
        <v>598</v>
      </c>
      <c r="T1509" s="86" t="s">
        <v>598</v>
      </c>
      <c r="U1509" s="121" t="s">
        <v>100</v>
      </c>
      <c r="V1509" s="6" t="s">
        <v>100</v>
      </c>
      <c r="W1509" s="6" t="s">
        <v>100</v>
      </c>
      <c r="X1509" s="86" t="s">
        <v>100</v>
      </c>
      <c r="Y1509" s="6"/>
      <c r="Z1509" s="6"/>
      <c r="AA1509" s="6"/>
      <c r="AB1509" s="6"/>
      <c r="AC1509" s="6"/>
      <c r="AD1509" s="6"/>
      <c r="AE1509" t="s">
        <v>103</v>
      </c>
      <c r="AF1509" s="6" t="s">
        <v>100</v>
      </c>
      <c r="AG1509" s="3" t="s">
        <v>100</v>
      </c>
      <c r="AH1509" s="3" t="s">
        <v>100</v>
      </c>
      <c r="AI1509" s="121" t="s">
        <v>100</v>
      </c>
      <c r="AJ1509" s="6" t="s">
        <v>100</v>
      </c>
      <c r="AK1509" s="6" t="s">
        <v>100</v>
      </c>
      <c r="AL1509" s="6" t="s">
        <v>100</v>
      </c>
      <c r="AM1509" s="86" t="s">
        <v>100</v>
      </c>
    </row>
    <row r="1510" spans="1:39" ht="15" customHeight="1" x14ac:dyDescent="0.35">
      <c r="A1510" s="90">
        <v>955303</v>
      </c>
      <c r="B1510" t="s">
        <v>4813</v>
      </c>
      <c r="C1510" t="s">
        <v>6008</v>
      </c>
      <c r="D1510" s="4" t="s">
        <v>6032</v>
      </c>
      <c r="E1510" t="s">
        <v>6039</v>
      </c>
      <c r="F1510" s="26" t="s">
        <v>6040</v>
      </c>
      <c r="G1510" s="82" t="s">
        <v>6035</v>
      </c>
      <c r="H1510" s="4" t="s">
        <v>6036</v>
      </c>
      <c r="I1510" s="4" t="s">
        <v>6041</v>
      </c>
      <c r="J1510" s="26" t="s">
        <v>6042</v>
      </c>
      <c r="K1510" s="82" t="s">
        <v>598</v>
      </c>
      <c r="L1510" s="4" t="s">
        <v>598</v>
      </c>
      <c r="M1510" s="26" t="s">
        <v>598</v>
      </c>
      <c r="N1510" s="83" t="s">
        <v>598</v>
      </c>
      <c r="O1510" s="6" t="s">
        <v>100</v>
      </c>
      <c r="P1510" s="6" t="s">
        <v>100</v>
      </c>
      <c r="Q1510" s="6" t="s">
        <v>100</v>
      </c>
      <c r="R1510" s="86" t="s">
        <v>100</v>
      </c>
      <c r="S1510" s="83" t="s">
        <v>598</v>
      </c>
      <c r="T1510" s="86" t="s">
        <v>598</v>
      </c>
      <c r="U1510" s="121" t="s">
        <v>100</v>
      </c>
      <c r="V1510" s="6" t="s">
        <v>100</v>
      </c>
      <c r="W1510" s="6" t="s">
        <v>100</v>
      </c>
      <c r="X1510" s="86" t="s">
        <v>100</v>
      </c>
      <c r="Y1510" s="6"/>
      <c r="Z1510" s="6"/>
      <c r="AA1510" s="6"/>
      <c r="AB1510" s="6"/>
      <c r="AC1510" s="6"/>
      <c r="AD1510" s="6"/>
      <c r="AE1510" t="s">
        <v>103</v>
      </c>
      <c r="AF1510" s="6" t="s">
        <v>100</v>
      </c>
      <c r="AG1510" s="3" t="s">
        <v>100</v>
      </c>
      <c r="AH1510" s="3" t="s">
        <v>100</v>
      </c>
      <c r="AI1510" s="121" t="s">
        <v>100</v>
      </c>
      <c r="AJ1510" s="6" t="s">
        <v>100</v>
      </c>
      <c r="AK1510" s="6" t="s">
        <v>100</v>
      </c>
      <c r="AL1510" s="6" t="s">
        <v>100</v>
      </c>
      <c r="AM1510" s="86" t="s">
        <v>100</v>
      </c>
    </row>
    <row r="1511" spans="1:39" ht="15" customHeight="1" x14ac:dyDescent="0.35">
      <c r="A1511" s="90">
        <v>955306</v>
      </c>
      <c r="B1511" t="s">
        <v>4813</v>
      </c>
      <c r="C1511" t="s">
        <v>6008</v>
      </c>
      <c r="D1511" s="4" t="s">
        <v>6032</v>
      </c>
      <c r="E1511" t="s">
        <v>6043</v>
      </c>
      <c r="F1511" s="26" t="s">
        <v>6044</v>
      </c>
      <c r="G1511" s="82" t="s">
        <v>6035</v>
      </c>
      <c r="H1511" s="4" t="s">
        <v>6036</v>
      </c>
      <c r="I1511" s="4" t="s">
        <v>6045</v>
      </c>
      <c r="J1511" s="26" t="s">
        <v>6046</v>
      </c>
      <c r="K1511" s="82" t="s">
        <v>598</v>
      </c>
      <c r="L1511" s="4" t="s">
        <v>598</v>
      </c>
      <c r="M1511" s="26" t="s">
        <v>598</v>
      </c>
      <c r="N1511" s="83" t="s">
        <v>598</v>
      </c>
      <c r="O1511" s="6" t="s">
        <v>100</v>
      </c>
      <c r="P1511" s="6" t="s">
        <v>100</v>
      </c>
      <c r="Q1511" s="6" t="s">
        <v>100</v>
      </c>
      <c r="R1511" s="86" t="s">
        <v>100</v>
      </c>
      <c r="S1511" s="83" t="s">
        <v>598</v>
      </c>
      <c r="T1511" s="86" t="s">
        <v>598</v>
      </c>
      <c r="U1511" s="121" t="s">
        <v>100</v>
      </c>
      <c r="V1511" s="6" t="s">
        <v>100</v>
      </c>
      <c r="W1511" s="6" t="s">
        <v>100</v>
      </c>
      <c r="X1511" s="86" t="s">
        <v>100</v>
      </c>
      <c r="Y1511" s="6"/>
      <c r="Z1511" s="6"/>
      <c r="AA1511" s="6"/>
      <c r="AB1511" s="6"/>
      <c r="AC1511" s="6"/>
      <c r="AD1511" s="6"/>
      <c r="AE1511" t="s">
        <v>103</v>
      </c>
      <c r="AF1511" s="6" t="s">
        <v>100</v>
      </c>
      <c r="AG1511" s="3" t="s">
        <v>100</v>
      </c>
      <c r="AH1511" s="3" t="s">
        <v>100</v>
      </c>
      <c r="AI1511" s="121" t="s">
        <v>100</v>
      </c>
      <c r="AJ1511" s="6" t="s">
        <v>100</v>
      </c>
      <c r="AK1511" s="6" t="s">
        <v>100</v>
      </c>
      <c r="AL1511" s="6" t="s">
        <v>100</v>
      </c>
      <c r="AM1511" s="86" t="s">
        <v>100</v>
      </c>
    </row>
    <row r="1512" spans="1:39" ht="15" customHeight="1" x14ac:dyDescent="0.35">
      <c r="A1512" s="90">
        <v>955400</v>
      </c>
      <c r="B1512" t="s">
        <v>4813</v>
      </c>
      <c r="C1512" t="s">
        <v>6008</v>
      </c>
      <c r="D1512" s="4" t="s">
        <v>6047</v>
      </c>
      <c r="E1512" t="s">
        <v>6033</v>
      </c>
      <c r="F1512" s="26" t="s">
        <v>6048</v>
      </c>
      <c r="G1512" s="82" t="s">
        <v>6035</v>
      </c>
      <c r="H1512" s="4" t="s">
        <v>6049</v>
      </c>
      <c r="I1512" s="4" t="s">
        <v>6037</v>
      </c>
      <c r="J1512" s="26" t="s">
        <v>6050</v>
      </c>
      <c r="K1512" s="82" t="s">
        <v>598</v>
      </c>
      <c r="L1512" s="4" t="s">
        <v>598</v>
      </c>
      <c r="M1512" s="26" t="s">
        <v>598</v>
      </c>
      <c r="N1512" s="83" t="s">
        <v>598</v>
      </c>
      <c r="O1512" s="6" t="s">
        <v>100</v>
      </c>
      <c r="P1512" s="6" t="s">
        <v>100</v>
      </c>
      <c r="Q1512" s="6" t="s">
        <v>100</v>
      </c>
      <c r="R1512" s="86" t="s">
        <v>100</v>
      </c>
      <c r="S1512" s="83" t="s">
        <v>598</v>
      </c>
      <c r="T1512" s="86" t="s">
        <v>598</v>
      </c>
      <c r="U1512" s="121" t="s">
        <v>100</v>
      </c>
      <c r="V1512" s="6" t="s">
        <v>100</v>
      </c>
      <c r="W1512" s="6" t="s">
        <v>100</v>
      </c>
      <c r="X1512" s="86" t="s">
        <v>100</v>
      </c>
      <c r="Y1512" s="6"/>
      <c r="Z1512" s="6"/>
      <c r="AA1512" s="6"/>
      <c r="AB1512" s="6"/>
      <c r="AC1512" s="6"/>
      <c r="AD1512" s="6"/>
      <c r="AE1512" t="s">
        <v>103</v>
      </c>
      <c r="AF1512" s="6" t="s">
        <v>100</v>
      </c>
      <c r="AG1512" s="3" t="s">
        <v>100</v>
      </c>
      <c r="AH1512" s="3" t="s">
        <v>100</v>
      </c>
      <c r="AI1512" s="121" t="s">
        <v>100</v>
      </c>
      <c r="AJ1512" s="6" t="s">
        <v>100</v>
      </c>
      <c r="AK1512" s="6" t="s">
        <v>100</v>
      </c>
      <c r="AL1512" s="6" t="s">
        <v>100</v>
      </c>
      <c r="AM1512" s="86" t="s">
        <v>100</v>
      </c>
    </row>
    <row r="1513" spans="1:39" ht="15" customHeight="1" x14ac:dyDescent="0.35">
      <c r="A1513" s="90">
        <v>955403</v>
      </c>
      <c r="B1513" t="s">
        <v>4813</v>
      </c>
      <c r="C1513" t="s">
        <v>6008</v>
      </c>
      <c r="D1513" s="4" t="s">
        <v>6047</v>
      </c>
      <c r="E1513" t="s">
        <v>6039</v>
      </c>
      <c r="F1513" s="26" t="s">
        <v>6051</v>
      </c>
      <c r="G1513" s="82" t="s">
        <v>6035</v>
      </c>
      <c r="H1513" s="4" t="s">
        <v>6049</v>
      </c>
      <c r="I1513" s="4" t="s">
        <v>6041</v>
      </c>
      <c r="J1513" s="26" t="s">
        <v>6052</v>
      </c>
      <c r="K1513" s="82" t="s">
        <v>598</v>
      </c>
      <c r="L1513" s="4" t="s">
        <v>598</v>
      </c>
      <c r="M1513" s="26" t="s">
        <v>598</v>
      </c>
      <c r="N1513" s="83" t="s">
        <v>598</v>
      </c>
      <c r="O1513" s="6" t="s">
        <v>100</v>
      </c>
      <c r="P1513" s="6" t="s">
        <v>100</v>
      </c>
      <c r="Q1513" s="6" t="s">
        <v>100</v>
      </c>
      <c r="R1513" s="86" t="s">
        <v>100</v>
      </c>
      <c r="S1513" s="83" t="s">
        <v>598</v>
      </c>
      <c r="T1513" s="86" t="s">
        <v>598</v>
      </c>
      <c r="U1513" s="121" t="s">
        <v>100</v>
      </c>
      <c r="V1513" s="6" t="s">
        <v>100</v>
      </c>
      <c r="W1513" s="6" t="s">
        <v>100</v>
      </c>
      <c r="X1513" s="86" t="s">
        <v>100</v>
      </c>
      <c r="Y1513" s="6"/>
      <c r="Z1513" s="6"/>
      <c r="AA1513" s="6"/>
      <c r="AB1513" s="6"/>
      <c r="AC1513" s="6"/>
      <c r="AD1513" s="6"/>
      <c r="AE1513" t="s">
        <v>103</v>
      </c>
      <c r="AF1513" s="6" t="s">
        <v>100</v>
      </c>
      <c r="AG1513" s="3" t="s">
        <v>100</v>
      </c>
      <c r="AH1513" s="3" t="s">
        <v>100</v>
      </c>
      <c r="AI1513" s="121" t="s">
        <v>100</v>
      </c>
      <c r="AJ1513" s="6" t="s">
        <v>100</v>
      </c>
      <c r="AK1513" s="6" t="s">
        <v>100</v>
      </c>
      <c r="AL1513" s="6" t="s">
        <v>100</v>
      </c>
      <c r="AM1513" s="86" t="s">
        <v>100</v>
      </c>
    </row>
    <row r="1514" spans="1:39" ht="15" customHeight="1" x14ac:dyDescent="0.35">
      <c r="A1514" s="90">
        <v>955406</v>
      </c>
      <c r="B1514" t="s">
        <v>4813</v>
      </c>
      <c r="C1514" t="s">
        <v>6008</v>
      </c>
      <c r="D1514" s="4" t="s">
        <v>6047</v>
      </c>
      <c r="E1514" t="s">
        <v>6043</v>
      </c>
      <c r="F1514" s="26" t="s">
        <v>6053</v>
      </c>
      <c r="G1514" s="82" t="s">
        <v>6035</v>
      </c>
      <c r="H1514" s="4" t="s">
        <v>6049</v>
      </c>
      <c r="I1514" s="4" t="s">
        <v>6045</v>
      </c>
      <c r="J1514" s="26" t="s">
        <v>6054</v>
      </c>
      <c r="K1514" s="82" t="s">
        <v>598</v>
      </c>
      <c r="L1514" s="4" t="s">
        <v>598</v>
      </c>
      <c r="M1514" s="26" t="s">
        <v>598</v>
      </c>
      <c r="N1514" s="83" t="s">
        <v>598</v>
      </c>
      <c r="O1514" s="6" t="s">
        <v>100</v>
      </c>
      <c r="P1514" s="6" t="s">
        <v>100</v>
      </c>
      <c r="Q1514" s="6" t="s">
        <v>100</v>
      </c>
      <c r="R1514" s="86" t="s">
        <v>100</v>
      </c>
      <c r="S1514" s="83" t="s">
        <v>598</v>
      </c>
      <c r="T1514" s="86" t="s">
        <v>598</v>
      </c>
      <c r="U1514" s="121" t="s">
        <v>100</v>
      </c>
      <c r="V1514" s="6" t="s">
        <v>100</v>
      </c>
      <c r="W1514" s="6" t="s">
        <v>100</v>
      </c>
      <c r="X1514" s="86" t="s">
        <v>100</v>
      </c>
      <c r="Y1514" s="6"/>
      <c r="Z1514" s="6"/>
      <c r="AA1514" s="6"/>
      <c r="AB1514" s="6"/>
      <c r="AC1514" s="6"/>
      <c r="AD1514" s="6"/>
      <c r="AE1514" t="s">
        <v>103</v>
      </c>
      <c r="AF1514" s="6" t="s">
        <v>100</v>
      </c>
      <c r="AG1514" s="3" t="s">
        <v>100</v>
      </c>
      <c r="AH1514" s="3" t="s">
        <v>100</v>
      </c>
      <c r="AI1514" s="121" t="s">
        <v>100</v>
      </c>
      <c r="AJ1514" s="6" t="s">
        <v>100</v>
      </c>
      <c r="AK1514" s="6" t="s">
        <v>100</v>
      </c>
      <c r="AL1514" s="6" t="s">
        <v>100</v>
      </c>
      <c r="AM1514" s="86" t="s">
        <v>100</v>
      </c>
    </row>
    <row r="1515" spans="1:39" ht="15" customHeight="1" x14ac:dyDescent="0.35">
      <c r="A1515" s="90">
        <v>957100</v>
      </c>
      <c r="B1515" t="s">
        <v>4813</v>
      </c>
      <c r="C1515" t="s">
        <v>6055</v>
      </c>
      <c r="D1515" s="4" t="s">
        <v>587</v>
      </c>
      <c r="E1515" t="s">
        <v>6010</v>
      </c>
      <c r="F1515" s="26" t="s">
        <v>6056</v>
      </c>
      <c r="G1515" s="82" t="s">
        <v>6057</v>
      </c>
      <c r="H1515" s="4" t="s">
        <v>6058</v>
      </c>
      <c r="I1515" s="4" t="s">
        <v>6014</v>
      </c>
      <c r="J1515" s="26" t="s">
        <v>6059</v>
      </c>
      <c r="K1515" s="82" t="s">
        <v>598</v>
      </c>
      <c r="L1515" s="4" t="s">
        <v>598</v>
      </c>
      <c r="M1515" s="26" t="s">
        <v>598</v>
      </c>
      <c r="N1515" s="83" t="s">
        <v>598</v>
      </c>
      <c r="O1515" s="6" t="s">
        <v>100</v>
      </c>
      <c r="P1515" s="6" t="s">
        <v>100</v>
      </c>
      <c r="Q1515" s="6" t="s">
        <v>100</v>
      </c>
      <c r="R1515" s="86" t="s">
        <v>100</v>
      </c>
      <c r="S1515" s="83" t="s">
        <v>598</v>
      </c>
      <c r="T1515" s="86" t="s">
        <v>598</v>
      </c>
      <c r="U1515" s="121" t="s">
        <v>100</v>
      </c>
      <c r="V1515" s="6" t="s">
        <v>100</v>
      </c>
      <c r="W1515" s="6" t="s">
        <v>100</v>
      </c>
      <c r="X1515" s="86" t="s">
        <v>100</v>
      </c>
      <c r="Y1515" s="6"/>
      <c r="Z1515" s="6"/>
      <c r="AA1515" s="6"/>
      <c r="AB1515" s="6"/>
      <c r="AC1515" s="6"/>
      <c r="AD1515" s="6"/>
      <c r="AE1515" t="s">
        <v>103</v>
      </c>
      <c r="AF1515" s="6" t="s">
        <v>100</v>
      </c>
      <c r="AG1515" s="3" t="s">
        <v>100</v>
      </c>
      <c r="AH1515" s="3" t="s">
        <v>100</v>
      </c>
      <c r="AI1515" s="121" t="s">
        <v>100</v>
      </c>
      <c r="AJ1515" s="6" t="s">
        <v>100</v>
      </c>
      <c r="AK1515" s="6" t="s">
        <v>100</v>
      </c>
      <c r="AL1515" s="6" t="s">
        <v>100</v>
      </c>
      <c r="AM1515" s="86" t="s">
        <v>100</v>
      </c>
    </row>
    <row r="1516" spans="1:39" ht="15" customHeight="1" x14ac:dyDescent="0.35">
      <c r="A1516" s="90">
        <v>957106</v>
      </c>
      <c r="B1516" t="s">
        <v>4813</v>
      </c>
      <c r="C1516" t="s">
        <v>6055</v>
      </c>
      <c r="D1516" s="4" t="s">
        <v>587</v>
      </c>
      <c r="E1516" t="s">
        <v>6020</v>
      </c>
      <c r="F1516" s="26" t="s">
        <v>6060</v>
      </c>
      <c r="G1516" s="82" t="s">
        <v>6057</v>
      </c>
      <c r="H1516" s="4" t="s">
        <v>6058</v>
      </c>
      <c r="I1516" s="4" t="s">
        <v>6022</v>
      </c>
      <c r="J1516" s="26" t="s">
        <v>6061</v>
      </c>
      <c r="K1516" s="82" t="s">
        <v>598</v>
      </c>
      <c r="L1516" s="4" t="s">
        <v>598</v>
      </c>
      <c r="M1516" s="26" t="s">
        <v>598</v>
      </c>
      <c r="N1516" s="83" t="s">
        <v>598</v>
      </c>
      <c r="O1516" s="6" t="s">
        <v>100</v>
      </c>
      <c r="P1516" s="6" t="s">
        <v>100</v>
      </c>
      <c r="Q1516" s="6" t="s">
        <v>100</v>
      </c>
      <c r="R1516" s="86" t="s">
        <v>100</v>
      </c>
      <c r="S1516" s="83" t="s">
        <v>598</v>
      </c>
      <c r="T1516" s="86" t="s">
        <v>598</v>
      </c>
      <c r="U1516" s="121" t="s">
        <v>100</v>
      </c>
      <c r="V1516" s="6" t="s">
        <v>100</v>
      </c>
      <c r="W1516" s="6" t="s">
        <v>100</v>
      </c>
      <c r="X1516" s="86" t="s">
        <v>100</v>
      </c>
      <c r="Y1516" s="6"/>
      <c r="Z1516" s="6"/>
      <c r="AA1516" s="6"/>
      <c r="AB1516" s="6"/>
      <c r="AC1516" s="6"/>
      <c r="AD1516" s="6"/>
      <c r="AE1516" t="s">
        <v>103</v>
      </c>
      <c r="AF1516" s="6" t="s">
        <v>100</v>
      </c>
      <c r="AG1516" s="3" t="s">
        <v>100</v>
      </c>
      <c r="AH1516" s="3" t="s">
        <v>100</v>
      </c>
      <c r="AI1516" s="121" t="s">
        <v>100</v>
      </c>
      <c r="AJ1516" s="6" t="s">
        <v>100</v>
      </c>
      <c r="AK1516" s="6" t="s">
        <v>100</v>
      </c>
      <c r="AL1516" s="6" t="s">
        <v>100</v>
      </c>
      <c r="AM1516" s="86" t="s">
        <v>100</v>
      </c>
    </row>
    <row r="1517" spans="1:39" ht="15" customHeight="1" x14ac:dyDescent="0.35">
      <c r="A1517" s="90">
        <v>957108</v>
      </c>
      <c r="B1517" t="s">
        <v>4813</v>
      </c>
      <c r="C1517" t="s">
        <v>6055</v>
      </c>
      <c r="D1517" s="4" t="s">
        <v>587</v>
      </c>
      <c r="E1517" t="s">
        <v>3327</v>
      </c>
      <c r="F1517" s="26" t="s">
        <v>6062</v>
      </c>
      <c r="G1517" s="82" t="s">
        <v>6057</v>
      </c>
      <c r="H1517" s="4" t="s">
        <v>6058</v>
      </c>
      <c r="I1517" s="4" t="s">
        <v>3327</v>
      </c>
      <c r="J1517" s="26" t="s">
        <v>6063</v>
      </c>
      <c r="K1517" s="82" t="s">
        <v>598</v>
      </c>
      <c r="L1517" s="4" t="s">
        <v>598</v>
      </c>
      <c r="M1517" s="26" t="s">
        <v>598</v>
      </c>
      <c r="N1517" s="83" t="s">
        <v>598</v>
      </c>
      <c r="O1517" s="6" t="s">
        <v>100</v>
      </c>
      <c r="P1517" s="6" t="s">
        <v>100</v>
      </c>
      <c r="Q1517" s="6" t="s">
        <v>100</v>
      </c>
      <c r="R1517" s="86" t="s">
        <v>100</v>
      </c>
      <c r="S1517" s="83" t="s">
        <v>598</v>
      </c>
      <c r="T1517" s="86" t="s">
        <v>598</v>
      </c>
      <c r="U1517" s="121" t="s">
        <v>100</v>
      </c>
      <c r="V1517" s="6" t="s">
        <v>100</v>
      </c>
      <c r="W1517" s="6" t="s">
        <v>100</v>
      </c>
      <c r="X1517" s="86" t="s">
        <v>100</v>
      </c>
      <c r="Y1517" s="6"/>
      <c r="Z1517" s="6"/>
      <c r="AA1517" s="6"/>
      <c r="AB1517" s="6"/>
      <c r="AC1517" s="6"/>
      <c r="AD1517" s="6"/>
      <c r="AE1517" t="s">
        <v>103</v>
      </c>
      <c r="AF1517" s="6" t="s">
        <v>100</v>
      </c>
      <c r="AG1517" s="3" t="s">
        <v>100</v>
      </c>
      <c r="AH1517" s="3" t="s">
        <v>100</v>
      </c>
      <c r="AI1517" s="121" t="s">
        <v>100</v>
      </c>
      <c r="AJ1517" s="6" t="s">
        <v>100</v>
      </c>
      <c r="AK1517" s="6" t="s">
        <v>100</v>
      </c>
      <c r="AL1517" s="6" t="s">
        <v>100</v>
      </c>
      <c r="AM1517" s="86" t="s">
        <v>100</v>
      </c>
    </row>
    <row r="1518" spans="1:39" ht="15" customHeight="1" x14ac:dyDescent="0.35">
      <c r="A1518" s="90">
        <v>957150</v>
      </c>
      <c r="B1518" t="s">
        <v>4813</v>
      </c>
      <c r="C1518" t="s">
        <v>6055</v>
      </c>
      <c r="D1518" s="4" t="s">
        <v>753</v>
      </c>
      <c r="E1518" t="s">
        <v>6010</v>
      </c>
      <c r="F1518" s="26" t="s">
        <v>6064</v>
      </c>
      <c r="G1518" s="82" t="s">
        <v>6057</v>
      </c>
      <c r="H1518" s="4" t="s">
        <v>6058</v>
      </c>
      <c r="I1518" s="4" t="s">
        <v>6014</v>
      </c>
      <c r="J1518" s="26" t="s">
        <v>6059</v>
      </c>
      <c r="K1518" s="82" t="s">
        <v>598</v>
      </c>
      <c r="L1518" s="4" t="s">
        <v>598</v>
      </c>
      <c r="M1518" s="26" t="s">
        <v>598</v>
      </c>
      <c r="N1518" s="83" t="s">
        <v>598</v>
      </c>
      <c r="O1518" s="6" t="s">
        <v>100</v>
      </c>
      <c r="P1518" s="6" t="s">
        <v>100</v>
      </c>
      <c r="Q1518" s="6" t="s">
        <v>100</v>
      </c>
      <c r="R1518" s="86" t="s">
        <v>100</v>
      </c>
      <c r="S1518" s="83" t="s">
        <v>598</v>
      </c>
      <c r="T1518" s="86" t="s">
        <v>598</v>
      </c>
      <c r="U1518" s="121" t="s">
        <v>100</v>
      </c>
      <c r="V1518" s="6" t="s">
        <v>100</v>
      </c>
      <c r="W1518" s="6" t="s">
        <v>100</v>
      </c>
      <c r="X1518" s="86" t="s">
        <v>100</v>
      </c>
      <c r="Y1518" s="6"/>
      <c r="Z1518" s="6"/>
      <c r="AA1518" s="6"/>
      <c r="AB1518" s="6"/>
      <c r="AC1518" s="6"/>
      <c r="AD1518" s="6"/>
      <c r="AE1518" t="s">
        <v>103</v>
      </c>
      <c r="AF1518" s="6" t="s">
        <v>100</v>
      </c>
      <c r="AG1518" s="3" t="s">
        <v>100</v>
      </c>
      <c r="AH1518" s="3" t="s">
        <v>100</v>
      </c>
      <c r="AI1518" s="121" t="s">
        <v>100</v>
      </c>
      <c r="AJ1518" s="6" t="s">
        <v>100</v>
      </c>
      <c r="AK1518" s="6" t="s">
        <v>100</v>
      </c>
      <c r="AL1518" s="6" t="s">
        <v>100</v>
      </c>
      <c r="AM1518" s="86" t="s">
        <v>100</v>
      </c>
    </row>
    <row r="1519" spans="1:39" ht="15" customHeight="1" x14ac:dyDescent="0.35">
      <c r="A1519" s="90">
        <v>957156</v>
      </c>
      <c r="B1519" t="s">
        <v>4813</v>
      </c>
      <c r="C1519" t="s">
        <v>6055</v>
      </c>
      <c r="D1519" s="4" t="s">
        <v>753</v>
      </c>
      <c r="E1519" t="s">
        <v>6020</v>
      </c>
      <c r="F1519" s="26" t="s">
        <v>6065</v>
      </c>
      <c r="G1519" s="82" t="s">
        <v>6057</v>
      </c>
      <c r="H1519" s="4" t="s">
        <v>6058</v>
      </c>
      <c r="I1519" s="4" t="s">
        <v>6022</v>
      </c>
      <c r="J1519" s="26" t="s">
        <v>6061</v>
      </c>
      <c r="K1519" s="82" t="s">
        <v>598</v>
      </c>
      <c r="L1519" s="4" t="s">
        <v>598</v>
      </c>
      <c r="M1519" s="26" t="s">
        <v>598</v>
      </c>
      <c r="N1519" s="83" t="s">
        <v>598</v>
      </c>
      <c r="O1519" s="6" t="s">
        <v>100</v>
      </c>
      <c r="P1519" s="6" t="s">
        <v>100</v>
      </c>
      <c r="Q1519" s="6" t="s">
        <v>100</v>
      </c>
      <c r="R1519" s="86" t="s">
        <v>100</v>
      </c>
      <c r="S1519" s="83" t="s">
        <v>598</v>
      </c>
      <c r="T1519" s="86" t="s">
        <v>598</v>
      </c>
      <c r="U1519" s="121" t="s">
        <v>100</v>
      </c>
      <c r="V1519" s="6" t="s">
        <v>100</v>
      </c>
      <c r="W1519" s="6" t="s">
        <v>100</v>
      </c>
      <c r="X1519" s="86" t="s">
        <v>100</v>
      </c>
      <c r="Y1519" s="6"/>
      <c r="Z1519" s="6"/>
      <c r="AA1519" s="6"/>
      <c r="AB1519" s="6"/>
      <c r="AC1519" s="6"/>
      <c r="AD1519" s="6"/>
      <c r="AE1519" t="s">
        <v>103</v>
      </c>
      <c r="AF1519" s="6" t="s">
        <v>100</v>
      </c>
      <c r="AG1519" s="3" t="s">
        <v>100</v>
      </c>
      <c r="AH1519" s="3" t="s">
        <v>100</v>
      </c>
      <c r="AI1519" s="121" t="s">
        <v>100</v>
      </c>
      <c r="AJ1519" s="6" t="s">
        <v>100</v>
      </c>
      <c r="AK1519" s="6" t="s">
        <v>100</v>
      </c>
      <c r="AL1519" s="6" t="s">
        <v>100</v>
      </c>
      <c r="AM1519" s="86" t="s">
        <v>100</v>
      </c>
    </row>
    <row r="1520" spans="1:39" ht="15" customHeight="1" x14ac:dyDescent="0.35">
      <c r="A1520" s="90">
        <v>957158</v>
      </c>
      <c r="B1520" t="s">
        <v>4813</v>
      </c>
      <c r="C1520" t="s">
        <v>6055</v>
      </c>
      <c r="D1520" s="4" t="s">
        <v>753</v>
      </c>
      <c r="E1520" t="s">
        <v>3327</v>
      </c>
      <c r="F1520" s="26" t="s">
        <v>6066</v>
      </c>
      <c r="G1520" s="82" t="s">
        <v>6057</v>
      </c>
      <c r="H1520" s="4" t="s">
        <v>6058</v>
      </c>
      <c r="I1520" s="4" t="s">
        <v>3327</v>
      </c>
      <c r="J1520" s="26" t="s">
        <v>6063</v>
      </c>
      <c r="K1520" s="82" t="s">
        <v>598</v>
      </c>
      <c r="L1520" s="4" t="s">
        <v>598</v>
      </c>
      <c r="M1520" s="26" t="s">
        <v>598</v>
      </c>
      <c r="N1520" s="83" t="s">
        <v>598</v>
      </c>
      <c r="O1520" s="6" t="s">
        <v>100</v>
      </c>
      <c r="P1520" s="6" t="s">
        <v>100</v>
      </c>
      <c r="Q1520" s="6" t="s">
        <v>100</v>
      </c>
      <c r="R1520" s="86" t="s">
        <v>100</v>
      </c>
      <c r="S1520" s="83" t="s">
        <v>598</v>
      </c>
      <c r="T1520" s="86" t="s">
        <v>598</v>
      </c>
      <c r="U1520" s="121" t="s">
        <v>100</v>
      </c>
      <c r="V1520" s="6" t="s">
        <v>100</v>
      </c>
      <c r="W1520" s="6" t="s">
        <v>100</v>
      </c>
      <c r="X1520" s="86" t="s">
        <v>100</v>
      </c>
      <c r="Y1520" s="6"/>
      <c r="Z1520" s="6"/>
      <c r="AA1520" s="6"/>
      <c r="AB1520" s="6"/>
      <c r="AC1520" s="6"/>
      <c r="AD1520" s="6"/>
      <c r="AE1520" t="s">
        <v>103</v>
      </c>
      <c r="AF1520" s="6" t="s">
        <v>100</v>
      </c>
      <c r="AG1520" s="3" t="s">
        <v>100</v>
      </c>
      <c r="AH1520" s="3" t="s">
        <v>100</v>
      </c>
      <c r="AI1520" s="121" t="s">
        <v>100</v>
      </c>
      <c r="AJ1520" s="6" t="s">
        <v>100</v>
      </c>
      <c r="AK1520" s="6" t="s">
        <v>100</v>
      </c>
      <c r="AL1520" s="6" t="s">
        <v>100</v>
      </c>
      <c r="AM1520" s="86" t="s">
        <v>100</v>
      </c>
    </row>
    <row r="1521" spans="1:39" ht="15" customHeight="1" x14ac:dyDescent="0.35">
      <c r="A1521" s="90">
        <v>957203</v>
      </c>
      <c r="B1521" t="s">
        <v>4813</v>
      </c>
      <c r="C1521" t="s">
        <v>6055</v>
      </c>
      <c r="D1521" s="4" t="s">
        <v>837</v>
      </c>
      <c r="E1521" t="s">
        <v>6016</v>
      </c>
      <c r="F1521" s="26" t="s">
        <v>6067</v>
      </c>
      <c r="G1521" s="82" t="s">
        <v>6057</v>
      </c>
      <c r="H1521" s="4" t="s">
        <v>6068</v>
      </c>
      <c r="I1521" s="4" t="s">
        <v>6018</v>
      </c>
      <c r="J1521" s="26" t="s">
        <v>6069</v>
      </c>
      <c r="K1521" s="82" t="s">
        <v>598</v>
      </c>
      <c r="L1521" s="4" t="s">
        <v>598</v>
      </c>
      <c r="M1521" s="26" t="s">
        <v>598</v>
      </c>
      <c r="N1521" s="83" t="s">
        <v>598</v>
      </c>
      <c r="O1521" s="6" t="s">
        <v>100</v>
      </c>
      <c r="P1521" s="6" t="s">
        <v>100</v>
      </c>
      <c r="Q1521" s="6" t="s">
        <v>100</v>
      </c>
      <c r="R1521" s="86" t="s">
        <v>100</v>
      </c>
      <c r="S1521" s="83" t="s">
        <v>598</v>
      </c>
      <c r="T1521" s="86" t="s">
        <v>598</v>
      </c>
      <c r="U1521" s="121" t="s">
        <v>100</v>
      </c>
      <c r="V1521" s="6" t="s">
        <v>100</v>
      </c>
      <c r="W1521" s="6" t="s">
        <v>100</v>
      </c>
      <c r="X1521" s="86" t="s">
        <v>100</v>
      </c>
      <c r="Y1521" s="6"/>
      <c r="Z1521" s="6"/>
      <c r="AA1521" s="6"/>
      <c r="AB1521" s="6"/>
      <c r="AC1521" s="6"/>
      <c r="AD1521" s="6"/>
      <c r="AE1521" t="s">
        <v>103</v>
      </c>
      <c r="AF1521" s="6" t="s">
        <v>100</v>
      </c>
      <c r="AG1521" s="3" t="s">
        <v>100</v>
      </c>
      <c r="AH1521" s="3" t="s">
        <v>100</v>
      </c>
      <c r="AI1521" s="121" t="s">
        <v>100</v>
      </c>
      <c r="AJ1521" s="6" t="s">
        <v>100</v>
      </c>
      <c r="AK1521" s="6" t="s">
        <v>100</v>
      </c>
      <c r="AL1521" s="6" t="s">
        <v>100</v>
      </c>
      <c r="AM1521" s="86" t="s">
        <v>100</v>
      </c>
    </row>
    <row r="1522" spans="1:39" ht="15" customHeight="1" x14ac:dyDescent="0.35">
      <c r="A1522" s="90">
        <v>957206</v>
      </c>
      <c r="B1522" t="s">
        <v>4813</v>
      </c>
      <c r="C1522" t="s">
        <v>6055</v>
      </c>
      <c r="D1522" s="4" t="s">
        <v>837</v>
      </c>
      <c r="E1522" t="s">
        <v>6020</v>
      </c>
      <c r="F1522" s="26" t="s">
        <v>6070</v>
      </c>
      <c r="G1522" s="82" t="s">
        <v>6057</v>
      </c>
      <c r="H1522" s="4" t="s">
        <v>6068</v>
      </c>
      <c r="I1522" s="4" t="s">
        <v>6022</v>
      </c>
      <c r="J1522" s="26" t="s">
        <v>6071</v>
      </c>
      <c r="K1522" s="82" t="s">
        <v>598</v>
      </c>
      <c r="L1522" s="4" t="s">
        <v>598</v>
      </c>
      <c r="M1522" s="26" t="s">
        <v>598</v>
      </c>
      <c r="N1522" s="83" t="s">
        <v>598</v>
      </c>
      <c r="O1522" s="6" t="s">
        <v>100</v>
      </c>
      <c r="P1522" s="6" t="s">
        <v>100</v>
      </c>
      <c r="Q1522" s="6" t="s">
        <v>100</v>
      </c>
      <c r="R1522" s="86" t="s">
        <v>100</v>
      </c>
      <c r="S1522" s="83" t="s">
        <v>598</v>
      </c>
      <c r="T1522" s="86" t="s">
        <v>598</v>
      </c>
      <c r="U1522" s="121" t="s">
        <v>100</v>
      </c>
      <c r="V1522" s="6" t="s">
        <v>100</v>
      </c>
      <c r="W1522" s="6" t="s">
        <v>100</v>
      </c>
      <c r="X1522" s="86" t="s">
        <v>100</v>
      </c>
      <c r="Y1522" s="6"/>
      <c r="Z1522" s="6"/>
      <c r="AA1522" s="6"/>
      <c r="AB1522" s="6"/>
      <c r="AC1522" s="6"/>
      <c r="AD1522" s="6"/>
      <c r="AE1522" t="s">
        <v>103</v>
      </c>
      <c r="AF1522" s="6" t="s">
        <v>100</v>
      </c>
      <c r="AG1522" s="3" t="s">
        <v>100</v>
      </c>
      <c r="AH1522" s="3" t="s">
        <v>100</v>
      </c>
      <c r="AI1522" s="121" t="s">
        <v>100</v>
      </c>
      <c r="AJ1522" s="6" t="s">
        <v>100</v>
      </c>
      <c r="AK1522" s="6" t="s">
        <v>100</v>
      </c>
      <c r="AL1522" s="6" t="s">
        <v>100</v>
      </c>
      <c r="AM1522" s="86" t="s">
        <v>100</v>
      </c>
    </row>
    <row r="1523" spans="1:39" ht="15" customHeight="1" x14ac:dyDescent="0.35">
      <c r="A1523" s="90">
        <v>957208</v>
      </c>
      <c r="B1523" t="s">
        <v>4813</v>
      </c>
      <c r="C1523" t="s">
        <v>6055</v>
      </c>
      <c r="D1523" s="4" t="s">
        <v>837</v>
      </c>
      <c r="E1523" t="s">
        <v>3327</v>
      </c>
      <c r="F1523" s="26" t="s">
        <v>6072</v>
      </c>
      <c r="G1523" s="82" t="s">
        <v>6057</v>
      </c>
      <c r="H1523" s="4" t="s">
        <v>6068</v>
      </c>
      <c r="I1523" s="4" t="s">
        <v>3327</v>
      </c>
      <c r="J1523" s="26" t="s">
        <v>6073</v>
      </c>
      <c r="K1523" s="82" t="s">
        <v>598</v>
      </c>
      <c r="L1523" s="4" t="s">
        <v>598</v>
      </c>
      <c r="M1523" s="26" t="s">
        <v>598</v>
      </c>
      <c r="N1523" s="83" t="s">
        <v>598</v>
      </c>
      <c r="O1523" s="6" t="s">
        <v>100</v>
      </c>
      <c r="P1523" s="6" t="s">
        <v>100</v>
      </c>
      <c r="Q1523" s="6" t="s">
        <v>100</v>
      </c>
      <c r="R1523" s="86" t="s">
        <v>100</v>
      </c>
      <c r="S1523" s="83" t="s">
        <v>598</v>
      </c>
      <c r="T1523" s="86" t="s">
        <v>598</v>
      </c>
      <c r="U1523" s="121" t="s">
        <v>100</v>
      </c>
      <c r="V1523" s="6" t="s">
        <v>100</v>
      </c>
      <c r="W1523" s="6" t="s">
        <v>100</v>
      </c>
      <c r="X1523" s="86" t="s">
        <v>100</v>
      </c>
      <c r="Y1523" s="6"/>
      <c r="Z1523" s="6"/>
      <c r="AA1523" s="6"/>
      <c r="AB1523" s="6"/>
      <c r="AC1523" s="6"/>
      <c r="AD1523" s="6"/>
      <c r="AE1523" t="s">
        <v>103</v>
      </c>
      <c r="AF1523" s="6" t="s">
        <v>100</v>
      </c>
      <c r="AG1523" s="3" t="s">
        <v>100</v>
      </c>
      <c r="AH1523" s="3" t="s">
        <v>100</v>
      </c>
      <c r="AI1523" s="121" t="s">
        <v>100</v>
      </c>
      <c r="AJ1523" s="6" t="s">
        <v>100</v>
      </c>
      <c r="AK1523" s="6" t="s">
        <v>100</v>
      </c>
      <c r="AL1523" s="6" t="s">
        <v>100</v>
      </c>
      <c r="AM1523" s="86" t="s">
        <v>100</v>
      </c>
    </row>
    <row r="1524" spans="1:39" ht="15" customHeight="1" x14ac:dyDescent="0.35">
      <c r="A1524" s="90">
        <v>957253</v>
      </c>
      <c r="B1524" t="s">
        <v>4813</v>
      </c>
      <c r="C1524" t="s">
        <v>6055</v>
      </c>
      <c r="D1524" s="4" t="s">
        <v>932</v>
      </c>
      <c r="E1524" t="s">
        <v>6016</v>
      </c>
      <c r="F1524" s="26" t="s">
        <v>6074</v>
      </c>
      <c r="G1524" s="82" t="s">
        <v>6057</v>
      </c>
      <c r="H1524" s="4" t="s">
        <v>6068</v>
      </c>
      <c r="I1524" s="4" t="s">
        <v>6018</v>
      </c>
      <c r="J1524" s="26" t="s">
        <v>6069</v>
      </c>
      <c r="K1524" s="82" t="s">
        <v>598</v>
      </c>
      <c r="L1524" s="4" t="s">
        <v>598</v>
      </c>
      <c r="M1524" s="26" t="s">
        <v>598</v>
      </c>
      <c r="N1524" s="83" t="s">
        <v>598</v>
      </c>
      <c r="O1524" s="6" t="s">
        <v>100</v>
      </c>
      <c r="P1524" s="6" t="s">
        <v>100</v>
      </c>
      <c r="Q1524" s="6" t="s">
        <v>100</v>
      </c>
      <c r="R1524" s="86" t="s">
        <v>100</v>
      </c>
      <c r="S1524" s="83" t="s">
        <v>598</v>
      </c>
      <c r="T1524" s="86" t="s">
        <v>598</v>
      </c>
      <c r="U1524" s="121" t="s">
        <v>100</v>
      </c>
      <c r="V1524" s="6" t="s">
        <v>100</v>
      </c>
      <c r="W1524" s="6" t="s">
        <v>100</v>
      </c>
      <c r="X1524" s="86" t="s">
        <v>100</v>
      </c>
      <c r="Y1524" s="6"/>
      <c r="Z1524" s="6"/>
      <c r="AA1524" s="6"/>
      <c r="AB1524" s="6"/>
      <c r="AC1524" s="6"/>
      <c r="AD1524" s="6"/>
      <c r="AE1524" t="s">
        <v>103</v>
      </c>
      <c r="AF1524" s="6" t="s">
        <v>100</v>
      </c>
      <c r="AG1524" s="3" t="s">
        <v>100</v>
      </c>
      <c r="AH1524" s="3" t="s">
        <v>100</v>
      </c>
      <c r="AI1524" s="121" t="s">
        <v>100</v>
      </c>
      <c r="AJ1524" s="6" t="s">
        <v>100</v>
      </c>
      <c r="AK1524" s="6" t="s">
        <v>100</v>
      </c>
      <c r="AL1524" s="6" t="s">
        <v>100</v>
      </c>
      <c r="AM1524" s="86" t="s">
        <v>100</v>
      </c>
    </row>
    <row r="1525" spans="1:39" ht="15" customHeight="1" x14ac:dyDescent="0.35">
      <c r="A1525" s="90">
        <v>957256</v>
      </c>
      <c r="B1525" t="s">
        <v>4813</v>
      </c>
      <c r="C1525" t="s">
        <v>6055</v>
      </c>
      <c r="D1525" s="4" t="s">
        <v>932</v>
      </c>
      <c r="E1525" t="s">
        <v>6020</v>
      </c>
      <c r="F1525" s="26" t="s">
        <v>6075</v>
      </c>
      <c r="G1525" s="82" t="s">
        <v>6057</v>
      </c>
      <c r="H1525" s="4" t="s">
        <v>6068</v>
      </c>
      <c r="I1525" s="4" t="s">
        <v>6022</v>
      </c>
      <c r="J1525" s="26" t="s">
        <v>6071</v>
      </c>
      <c r="K1525" s="82" t="s">
        <v>598</v>
      </c>
      <c r="L1525" s="4" t="s">
        <v>598</v>
      </c>
      <c r="M1525" s="26" t="s">
        <v>598</v>
      </c>
      <c r="N1525" s="83" t="s">
        <v>598</v>
      </c>
      <c r="O1525" s="6" t="s">
        <v>100</v>
      </c>
      <c r="P1525" s="6" t="s">
        <v>100</v>
      </c>
      <c r="Q1525" s="6" t="s">
        <v>100</v>
      </c>
      <c r="R1525" s="86" t="s">
        <v>100</v>
      </c>
      <c r="S1525" s="83" t="s">
        <v>598</v>
      </c>
      <c r="T1525" s="86" t="s">
        <v>598</v>
      </c>
      <c r="U1525" s="121" t="s">
        <v>100</v>
      </c>
      <c r="V1525" s="6" t="s">
        <v>100</v>
      </c>
      <c r="W1525" s="6" t="s">
        <v>100</v>
      </c>
      <c r="X1525" s="86" t="s">
        <v>100</v>
      </c>
      <c r="Y1525" s="6"/>
      <c r="Z1525" s="6"/>
      <c r="AA1525" s="6"/>
      <c r="AB1525" s="6"/>
      <c r="AC1525" s="6"/>
      <c r="AD1525" s="6"/>
      <c r="AE1525" t="s">
        <v>103</v>
      </c>
      <c r="AF1525" s="6" t="s">
        <v>100</v>
      </c>
      <c r="AG1525" s="3" t="s">
        <v>100</v>
      </c>
      <c r="AH1525" s="3" t="s">
        <v>100</v>
      </c>
      <c r="AI1525" s="121" t="s">
        <v>100</v>
      </c>
      <c r="AJ1525" s="6" t="s">
        <v>100</v>
      </c>
      <c r="AK1525" s="6" t="s">
        <v>100</v>
      </c>
      <c r="AL1525" s="6" t="s">
        <v>100</v>
      </c>
      <c r="AM1525" s="86" t="s">
        <v>100</v>
      </c>
    </row>
    <row r="1526" spans="1:39" ht="15" customHeight="1" x14ac:dyDescent="0.35">
      <c r="A1526" s="90">
        <v>957258</v>
      </c>
      <c r="B1526" t="s">
        <v>4813</v>
      </c>
      <c r="C1526" t="s">
        <v>6055</v>
      </c>
      <c r="D1526" s="4" t="s">
        <v>932</v>
      </c>
      <c r="E1526" t="s">
        <v>3327</v>
      </c>
      <c r="F1526" s="26" t="s">
        <v>6076</v>
      </c>
      <c r="G1526" s="82" t="s">
        <v>6057</v>
      </c>
      <c r="H1526" s="4" t="s">
        <v>6068</v>
      </c>
      <c r="I1526" s="4" t="s">
        <v>3327</v>
      </c>
      <c r="J1526" s="26" t="s">
        <v>6073</v>
      </c>
      <c r="K1526" s="82" t="s">
        <v>598</v>
      </c>
      <c r="L1526" s="4" t="s">
        <v>598</v>
      </c>
      <c r="M1526" s="26" t="s">
        <v>598</v>
      </c>
      <c r="N1526" s="83" t="s">
        <v>598</v>
      </c>
      <c r="O1526" s="6" t="s">
        <v>100</v>
      </c>
      <c r="P1526" s="6" t="s">
        <v>100</v>
      </c>
      <c r="Q1526" s="6" t="s">
        <v>100</v>
      </c>
      <c r="R1526" s="86" t="s">
        <v>100</v>
      </c>
      <c r="S1526" s="83" t="s">
        <v>598</v>
      </c>
      <c r="T1526" s="86" t="s">
        <v>598</v>
      </c>
      <c r="U1526" s="121" t="s">
        <v>100</v>
      </c>
      <c r="V1526" s="6" t="s">
        <v>100</v>
      </c>
      <c r="W1526" s="6" t="s">
        <v>100</v>
      </c>
      <c r="X1526" s="86" t="s">
        <v>100</v>
      </c>
      <c r="Y1526" s="6"/>
      <c r="Z1526" s="6"/>
      <c r="AA1526" s="6"/>
      <c r="AB1526" s="6"/>
      <c r="AC1526" s="6"/>
      <c r="AD1526" s="6"/>
      <c r="AE1526" t="s">
        <v>103</v>
      </c>
      <c r="AF1526" s="6" t="s">
        <v>100</v>
      </c>
      <c r="AG1526" s="3" t="s">
        <v>100</v>
      </c>
      <c r="AH1526" s="3" t="s">
        <v>100</v>
      </c>
      <c r="AI1526" s="121" t="s">
        <v>100</v>
      </c>
      <c r="AJ1526" s="6" t="s">
        <v>100</v>
      </c>
      <c r="AK1526" s="6" t="s">
        <v>100</v>
      </c>
      <c r="AL1526" s="6" t="s">
        <v>100</v>
      </c>
      <c r="AM1526" s="86" t="s">
        <v>100</v>
      </c>
    </row>
    <row r="1527" spans="1:39" ht="15" customHeight="1" x14ac:dyDescent="0.35">
      <c r="A1527" s="90">
        <v>957300</v>
      </c>
      <c r="B1527" t="s">
        <v>4813</v>
      </c>
      <c r="C1527" t="s">
        <v>6055</v>
      </c>
      <c r="D1527" s="4" t="s">
        <v>1005</v>
      </c>
      <c r="E1527" t="s">
        <v>6010</v>
      </c>
      <c r="F1527" s="26" t="s">
        <v>6077</v>
      </c>
      <c r="G1527" s="82" t="s">
        <v>6057</v>
      </c>
      <c r="H1527" s="4" t="s">
        <v>6078</v>
      </c>
      <c r="I1527" s="4" t="s">
        <v>6014</v>
      </c>
      <c r="J1527" s="26" t="s">
        <v>6079</v>
      </c>
      <c r="K1527" s="82" t="s">
        <v>598</v>
      </c>
      <c r="L1527" s="4" t="s">
        <v>598</v>
      </c>
      <c r="M1527" s="26" t="s">
        <v>598</v>
      </c>
      <c r="N1527" s="83" t="s">
        <v>598</v>
      </c>
      <c r="O1527" s="6" t="s">
        <v>100</v>
      </c>
      <c r="P1527" s="6" t="s">
        <v>100</v>
      </c>
      <c r="Q1527" s="6" t="s">
        <v>100</v>
      </c>
      <c r="R1527" s="86" t="s">
        <v>100</v>
      </c>
      <c r="S1527" s="83" t="s">
        <v>598</v>
      </c>
      <c r="T1527" s="86" t="s">
        <v>598</v>
      </c>
      <c r="U1527" s="121" t="s">
        <v>100</v>
      </c>
      <c r="V1527" s="6" t="s">
        <v>100</v>
      </c>
      <c r="W1527" s="6" t="s">
        <v>100</v>
      </c>
      <c r="X1527" s="86" t="s">
        <v>100</v>
      </c>
      <c r="Y1527" s="6"/>
      <c r="Z1527" s="6"/>
      <c r="AA1527" s="6"/>
      <c r="AB1527" s="6"/>
      <c r="AC1527" s="6"/>
      <c r="AD1527" s="6"/>
      <c r="AE1527" t="s">
        <v>103</v>
      </c>
      <c r="AF1527" s="6" t="s">
        <v>100</v>
      </c>
      <c r="AG1527" s="3" t="s">
        <v>100</v>
      </c>
      <c r="AH1527" s="3" t="s">
        <v>100</v>
      </c>
      <c r="AI1527" s="121" t="s">
        <v>100</v>
      </c>
      <c r="AJ1527" s="6" t="s">
        <v>100</v>
      </c>
      <c r="AK1527" s="6" t="s">
        <v>100</v>
      </c>
      <c r="AL1527" s="6" t="s">
        <v>100</v>
      </c>
      <c r="AM1527" s="86" t="s">
        <v>100</v>
      </c>
    </row>
    <row r="1528" spans="1:39" ht="15" customHeight="1" x14ac:dyDescent="0.35">
      <c r="A1528" s="90">
        <v>957303</v>
      </c>
      <c r="B1528" t="s">
        <v>4813</v>
      </c>
      <c r="C1528" t="s">
        <v>6055</v>
      </c>
      <c r="D1528" s="4" t="s">
        <v>1005</v>
      </c>
      <c r="E1528" t="s">
        <v>6016</v>
      </c>
      <c r="F1528" s="26" t="s">
        <v>6080</v>
      </c>
      <c r="G1528" s="82" t="s">
        <v>6057</v>
      </c>
      <c r="H1528" s="4" t="s">
        <v>6078</v>
      </c>
      <c r="I1528" s="4" t="s">
        <v>6018</v>
      </c>
      <c r="J1528" s="26" t="s">
        <v>6081</v>
      </c>
      <c r="K1528" s="82" t="s">
        <v>598</v>
      </c>
      <c r="L1528" s="4" t="s">
        <v>598</v>
      </c>
      <c r="M1528" s="26" t="s">
        <v>598</v>
      </c>
      <c r="N1528" s="83" t="s">
        <v>598</v>
      </c>
      <c r="O1528" s="6" t="s">
        <v>100</v>
      </c>
      <c r="P1528" s="6" t="s">
        <v>100</v>
      </c>
      <c r="Q1528" s="6" t="s">
        <v>100</v>
      </c>
      <c r="R1528" s="86" t="s">
        <v>100</v>
      </c>
      <c r="S1528" s="83" t="s">
        <v>598</v>
      </c>
      <c r="T1528" s="86" t="s">
        <v>598</v>
      </c>
      <c r="U1528" s="121" t="s">
        <v>100</v>
      </c>
      <c r="V1528" s="6" t="s">
        <v>100</v>
      </c>
      <c r="W1528" s="6" t="s">
        <v>100</v>
      </c>
      <c r="X1528" s="86" t="s">
        <v>100</v>
      </c>
      <c r="Y1528" s="6"/>
      <c r="Z1528" s="6"/>
      <c r="AA1528" s="6"/>
      <c r="AB1528" s="6"/>
      <c r="AC1528" s="6"/>
      <c r="AD1528" s="6"/>
      <c r="AE1528" t="s">
        <v>103</v>
      </c>
      <c r="AF1528" s="6" t="s">
        <v>100</v>
      </c>
      <c r="AG1528" s="3" t="s">
        <v>100</v>
      </c>
      <c r="AH1528" s="3" t="s">
        <v>100</v>
      </c>
      <c r="AI1528" s="121" t="s">
        <v>100</v>
      </c>
      <c r="AJ1528" s="6" t="s">
        <v>100</v>
      </c>
      <c r="AK1528" s="6" t="s">
        <v>100</v>
      </c>
      <c r="AL1528" s="6" t="s">
        <v>100</v>
      </c>
      <c r="AM1528" s="86" t="s">
        <v>100</v>
      </c>
    </row>
    <row r="1529" spans="1:39" ht="15" customHeight="1" x14ac:dyDescent="0.35">
      <c r="A1529" s="90">
        <v>957350</v>
      </c>
      <c r="B1529" t="s">
        <v>4813</v>
      </c>
      <c r="C1529" t="s">
        <v>6055</v>
      </c>
      <c r="D1529" s="4" t="s">
        <v>1133</v>
      </c>
      <c r="E1529" t="s">
        <v>6010</v>
      </c>
      <c r="F1529" s="26" t="s">
        <v>6082</v>
      </c>
      <c r="G1529" s="82" t="s">
        <v>6057</v>
      </c>
      <c r="H1529" s="4" t="s">
        <v>6083</v>
      </c>
      <c r="I1529" s="4" t="s">
        <v>6014</v>
      </c>
      <c r="J1529" s="26" t="s">
        <v>6084</v>
      </c>
      <c r="K1529" s="82" t="s">
        <v>598</v>
      </c>
      <c r="L1529" s="4" t="s">
        <v>598</v>
      </c>
      <c r="M1529" s="26" t="s">
        <v>598</v>
      </c>
      <c r="N1529" s="83" t="s">
        <v>598</v>
      </c>
      <c r="O1529" s="6" t="s">
        <v>100</v>
      </c>
      <c r="P1529" s="6" t="s">
        <v>100</v>
      </c>
      <c r="Q1529" s="6" t="s">
        <v>100</v>
      </c>
      <c r="R1529" s="86" t="s">
        <v>100</v>
      </c>
      <c r="S1529" s="83" t="s">
        <v>598</v>
      </c>
      <c r="T1529" s="86" t="s">
        <v>598</v>
      </c>
      <c r="U1529" s="121" t="s">
        <v>100</v>
      </c>
      <c r="V1529" s="6" t="s">
        <v>100</v>
      </c>
      <c r="W1529" s="6" t="s">
        <v>100</v>
      </c>
      <c r="X1529" s="86" t="s">
        <v>100</v>
      </c>
      <c r="Y1529" s="6"/>
      <c r="Z1529" s="6"/>
      <c r="AA1529" s="6"/>
      <c r="AB1529" s="6"/>
      <c r="AC1529" s="6"/>
      <c r="AD1529" s="6"/>
      <c r="AE1529" t="s">
        <v>103</v>
      </c>
      <c r="AF1529" s="6" t="s">
        <v>100</v>
      </c>
      <c r="AG1529" s="3" t="s">
        <v>100</v>
      </c>
      <c r="AH1529" s="3" t="s">
        <v>100</v>
      </c>
      <c r="AI1529" s="121" t="s">
        <v>100</v>
      </c>
      <c r="AJ1529" s="6" t="s">
        <v>100</v>
      </c>
      <c r="AK1529" s="6" t="s">
        <v>100</v>
      </c>
      <c r="AL1529" s="6" t="s">
        <v>100</v>
      </c>
      <c r="AM1529" s="86" t="s">
        <v>100</v>
      </c>
    </row>
    <row r="1530" spans="1:39" ht="15" customHeight="1" x14ac:dyDescent="0.35">
      <c r="A1530" s="90">
        <v>957353</v>
      </c>
      <c r="B1530" t="s">
        <v>4813</v>
      </c>
      <c r="C1530" t="s">
        <v>6055</v>
      </c>
      <c r="D1530" s="4" t="s">
        <v>1133</v>
      </c>
      <c r="E1530" t="s">
        <v>6016</v>
      </c>
      <c r="F1530" s="26" t="s">
        <v>6085</v>
      </c>
      <c r="G1530" s="82" t="s">
        <v>6057</v>
      </c>
      <c r="H1530" s="4" t="s">
        <v>6083</v>
      </c>
      <c r="I1530" s="4" t="s">
        <v>6018</v>
      </c>
      <c r="J1530" s="26" t="s">
        <v>6086</v>
      </c>
      <c r="K1530" s="82" t="s">
        <v>598</v>
      </c>
      <c r="L1530" s="4" t="s">
        <v>598</v>
      </c>
      <c r="M1530" s="26" t="s">
        <v>598</v>
      </c>
      <c r="N1530" s="83" t="s">
        <v>598</v>
      </c>
      <c r="O1530" s="6" t="s">
        <v>100</v>
      </c>
      <c r="P1530" s="6" t="s">
        <v>100</v>
      </c>
      <c r="Q1530" s="6" t="s">
        <v>100</v>
      </c>
      <c r="R1530" s="86" t="s">
        <v>100</v>
      </c>
      <c r="S1530" s="83" t="s">
        <v>598</v>
      </c>
      <c r="T1530" s="86" t="s">
        <v>598</v>
      </c>
      <c r="U1530" s="121" t="s">
        <v>100</v>
      </c>
      <c r="V1530" s="6" t="s">
        <v>100</v>
      </c>
      <c r="W1530" s="6" t="s">
        <v>100</v>
      </c>
      <c r="X1530" s="86" t="s">
        <v>100</v>
      </c>
      <c r="Y1530" s="6"/>
      <c r="Z1530" s="6"/>
      <c r="AA1530" s="6"/>
      <c r="AB1530" s="6"/>
      <c r="AC1530" s="6"/>
      <c r="AD1530" s="6"/>
      <c r="AE1530" t="s">
        <v>103</v>
      </c>
      <c r="AF1530" s="6" t="s">
        <v>100</v>
      </c>
      <c r="AG1530" s="3" t="s">
        <v>100</v>
      </c>
      <c r="AH1530" s="3" t="s">
        <v>100</v>
      </c>
      <c r="AI1530" s="121" t="s">
        <v>100</v>
      </c>
      <c r="AJ1530" s="6" t="s">
        <v>100</v>
      </c>
      <c r="AK1530" s="6" t="s">
        <v>100</v>
      </c>
      <c r="AL1530" s="6" t="s">
        <v>100</v>
      </c>
      <c r="AM1530" s="86" t="s">
        <v>100</v>
      </c>
    </row>
    <row r="1531" spans="1:39" ht="15" customHeight="1" x14ac:dyDescent="0.35">
      <c r="A1531" s="90">
        <v>957356</v>
      </c>
      <c r="B1531" t="s">
        <v>4813</v>
      </c>
      <c r="C1531" t="s">
        <v>6055</v>
      </c>
      <c r="D1531" s="4" t="s">
        <v>1133</v>
      </c>
      <c r="E1531" t="s">
        <v>6020</v>
      </c>
      <c r="F1531" s="26" t="s">
        <v>6087</v>
      </c>
      <c r="G1531" s="82" t="s">
        <v>6057</v>
      </c>
      <c r="H1531" s="4" t="s">
        <v>6083</v>
      </c>
      <c r="I1531" s="4" t="s">
        <v>6022</v>
      </c>
      <c r="J1531" s="26" t="s">
        <v>6088</v>
      </c>
      <c r="K1531" s="82" t="s">
        <v>598</v>
      </c>
      <c r="L1531" s="4" t="s">
        <v>598</v>
      </c>
      <c r="M1531" s="26" t="s">
        <v>598</v>
      </c>
      <c r="N1531" s="83" t="s">
        <v>598</v>
      </c>
      <c r="O1531" s="6" t="s">
        <v>100</v>
      </c>
      <c r="P1531" s="6" t="s">
        <v>100</v>
      </c>
      <c r="Q1531" s="6" t="s">
        <v>100</v>
      </c>
      <c r="R1531" s="86" t="s">
        <v>100</v>
      </c>
      <c r="S1531" s="83" t="s">
        <v>598</v>
      </c>
      <c r="T1531" s="86" t="s">
        <v>598</v>
      </c>
      <c r="U1531" s="121" t="s">
        <v>100</v>
      </c>
      <c r="V1531" s="6" t="s">
        <v>100</v>
      </c>
      <c r="W1531" s="6" t="s">
        <v>100</v>
      </c>
      <c r="X1531" s="86" t="s">
        <v>100</v>
      </c>
      <c r="Y1531" s="6"/>
      <c r="Z1531" s="6"/>
      <c r="AA1531" s="6"/>
      <c r="AB1531" s="6"/>
      <c r="AC1531" s="6"/>
      <c r="AD1531" s="6"/>
      <c r="AE1531" t="s">
        <v>103</v>
      </c>
      <c r="AF1531" s="6" t="s">
        <v>100</v>
      </c>
      <c r="AG1531" s="3" t="s">
        <v>100</v>
      </c>
      <c r="AH1531" s="3" t="s">
        <v>100</v>
      </c>
      <c r="AI1531" s="121" t="s">
        <v>100</v>
      </c>
      <c r="AJ1531" s="6" t="s">
        <v>100</v>
      </c>
      <c r="AK1531" s="6" t="s">
        <v>100</v>
      </c>
      <c r="AL1531" s="6" t="s">
        <v>100</v>
      </c>
      <c r="AM1531" s="86" t="s">
        <v>100</v>
      </c>
    </row>
    <row r="1532" spans="1:39" ht="15" customHeight="1" x14ac:dyDescent="0.35">
      <c r="A1532" s="90">
        <v>957400</v>
      </c>
      <c r="B1532" t="s">
        <v>4813</v>
      </c>
      <c r="C1532" t="s">
        <v>6055</v>
      </c>
      <c r="D1532" s="4" t="s">
        <v>1214</v>
      </c>
      <c r="E1532" t="s">
        <v>6010</v>
      </c>
      <c r="F1532" s="26" t="s">
        <v>6089</v>
      </c>
      <c r="G1532" s="82" t="s">
        <v>6057</v>
      </c>
      <c r="H1532" s="4" t="s">
        <v>6090</v>
      </c>
      <c r="I1532" s="4" t="s">
        <v>6014</v>
      </c>
      <c r="J1532" s="26" t="s">
        <v>6091</v>
      </c>
      <c r="K1532" s="82" t="s">
        <v>598</v>
      </c>
      <c r="L1532" s="4" t="s">
        <v>598</v>
      </c>
      <c r="M1532" s="26" t="s">
        <v>598</v>
      </c>
      <c r="N1532" s="83" t="s">
        <v>598</v>
      </c>
      <c r="O1532" s="6" t="s">
        <v>100</v>
      </c>
      <c r="P1532" s="6" t="s">
        <v>100</v>
      </c>
      <c r="Q1532" s="6" t="s">
        <v>100</v>
      </c>
      <c r="R1532" s="86" t="s">
        <v>100</v>
      </c>
      <c r="S1532" s="83" t="s">
        <v>598</v>
      </c>
      <c r="T1532" s="86" t="s">
        <v>598</v>
      </c>
      <c r="U1532" s="121" t="s">
        <v>100</v>
      </c>
      <c r="V1532" s="6" t="s">
        <v>100</v>
      </c>
      <c r="W1532" s="6" t="s">
        <v>100</v>
      </c>
      <c r="X1532" s="86" t="s">
        <v>100</v>
      </c>
      <c r="Y1532" s="6"/>
      <c r="Z1532" s="6"/>
      <c r="AA1532" s="6"/>
      <c r="AB1532" s="6"/>
      <c r="AC1532" s="6"/>
      <c r="AD1532" s="6"/>
      <c r="AE1532" t="s">
        <v>103</v>
      </c>
      <c r="AF1532" s="6" t="s">
        <v>100</v>
      </c>
      <c r="AG1532" s="3" t="s">
        <v>100</v>
      </c>
      <c r="AH1532" s="3" t="s">
        <v>100</v>
      </c>
      <c r="AI1532" s="121" t="s">
        <v>100</v>
      </c>
      <c r="AJ1532" s="6" t="s">
        <v>100</v>
      </c>
      <c r="AK1532" s="6" t="s">
        <v>100</v>
      </c>
      <c r="AL1532" s="6" t="s">
        <v>100</v>
      </c>
      <c r="AM1532" s="86" t="s">
        <v>100</v>
      </c>
    </row>
    <row r="1533" spans="1:39" ht="15" customHeight="1" x14ac:dyDescent="0.35">
      <c r="A1533" s="90">
        <v>957403</v>
      </c>
      <c r="B1533" t="s">
        <v>4813</v>
      </c>
      <c r="C1533" t="s">
        <v>6055</v>
      </c>
      <c r="D1533" s="4" t="s">
        <v>1214</v>
      </c>
      <c r="E1533" t="s">
        <v>6016</v>
      </c>
      <c r="F1533" s="26" t="s">
        <v>6092</v>
      </c>
      <c r="G1533" s="82" t="s">
        <v>6057</v>
      </c>
      <c r="H1533" s="4" t="s">
        <v>6090</v>
      </c>
      <c r="I1533" s="4" t="s">
        <v>6018</v>
      </c>
      <c r="J1533" s="26" t="s">
        <v>6093</v>
      </c>
      <c r="K1533" s="82" t="s">
        <v>598</v>
      </c>
      <c r="L1533" s="4" t="s">
        <v>598</v>
      </c>
      <c r="M1533" s="26" t="s">
        <v>598</v>
      </c>
      <c r="N1533" s="83" t="s">
        <v>598</v>
      </c>
      <c r="O1533" s="6" t="s">
        <v>100</v>
      </c>
      <c r="P1533" s="6" t="s">
        <v>100</v>
      </c>
      <c r="Q1533" s="6" t="s">
        <v>100</v>
      </c>
      <c r="R1533" s="86" t="s">
        <v>100</v>
      </c>
      <c r="S1533" s="83" t="s">
        <v>598</v>
      </c>
      <c r="T1533" s="86" t="s">
        <v>598</v>
      </c>
      <c r="U1533" s="121" t="s">
        <v>100</v>
      </c>
      <c r="V1533" s="6" t="s">
        <v>100</v>
      </c>
      <c r="W1533" s="6" t="s">
        <v>100</v>
      </c>
      <c r="X1533" s="86" t="s">
        <v>100</v>
      </c>
      <c r="Y1533" s="6"/>
      <c r="Z1533" s="6"/>
      <c r="AA1533" s="6"/>
      <c r="AB1533" s="6"/>
      <c r="AC1533" s="6"/>
      <c r="AD1533" s="6"/>
      <c r="AE1533" t="s">
        <v>103</v>
      </c>
      <c r="AF1533" s="6" t="s">
        <v>100</v>
      </c>
      <c r="AG1533" s="3" t="s">
        <v>100</v>
      </c>
      <c r="AH1533" s="3" t="s">
        <v>100</v>
      </c>
      <c r="AI1533" s="121" t="s">
        <v>100</v>
      </c>
      <c r="AJ1533" s="6" t="s">
        <v>100</v>
      </c>
      <c r="AK1533" s="6" t="s">
        <v>100</v>
      </c>
      <c r="AL1533" s="6" t="s">
        <v>100</v>
      </c>
      <c r="AM1533" s="86" t="s">
        <v>100</v>
      </c>
    </row>
    <row r="1534" spans="1:39" ht="15" customHeight="1" x14ac:dyDescent="0.35">
      <c r="A1534" s="90">
        <v>957406</v>
      </c>
      <c r="B1534" t="s">
        <v>4813</v>
      </c>
      <c r="C1534" t="s">
        <v>6055</v>
      </c>
      <c r="D1534" s="4" t="s">
        <v>1214</v>
      </c>
      <c r="E1534" t="s">
        <v>6020</v>
      </c>
      <c r="F1534" s="26" t="s">
        <v>6094</v>
      </c>
      <c r="G1534" s="82" t="s">
        <v>6057</v>
      </c>
      <c r="H1534" s="4" t="s">
        <v>6090</v>
      </c>
      <c r="I1534" s="4" t="s">
        <v>6022</v>
      </c>
      <c r="J1534" s="26" t="s">
        <v>6095</v>
      </c>
      <c r="K1534" s="82" t="s">
        <v>598</v>
      </c>
      <c r="L1534" s="4" t="s">
        <v>598</v>
      </c>
      <c r="M1534" s="26" t="s">
        <v>598</v>
      </c>
      <c r="N1534" s="83" t="s">
        <v>598</v>
      </c>
      <c r="O1534" s="6" t="s">
        <v>100</v>
      </c>
      <c r="P1534" s="6" t="s">
        <v>100</v>
      </c>
      <c r="Q1534" s="6" t="s">
        <v>100</v>
      </c>
      <c r="R1534" s="86" t="s">
        <v>100</v>
      </c>
      <c r="S1534" s="83" t="s">
        <v>598</v>
      </c>
      <c r="T1534" s="86" t="s">
        <v>598</v>
      </c>
      <c r="U1534" s="121" t="s">
        <v>100</v>
      </c>
      <c r="V1534" s="6" t="s">
        <v>100</v>
      </c>
      <c r="W1534" s="6" t="s">
        <v>100</v>
      </c>
      <c r="X1534" s="86" t="s">
        <v>100</v>
      </c>
      <c r="Y1534" s="6"/>
      <c r="Z1534" s="6"/>
      <c r="AA1534" s="6"/>
      <c r="AB1534" s="6"/>
      <c r="AC1534" s="6"/>
      <c r="AD1534" s="6"/>
      <c r="AE1534" t="s">
        <v>103</v>
      </c>
      <c r="AF1534" s="6" t="s">
        <v>100</v>
      </c>
      <c r="AG1534" s="3" t="s">
        <v>100</v>
      </c>
      <c r="AH1534" s="3" t="s">
        <v>100</v>
      </c>
      <c r="AI1534" s="121" t="s">
        <v>100</v>
      </c>
      <c r="AJ1534" s="6" t="s">
        <v>100</v>
      </c>
      <c r="AK1534" s="6" t="s">
        <v>100</v>
      </c>
      <c r="AL1534" s="6" t="s">
        <v>100</v>
      </c>
      <c r="AM1534" s="86" t="s">
        <v>100</v>
      </c>
    </row>
    <row r="1535" spans="1:39" ht="15" customHeight="1" x14ac:dyDescent="0.35">
      <c r="A1535" s="90">
        <v>957450</v>
      </c>
      <c r="B1535" t="s">
        <v>4813</v>
      </c>
      <c r="C1535" t="s">
        <v>6055</v>
      </c>
      <c r="D1535" s="4" t="s">
        <v>1292</v>
      </c>
      <c r="E1535" t="s">
        <v>6010</v>
      </c>
      <c r="F1535" s="26" t="s">
        <v>6096</v>
      </c>
      <c r="G1535" s="82" t="s">
        <v>6057</v>
      </c>
      <c r="H1535" s="4" t="s">
        <v>6097</v>
      </c>
      <c r="I1535" s="4" t="s">
        <v>6014</v>
      </c>
      <c r="J1535" s="26" t="s">
        <v>6098</v>
      </c>
      <c r="K1535" s="82" t="s">
        <v>598</v>
      </c>
      <c r="L1535" s="4" t="s">
        <v>598</v>
      </c>
      <c r="M1535" s="26" t="s">
        <v>598</v>
      </c>
      <c r="N1535" s="83" t="s">
        <v>598</v>
      </c>
      <c r="O1535" s="6" t="s">
        <v>100</v>
      </c>
      <c r="P1535" s="6" t="s">
        <v>100</v>
      </c>
      <c r="Q1535" s="6" t="s">
        <v>100</v>
      </c>
      <c r="R1535" s="86" t="s">
        <v>100</v>
      </c>
      <c r="S1535" s="83" t="s">
        <v>598</v>
      </c>
      <c r="T1535" s="86" t="s">
        <v>598</v>
      </c>
      <c r="U1535" s="121" t="s">
        <v>100</v>
      </c>
      <c r="V1535" s="6" t="s">
        <v>100</v>
      </c>
      <c r="W1535" s="6" t="s">
        <v>100</v>
      </c>
      <c r="X1535" s="86" t="s">
        <v>100</v>
      </c>
      <c r="Y1535" s="6"/>
      <c r="Z1535" s="6"/>
      <c r="AA1535" s="6"/>
      <c r="AB1535" s="6"/>
      <c r="AC1535" s="6"/>
      <c r="AD1535" s="6"/>
      <c r="AE1535" t="s">
        <v>103</v>
      </c>
      <c r="AF1535" s="6" t="s">
        <v>100</v>
      </c>
      <c r="AG1535" s="3" t="s">
        <v>100</v>
      </c>
      <c r="AH1535" s="3" t="s">
        <v>100</v>
      </c>
      <c r="AI1535" s="121" t="s">
        <v>100</v>
      </c>
      <c r="AJ1535" s="6" t="s">
        <v>100</v>
      </c>
      <c r="AK1535" s="6" t="s">
        <v>100</v>
      </c>
      <c r="AL1535" s="6" t="s">
        <v>100</v>
      </c>
      <c r="AM1535" s="86" t="s">
        <v>100</v>
      </c>
    </row>
    <row r="1536" spans="1:39" ht="15" customHeight="1" x14ac:dyDescent="0.35">
      <c r="A1536" s="90">
        <v>957453</v>
      </c>
      <c r="B1536" t="s">
        <v>4813</v>
      </c>
      <c r="C1536" t="s">
        <v>6055</v>
      </c>
      <c r="D1536" s="4" t="s">
        <v>1292</v>
      </c>
      <c r="E1536" t="s">
        <v>6016</v>
      </c>
      <c r="F1536" s="26" t="s">
        <v>6099</v>
      </c>
      <c r="G1536" s="82" t="s">
        <v>6057</v>
      </c>
      <c r="H1536" s="4" t="s">
        <v>6097</v>
      </c>
      <c r="I1536" s="4" t="s">
        <v>6018</v>
      </c>
      <c r="J1536" s="26" t="s">
        <v>6100</v>
      </c>
      <c r="K1536" s="82" t="s">
        <v>598</v>
      </c>
      <c r="L1536" s="4" t="s">
        <v>598</v>
      </c>
      <c r="M1536" s="26" t="s">
        <v>598</v>
      </c>
      <c r="N1536" s="83" t="s">
        <v>598</v>
      </c>
      <c r="O1536" s="6" t="s">
        <v>100</v>
      </c>
      <c r="P1536" s="6" t="s">
        <v>100</v>
      </c>
      <c r="Q1536" s="6" t="s">
        <v>100</v>
      </c>
      <c r="R1536" s="86" t="s">
        <v>100</v>
      </c>
      <c r="S1536" s="83" t="s">
        <v>598</v>
      </c>
      <c r="T1536" s="86" t="s">
        <v>598</v>
      </c>
      <c r="U1536" s="121" t="s">
        <v>100</v>
      </c>
      <c r="V1536" s="6" t="s">
        <v>100</v>
      </c>
      <c r="W1536" s="6" t="s">
        <v>100</v>
      </c>
      <c r="X1536" s="86" t="s">
        <v>100</v>
      </c>
      <c r="Y1536" s="6"/>
      <c r="Z1536" s="6"/>
      <c r="AA1536" s="6"/>
      <c r="AB1536" s="6"/>
      <c r="AC1536" s="6"/>
      <c r="AD1536" s="6"/>
      <c r="AE1536" t="s">
        <v>103</v>
      </c>
      <c r="AF1536" s="6" t="s">
        <v>100</v>
      </c>
      <c r="AG1536" s="3" t="s">
        <v>100</v>
      </c>
      <c r="AH1536" s="3" t="s">
        <v>100</v>
      </c>
      <c r="AI1536" s="121" t="s">
        <v>100</v>
      </c>
      <c r="AJ1536" s="6" t="s">
        <v>100</v>
      </c>
      <c r="AK1536" s="6" t="s">
        <v>100</v>
      </c>
      <c r="AL1536" s="6" t="s">
        <v>100</v>
      </c>
      <c r="AM1536" s="86" t="s">
        <v>100</v>
      </c>
    </row>
    <row r="1537" spans="1:39" ht="15" customHeight="1" x14ac:dyDescent="0.35">
      <c r="A1537" s="90">
        <v>957456</v>
      </c>
      <c r="B1537" t="s">
        <v>4813</v>
      </c>
      <c r="C1537" t="s">
        <v>6055</v>
      </c>
      <c r="D1537" s="4" t="s">
        <v>1292</v>
      </c>
      <c r="E1537" t="s">
        <v>6020</v>
      </c>
      <c r="F1537" s="26" t="s">
        <v>6101</v>
      </c>
      <c r="G1537" s="82" t="s">
        <v>6057</v>
      </c>
      <c r="H1537" s="4" t="s">
        <v>6097</v>
      </c>
      <c r="I1537" s="4" t="s">
        <v>6022</v>
      </c>
      <c r="J1537" s="26" t="s">
        <v>6102</v>
      </c>
      <c r="K1537" s="82" t="s">
        <v>598</v>
      </c>
      <c r="L1537" s="4" t="s">
        <v>598</v>
      </c>
      <c r="M1537" s="26" t="s">
        <v>598</v>
      </c>
      <c r="N1537" s="83" t="s">
        <v>598</v>
      </c>
      <c r="O1537" s="6" t="s">
        <v>100</v>
      </c>
      <c r="P1537" s="6" t="s">
        <v>100</v>
      </c>
      <c r="Q1537" s="6" t="s">
        <v>100</v>
      </c>
      <c r="R1537" s="86" t="s">
        <v>100</v>
      </c>
      <c r="S1537" s="83" t="s">
        <v>598</v>
      </c>
      <c r="T1537" s="86" t="s">
        <v>598</v>
      </c>
      <c r="U1537" s="121" t="s">
        <v>100</v>
      </c>
      <c r="V1537" s="6" t="s">
        <v>100</v>
      </c>
      <c r="W1537" s="6" t="s">
        <v>100</v>
      </c>
      <c r="X1537" s="86" t="s">
        <v>100</v>
      </c>
      <c r="Y1537" s="6"/>
      <c r="Z1537" s="6"/>
      <c r="AA1537" s="6"/>
      <c r="AB1537" s="6"/>
      <c r="AC1537" s="6"/>
      <c r="AD1537" s="6"/>
      <c r="AE1537" t="s">
        <v>103</v>
      </c>
      <c r="AF1537" s="6" t="s">
        <v>100</v>
      </c>
      <c r="AG1537" s="3" t="s">
        <v>100</v>
      </c>
      <c r="AH1537" s="3" t="s">
        <v>100</v>
      </c>
      <c r="AI1537" s="121" t="s">
        <v>100</v>
      </c>
      <c r="AJ1537" s="6" t="s">
        <v>100</v>
      </c>
      <c r="AK1537" s="6" t="s">
        <v>100</v>
      </c>
      <c r="AL1537" s="6" t="s">
        <v>100</v>
      </c>
      <c r="AM1537" s="86" t="s">
        <v>100</v>
      </c>
    </row>
    <row r="1538" spans="1:39" ht="15" customHeight="1" x14ac:dyDescent="0.35">
      <c r="A1538" s="90">
        <v>957500</v>
      </c>
      <c r="B1538" t="s">
        <v>4813</v>
      </c>
      <c r="C1538" t="s">
        <v>6055</v>
      </c>
      <c r="D1538" s="4" t="s">
        <v>1370</v>
      </c>
      <c r="E1538" t="s">
        <v>6010</v>
      </c>
      <c r="F1538" s="26" t="s">
        <v>6103</v>
      </c>
      <c r="G1538" s="82" t="s">
        <v>6057</v>
      </c>
      <c r="H1538" s="4" t="s">
        <v>6104</v>
      </c>
      <c r="I1538" s="4" t="s">
        <v>6014</v>
      </c>
      <c r="J1538" s="26" t="s">
        <v>6105</v>
      </c>
      <c r="K1538" s="82" t="s">
        <v>598</v>
      </c>
      <c r="L1538" s="4" t="s">
        <v>598</v>
      </c>
      <c r="M1538" s="26" t="s">
        <v>598</v>
      </c>
      <c r="N1538" s="83" t="s">
        <v>598</v>
      </c>
      <c r="O1538" s="6" t="s">
        <v>100</v>
      </c>
      <c r="P1538" s="6" t="s">
        <v>100</v>
      </c>
      <c r="Q1538" s="6" t="s">
        <v>100</v>
      </c>
      <c r="R1538" s="86" t="s">
        <v>100</v>
      </c>
      <c r="S1538" s="83" t="s">
        <v>598</v>
      </c>
      <c r="T1538" s="86" t="s">
        <v>598</v>
      </c>
      <c r="U1538" s="121" t="s">
        <v>100</v>
      </c>
      <c r="V1538" s="6" t="s">
        <v>100</v>
      </c>
      <c r="W1538" s="6" t="s">
        <v>100</v>
      </c>
      <c r="X1538" s="86" t="s">
        <v>100</v>
      </c>
      <c r="Y1538" s="6"/>
      <c r="Z1538" s="6"/>
      <c r="AA1538" s="6"/>
      <c r="AB1538" s="6"/>
      <c r="AC1538" s="6"/>
      <c r="AD1538" s="6"/>
      <c r="AE1538" t="s">
        <v>103</v>
      </c>
      <c r="AF1538" s="6" t="s">
        <v>100</v>
      </c>
      <c r="AG1538" s="3" t="s">
        <v>100</v>
      </c>
      <c r="AH1538" s="3" t="s">
        <v>100</v>
      </c>
      <c r="AI1538" s="121" t="s">
        <v>100</v>
      </c>
      <c r="AJ1538" s="6" t="s">
        <v>100</v>
      </c>
      <c r="AK1538" s="6" t="s">
        <v>100</v>
      </c>
      <c r="AL1538" s="6" t="s">
        <v>100</v>
      </c>
      <c r="AM1538" s="86" t="s">
        <v>100</v>
      </c>
    </row>
    <row r="1539" spans="1:39" ht="15" customHeight="1" x14ac:dyDescent="0.35">
      <c r="A1539" s="90">
        <v>957503</v>
      </c>
      <c r="B1539" t="s">
        <v>4813</v>
      </c>
      <c r="C1539" t="s">
        <v>6055</v>
      </c>
      <c r="D1539" s="4" t="s">
        <v>1370</v>
      </c>
      <c r="E1539" t="s">
        <v>6016</v>
      </c>
      <c r="F1539" s="26" t="s">
        <v>6106</v>
      </c>
      <c r="G1539" s="82" t="s">
        <v>6057</v>
      </c>
      <c r="H1539" s="4" t="s">
        <v>6104</v>
      </c>
      <c r="I1539" s="4" t="s">
        <v>6018</v>
      </c>
      <c r="J1539" s="26" t="s">
        <v>6107</v>
      </c>
      <c r="K1539" s="82" t="s">
        <v>598</v>
      </c>
      <c r="L1539" s="4" t="s">
        <v>598</v>
      </c>
      <c r="M1539" s="26" t="s">
        <v>598</v>
      </c>
      <c r="N1539" s="83" t="s">
        <v>598</v>
      </c>
      <c r="O1539" s="6" t="s">
        <v>100</v>
      </c>
      <c r="P1539" s="6" t="s">
        <v>100</v>
      </c>
      <c r="Q1539" s="6" t="s">
        <v>100</v>
      </c>
      <c r="R1539" s="86" t="s">
        <v>100</v>
      </c>
      <c r="S1539" s="83" t="s">
        <v>598</v>
      </c>
      <c r="T1539" s="86" t="s">
        <v>598</v>
      </c>
      <c r="U1539" s="121" t="s">
        <v>100</v>
      </c>
      <c r="V1539" s="6" t="s">
        <v>100</v>
      </c>
      <c r="W1539" s="6" t="s">
        <v>100</v>
      </c>
      <c r="X1539" s="86" t="s">
        <v>100</v>
      </c>
      <c r="Y1539" s="6"/>
      <c r="Z1539" s="6"/>
      <c r="AA1539" s="6"/>
      <c r="AB1539" s="6"/>
      <c r="AC1539" s="6"/>
      <c r="AD1539" s="6"/>
      <c r="AE1539" t="s">
        <v>103</v>
      </c>
      <c r="AF1539" s="6" t="s">
        <v>100</v>
      </c>
      <c r="AG1539" s="3" t="s">
        <v>100</v>
      </c>
      <c r="AH1539" s="3" t="s">
        <v>100</v>
      </c>
      <c r="AI1539" s="121" t="s">
        <v>100</v>
      </c>
      <c r="AJ1539" s="6" t="s">
        <v>100</v>
      </c>
      <c r="AK1539" s="6" t="s">
        <v>100</v>
      </c>
      <c r="AL1539" s="6" t="s">
        <v>100</v>
      </c>
      <c r="AM1539" s="86" t="s">
        <v>100</v>
      </c>
    </row>
    <row r="1540" spans="1:39" ht="15" customHeight="1" x14ac:dyDescent="0.35">
      <c r="A1540" s="90">
        <v>957506</v>
      </c>
      <c r="B1540" t="s">
        <v>4813</v>
      </c>
      <c r="C1540" t="s">
        <v>6055</v>
      </c>
      <c r="D1540" s="4" t="s">
        <v>1370</v>
      </c>
      <c r="E1540" t="s">
        <v>6020</v>
      </c>
      <c r="F1540" s="26" t="s">
        <v>6108</v>
      </c>
      <c r="G1540" s="82" t="s">
        <v>6057</v>
      </c>
      <c r="H1540" s="4" t="s">
        <v>6104</v>
      </c>
      <c r="I1540" s="4" t="s">
        <v>6022</v>
      </c>
      <c r="J1540" s="26" t="s">
        <v>6109</v>
      </c>
      <c r="K1540" s="82" t="s">
        <v>598</v>
      </c>
      <c r="L1540" s="4" t="s">
        <v>598</v>
      </c>
      <c r="M1540" s="26" t="s">
        <v>598</v>
      </c>
      <c r="N1540" s="83" t="s">
        <v>598</v>
      </c>
      <c r="O1540" s="6" t="s">
        <v>100</v>
      </c>
      <c r="P1540" s="6" t="s">
        <v>100</v>
      </c>
      <c r="Q1540" s="6" t="s">
        <v>100</v>
      </c>
      <c r="R1540" s="86" t="s">
        <v>100</v>
      </c>
      <c r="S1540" s="83" t="s">
        <v>598</v>
      </c>
      <c r="T1540" s="86" t="s">
        <v>598</v>
      </c>
      <c r="U1540" s="121" t="s">
        <v>100</v>
      </c>
      <c r="V1540" s="6" t="s">
        <v>100</v>
      </c>
      <c r="W1540" s="6" t="s">
        <v>100</v>
      </c>
      <c r="X1540" s="86" t="s">
        <v>100</v>
      </c>
      <c r="Y1540" s="6"/>
      <c r="Z1540" s="6"/>
      <c r="AA1540" s="6"/>
      <c r="AB1540" s="6"/>
      <c r="AC1540" s="6"/>
      <c r="AD1540" s="6"/>
      <c r="AE1540" t="s">
        <v>103</v>
      </c>
      <c r="AF1540" s="6" t="s">
        <v>100</v>
      </c>
      <c r="AG1540" s="3" t="s">
        <v>100</v>
      </c>
      <c r="AH1540" s="3" t="s">
        <v>100</v>
      </c>
      <c r="AI1540" s="121" t="s">
        <v>100</v>
      </c>
      <c r="AJ1540" s="6" t="s">
        <v>100</v>
      </c>
      <c r="AK1540" s="6" t="s">
        <v>100</v>
      </c>
      <c r="AL1540" s="6" t="s">
        <v>100</v>
      </c>
      <c r="AM1540" s="86" t="s">
        <v>100</v>
      </c>
    </row>
    <row r="1541" spans="1:39" ht="15" customHeight="1" x14ac:dyDescent="0.35">
      <c r="A1541" s="90">
        <v>957600</v>
      </c>
      <c r="B1541" t="s">
        <v>4813</v>
      </c>
      <c r="C1541" t="s">
        <v>6055</v>
      </c>
      <c r="D1541" s="4" t="s">
        <v>1448</v>
      </c>
      <c r="E1541" t="s">
        <v>6010</v>
      </c>
      <c r="F1541" s="26" t="s">
        <v>6110</v>
      </c>
      <c r="G1541" s="82" t="s">
        <v>6057</v>
      </c>
      <c r="H1541" s="4" t="s">
        <v>6111</v>
      </c>
      <c r="I1541" s="4" t="s">
        <v>6014</v>
      </c>
      <c r="J1541" s="26" t="s">
        <v>6112</v>
      </c>
      <c r="K1541" s="82" t="s">
        <v>598</v>
      </c>
      <c r="L1541" s="4" t="s">
        <v>598</v>
      </c>
      <c r="M1541" s="26" t="s">
        <v>598</v>
      </c>
      <c r="N1541" s="83" t="s">
        <v>598</v>
      </c>
      <c r="O1541" s="6" t="s">
        <v>100</v>
      </c>
      <c r="P1541" s="6" t="s">
        <v>100</v>
      </c>
      <c r="Q1541" s="6" t="s">
        <v>100</v>
      </c>
      <c r="R1541" s="86" t="s">
        <v>100</v>
      </c>
      <c r="S1541" s="83" t="s">
        <v>598</v>
      </c>
      <c r="T1541" s="86" t="s">
        <v>598</v>
      </c>
      <c r="U1541" s="121" t="s">
        <v>100</v>
      </c>
      <c r="V1541" s="6" t="s">
        <v>100</v>
      </c>
      <c r="W1541" s="6" t="s">
        <v>100</v>
      </c>
      <c r="X1541" s="86" t="s">
        <v>100</v>
      </c>
      <c r="Y1541" s="6"/>
      <c r="Z1541" s="6"/>
      <c r="AA1541" s="6"/>
      <c r="AB1541" s="6"/>
      <c r="AC1541" s="6"/>
      <c r="AD1541" s="6"/>
      <c r="AE1541" t="s">
        <v>103</v>
      </c>
      <c r="AF1541" s="6" t="s">
        <v>100</v>
      </c>
      <c r="AG1541" s="3" t="s">
        <v>100</v>
      </c>
      <c r="AH1541" s="3" t="s">
        <v>100</v>
      </c>
      <c r="AI1541" s="121" t="s">
        <v>100</v>
      </c>
      <c r="AJ1541" s="6" t="s">
        <v>100</v>
      </c>
      <c r="AK1541" s="6" t="s">
        <v>100</v>
      </c>
      <c r="AL1541" s="6" t="s">
        <v>100</v>
      </c>
      <c r="AM1541" s="86" t="s">
        <v>100</v>
      </c>
    </row>
    <row r="1542" spans="1:39" ht="15" customHeight="1" x14ac:dyDescent="0.35">
      <c r="A1542" s="90">
        <v>957603</v>
      </c>
      <c r="B1542" t="s">
        <v>4813</v>
      </c>
      <c r="C1542" t="s">
        <v>6055</v>
      </c>
      <c r="D1542" s="4" t="s">
        <v>1448</v>
      </c>
      <c r="E1542" t="s">
        <v>6016</v>
      </c>
      <c r="F1542" s="26" t="s">
        <v>6113</v>
      </c>
      <c r="G1542" s="82" t="s">
        <v>6057</v>
      </c>
      <c r="H1542" s="4" t="s">
        <v>6111</v>
      </c>
      <c r="I1542" s="4" t="s">
        <v>6018</v>
      </c>
      <c r="J1542" s="26" t="s">
        <v>6114</v>
      </c>
      <c r="K1542" s="82" t="s">
        <v>598</v>
      </c>
      <c r="L1542" s="4" t="s">
        <v>598</v>
      </c>
      <c r="M1542" s="26" t="s">
        <v>598</v>
      </c>
      <c r="N1542" s="83" t="s">
        <v>598</v>
      </c>
      <c r="O1542" s="6" t="s">
        <v>100</v>
      </c>
      <c r="P1542" s="6" t="s">
        <v>100</v>
      </c>
      <c r="Q1542" s="6" t="s">
        <v>100</v>
      </c>
      <c r="R1542" s="86" t="s">
        <v>100</v>
      </c>
      <c r="S1542" s="83" t="s">
        <v>598</v>
      </c>
      <c r="T1542" s="86" t="s">
        <v>598</v>
      </c>
      <c r="U1542" s="121" t="s">
        <v>100</v>
      </c>
      <c r="V1542" s="6" t="s">
        <v>100</v>
      </c>
      <c r="W1542" s="6" t="s">
        <v>100</v>
      </c>
      <c r="X1542" s="86" t="s">
        <v>100</v>
      </c>
      <c r="Y1542" s="6"/>
      <c r="Z1542" s="6"/>
      <c r="AA1542" s="6"/>
      <c r="AB1542" s="6"/>
      <c r="AC1542" s="6"/>
      <c r="AD1542" s="6"/>
      <c r="AE1542" t="s">
        <v>103</v>
      </c>
      <c r="AF1542" s="6" t="s">
        <v>100</v>
      </c>
      <c r="AG1542" s="3" t="s">
        <v>100</v>
      </c>
      <c r="AH1542" s="3" t="s">
        <v>100</v>
      </c>
      <c r="AI1542" s="121" t="s">
        <v>100</v>
      </c>
      <c r="AJ1542" s="6" t="s">
        <v>100</v>
      </c>
      <c r="AK1542" s="6" t="s">
        <v>100</v>
      </c>
      <c r="AL1542" s="6" t="s">
        <v>100</v>
      </c>
      <c r="AM1542" s="86" t="s">
        <v>100</v>
      </c>
    </row>
    <row r="1543" spans="1:39" ht="15" customHeight="1" x14ac:dyDescent="0.35">
      <c r="A1543" s="90">
        <v>957606</v>
      </c>
      <c r="B1543" t="s">
        <v>4813</v>
      </c>
      <c r="C1543" t="s">
        <v>6055</v>
      </c>
      <c r="D1543" s="4" t="s">
        <v>1448</v>
      </c>
      <c r="E1543" t="s">
        <v>6020</v>
      </c>
      <c r="F1543" s="26" t="s">
        <v>6115</v>
      </c>
      <c r="G1543" s="82" t="s">
        <v>6057</v>
      </c>
      <c r="H1543" s="4" t="s">
        <v>6111</v>
      </c>
      <c r="I1543" s="4" t="s">
        <v>6022</v>
      </c>
      <c r="J1543" s="26" t="s">
        <v>6116</v>
      </c>
      <c r="K1543" s="82" t="s">
        <v>598</v>
      </c>
      <c r="L1543" s="4" t="s">
        <v>598</v>
      </c>
      <c r="M1543" s="26" t="s">
        <v>598</v>
      </c>
      <c r="N1543" s="83" t="s">
        <v>598</v>
      </c>
      <c r="O1543" s="6" t="s">
        <v>100</v>
      </c>
      <c r="P1543" s="6" t="s">
        <v>100</v>
      </c>
      <c r="Q1543" s="6" t="s">
        <v>100</v>
      </c>
      <c r="R1543" s="86" t="s">
        <v>100</v>
      </c>
      <c r="S1543" s="83" t="s">
        <v>598</v>
      </c>
      <c r="T1543" s="86" t="s">
        <v>598</v>
      </c>
      <c r="U1543" s="121" t="s">
        <v>100</v>
      </c>
      <c r="V1543" s="6" t="s">
        <v>100</v>
      </c>
      <c r="W1543" s="6" t="s">
        <v>100</v>
      </c>
      <c r="X1543" s="86" t="s">
        <v>100</v>
      </c>
      <c r="Y1543" s="6"/>
      <c r="Z1543" s="6"/>
      <c r="AA1543" s="6"/>
      <c r="AB1543" s="6"/>
      <c r="AC1543" s="6"/>
      <c r="AD1543" s="6"/>
      <c r="AE1543" t="s">
        <v>103</v>
      </c>
      <c r="AF1543" s="6" t="s">
        <v>100</v>
      </c>
      <c r="AG1543" s="3" t="s">
        <v>100</v>
      </c>
      <c r="AH1543" s="3" t="s">
        <v>100</v>
      </c>
      <c r="AI1543" s="121" t="s">
        <v>100</v>
      </c>
      <c r="AJ1543" s="6" t="s">
        <v>100</v>
      </c>
      <c r="AK1543" s="6" t="s">
        <v>100</v>
      </c>
      <c r="AL1543" s="6" t="s">
        <v>100</v>
      </c>
      <c r="AM1543" s="86" t="s">
        <v>100</v>
      </c>
    </row>
    <row r="1544" spans="1:39" ht="15" customHeight="1" x14ac:dyDescent="0.35">
      <c r="A1544" s="90">
        <v>957700</v>
      </c>
      <c r="B1544" t="s">
        <v>4813</v>
      </c>
      <c r="C1544" t="s">
        <v>6055</v>
      </c>
      <c r="D1544" s="4" t="s">
        <v>6117</v>
      </c>
      <c r="E1544" t="s">
        <v>6033</v>
      </c>
      <c r="F1544" s="26" t="s">
        <v>6118</v>
      </c>
      <c r="G1544" s="82" t="s">
        <v>6119</v>
      </c>
      <c r="H1544" s="4" t="s">
        <v>6120</v>
      </c>
      <c r="I1544" s="4" t="s">
        <v>6037</v>
      </c>
      <c r="J1544" s="26" t="s">
        <v>6121</v>
      </c>
      <c r="K1544" s="82" t="s">
        <v>598</v>
      </c>
      <c r="L1544" s="4" t="s">
        <v>598</v>
      </c>
      <c r="M1544" s="26" t="s">
        <v>598</v>
      </c>
      <c r="N1544" s="83" t="s">
        <v>598</v>
      </c>
      <c r="O1544" s="6" t="s">
        <v>100</v>
      </c>
      <c r="P1544" s="6" t="s">
        <v>100</v>
      </c>
      <c r="Q1544" s="6" t="s">
        <v>100</v>
      </c>
      <c r="R1544" s="86" t="s">
        <v>100</v>
      </c>
      <c r="S1544" s="83" t="s">
        <v>598</v>
      </c>
      <c r="T1544" s="86" t="s">
        <v>598</v>
      </c>
      <c r="U1544" s="121" t="s">
        <v>100</v>
      </c>
      <c r="V1544" s="6" t="s">
        <v>100</v>
      </c>
      <c r="W1544" s="6" t="s">
        <v>100</v>
      </c>
      <c r="X1544" s="86" t="s">
        <v>100</v>
      </c>
      <c r="Y1544" s="6"/>
      <c r="Z1544" s="6"/>
      <c r="AA1544" s="6"/>
      <c r="AB1544" s="6"/>
      <c r="AC1544" s="6"/>
      <c r="AD1544" s="6"/>
      <c r="AE1544" t="s">
        <v>103</v>
      </c>
      <c r="AF1544" s="6" t="s">
        <v>100</v>
      </c>
      <c r="AG1544" s="3" t="s">
        <v>100</v>
      </c>
      <c r="AH1544" s="3" t="s">
        <v>100</v>
      </c>
      <c r="AI1544" s="121" t="s">
        <v>100</v>
      </c>
      <c r="AJ1544" s="6" t="s">
        <v>100</v>
      </c>
      <c r="AK1544" s="6" t="s">
        <v>100</v>
      </c>
      <c r="AL1544" s="6" t="s">
        <v>100</v>
      </c>
      <c r="AM1544" s="86" t="s">
        <v>100</v>
      </c>
    </row>
    <row r="1545" spans="1:39" ht="15" customHeight="1" x14ac:dyDescent="0.35">
      <c r="A1545" s="90">
        <v>957703</v>
      </c>
      <c r="B1545" t="s">
        <v>4813</v>
      </c>
      <c r="C1545" t="s">
        <v>6055</v>
      </c>
      <c r="D1545" s="4" t="s">
        <v>6117</v>
      </c>
      <c r="E1545" t="s">
        <v>6039</v>
      </c>
      <c r="F1545" s="26" t="s">
        <v>6122</v>
      </c>
      <c r="G1545" s="82" t="s">
        <v>6119</v>
      </c>
      <c r="H1545" s="4" t="s">
        <v>6123</v>
      </c>
      <c r="I1545" s="4" t="s">
        <v>6041</v>
      </c>
      <c r="J1545" s="26" t="s">
        <v>6124</v>
      </c>
      <c r="K1545" s="82" t="s">
        <v>598</v>
      </c>
      <c r="L1545" s="4" t="s">
        <v>598</v>
      </c>
      <c r="M1545" s="26" t="s">
        <v>598</v>
      </c>
      <c r="N1545" s="83" t="s">
        <v>598</v>
      </c>
      <c r="O1545" s="6" t="s">
        <v>100</v>
      </c>
      <c r="P1545" s="6" t="s">
        <v>100</v>
      </c>
      <c r="Q1545" s="6" t="s">
        <v>100</v>
      </c>
      <c r="R1545" s="86" t="s">
        <v>100</v>
      </c>
      <c r="S1545" s="83" t="s">
        <v>598</v>
      </c>
      <c r="T1545" s="86" t="s">
        <v>598</v>
      </c>
      <c r="U1545" s="121" t="s">
        <v>100</v>
      </c>
      <c r="V1545" s="6" t="s">
        <v>100</v>
      </c>
      <c r="W1545" s="6" t="s">
        <v>100</v>
      </c>
      <c r="X1545" s="86" t="s">
        <v>100</v>
      </c>
      <c r="Y1545" s="6"/>
      <c r="Z1545" s="6"/>
      <c r="AA1545" s="6"/>
      <c r="AB1545" s="6"/>
      <c r="AC1545" s="6"/>
      <c r="AD1545" s="6"/>
      <c r="AE1545" t="s">
        <v>103</v>
      </c>
      <c r="AF1545" s="6" t="s">
        <v>100</v>
      </c>
      <c r="AG1545" s="3" t="s">
        <v>100</v>
      </c>
      <c r="AH1545" s="3" t="s">
        <v>100</v>
      </c>
      <c r="AI1545" s="121" t="s">
        <v>100</v>
      </c>
      <c r="AJ1545" s="6" t="s">
        <v>100</v>
      </c>
      <c r="AK1545" s="6" t="s">
        <v>100</v>
      </c>
      <c r="AL1545" s="6" t="s">
        <v>100</v>
      </c>
      <c r="AM1545" s="86" t="s">
        <v>100</v>
      </c>
    </row>
    <row r="1546" spans="1:39" ht="15" customHeight="1" x14ac:dyDescent="0.35">
      <c r="A1546" s="90">
        <v>957706</v>
      </c>
      <c r="B1546" t="s">
        <v>4813</v>
      </c>
      <c r="C1546" t="s">
        <v>6055</v>
      </c>
      <c r="D1546" s="4" t="s">
        <v>6117</v>
      </c>
      <c r="E1546" t="s">
        <v>6043</v>
      </c>
      <c r="F1546" s="26" t="s">
        <v>6125</v>
      </c>
      <c r="G1546" s="82" t="s">
        <v>6119</v>
      </c>
      <c r="H1546" s="4" t="s">
        <v>6123</v>
      </c>
      <c r="I1546" s="4" t="s">
        <v>6045</v>
      </c>
      <c r="J1546" s="26" t="s">
        <v>6126</v>
      </c>
      <c r="K1546" s="82" t="s">
        <v>598</v>
      </c>
      <c r="L1546" s="4" t="s">
        <v>598</v>
      </c>
      <c r="M1546" s="26" t="s">
        <v>598</v>
      </c>
      <c r="N1546" s="83" t="s">
        <v>598</v>
      </c>
      <c r="O1546" s="6" t="s">
        <v>100</v>
      </c>
      <c r="P1546" s="6" t="s">
        <v>100</v>
      </c>
      <c r="Q1546" s="6" t="s">
        <v>100</v>
      </c>
      <c r="R1546" s="86" t="s">
        <v>100</v>
      </c>
      <c r="S1546" s="83" t="s">
        <v>598</v>
      </c>
      <c r="T1546" s="86" t="s">
        <v>598</v>
      </c>
      <c r="U1546" s="121" t="s">
        <v>100</v>
      </c>
      <c r="V1546" s="6" t="s">
        <v>100</v>
      </c>
      <c r="W1546" s="6" t="s">
        <v>100</v>
      </c>
      <c r="X1546" s="86" t="s">
        <v>100</v>
      </c>
      <c r="Y1546" s="6"/>
      <c r="Z1546" s="6"/>
      <c r="AA1546" s="6"/>
      <c r="AB1546" s="6"/>
      <c r="AC1546" s="6"/>
      <c r="AD1546" s="6"/>
      <c r="AE1546" t="s">
        <v>103</v>
      </c>
      <c r="AF1546" s="6" t="s">
        <v>100</v>
      </c>
      <c r="AG1546" s="3" t="s">
        <v>100</v>
      </c>
      <c r="AH1546" s="3" t="s">
        <v>100</v>
      </c>
      <c r="AI1546" s="121" t="s">
        <v>100</v>
      </c>
      <c r="AJ1546" s="6" t="s">
        <v>100</v>
      </c>
      <c r="AK1546" s="6" t="s">
        <v>100</v>
      </c>
      <c r="AL1546" s="6" t="s">
        <v>100</v>
      </c>
      <c r="AM1546" s="86" t="s">
        <v>100</v>
      </c>
    </row>
    <row r="1547" spans="1:39" ht="15" customHeight="1" x14ac:dyDescent="0.35">
      <c r="A1547" s="90">
        <v>957750</v>
      </c>
      <c r="B1547" t="s">
        <v>4813</v>
      </c>
      <c r="C1547" t="s">
        <v>6055</v>
      </c>
      <c r="D1547" s="4" t="s">
        <v>6127</v>
      </c>
      <c r="E1547" t="s">
        <v>6033</v>
      </c>
      <c r="F1547" s="26" t="s">
        <v>6128</v>
      </c>
      <c r="G1547" s="82" t="s">
        <v>6119</v>
      </c>
      <c r="H1547" s="4" t="s">
        <v>6129</v>
      </c>
      <c r="I1547" s="4" t="s">
        <v>6037</v>
      </c>
      <c r="J1547" s="26" t="s">
        <v>6130</v>
      </c>
      <c r="K1547" s="82" t="s">
        <v>598</v>
      </c>
      <c r="L1547" s="4" t="s">
        <v>598</v>
      </c>
      <c r="M1547" s="26" t="s">
        <v>598</v>
      </c>
      <c r="N1547" s="83" t="s">
        <v>598</v>
      </c>
      <c r="O1547" s="6" t="s">
        <v>100</v>
      </c>
      <c r="P1547" s="6" t="s">
        <v>100</v>
      </c>
      <c r="Q1547" s="6" t="s">
        <v>100</v>
      </c>
      <c r="R1547" s="86" t="s">
        <v>100</v>
      </c>
      <c r="S1547" s="83" t="s">
        <v>598</v>
      </c>
      <c r="T1547" s="86" t="s">
        <v>598</v>
      </c>
      <c r="U1547" s="121" t="s">
        <v>100</v>
      </c>
      <c r="V1547" s="6" t="s">
        <v>100</v>
      </c>
      <c r="W1547" s="6" t="s">
        <v>100</v>
      </c>
      <c r="X1547" s="86" t="s">
        <v>100</v>
      </c>
      <c r="Y1547" s="6"/>
      <c r="Z1547" s="6"/>
      <c r="AA1547" s="6"/>
      <c r="AB1547" s="6"/>
      <c r="AC1547" s="6"/>
      <c r="AD1547" s="6"/>
      <c r="AE1547" t="s">
        <v>103</v>
      </c>
      <c r="AF1547" s="6" t="s">
        <v>100</v>
      </c>
      <c r="AG1547" s="3" t="s">
        <v>100</v>
      </c>
      <c r="AH1547" s="3" t="s">
        <v>100</v>
      </c>
      <c r="AI1547" s="121" t="s">
        <v>100</v>
      </c>
      <c r="AJ1547" s="6" t="s">
        <v>100</v>
      </c>
      <c r="AK1547" s="6" t="s">
        <v>100</v>
      </c>
      <c r="AL1547" s="6" t="s">
        <v>100</v>
      </c>
      <c r="AM1547" s="86" t="s">
        <v>100</v>
      </c>
    </row>
    <row r="1548" spans="1:39" ht="15" customHeight="1" x14ac:dyDescent="0.35">
      <c r="A1548" s="90">
        <v>957753</v>
      </c>
      <c r="B1548" t="s">
        <v>4813</v>
      </c>
      <c r="C1548" t="s">
        <v>6055</v>
      </c>
      <c r="D1548" s="4" t="s">
        <v>6127</v>
      </c>
      <c r="E1548" t="s">
        <v>6039</v>
      </c>
      <c r="F1548" s="26" t="s">
        <v>6131</v>
      </c>
      <c r="G1548" s="82" t="s">
        <v>6119</v>
      </c>
      <c r="H1548" s="4" t="s">
        <v>6132</v>
      </c>
      <c r="I1548" s="4" t="s">
        <v>6041</v>
      </c>
      <c r="J1548" s="26" t="s">
        <v>6133</v>
      </c>
      <c r="K1548" s="82" t="s">
        <v>598</v>
      </c>
      <c r="L1548" s="4" t="s">
        <v>598</v>
      </c>
      <c r="M1548" s="26" t="s">
        <v>598</v>
      </c>
      <c r="N1548" s="83" t="s">
        <v>598</v>
      </c>
      <c r="O1548" s="6" t="s">
        <v>100</v>
      </c>
      <c r="P1548" s="6" t="s">
        <v>100</v>
      </c>
      <c r="Q1548" s="6" t="s">
        <v>100</v>
      </c>
      <c r="R1548" s="86" t="s">
        <v>100</v>
      </c>
      <c r="S1548" s="83" t="s">
        <v>598</v>
      </c>
      <c r="T1548" s="86" t="s">
        <v>598</v>
      </c>
      <c r="U1548" s="121" t="s">
        <v>100</v>
      </c>
      <c r="V1548" s="6" t="s">
        <v>100</v>
      </c>
      <c r="W1548" s="6" t="s">
        <v>100</v>
      </c>
      <c r="X1548" s="86" t="s">
        <v>100</v>
      </c>
      <c r="Y1548" s="6"/>
      <c r="Z1548" s="6"/>
      <c r="AA1548" s="6"/>
      <c r="AB1548" s="6"/>
      <c r="AC1548" s="6"/>
      <c r="AD1548" s="6"/>
      <c r="AE1548" t="s">
        <v>103</v>
      </c>
      <c r="AF1548" s="6" t="s">
        <v>100</v>
      </c>
      <c r="AG1548" s="3" t="s">
        <v>100</v>
      </c>
      <c r="AH1548" s="3" t="s">
        <v>100</v>
      </c>
      <c r="AI1548" s="121" t="s">
        <v>100</v>
      </c>
      <c r="AJ1548" s="6" t="s">
        <v>100</v>
      </c>
      <c r="AK1548" s="6" t="s">
        <v>100</v>
      </c>
      <c r="AL1548" s="6" t="s">
        <v>100</v>
      </c>
      <c r="AM1548" s="86" t="s">
        <v>100</v>
      </c>
    </row>
    <row r="1549" spans="1:39" ht="15" customHeight="1" x14ac:dyDescent="0.35">
      <c r="A1549" s="90">
        <v>957756</v>
      </c>
      <c r="B1549" t="s">
        <v>4813</v>
      </c>
      <c r="C1549" t="s">
        <v>6055</v>
      </c>
      <c r="D1549" s="4" t="s">
        <v>6127</v>
      </c>
      <c r="E1549" t="s">
        <v>6043</v>
      </c>
      <c r="F1549" s="26" t="s">
        <v>6134</v>
      </c>
      <c r="G1549" s="82" t="s">
        <v>6119</v>
      </c>
      <c r="H1549" s="4" t="s">
        <v>6129</v>
      </c>
      <c r="I1549" s="4" t="s">
        <v>6045</v>
      </c>
      <c r="J1549" s="26" t="s">
        <v>6135</v>
      </c>
      <c r="K1549" s="82" t="s">
        <v>598</v>
      </c>
      <c r="L1549" s="4" t="s">
        <v>598</v>
      </c>
      <c r="M1549" s="26" t="s">
        <v>598</v>
      </c>
      <c r="N1549" s="83" t="s">
        <v>598</v>
      </c>
      <c r="O1549" s="6" t="s">
        <v>100</v>
      </c>
      <c r="P1549" s="6" t="s">
        <v>100</v>
      </c>
      <c r="Q1549" s="6" t="s">
        <v>100</v>
      </c>
      <c r="R1549" s="86" t="s">
        <v>100</v>
      </c>
      <c r="S1549" s="83" t="s">
        <v>598</v>
      </c>
      <c r="T1549" s="86" t="s">
        <v>598</v>
      </c>
      <c r="U1549" s="121" t="s">
        <v>100</v>
      </c>
      <c r="V1549" s="6" t="s">
        <v>100</v>
      </c>
      <c r="W1549" s="6" t="s">
        <v>100</v>
      </c>
      <c r="X1549" s="86" t="s">
        <v>100</v>
      </c>
      <c r="Y1549" s="6"/>
      <c r="Z1549" s="6"/>
      <c r="AA1549" s="6"/>
      <c r="AB1549" s="6"/>
      <c r="AC1549" s="6"/>
      <c r="AD1549" s="6"/>
      <c r="AE1549" t="s">
        <v>103</v>
      </c>
      <c r="AF1549" s="6" t="s">
        <v>100</v>
      </c>
      <c r="AG1549" s="3" t="s">
        <v>100</v>
      </c>
      <c r="AH1549" s="3" t="s">
        <v>100</v>
      </c>
      <c r="AI1549" s="121" t="s">
        <v>100</v>
      </c>
      <c r="AJ1549" s="6" t="s">
        <v>100</v>
      </c>
      <c r="AK1549" s="6" t="s">
        <v>100</v>
      </c>
      <c r="AL1549" s="6" t="s">
        <v>100</v>
      </c>
      <c r="AM1549" s="86" t="s">
        <v>100</v>
      </c>
    </row>
    <row r="1550" spans="1:39" ht="15" customHeight="1" x14ac:dyDescent="0.35">
      <c r="A1550" s="90">
        <v>957770</v>
      </c>
      <c r="B1550" t="s">
        <v>4813</v>
      </c>
      <c r="C1550" t="s">
        <v>6055</v>
      </c>
      <c r="D1550" s="4" t="s">
        <v>6136</v>
      </c>
      <c r="E1550" t="s">
        <v>6033</v>
      </c>
      <c r="F1550" s="26" t="s">
        <v>6137</v>
      </c>
      <c r="G1550" s="82" t="s">
        <v>6119</v>
      </c>
      <c r="H1550" s="4" t="s">
        <v>6138</v>
      </c>
      <c r="I1550" s="4" t="s">
        <v>6037</v>
      </c>
      <c r="J1550" s="26" t="s">
        <v>6139</v>
      </c>
      <c r="K1550" s="82" t="s">
        <v>598</v>
      </c>
      <c r="L1550" s="4" t="s">
        <v>598</v>
      </c>
      <c r="M1550" s="26" t="s">
        <v>598</v>
      </c>
      <c r="N1550" s="83" t="s">
        <v>598</v>
      </c>
      <c r="O1550" s="6" t="s">
        <v>100</v>
      </c>
      <c r="P1550" s="6" t="s">
        <v>100</v>
      </c>
      <c r="Q1550" s="6" t="s">
        <v>100</v>
      </c>
      <c r="R1550" s="86" t="s">
        <v>100</v>
      </c>
      <c r="S1550" s="83" t="s">
        <v>598</v>
      </c>
      <c r="T1550" s="86" t="s">
        <v>598</v>
      </c>
      <c r="U1550" s="121" t="s">
        <v>100</v>
      </c>
      <c r="V1550" s="6" t="s">
        <v>100</v>
      </c>
      <c r="W1550" s="6" t="s">
        <v>100</v>
      </c>
      <c r="X1550" s="86" t="s">
        <v>100</v>
      </c>
      <c r="Y1550" s="6"/>
      <c r="Z1550" s="6"/>
      <c r="AA1550" s="6"/>
      <c r="AB1550" s="6"/>
      <c r="AC1550" s="6"/>
      <c r="AD1550" s="6"/>
      <c r="AE1550" t="s">
        <v>103</v>
      </c>
      <c r="AF1550" s="6" t="s">
        <v>100</v>
      </c>
      <c r="AG1550" s="3" t="s">
        <v>100</v>
      </c>
      <c r="AH1550" s="3" t="s">
        <v>100</v>
      </c>
      <c r="AI1550" s="121" t="s">
        <v>100</v>
      </c>
      <c r="AJ1550" s="6" t="s">
        <v>100</v>
      </c>
      <c r="AK1550" s="6" t="s">
        <v>100</v>
      </c>
      <c r="AL1550" s="6" t="s">
        <v>100</v>
      </c>
      <c r="AM1550" s="86" t="s">
        <v>100</v>
      </c>
    </row>
    <row r="1551" spans="1:39" ht="15" customHeight="1" x14ac:dyDescent="0.35">
      <c r="A1551" s="90">
        <v>957773</v>
      </c>
      <c r="B1551" t="s">
        <v>4813</v>
      </c>
      <c r="C1551" t="s">
        <v>6055</v>
      </c>
      <c r="D1551" s="4" t="s">
        <v>6136</v>
      </c>
      <c r="E1551" t="s">
        <v>6039</v>
      </c>
      <c r="F1551" s="26" t="s">
        <v>6140</v>
      </c>
      <c r="G1551" s="82" t="s">
        <v>6119</v>
      </c>
      <c r="H1551" s="4" t="s">
        <v>6138</v>
      </c>
      <c r="I1551" s="4" t="s">
        <v>6041</v>
      </c>
      <c r="J1551" s="26" t="s">
        <v>6141</v>
      </c>
      <c r="K1551" s="82" t="s">
        <v>598</v>
      </c>
      <c r="L1551" s="4" t="s">
        <v>598</v>
      </c>
      <c r="M1551" s="26" t="s">
        <v>598</v>
      </c>
      <c r="N1551" s="83" t="s">
        <v>598</v>
      </c>
      <c r="O1551" s="6" t="s">
        <v>100</v>
      </c>
      <c r="P1551" s="6" t="s">
        <v>100</v>
      </c>
      <c r="Q1551" s="6" t="s">
        <v>100</v>
      </c>
      <c r="R1551" s="86" t="s">
        <v>100</v>
      </c>
      <c r="S1551" s="83" t="s">
        <v>598</v>
      </c>
      <c r="T1551" s="86" t="s">
        <v>598</v>
      </c>
      <c r="U1551" s="121" t="s">
        <v>100</v>
      </c>
      <c r="V1551" s="6" t="s">
        <v>100</v>
      </c>
      <c r="W1551" s="6" t="s">
        <v>100</v>
      </c>
      <c r="X1551" s="86" t="s">
        <v>100</v>
      </c>
      <c r="Y1551" s="6"/>
      <c r="Z1551" s="6"/>
      <c r="AA1551" s="6"/>
      <c r="AB1551" s="6"/>
      <c r="AC1551" s="6"/>
      <c r="AD1551" s="6"/>
      <c r="AE1551" t="s">
        <v>103</v>
      </c>
      <c r="AF1551" s="6" t="s">
        <v>100</v>
      </c>
      <c r="AG1551" s="3" t="s">
        <v>100</v>
      </c>
      <c r="AH1551" s="3" t="s">
        <v>100</v>
      </c>
      <c r="AI1551" s="121" t="s">
        <v>100</v>
      </c>
      <c r="AJ1551" s="6" t="s">
        <v>100</v>
      </c>
      <c r="AK1551" s="6" t="s">
        <v>100</v>
      </c>
      <c r="AL1551" s="6" t="s">
        <v>100</v>
      </c>
      <c r="AM1551" s="86" t="s">
        <v>100</v>
      </c>
    </row>
    <row r="1552" spans="1:39" ht="15" customHeight="1" x14ac:dyDescent="0.35">
      <c r="A1552" s="90">
        <v>957776</v>
      </c>
      <c r="B1552" t="s">
        <v>4813</v>
      </c>
      <c r="C1552" t="s">
        <v>6055</v>
      </c>
      <c r="D1552" s="4" t="s">
        <v>6136</v>
      </c>
      <c r="E1552" t="s">
        <v>6043</v>
      </c>
      <c r="F1552" s="26" t="s">
        <v>6142</v>
      </c>
      <c r="G1552" s="82" t="s">
        <v>6119</v>
      </c>
      <c r="H1552" s="4" t="s">
        <v>6143</v>
      </c>
      <c r="I1552" s="4" t="s">
        <v>6045</v>
      </c>
      <c r="J1552" s="26" t="s">
        <v>6144</v>
      </c>
      <c r="K1552" s="82" t="s">
        <v>598</v>
      </c>
      <c r="L1552" s="4" t="s">
        <v>598</v>
      </c>
      <c r="M1552" s="26" t="s">
        <v>598</v>
      </c>
      <c r="N1552" s="83" t="s">
        <v>598</v>
      </c>
      <c r="O1552" s="6" t="s">
        <v>100</v>
      </c>
      <c r="P1552" s="6" t="s">
        <v>100</v>
      </c>
      <c r="Q1552" s="6" t="s">
        <v>100</v>
      </c>
      <c r="R1552" s="86" t="s">
        <v>100</v>
      </c>
      <c r="S1552" s="83" t="s">
        <v>598</v>
      </c>
      <c r="T1552" s="86" t="s">
        <v>598</v>
      </c>
      <c r="U1552" s="121" t="s">
        <v>100</v>
      </c>
      <c r="V1552" s="6" t="s">
        <v>100</v>
      </c>
      <c r="W1552" s="6" t="s">
        <v>100</v>
      </c>
      <c r="X1552" s="86" t="s">
        <v>100</v>
      </c>
      <c r="Y1552" s="6"/>
      <c r="Z1552" s="6"/>
      <c r="AA1552" s="6"/>
      <c r="AB1552" s="6"/>
      <c r="AC1552" s="6"/>
      <c r="AD1552" s="6"/>
      <c r="AE1552" t="s">
        <v>103</v>
      </c>
      <c r="AF1552" s="6" t="s">
        <v>100</v>
      </c>
      <c r="AG1552" s="3" t="s">
        <v>100</v>
      </c>
      <c r="AH1552" s="3" t="s">
        <v>100</v>
      </c>
      <c r="AI1552" s="121" t="s">
        <v>100</v>
      </c>
      <c r="AJ1552" s="6" t="s">
        <v>100</v>
      </c>
      <c r="AK1552" s="6" t="s">
        <v>100</v>
      </c>
      <c r="AL1552" s="6" t="s">
        <v>100</v>
      </c>
      <c r="AM1552" s="86" t="s">
        <v>100</v>
      </c>
    </row>
    <row r="1553" spans="1:39" ht="15" customHeight="1" x14ac:dyDescent="0.35">
      <c r="A1553" s="90">
        <v>957800</v>
      </c>
      <c r="B1553" t="s">
        <v>4813</v>
      </c>
      <c r="C1553" t="s">
        <v>6055</v>
      </c>
      <c r="D1553" s="4" t="s">
        <v>6145</v>
      </c>
      <c r="E1553" t="s">
        <v>6033</v>
      </c>
      <c r="F1553" s="26" t="s">
        <v>6146</v>
      </c>
      <c r="G1553" s="82" t="s">
        <v>6119</v>
      </c>
      <c r="H1553" s="4" t="s">
        <v>6147</v>
      </c>
      <c r="I1553" s="4" t="s">
        <v>6037</v>
      </c>
      <c r="J1553" s="26" t="s">
        <v>6148</v>
      </c>
      <c r="K1553" s="82" t="s">
        <v>598</v>
      </c>
      <c r="L1553" s="4" t="s">
        <v>598</v>
      </c>
      <c r="M1553" s="26" t="s">
        <v>598</v>
      </c>
      <c r="N1553" s="83" t="s">
        <v>598</v>
      </c>
      <c r="O1553" s="6" t="s">
        <v>100</v>
      </c>
      <c r="P1553" s="6" t="s">
        <v>100</v>
      </c>
      <c r="Q1553" s="6" t="s">
        <v>100</v>
      </c>
      <c r="R1553" s="86" t="s">
        <v>100</v>
      </c>
      <c r="S1553" s="83" t="s">
        <v>598</v>
      </c>
      <c r="T1553" s="86" t="s">
        <v>598</v>
      </c>
      <c r="U1553" s="121" t="s">
        <v>100</v>
      </c>
      <c r="V1553" s="6" t="s">
        <v>100</v>
      </c>
      <c r="W1553" s="6" t="s">
        <v>100</v>
      </c>
      <c r="X1553" s="86" t="s">
        <v>100</v>
      </c>
      <c r="Y1553" s="6"/>
      <c r="Z1553" s="6"/>
      <c r="AA1553" s="6"/>
      <c r="AB1553" s="6"/>
      <c r="AC1553" s="6"/>
      <c r="AD1553" s="6"/>
      <c r="AE1553" t="s">
        <v>103</v>
      </c>
      <c r="AF1553" s="6" t="s">
        <v>100</v>
      </c>
      <c r="AG1553" s="3" t="s">
        <v>100</v>
      </c>
      <c r="AH1553" s="3" t="s">
        <v>100</v>
      </c>
      <c r="AI1553" s="121" t="s">
        <v>100</v>
      </c>
      <c r="AJ1553" s="6" t="s">
        <v>100</v>
      </c>
      <c r="AK1553" s="6" t="s">
        <v>100</v>
      </c>
      <c r="AL1553" s="6" t="s">
        <v>100</v>
      </c>
      <c r="AM1553" s="86" t="s">
        <v>100</v>
      </c>
    </row>
    <row r="1554" spans="1:39" ht="15" customHeight="1" x14ac:dyDescent="0.35">
      <c r="A1554" s="90">
        <v>957803</v>
      </c>
      <c r="B1554" t="s">
        <v>4813</v>
      </c>
      <c r="C1554" t="s">
        <v>6055</v>
      </c>
      <c r="D1554" s="4" t="s">
        <v>6145</v>
      </c>
      <c r="E1554" t="s">
        <v>6039</v>
      </c>
      <c r="F1554" s="26" t="s">
        <v>6149</v>
      </c>
      <c r="G1554" s="82" t="s">
        <v>6119</v>
      </c>
      <c r="H1554" s="4" t="s">
        <v>6150</v>
      </c>
      <c r="I1554" s="4" t="s">
        <v>6041</v>
      </c>
      <c r="J1554" s="26" t="s">
        <v>6151</v>
      </c>
      <c r="K1554" s="82" t="s">
        <v>598</v>
      </c>
      <c r="L1554" s="4" t="s">
        <v>598</v>
      </c>
      <c r="M1554" s="26" t="s">
        <v>598</v>
      </c>
      <c r="N1554" s="83" t="s">
        <v>598</v>
      </c>
      <c r="O1554" s="6" t="s">
        <v>100</v>
      </c>
      <c r="P1554" s="6" t="s">
        <v>100</v>
      </c>
      <c r="Q1554" s="6" t="s">
        <v>100</v>
      </c>
      <c r="R1554" s="86" t="s">
        <v>100</v>
      </c>
      <c r="S1554" s="83" t="s">
        <v>598</v>
      </c>
      <c r="T1554" s="86" t="s">
        <v>598</v>
      </c>
      <c r="U1554" s="121" t="s">
        <v>100</v>
      </c>
      <c r="V1554" s="6" t="s">
        <v>100</v>
      </c>
      <c r="W1554" s="6" t="s">
        <v>100</v>
      </c>
      <c r="X1554" s="86" t="s">
        <v>100</v>
      </c>
      <c r="Y1554" s="6"/>
      <c r="Z1554" s="6"/>
      <c r="AA1554" s="6"/>
      <c r="AB1554" s="6"/>
      <c r="AC1554" s="6"/>
      <c r="AD1554" s="6"/>
      <c r="AE1554" t="s">
        <v>103</v>
      </c>
      <c r="AF1554" s="6" t="s">
        <v>100</v>
      </c>
      <c r="AG1554" s="3" t="s">
        <v>100</v>
      </c>
      <c r="AH1554" s="3" t="s">
        <v>100</v>
      </c>
      <c r="AI1554" s="121" t="s">
        <v>100</v>
      </c>
      <c r="AJ1554" s="6" t="s">
        <v>100</v>
      </c>
      <c r="AK1554" s="6" t="s">
        <v>100</v>
      </c>
      <c r="AL1554" s="6" t="s">
        <v>100</v>
      </c>
      <c r="AM1554" s="86" t="s">
        <v>100</v>
      </c>
    </row>
    <row r="1555" spans="1:39" ht="15" customHeight="1" x14ac:dyDescent="0.35">
      <c r="A1555" s="90">
        <v>957806</v>
      </c>
      <c r="B1555" t="s">
        <v>4813</v>
      </c>
      <c r="C1555" t="s">
        <v>6055</v>
      </c>
      <c r="D1555" s="4" t="s">
        <v>6145</v>
      </c>
      <c r="E1555" t="s">
        <v>6043</v>
      </c>
      <c r="F1555" s="26" t="s">
        <v>6152</v>
      </c>
      <c r="G1555" s="82" t="s">
        <v>6119</v>
      </c>
      <c r="H1555" s="4" t="s">
        <v>6150</v>
      </c>
      <c r="I1555" s="4" t="s">
        <v>6045</v>
      </c>
      <c r="J1555" s="26" t="s">
        <v>6153</v>
      </c>
      <c r="K1555" s="82" t="s">
        <v>598</v>
      </c>
      <c r="L1555" s="4" t="s">
        <v>598</v>
      </c>
      <c r="M1555" s="26" t="s">
        <v>598</v>
      </c>
      <c r="N1555" s="83" t="s">
        <v>598</v>
      </c>
      <c r="O1555" s="6" t="s">
        <v>100</v>
      </c>
      <c r="P1555" s="6" t="s">
        <v>100</v>
      </c>
      <c r="Q1555" s="6" t="s">
        <v>100</v>
      </c>
      <c r="R1555" s="86" t="s">
        <v>100</v>
      </c>
      <c r="S1555" s="83" t="s">
        <v>598</v>
      </c>
      <c r="T1555" s="86" t="s">
        <v>598</v>
      </c>
      <c r="U1555" s="121" t="s">
        <v>100</v>
      </c>
      <c r="V1555" s="6" t="s">
        <v>100</v>
      </c>
      <c r="W1555" s="6" t="s">
        <v>100</v>
      </c>
      <c r="X1555" s="86" t="s">
        <v>100</v>
      </c>
      <c r="Y1555" s="6"/>
      <c r="Z1555" s="6"/>
      <c r="AA1555" s="6"/>
      <c r="AB1555" s="6"/>
      <c r="AC1555" s="6"/>
      <c r="AD1555" s="6"/>
      <c r="AE1555" t="s">
        <v>103</v>
      </c>
      <c r="AF1555" s="6" t="s">
        <v>100</v>
      </c>
      <c r="AG1555" s="3" t="s">
        <v>100</v>
      </c>
      <c r="AH1555" s="3" t="s">
        <v>100</v>
      </c>
      <c r="AI1555" s="121" t="s">
        <v>100</v>
      </c>
      <c r="AJ1555" s="6" t="s">
        <v>100</v>
      </c>
      <c r="AK1555" s="6" t="s">
        <v>100</v>
      </c>
      <c r="AL1555" s="6" t="s">
        <v>100</v>
      </c>
      <c r="AM1555" s="86" t="s">
        <v>100</v>
      </c>
    </row>
    <row r="1556" spans="1:39" ht="15" customHeight="1" x14ac:dyDescent="0.35">
      <c r="A1556" s="90">
        <v>957820</v>
      </c>
      <c r="B1556" t="s">
        <v>4813</v>
      </c>
      <c r="C1556" t="s">
        <v>6055</v>
      </c>
      <c r="D1556" s="4" t="s">
        <v>6154</v>
      </c>
      <c r="E1556" t="s">
        <v>6033</v>
      </c>
      <c r="F1556" s="26" t="s">
        <v>6155</v>
      </c>
      <c r="G1556" s="82" t="s">
        <v>6119</v>
      </c>
      <c r="H1556" s="4" t="s">
        <v>6156</v>
      </c>
      <c r="I1556" s="4" t="s">
        <v>6037</v>
      </c>
      <c r="J1556" s="26" t="s">
        <v>6157</v>
      </c>
      <c r="K1556" s="82" t="s">
        <v>598</v>
      </c>
      <c r="L1556" s="4" t="s">
        <v>598</v>
      </c>
      <c r="M1556" s="26" t="s">
        <v>598</v>
      </c>
      <c r="N1556" s="83" t="s">
        <v>598</v>
      </c>
      <c r="O1556" s="6" t="s">
        <v>100</v>
      </c>
      <c r="P1556" s="6" t="s">
        <v>100</v>
      </c>
      <c r="Q1556" s="6" t="s">
        <v>100</v>
      </c>
      <c r="R1556" s="86" t="s">
        <v>100</v>
      </c>
      <c r="S1556" s="83" t="s">
        <v>598</v>
      </c>
      <c r="T1556" s="86" t="s">
        <v>598</v>
      </c>
      <c r="U1556" s="121" t="s">
        <v>100</v>
      </c>
      <c r="V1556" s="6" t="s">
        <v>100</v>
      </c>
      <c r="W1556" s="6" t="s">
        <v>100</v>
      </c>
      <c r="X1556" s="86" t="s">
        <v>100</v>
      </c>
      <c r="Y1556" s="6"/>
      <c r="Z1556" s="6"/>
      <c r="AA1556" s="6"/>
      <c r="AB1556" s="6"/>
      <c r="AC1556" s="6"/>
      <c r="AD1556" s="6"/>
      <c r="AE1556" t="s">
        <v>103</v>
      </c>
      <c r="AF1556" s="6" t="s">
        <v>100</v>
      </c>
      <c r="AG1556" s="3" t="s">
        <v>100</v>
      </c>
      <c r="AH1556" s="3" t="s">
        <v>100</v>
      </c>
      <c r="AI1556" s="121" t="s">
        <v>100</v>
      </c>
      <c r="AJ1556" s="6" t="s">
        <v>100</v>
      </c>
      <c r="AK1556" s="6" t="s">
        <v>100</v>
      </c>
      <c r="AL1556" s="6" t="s">
        <v>100</v>
      </c>
      <c r="AM1556" s="86" t="s">
        <v>100</v>
      </c>
    </row>
    <row r="1557" spans="1:39" ht="15" customHeight="1" x14ac:dyDescent="0.35">
      <c r="A1557" s="90">
        <v>957823</v>
      </c>
      <c r="B1557" t="s">
        <v>4813</v>
      </c>
      <c r="C1557" t="s">
        <v>6055</v>
      </c>
      <c r="D1557" s="4" t="s">
        <v>6154</v>
      </c>
      <c r="E1557" t="s">
        <v>6039</v>
      </c>
      <c r="F1557" s="26" t="s">
        <v>6158</v>
      </c>
      <c r="G1557" s="82" t="s">
        <v>6119</v>
      </c>
      <c r="H1557" s="4" t="s">
        <v>6159</v>
      </c>
      <c r="I1557" s="4" t="s">
        <v>6041</v>
      </c>
      <c r="J1557" s="26" t="s">
        <v>6160</v>
      </c>
      <c r="K1557" s="82" t="s">
        <v>598</v>
      </c>
      <c r="L1557" s="4" t="s">
        <v>598</v>
      </c>
      <c r="M1557" s="26" t="s">
        <v>598</v>
      </c>
      <c r="N1557" s="83" t="s">
        <v>598</v>
      </c>
      <c r="O1557" s="6" t="s">
        <v>100</v>
      </c>
      <c r="P1557" s="6" t="s">
        <v>100</v>
      </c>
      <c r="Q1557" s="6" t="s">
        <v>100</v>
      </c>
      <c r="R1557" s="86" t="s">
        <v>100</v>
      </c>
      <c r="S1557" s="83" t="s">
        <v>598</v>
      </c>
      <c r="T1557" s="86" t="s">
        <v>598</v>
      </c>
      <c r="U1557" s="121" t="s">
        <v>100</v>
      </c>
      <c r="V1557" s="6" t="s">
        <v>100</v>
      </c>
      <c r="W1557" s="6" t="s">
        <v>100</v>
      </c>
      <c r="X1557" s="86" t="s">
        <v>100</v>
      </c>
      <c r="Y1557" s="6"/>
      <c r="Z1557" s="6"/>
      <c r="AA1557" s="6"/>
      <c r="AB1557" s="6"/>
      <c r="AC1557" s="6"/>
      <c r="AD1557" s="6"/>
      <c r="AE1557" t="s">
        <v>103</v>
      </c>
      <c r="AF1557" s="6" t="s">
        <v>100</v>
      </c>
      <c r="AG1557" s="3" t="s">
        <v>100</v>
      </c>
      <c r="AH1557" s="3" t="s">
        <v>100</v>
      </c>
      <c r="AI1557" s="121" t="s">
        <v>100</v>
      </c>
      <c r="AJ1557" s="6" t="s">
        <v>100</v>
      </c>
      <c r="AK1557" s="6" t="s">
        <v>100</v>
      </c>
      <c r="AL1557" s="6" t="s">
        <v>100</v>
      </c>
      <c r="AM1557" s="86" t="s">
        <v>100</v>
      </c>
    </row>
    <row r="1558" spans="1:39" ht="15" customHeight="1" x14ac:dyDescent="0.35">
      <c r="A1558" s="90">
        <v>957826</v>
      </c>
      <c r="B1558" t="s">
        <v>4813</v>
      </c>
      <c r="C1558" t="s">
        <v>6055</v>
      </c>
      <c r="D1558" s="4" t="s">
        <v>6154</v>
      </c>
      <c r="E1558" t="s">
        <v>6043</v>
      </c>
      <c r="F1558" s="26" t="s">
        <v>6161</v>
      </c>
      <c r="G1558" s="82" t="s">
        <v>6119</v>
      </c>
      <c r="H1558" s="4" t="s">
        <v>6156</v>
      </c>
      <c r="I1558" s="4" t="s">
        <v>6045</v>
      </c>
      <c r="J1558" s="26" t="s">
        <v>6162</v>
      </c>
      <c r="K1558" s="82" t="s">
        <v>598</v>
      </c>
      <c r="L1558" s="4" t="s">
        <v>598</v>
      </c>
      <c r="M1558" s="26" t="s">
        <v>598</v>
      </c>
      <c r="N1558" s="83" t="s">
        <v>598</v>
      </c>
      <c r="O1558" s="6" t="s">
        <v>100</v>
      </c>
      <c r="P1558" s="6" t="s">
        <v>100</v>
      </c>
      <c r="Q1558" s="6" t="s">
        <v>100</v>
      </c>
      <c r="R1558" s="86" t="s">
        <v>100</v>
      </c>
      <c r="S1558" s="83" t="s">
        <v>598</v>
      </c>
      <c r="T1558" s="86" t="s">
        <v>598</v>
      </c>
      <c r="U1558" s="121" t="s">
        <v>100</v>
      </c>
      <c r="V1558" s="6" t="s">
        <v>100</v>
      </c>
      <c r="W1558" s="6" t="s">
        <v>100</v>
      </c>
      <c r="X1558" s="86" t="s">
        <v>100</v>
      </c>
      <c r="Y1558" s="6"/>
      <c r="Z1558" s="6"/>
      <c r="AA1558" s="6"/>
      <c r="AB1558" s="6"/>
      <c r="AC1558" s="6"/>
      <c r="AD1558" s="6"/>
      <c r="AE1558" t="s">
        <v>103</v>
      </c>
      <c r="AF1558" s="6" t="s">
        <v>100</v>
      </c>
      <c r="AG1558" s="3" t="s">
        <v>100</v>
      </c>
      <c r="AH1558" s="3" t="s">
        <v>100</v>
      </c>
      <c r="AI1558" s="121" t="s">
        <v>100</v>
      </c>
      <c r="AJ1558" s="6" t="s">
        <v>100</v>
      </c>
      <c r="AK1558" s="6" t="s">
        <v>100</v>
      </c>
      <c r="AL1558" s="6" t="s">
        <v>100</v>
      </c>
      <c r="AM1558" s="86" t="s">
        <v>100</v>
      </c>
    </row>
    <row r="1559" spans="1:39" ht="15" customHeight="1" x14ac:dyDescent="0.35">
      <c r="A1559" s="90">
        <v>957850</v>
      </c>
      <c r="B1559" t="s">
        <v>4813</v>
      </c>
      <c r="C1559" t="s">
        <v>6055</v>
      </c>
      <c r="D1559" s="4" t="s">
        <v>6163</v>
      </c>
      <c r="E1559" t="s">
        <v>6033</v>
      </c>
      <c r="F1559" s="26" t="s">
        <v>6164</v>
      </c>
      <c r="G1559" s="82" t="s">
        <v>6119</v>
      </c>
      <c r="H1559" s="4" t="s">
        <v>6165</v>
      </c>
      <c r="I1559" s="4" t="s">
        <v>6037</v>
      </c>
      <c r="J1559" s="26" t="s">
        <v>6166</v>
      </c>
      <c r="K1559" s="82" t="s">
        <v>598</v>
      </c>
      <c r="L1559" s="4" t="s">
        <v>598</v>
      </c>
      <c r="M1559" s="26" t="s">
        <v>598</v>
      </c>
      <c r="N1559" s="83" t="s">
        <v>598</v>
      </c>
      <c r="O1559" s="6" t="s">
        <v>100</v>
      </c>
      <c r="P1559" s="6" t="s">
        <v>100</v>
      </c>
      <c r="Q1559" s="6" t="s">
        <v>100</v>
      </c>
      <c r="R1559" s="86" t="s">
        <v>100</v>
      </c>
      <c r="S1559" s="83" t="s">
        <v>598</v>
      </c>
      <c r="T1559" s="86" t="s">
        <v>598</v>
      </c>
      <c r="U1559" s="121" t="s">
        <v>100</v>
      </c>
      <c r="V1559" s="6" t="s">
        <v>100</v>
      </c>
      <c r="W1559" s="6" t="s">
        <v>100</v>
      </c>
      <c r="X1559" s="86" t="s">
        <v>100</v>
      </c>
      <c r="Y1559" s="6"/>
      <c r="Z1559" s="6"/>
      <c r="AA1559" s="6"/>
      <c r="AB1559" s="6"/>
      <c r="AC1559" s="6"/>
      <c r="AD1559" s="6"/>
      <c r="AE1559" t="s">
        <v>103</v>
      </c>
      <c r="AF1559" s="6" t="s">
        <v>100</v>
      </c>
      <c r="AG1559" s="3" t="s">
        <v>100</v>
      </c>
      <c r="AH1559" s="3" t="s">
        <v>100</v>
      </c>
      <c r="AI1559" s="121" t="s">
        <v>100</v>
      </c>
      <c r="AJ1559" s="6" t="s">
        <v>100</v>
      </c>
      <c r="AK1559" s="6" t="s">
        <v>100</v>
      </c>
      <c r="AL1559" s="6" t="s">
        <v>100</v>
      </c>
      <c r="AM1559" s="86" t="s">
        <v>100</v>
      </c>
    </row>
    <row r="1560" spans="1:39" ht="15" customHeight="1" x14ac:dyDescent="0.35">
      <c r="A1560" s="90">
        <v>957853</v>
      </c>
      <c r="B1560" t="s">
        <v>4813</v>
      </c>
      <c r="C1560" t="s">
        <v>6055</v>
      </c>
      <c r="D1560" s="4" t="s">
        <v>6163</v>
      </c>
      <c r="E1560" t="s">
        <v>6039</v>
      </c>
      <c r="F1560" s="26" t="s">
        <v>6167</v>
      </c>
      <c r="G1560" s="82" t="s">
        <v>6119</v>
      </c>
      <c r="H1560" s="4" t="s">
        <v>6165</v>
      </c>
      <c r="I1560" s="4" t="s">
        <v>6041</v>
      </c>
      <c r="J1560" s="26" t="s">
        <v>6168</v>
      </c>
      <c r="K1560" s="82" t="s">
        <v>598</v>
      </c>
      <c r="L1560" s="4" t="s">
        <v>598</v>
      </c>
      <c r="M1560" s="26" t="s">
        <v>598</v>
      </c>
      <c r="N1560" s="83" t="s">
        <v>598</v>
      </c>
      <c r="O1560" s="6" t="s">
        <v>100</v>
      </c>
      <c r="P1560" s="6" t="s">
        <v>100</v>
      </c>
      <c r="Q1560" s="6" t="s">
        <v>100</v>
      </c>
      <c r="R1560" s="86" t="s">
        <v>100</v>
      </c>
      <c r="S1560" s="83" t="s">
        <v>598</v>
      </c>
      <c r="T1560" s="86" t="s">
        <v>598</v>
      </c>
      <c r="U1560" s="121" t="s">
        <v>100</v>
      </c>
      <c r="V1560" s="6" t="s">
        <v>100</v>
      </c>
      <c r="W1560" s="6" t="s">
        <v>100</v>
      </c>
      <c r="X1560" s="86" t="s">
        <v>100</v>
      </c>
      <c r="Y1560" s="6"/>
      <c r="Z1560" s="6"/>
      <c r="AA1560" s="6"/>
      <c r="AB1560" s="6"/>
      <c r="AC1560" s="6"/>
      <c r="AD1560" s="6"/>
      <c r="AE1560" t="s">
        <v>103</v>
      </c>
      <c r="AF1560" s="6" t="s">
        <v>100</v>
      </c>
      <c r="AG1560" s="3" t="s">
        <v>100</v>
      </c>
      <c r="AH1560" s="3" t="s">
        <v>100</v>
      </c>
      <c r="AI1560" s="121" t="s">
        <v>100</v>
      </c>
      <c r="AJ1560" s="6" t="s">
        <v>100</v>
      </c>
      <c r="AK1560" s="6" t="s">
        <v>100</v>
      </c>
      <c r="AL1560" s="6" t="s">
        <v>100</v>
      </c>
      <c r="AM1560" s="86" t="s">
        <v>100</v>
      </c>
    </row>
    <row r="1561" spans="1:39" ht="15" customHeight="1" x14ac:dyDescent="0.35">
      <c r="A1561" s="90">
        <v>957856</v>
      </c>
      <c r="B1561" t="s">
        <v>4813</v>
      </c>
      <c r="C1561" t="s">
        <v>6055</v>
      </c>
      <c r="D1561" s="4" t="s">
        <v>6163</v>
      </c>
      <c r="E1561" t="s">
        <v>6043</v>
      </c>
      <c r="F1561" s="26" t="s">
        <v>6169</v>
      </c>
      <c r="G1561" s="82" t="s">
        <v>6119</v>
      </c>
      <c r="H1561" s="4" t="s">
        <v>6165</v>
      </c>
      <c r="I1561" s="4" t="s">
        <v>6045</v>
      </c>
      <c r="J1561" s="26" t="s">
        <v>6170</v>
      </c>
      <c r="K1561" s="82" t="s">
        <v>598</v>
      </c>
      <c r="L1561" s="4" t="s">
        <v>598</v>
      </c>
      <c r="M1561" s="26" t="s">
        <v>598</v>
      </c>
      <c r="N1561" s="83" t="s">
        <v>598</v>
      </c>
      <c r="O1561" s="6" t="s">
        <v>100</v>
      </c>
      <c r="P1561" s="6" t="s">
        <v>100</v>
      </c>
      <c r="Q1561" s="6" t="s">
        <v>100</v>
      </c>
      <c r="R1561" s="86" t="s">
        <v>100</v>
      </c>
      <c r="S1561" s="83" t="s">
        <v>598</v>
      </c>
      <c r="T1561" s="86" t="s">
        <v>598</v>
      </c>
      <c r="U1561" s="121" t="s">
        <v>100</v>
      </c>
      <c r="V1561" s="6" t="s">
        <v>100</v>
      </c>
      <c r="W1561" s="6" t="s">
        <v>100</v>
      </c>
      <c r="X1561" s="86" t="s">
        <v>100</v>
      </c>
      <c r="Y1561" s="6"/>
      <c r="Z1561" s="6"/>
      <c r="AA1561" s="6"/>
      <c r="AB1561" s="6"/>
      <c r="AC1561" s="6"/>
      <c r="AD1561" s="6"/>
      <c r="AE1561" t="s">
        <v>103</v>
      </c>
      <c r="AF1561" s="6" t="s">
        <v>100</v>
      </c>
      <c r="AG1561" s="3" t="s">
        <v>100</v>
      </c>
      <c r="AH1561" s="3" t="s">
        <v>100</v>
      </c>
      <c r="AI1561" s="121" t="s">
        <v>100</v>
      </c>
      <c r="AJ1561" s="6" t="s">
        <v>100</v>
      </c>
      <c r="AK1561" s="6" t="s">
        <v>100</v>
      </c>
      <c r="AL1561" s="6" t="s">
        <v>100</v>
      </c>
      <c r="AM1561" s="86" t="s">
        <v>100</v>
      </c>
    </row>
    <row r="1562" spans="1:39" ht="15" customHeight="1" x14ac:dyDescent="0.35">
      <c r="A1562" s="90">
        <v>957870</v>
      </c>
      <c r="B1562" t="s">
        <v>4813</v>
      </c>
      <c r="C1562" t="s">
        <v>6055</v>
      </c>
      <c r="D1562" s="4" t="s">
        <v>6171</v>
      </c>
      <c r="E1562" t="s">
        <v>6033</v>
      </c>
      <c r="F1562" s="26" t="s">
        <v>6172</v>
      </c>
      <c r="G1562" s="82" t="s">
        <v>6119</v>
      </c>
      <c r="H1562" s="4" t="s">
        <v>6173</v>
      </c>
      <c r="I1562" s="4" t="s">
        <v>6037</v>
      </c>
      <c r="J1562" s="26" t="s">
        <v>6174</v>
      </c>
      <c r="K1562" s="82" t="s">
        <v>598</v>
      </c>
      <c r="L1562" s="4" t="s">
        <v>598</v>
      </c>
      <c r="M1562" s="26" t="s">
        <v>598</v>
      </c>
      <c r="N1562" s="83" t="s">
        <v>598</v>
      </c>
      <c r="O1562" s="6" t="s">
        <v>100</v>
      </c>
      <c r="P1562" s="6" t="s">
        <v>100</v>
      </c>
      <c r="Q1562" s="6" t="s">
        <v>100</v>
      </c>
      <c r="R1562" s="86" t="s">
        <v>100</v>
      </c>
      <c r="S1562" s="83" t="s">
        <v>598</v>
      </c>
      <c r="T1562" s="86" t="s">
        <v>598</v>
      </c>
      <c r="U1562" s="121" t="s">
        <v>100</v>
      </c>
      <c r="V1562" s="6" t="s">
        <v>100</v>
      </c>
      <c r="W1562" s="6" t="s">
        <v>100</v>
      </c>
      <c r="X1562" s="86" t="s">
        <v>100</v>
      </c>
      <c r="Y1562" s="6"/>
      <c r="Z1562" s="6"/>
      <c r="AA1562" s="6"/>
      <c r="AB1562" s="6"/>
      <c r="AC1562" s="6"/>
      <c r="AD1562" s="6"/>
      <c r="AE1562" t="s">
        <v>103</v>
      </c>
      <c r="AF1562" s="6" t="s">
        <v>100</v>
      </c>
      <c r="AG1562" s="3" t="s">
        <v>100</v>
      </c>
      <c r="AH1562" s="3" t="s">
        <v>100</v>
      </c>
      <c r="AI1562" s="121" t="s">
        <v>100</v>
      </c>
      <c r="AJ1562" s="6" t="s">
        <v>100</v>
      </c>
      <c r="AK1562" s="6" t="s">
        <v>100</v>
      </c>
      <c r="AL1562" s="6" t="s">
        <v>100</v>
      </c>
      <c r="AM1562" s="86" t="s">
        <v>100</v>
      </c>
    </row>
    <row r="1563" spans="1:39" ht="15" customHeight="1" x14ac:dyDescent="0.35">
      <c r="A1563" s="90">
        <v>957873</v>
      </c>
      <c r="B1563" t="s">
        <v>4813</v>
      </c>
      <c r="C1563" t="s">
        <v>6055</v>
      </c>
      <c r="D1563" s="4" t="s">
        <v>6171</v>
      </c>
      <c r="E1563" t="s">
        <v>6039</v>
      </c>
      <c r="F1563" s="26" t="s">
        <v>6175</v>
      </c>
      <c r="G1563" s="82" t="s">
        <v>6119</v>
      </c>
      <c r="H1563" s="4" t="s">
        <v>6176</v>
      </c>
      <c r="I1563" s="4" t="s">
        <v>6041</v>
      </c>
      <c r="J1563" s="26" t="s">
        <v>6177</v>
      </c>
      <c r="K1563" s="82" t="s">
        <v>598</v>
      </c>
      <c r="L1563" s="4" t="s">
        <v>598</v>
      </c>
      <c r="M1563" s="26" t="s">
        <v>598</v>
      </c>
      <c r="N1563" s="83" t="s">
        <v>598</v>
      </c>
      <c r="O1563" s="6" t="s">
        <v>100</v>
      </c>
      <c r="P1563" s="6" t="s">
        <v>100</v>
      </c>
      <c r="Q1563" s="6" t="s">
        <v>100</v>
      </c>
      <c r="R1563" s="86" t="s">
        <v>100</v>
      </c>
      <c r="S1563" s="83" t="s">
        <v>598</v>
      </c>
      <c r="T1563" s="86" t="s">
        <v>598</v>
      </c>
      <c r="U1563" s="121" t="s">
        <v>100</v>
      </c>
      <c r="V1563" s="6" t="s">
        <v>100</v>
      </c>
      <c r="W1563" s="6" t="s">
        <v>100</v>
      </c>
      <c r="X1563" s="86" t="s">
        <v>100</v>
      </c>
      <c r="Y1563" s="6"/>
      <c r="Z1563" s="6"/>
      <c r="AA1563" s="6"/>
      <c r="AB1563" s="6"/>
      <c r="AC1563" s="6"/>
      <c r="AD1563" s="6"/>
      <c r="AE1563" t="s">
        <v>103</v>
      </c>
      <c r="AF1563" s="6" t="s">
        <v>100</v>
      </c>
      <c r="AG1563" s="3" t="s">
        <v>100</v>
      </c>
      <c r="AH1563" s="3" t="s">
        <v>100</v>
      </c>
      <c r="AI1563" s="121" t="s">
        <v>100</v>
      </c>
      <c r="AJ1563" s="6" t="s">
        <v>100</v>
      </c>
      <c r="AK1563" s="6" t="s">
        <v>100</v>
      </c>
      <c r="AL1563" s="6" t="s">
        <v>100</v>
      </c>
      <c r="AM1563" s="86" t="s">
        <v>100</v>
      </c>
    </row>
    <row r="1564" spans="1:39" ht="15" customHeight="1" x14ac:dyDescent="0.35">
      <c r="A1564" s="90">
        <v>957876</v>
      </c>
      <c r="B1564" t="s">
        <v>4813</v>
      </c>
      <c r="C1564" t="s">
        <v>6055</v>
      </c>
      <c r="D1564" s="4" t="s">
        <v>6171</v>
      </c>
      <c r="E1564" t="s">
        <v>6043</v>
      </c>
      <c r="F1564" s="26" t="s">
        <v>6178</v>
      </c>
      <c r="G1564" s="82" t="s">
        <v>6119</v>
      </c>
      <c r="H1564" s="4" t="s">
        <v>6173</v>
      </c>
      <c r="I1564" s="4" t="s">
        <v>6045</v>
      </c>
      <c r="J1564" s="26" t="s">
        <v>6179</v>
      </c>
      <c r="K1564" s="82" t="s">
        <v>598</v>
      </c>
      <c r="L1564" s="4" t="s">
        <v>598</v>
      </c>
      <c r="M1564" s="26" t="s">
        <v>598</v>
      </c>
      <c r="N1564" s="83" t="s">
        <v>598</v>
      </c>
      <c r="O1564" s="6" t="s">
        <v>100</v>
      </c>
      <c r="P1564" s="6" t="s">
        <v>100</v>
      </c>
      <c r="Q1564" s="6" t="s">
        <v>100</v>
      </c>
      <c r="R1564" s="86" t="s">
        <v>100</v>
      </c>
      <c r="S1564" s="83" t="s">
        <v>598</v>
      </c>
      <c r="T1564" s="86" t="s">
        <v>598</v>
      </c>
      <c r="U1564" s="121" t="s">
        <v>100</v>
      </c>
      <c r="V1564" s="6" t="s">
        <v>100</v>
      </c>
      <c r="W1564" s="6" t="s">
        <v>100</v>
      </c>
      <c r="X1564" s="86" t="s">
        <v>100</v>
      </c>
      <c r="Y1564" s="6"/>
      <c r="Z1564" s="6"/>
      <c r="AA1564" s="6"/>
      <c r="AB1564" s="6"/>
      <c r="AC1564" s="6"/>
      <c r="AD1564" s="6"/>
      <c r="AE1564" t="s">
        <v>103</v>
      </c>
      <c r="AF1564" s="6" t="s">
        <v>100</v>
      </c>
      <c r="AG1564" s="3" t="s">
        <v>100</v>
      </c>
      <c r="AH1564" s="3" t="s">
        <v>100</v>
      </c>
      <c r="AI1564" s="121" t="s">
        <v>100</v>
      </c>
      <c r="AJ1564" s="6" t="s">
        <v>100</v>
      </c>
      <c r="AK1564" s="6" t="s">
        <v>100</v>
      </c>
      <c r="AL1564" s="6" t="s">
        <v>100</v>
      </c>
      <c r="AM1564" s="86" t="s">
        <v>100</v>
      </c>
    </row>
    <row r="1565" spans="1:39" ht="15" customHeight="1" x14ac:dyDescent="0.35">
      <c r="A1565" s="90">
        <v>957900</v>
      </c>
      <c r="B1565" t="s">
        <v>4813</v>
      </c>
      <c r="C1565" t="s">
        <v>6055</v>
      </c>
      <c r="D1565" s="4" t="s">
        <v>6180</v>
      </c>
      <c r="E1565" t="s">
        <v>753</v>
      </c>
      <c r="F1565" s="26" t="s">
        <v>6181</v>
      </c>
      <c r="G1565" s="82" t="s">
        <v>6182</v>
      </c>
      <c r="H1565" s="4" t="s">
        <v>6182</v>
      </c>
      <c r="I1565" s="4" t="s">
        <v>6181</v>
      </c>
      <c r="J1565" s="26" t="s">
        <v>6183</v>
      </c>
      <c r="K1565" s="82" t="s">
        <v>598</v>
      </c>
      <c r="L1565" s="4" t="s">
        <v>598</v>
      </c>
      <c r="M1565" s="26" t="s">
        <v>598</v>
      </c>
      <c r="N1565" s="83" t="s">
        <v>598</v>
      </c>
      <c r="O1565" s="6" t="s">
        <v>100</v>
      </c>
      <c r="P1565" s="6" t="s">
        <v>100</v>
      </c>
      <c r="Q1565" s="6" t="s">
        <v>100</v>
      </c>
      <c r="R1565" s="86" t="s">
        <v>100</v>
      </c>
      <c r="S1565" s="83" t="s">
        <v>598</v>
      </c>
      <c r="T1565" s="86" t="s">
        <v>598</v>
      </c>
      <c r="U1565" s="121" t="s">
        <v>100</v>
      </c>
      <c r="V1565" s="6" t="s">
        <v>100</v>
      </c>
      <c r="W1565" s="6" t="s">
        <v>100</v>
      </c>
      <c r="X1565" s="86" t="s">
        <v>100</v>
      </c>
      <c r="Y1565" s="6"/>
      <c r="Z1565" s="6"/>
      <c r="AA1565" s="6"/>
      <c r="AB1565" s="6"/>
      <c r="AC1565" s="6"/>
      <c r="AD1565" s="6"/>
      <c r="AE1565" t="s">
        <v>103</v>
      </c>
      <c r="AF1565" s="6" t="s">
        <v>100</v>
      </c>
      <c r="AG1565" s="3" t="s">
        <v>100</v>
      </c>
      <c r="AH1565" s="3" t="s">
        <v>100</v>
      </c>
      <c r="AI1565" s="121" t="s">
        <v>100</v>
      </c>
      <c r="AJ1565" s="6" t="s">
        <v>100</v>
      </c>
      <c r="AK1565" s="6" t="s">
        <v>100</v>
      </c>
      <c r="AL1565" s="6" t="s">
        <v>100</v>
      </c>
      <c r="AM1565" s="86" t="s">
        <v>100</v>
      </c>
    </row>
    <row r="1566" spans="1:39" ht="15" customHeight="1" x14ac:dyDescent="0.35">
      <c r="A1566" s="90">
        <v>957901</v>
      </c>
      <c r="B1566" t="s">
        <v>4813</v>
      </c>
      <c r="C1566" t="s">
        <v>6055</v>
      </c>
      <c r="D1566" s="4" t="s">
        <v>6180</v>
      </c>
      <c r="E1566" t="s">
        <v>932</v>
      </c>
      <c r="F1566" s="26" t="s">
        <v>6184</v>
      </c>
      <c r="G1566" s="82" t="s">
        <v>6182</v>
      </c>
      <c r="H1566" s="4" t="s">
        <v>6182</v>
      </c>
      <c r="I1566" s="4" t="s">
        <v>6184</v>
      </c>
      <c r="J1566" s="26" t="s">
        <v>6185</v>
      </c>
      <c r="K1566" s="82" t="s">
        <v>598</v>
      </c>
      <c r="L1566" s="4" t="s">
        <v>598</v>
      </c>
      <c r="M1566" s="26" t="s">
        <v>598</v>
      </c>
      <c r="N1566" s="83" t="s">
        <v>598</v>
      </c>
      <c r="O1566" s="6" t="s">
        <v>100</v>
      </c>
      <c r="P1566" s="6" t="s">
        <v>100</v>
      </c>
      <c r="Q1566" s="6" t="s">
        <v>100</v>
      </c>
      <c r="R1566" s="86" t="s">
        <v>100</v>
      </c>
      <c r="S1566" s="83" t="s">
        <v>598</v>
      </c>
      <c r="T1566" s="86" t="s">
        <v>598</v>
      </c>
      <c r="U1566" s="121" t="s">
        <v>100</v>
      </c>
      <c r="V1566" s="6" t="s">
        <v>100</v>
      </c>
      <c r="W1566" s="6" t="s">
        <v>100</v>
      </c>
      <c r="X1566" s="86" t="s">
        <v>100</v>
      </c>
      <c r="Y1566" s="6"/>
      <c r="Z1566" s="6"/>
      <c r="AA1566" s="6"/>
      <c r="AB1566" s="6"/>
      <c r="AC1566" s="6"/>
      <c r="AD1566" s="6"/>
      <c r="AE1566" t="s">
        <v>103</v>
      </c>
      <c r="AF1566" s="6" t="s">
        <v>100</v>
      </c>
      <c r="AG1566" s="3" t="s">
        <v>100</v>
      </c>
      <c r="AH1566" s="3" t="s">
        <v>100</v>
      </c>
      <c r="AI1566" s="121" t="s">
        <v>100</v>
      </c>
      <c r="AJ1566" s="6" t="s">
        <v>100</v>
      </c>
      <c r="AK1566" s="6" t="s">
        <v>100</v>
      </c>
      <c r="AL1566" s="6" t="s">
        <v>100</v>
      </c>
      <c r="AM1566" s="86" t="s">
        <v>100</v>
      </c>
    </row>
    <row r="1567" spans="1:39" ht="15" customHeight="1" x14ac:dyDescent="0.35">
      <c r="A1567" s="90">
        <v>957902</v>
      </c>
      <c r="B1567" t="s">
        <v>4813</v>
      </c>
      <c r="C1567" t="s">
        <v>6055</v>
      </c>
      <c r="D1567" s="4" t="s">
        <v>6180</v>
      </c>
      <c r="E1567" t="s">
        <v>1005</v>
      </c>
      <c r="F1567" s="26" t="s">
        <v>6186</v>
      </c>
      <c r="G1567" s="82" t="s">
        <v>6182</v>
      </c>
      <c r="H1567" s="4" t="s">
        <v>6182</v>
      </c>
      <c r="I1567" s="4" t="s">
        <v>6186</v>
      </c>
      <c r="J1567" s="26" t="s">
        <v>6187</v>
      </c>
      <c r="K1567" s="82" t="s">
        <v>598</v>
      </c>
      <c r="L1567" s="4" t="s">
        <v>598</v>
      </c>
      <c r="M1567" s="26" t="s">
        <v>598</v>
      </c>
      <c r="N1567" s="83" t="s">
        <v>598</v>
      </c>
      <c r="O1567" s="6" t="s">
        <v>100</v>
      </c>
      <c r="P1567" s="6" t="s">
        <v>100</v>
      </c>
      <c r="Q1567" s="6" t="s">
        <v>100</v>
      </c>
      <c r="R1567" s="86" t="s">
        <v>100</v>
      </c>
      <c r="S1567" s="83" t="s">
        <v>598</v>
      </c>
      <c r="T1567" s="86" t="s">
        <v>598</v>
      </c>
      <c r="U1567" s="121" t="s">
        <v>100</v>
      </c>
      <c r="V1567" s="6" t="s">
        <v>100</v>
      </c>
      <c r="W1567" s="6" t="s">
        <v>100</v>
      </c>
      <c r="X1567" s="86" t="s">
        <v>100</v>
      </c>
      <c r="Y1567" s="6"/>
      <c r="Z1567" s="6"/>
      <c r="AA1567" s="6"/>
      <c r="AB1567" s="6"/>
      <c r="AC1567" s="6"/>
      <c r="AD1567" s="6"/>
      <c r="AE1567" t="s">
        <v>103</v>
      </c>
      <c r="AF1567" s="6" t="s">
        <v>100</v>
      </c>
      <c r="AG1567" s="3" t="s">
        <v>100</v>
      </c>
      <c r="AH1567" s="3" t="s">
        <v>100</v>
      </c>
      <c r="AI1567" s="121" t="s">
        <v>100</v>
      </c>
      <c r="AJ1567" s="6" t="s">
        <v>100</v>
      </c>
      <c r="AK1567" s="6" t="s">
        <v>100</v>
      </c>
      <c r="AL1567" s="6" t="s">
        <v>100</v>
      </c>
      <c r="AM1567" s="86" t="s">
        <v>100</v>
      </c>
    </row>
    <row r="1568" spans="1:39" ht="15" customHeight="1" x14ac:dyDescent="0.35">
      <c r="A1568" s="90">
        <v>957903</v>
      </c>
      <c r="B1568" t="s">
        <v>4813</v>
      </c>
      <c r="C1568" t="s">
        <v>6055</v>
      </c>
      <c r="D1568" s="4" t="s">
        <v>6180</v>
      </c>
      <c r="E1568" t="s">
        <v>1133</v>
      </c>
      <c r="F1568" s="26" t="s">
        <v>6188</v>
      </c>
      <c r="G1568" s="82" t="s">
        <v>6182</v>
      </c>
      <c r="H1568" s="4" t="s">
        <v>6182</v>
      </c>
      <c r="I1568" s="4" t="s">
        <v>6188</v>
      </c>
      <c r="J1568" s="26" t="s">
        <v>6189</v>
      </c>
      <c r="K1568" s="82" t="s">
        <v>598</v>
      </c>
      <c r="L1568" s="4" t="s">
        <v>598</v>
      </c>
      <c r="M1568" s="26" t="s">
        <v>598</v>
      </c>
      <c r="N1568" s="83" t="s">
        <v>598</v>
      </c>
      <c r="O1568" s="6" t="s">
        <v>100</v>
      </c>
      <c r="P1568" s="6" t="s">
        <v>100</v>
      </c>
      <c r="Q1568" s="6" t="s">
        <v>100</v>
      </c>
      <c r="R1568" s="86" t="s">
        <v>100</v>
      </c>
      <c r="S1568" s="83" t="s">
        <v>598</v>
      </c>
      <c r="T1568" s="86" t="s">
        <v>598</v>
      </c>
      <c r="U1568" s="121" t="s">
        <v>100</v>
      </c>
      <c r="V1568" s="6" t="s">
        <v>100</v>
      </c>
      <c r="W1568" s="6" t="s">
        <v>100</v>
      </c>
      <c r="X1568" s="86" t="s">
        <v>100</v>
      </c>
      <c r="Y1568" s="6"/>
      <c r="Z1568" s="6"/>
      <c r="AA1568" s="6"/>
      <c r="AB1568" s="6"/>
      <c r="AC1568" s="6"/>
      <c r="AD1568" s="6"/>
      <c r="AE1568" t="s">
        <v>103</v>
      </c>
      <c r="AF1568" s="6" t="s">
        <v>100</v>
      </c>
      <c r="AG1568" s="3" t="s">
        <v>100</v>
      </c>
      <c r="AH1568" s="3" t="s">
        <v>100</v>
      </c>
      <c r="AI1568" s="121" t="s">
        <v>100</v>
      </c>
      <c r="AJ1568" s="6" t="s">
        <v>100</v>
      </c>
      <c r="AK1568" s="6" t="s">
        <v>100</v>
      </c>
      <c r="AL1568" s="6" t="s">
        <v>100</v>
      </c>
      <c r="AM1568" s="86" t="s">
        <v>100</v>
      </c>
    </row>
    <row r="1569" spans="1:39" ht="15" customHeight="1" x14ac:dyDescent="0.35">
      <c r="A1569" s="90">
        <v>957904</v>
      </c>
      <c r="B1569" t="s">
        <v>4813</v>
      </c>
      <c r="C1569" t="s">
        <v>6055</v>
      </c>
      <c r="D1569" s="4" t="s">
        <v>6180</v>
      </c>
      <c r="E1569" t="s">
        <v>1214</v>
      </c>
      <c r="F1569" s="26" t="s">
        <v>6190</v>
      </c>
      <c r="G1569" s="82" t="s">
        <v>6182</v>
      </c>
      <c r="H1569" s="4" t="s">
        <v>6182</v>
      </c>
      <c r="I1569" s="4" t="s">
        <v>6190</v>
      </c>
      <c r="J1569" s="26" t="s">
        <v>6191</v>
      </c>
      <c r="K1569" s="82" t="s">
        <v>598</v>
      </c>
      <c r="L1569" s="4" t="s">
        <v>598</v>
      </c>
      <c r="M1569" s="26" t="s">
        <v>598</v>
      </c>
      <c r="N1569" s="83" t="s">
        <v>598</v>
      </c>
      <c r="O1569" s="6" t="s">
        <v>100</v>
      </c>
      <c r="P1569" s="6" t="s">
        <v>100</v>
      </c>
      <c r="Q1569" s="6" t="s">
        <v>100</v>
      </c>
      <c r="R1569" s="86" t="s">
        <v>100</v>
      </c>
      <c r="S1569" s="83" t="s">
        <v>598</v>
      </c>
      <c r="T1569" s="86" t="s">
        <v>598</v>
      </c>
      <c r="U1569" s="121" t="s">
        <v>100</v>
      </c>
      <c r="V1569" s="6" t="s">
        <v>100</v>
      </c>
      <c r="W1569" s="6" t="s">
        <v>100</v>
      </c>
      <c r="X1569" s="86" t="s">
        <v>100</v>
      </c>
      <c r="Y1569" s="6"/>
      <c r="Z1569" s="6"/>
      <c r="AA1569" s="6"/>
      <c r="AB1569" s="6"/>
      <c r="AC1569" s="6"/>
      <c r="AD1569" s="6"/>
      <c r="AE1569" t="s">
        <v>103</v>
      </c>
      <c r="AF1569" s="6" t="s">
        <v>100</v>
      </c>
      <c r="AG1569" s="3" t="s">
        <v>100</v>
      </c>
      <c r="AH1569" s="3" t="s">
        <v>100</v>
      </c>
      <c r="AI1569" s="121" t="s">
        <v>100</v>
      </c>
      <c r="AJ1569" s="6" t="s">
        <v>100</v>
      </c>
      <c r="AK1569" s="6" t="s">
        <v>100</v>
      </c>
      <c r="AL1569" s="6" t="s">
        <v>100</v>
      </c>
      <c r="AM1569" s="86" t="s">
        <v>100</v>
      </c>
    </row>
    <row r="1570" spans="1:39" ht="15" customHeight="1" x14ac:dyDescent="0.35">
      <c r="A1570" s="90">
        <v>957905</v>
      </c>
      <c r="B1570" t="s">
        <v>4813</v>
      </c>
      <c r="C1570" t="s">
        <v>6055</v>
      </c>
      <c r="D1570" s="4" t="s">
        <v>6180</v>
      </c>
      <c r="E1570" t="s">
        <v>1292</v>
      </c>
      <c r="F1570" s="26" t="s">
        <v>6192</v>
      </c>
      <c r="G1570" s="82" t="s">
        <v>6182</v>
      </c>
      <c r="H1570" s="4" t="s">
        <v>6182</v>
      </c>
      <c r="I1570" s="4" t="s">
        <v>6192</v>
      </c>
      <c r="J1570" s="26" t="s">
        <v>6193</v>
      </c>
      <c r="K1570" s="82" t="s">
        <v>598</v>
      </c>
      <c r="L1570" s="4" t="s">
        <v>598</v>
      </c>
      <c r="M1570" s="26" t="s">
        <v>598</v>
      </c>
      <c r="N1570" s="83" t="s">
        <v>598</v>
      </c>
      <c r="O1570" s="6" t="s">
        <v>100</v>
      </c>
      <c r="P1570" s="6" t="s">
        <v>100</v>
      </c>
      <c r="Q1570" s="6" t="s">
        <v>100</v>
      </c>
      <c r="R1570" s="86" t="s">
        <v>100</v>
      </c>
      <c r="S1570" s="83" t="s">
        <v>598</v>
      </c>
      <c r="T1570" s="86" t="s">
        <v>598</v>
      </c>
      <c r="U1570" s="121" t="s">
        <v>100</v>
      </c>
      <c r="V1570" s="6" t="s">
        <v>100</v>
      </c>
      <c r="W1570" s="6" t="s">
        <v>100</v>
      </c>
      <c r="X1570" s="86" t="s">
        <v>100</v>
      </c>
      <c r="Y1570" s="6"/>
      <c r="Z1570" s="6"/>
      <c r="AA1570" s="6"/>
      <c r="AB1570" s="6"/>
      <c r="AC1570" s="6"/>
      <c r="AD1570" s="6"/>
      <c r="AE1570" t="s">
        <v>103</v>
      </c>
      <c r="AF1570" s="6" t="s">
        <v>100</v>
      </c>
      <c r="AG1570" s="3" t="s">
        <v>100</v>
      </c>
      <c r="AH1570" s="3" t="s">
        <v>100</v>
      </c>
      <c r="AI1570" s="121" t="s">
        <v>100</v>
      </c>
      <c r="AJ1570" s="6" t="s">
        <v>100</v>
      </c>
      <c r="AK1570" s="6" t="s">
        <v>100</v>
      </c>
      <c r="AL1570" s="6" t="s">
        <v>100</v>
      </c>
      <c r="AM1570" s="86" t="s">
        <v>100</v>
      </c>
    </row>
    <row r="1571" spans="1:39" ht="15" customHeight="1" x14ac:dyDescent="0.35">
      <c r="A1571" s="90">
        <v>957906</v>
      </c>
      <c r="B1571" t="s">
        <v>4813</v>
      </c>
      <c r="C1571" t="s">
        <v>6055</v>
      </c>
      <c r="D1571" s="4" t="s">
        <v>6180</v>
      </c>
      <c r="E1571" t="s">
        <v>1370</v>
      </c>
      <c r="F1571" s="26" t="s">
        <v>6194</v>
      </c>
      <c r="G1571" s="82" t="s">
        <v>6182</v>
      </c>
      <c r="H1571" s="4" t="s">
        <v>6182</v>
      </c>
      <c r="I1571" s="4" t="s">
        <v>6194</v>
      </c>
      <c r="J1571" s="26" t="s">
        <v>6195</v>
      </c>
      <c r="K1571" s="82" t="s">
        <v>598</v>
      </c>
      <c r="L1571" s="4" t="s">
        <v>598</v>
      </c>
      <c r="M1571" s="26" t="s">
        <v>598</v>
      </c>
      <c r="N1571" s="83" t="s">
        <v>598</v>
      </c>
      <c r="O1571" s="6" t="s">
        <v>100</v>
      </c>
      <c r="P1571" s="6" t="s">
        <v>100</v>
      </c>
      <c r="Q1571" s="6" t="s">
        <v>100</v>
      </c>
      <c r="R1571" s="86" t="s">
        <v>100</v>
      </c>
      <c r="S1571" s="83" t="s">
        <v>598</v>
      </c>
      <c r="T1571" s="86" t="s">
        <v>598</v>
      </c>
      <c r="U1571" s="121" t="s">
        <v>100</v>
      </c>
      <c r="V1571" s="6" t="s">
        <v>100</v>
      </c>
      <c r="W1571" s="6" t="s">
        <v>100</v>
      </c>
      <c r="X1571" s="86" t="s">
        <v>100</v>
      </c>
      <c r="Y1571" s="6"/>
      <c r="Z1571" s="6"/>
      <c r="AA1571" s="6"/>
      <c r="AB1571" s="6"/>
      <c r="AC1571" s="6"/>
      <c r="AD1571" s="6"/>
      <c r="AE1571" t="s">
        <v>103</v>
      </c>
      <c r="AF1571" s="6" t="s">
        <v>100</v>
      </c>
      <c r="AG1571" s="3" t="s">
        <v>100</v>
      </c>
      <c r="AH1571" s="3" t="s">
        <v>100</v>
      </c>
      <c r="AI1571" s="121" t="s">
        <v>100</v>
      </c>
      <c r="AJ1571" s="6" t="s">
        <v>100</v>
      </c>
      <c r="AK1571" s="6" t="s">
        <v>100</v>
      </c>
      <c r="AL1571" s="6" t="s">
        <v>100</v>
      </c>
      <c r="AM1571" s="86" t="s">
        <v>100</v>
      </c>
    </row>
    <row r="1572" spans="1:39" ht="15" customHeight="1" x14ac:dyDescent="0.35">
      <c r="A1572" s="90">
        <v>960100</v>
      </c>
      <c r="B1572" t="s">
        <v>4813</v>
      </c>
      <c r="C1572" t="s">
        <v>6196</v>
      </c>
      <c r="D1572" s="4" t="s">
        <v>6197</v>
      </c>
      <c r="E1572" t="s">
        <v>4855</v>
      </c>
      <c r="F1572" s="26" t="s">
        <v>6198</v>
      </c>
      <c r="G1572" s="82" t="s">
        <v>598</v>
      </c>
      <c r="H1572" s="4" t="s">
        <v>598</v>
      </c>
      <c r="I1572" s="4" t="s">
        <v>598</v>
      </c>
      <c r="J1572" s="6" t="s">
        <v>100</v>
      </c>
      <c r="K1572" s="82" t="s">
        <v>598</v>
      </c>
      <c r="L1572" s="4" t="s">
        <v>598</v>
      </c>
      <c r="M1572" s="26" t="s">
        <v>598</v>
      </c>
      <c r="N1572" s="83" t="s">
        <v>598</v>
      </c>
      <c r="O1572" s="6" t="s">
        <v>100</v>
      </c>
      <c r="P1572" s="6" t="s">
        <v>100</v>
      </c>
      <c r="Q1572" s="6" t="s">
        <v>100</v>
      </c>
      <c r="R1572" s="86" t="s">
        <v>100</v>
      </c>
      <c r="S1572" s="83" t="s">
        <v>598</v>
      </c>
      <c r="T1572" s="86" t="s">
        <v>598</v>
      </c>
      <c r="U1572" s="121" t="s">
        <v>100</v>
      </c>
      <c r="V1572" s="6" t="s">
        <v>100</v>
      </c>
      <c r="W1572" s="6" t="s">
        <v>100</v>
      </c>
      <c r="X1572" s="86" t="s">
        <v>100</v>
      </c>
      <c r="Y1572" s="6"/>
      <c r="Z1572" s="6"/>
      <c r="AA1572" s="6"/>
      <c r="AB1572" s="6"/>
      <c r="AC1572" s="6"/>
      <c r="AD1572" s="6"/>
      <c r="AE1572" s="17" t="s">
        <v>115</v>
      </c>
      <c r="AF1572" s="6">
        <v>716</v>
      </c>
      <c r="AG1572" s="3" t="s">
        <v>100</v>
      </c>
      <c r="AH1572" s="3" t="s">
        <v>100</v>
      </c>
      <c r="AI1572" s="121" t="s">
        <v>100</v>
      </c>
      <c r="AJ1572" s="6" t="s">
        <v>100</v>
      </c>
      <c r="AK1572" s="6" t="s">
        <v>100</v>
      </c>
      <c r="AL1572" s="6" t="s">
        <v>100</v>
      </c>
      <c r="AM1572" s="86" t="s">
        <v>100</v>
      </c>
    </row>
    <row r="1573" spans="1:39" ht="15" customHeight="1" x14ac:dyDescent="0.35">
      <c r="A1573" s="90">
        <v>962100</v>
      </c>
      <c r="B1573" t="s">
        <v>4813</v>
      </c>
      <c r="C1573" t="s">
        <v>6199</v>
      </c>
      <c r="D1573" s="4" t="s">
        <v>6200</v>
      </c>
      <c r="E1573" t="s">
        <v>4855</v>
      </c>
      <c r="F1573" s="26" t="s">
        <v>6201</v>
      </c>
      <c r="G1573" s="82" t="s">
        <v>598</v>
      </c>
      <c r="H1573" s="4" t="s">
        <v>598</v>
      </c>
      <c r="I1573" s="4" t="s">
        <v>598</v>
      </c>
      <c r="J1573" s="6" t="s">
        <v>100</v>
      </c>
      <c r="K1573" s="82" t="s">
        <v>598</v>
      </c>
      <c r="L1573" s="4" t="s">
        <v>598</v>
      </c>
      <c r="M1573" s="26" t="s">
        <v>598</v>
      </c>
      <c r="N1573" s="83" t="s">
        <v>598</v>
      </c>
      <c r="O1573" s="6" t="s">
        <v>100</v>
      </c>
      <c r="P1573" s="6" t="s">
        <v>100</v>
      </c>
      <c r="Q1573" s="6" t="s">
        <v>100</v>
      </c>
      <c r="R1573" s="86" t="s">
        <v>100</v>
      </c>
      <c r="S1573" s="83" t="s">
        <v>598</v>
      </c>
      <c r="T1573" s="86" t="s">
        <v>598</v>
      </c>
      <c r="U1573" s="81" t="s">
        <v>100</v>
      </c>
      <c r="V1573" t="s">
        <v>100</v>
      </c>
      <c r="W1573" t="s">
        <v>100</v>
      </c>
      <c r="X1573" s="87" t="s">
        <v>100</v>
      </c>
      <c r="AE1573" t="s">
        <v>6202</v>
      </c>
      <c r="AF1573" s="3">
        <v>395</v>
      </c>
      <c r="AG1573" s="3" t="s">
        <v>100</v>
      </c>
      <c r="AH1573" s="3" t="s">
        <v>100</v>
      </c>
      <c r="AI1573" s="81" t="s">
        <v>100</v>
      </c>
      <c r="AJ1573" t="s">
        <v>100</v>
      </c>
      <c r="AK1573" t="s">
        <v>100</v>
      </c>
      <c r="AL1573" t="s">
        <v>100</v>
      </c>
      <c r="AM1573" s="87" t="s">
        <v>100</v>
      </c>
    </row>
    <row r="1574" spans="1:39" ht="15" customHeight="1" x14ac:dyDescent="0.35">
      <c r="A1574" s="90">
        <v>962150</v>
      </c>
      <c r="B1574" t="s">
        <v>4813</v>
      </c>
      <c r="C1574" t="s">
        <v>6199</v>
      </c>
      <c r="D1574" s="4" t="s">
        <v>6202</v>
      </c>
      <c r="E1574" t="s">
        <v>4855</v>
      </c>
      <c r="F1574" s="26" t="s">
        <v>6203</v>
      </c>
      <c r="G1574" s="82" t="s">
        <v>598</v>
      </c>
      <c r="H1574" s="4" t="s">
        <v>598</v>
      </c>
      <c r="I1574" s="4" t="s">
        <v>598</v>
      </c>
      <c r="J1574" s="6" t="s">
        <v>100</v>
      </c>
      <c r="K1574" s="82" t="s">
        <v>598</v>
      </c>
      <c r="L1574" s="4" t="s">
        <v>598</v>
      </c>
      <c r="M1574" s="26" t="s">
        <v>598</v>
      </c>
      <c r="N1574" s="83" t="s">
        <v>598</v>
      </c>
      <c r="O1574" s="6" t="s">
        <v>100</v>
      </c>
      <c r="P1574" s="6" t="s">
        <v>100</v>
      </c>
      <c r="Q1574" s="6" t="s">
        <v>100</v>
      </c>
      <c r="R1574" s="86" t="s">
        <v>100</v>
      </c>
      <c r="S1574" s="83" t="s">
        <v>598</v>
      </c>
      <c r="T1574" s="86" t="s">
        <v>598</v>
      </c>
      <c r="U1574" s="81" t="s">
        <v>100</v>
      </c>
      <c r="V1574" t="s">
        <v>100</v>
      </c>
      <c r="W1574" t="s">
        <v>100</v>
      </c>
      <c r="X1574" s="87" t="s">
        <v>100</v>
      </c>
      <c r="AE1574" t="s">
        <v>6202</v>
      </c>
      <c r="AF1574" s="3">
        <v>395</v>
      </c>
      <c r="AG1574" s="3" t="s">
        <v>100</v>
      </c>
      <c r="AH1574" s="3" t="s">
        <v>100</v>
      </c>
      <c r="AI1574" s="81" t="s">
        <v>100</v>
      </c>
      <c r="AJ1574" t="s">
        <v>100</v>
      </c>
      <c r="AK1574" t="s">
        <v>100</v>
      </c>
      <c r="AL1574" t="s">
        <v>100</v>
      </c>
      <c r="AM1574" s="87" t="s">
        <v>100</v>
      </c>
    </row>
    <row r="1575" spans="1:39" ht="15" customHeight="1" x14ac:dyDescent="0.35">
      <c r="A1575" s="90">
        <v>962750</v>
      </c>
      <c r="B1575" t="s">
        <v>4813</v>
      </c>
      <c r="C1575" t="s">
        <v>6199</v>
      </c>
      <c r="D1575" s="4" t="s">
        <v>6204</v>
      </c>
      <c r="E1575" t="s">
        <v>4855</v>
      </c>
      <c r="F1575" s="26" t="s">
        <v>6204</v>
      </c>
      <c r="G1575" s="82" t="s">
        <v>598</v>
      </c>
      <c r="H1575" s="4" t="s">
        <v>598</v>
      </c>
      <c r="I1575" s="4" t="s">
        <v>598</v>
      </c>
      <c r="J1575" s="6" t="s">
        <v>100</v>
      </c>
      <c r="K1575" s="82" t="s">
        <v>598</v>
      </c>
      <c r="L1575" s="4" t="s">
        <v>598</v>
      </c>
      <c r="M1575" s="26" t="s">
        <v>598</v>
      </c>
      <c r="N1575" s="83" t="s">
        <v>598</v>
      </c>
      <c r="O1575" s="6" t="s">
        <v>100</v>
      </c>
      <c r="P1575" s="6" t="s">
        <v>100</v>
      </c>
      <c r="Q1575" s="6" t="s">
        <v>100</v>
      </c>
      <c r="R1575" s="86" t="s">
        <v>100</v>
      </c>
      <c r="S1575" s="83" t="s">
        <v>598</v>
      </c>
      <c r="T1575" s="86" t="s">
        <v>598</v>
      </c>
      <c r="U1575" s="81" t="s">
        <v>100</v>
      </c>
      <c r="V1575" t="s">
        <v>100</v>
      </c>
      <c r="W1575" t="s">
        <v>100</v>
      </c>
      <c r="X1575" s="87" t="s">
        <v>100</v>
      </c>
      <c r="AE1575" t="s">
        <v>6205</v>
      </c>
      <c r="AF1575" s="3">
        <v>999</v>
      </c>
      <c r="AG1575" s="3" t="s">
        <v>100</v>
      </c>
      <c r="AH1575" s="3" t="s">
        <v>100</v>
      </c>
      <c r="AI1575" s="81" t="s">
        <v>100</v>
      </c>
      <c r="AJ1575" t="s">
        <v>100</v>
      </c>
      <c r="AK1575" t="s">
        <v>100</v>
      </c>
      <c r="AL1575" t="s">
        <v>100</v>
      </c>
      <c r="AM1575" s="87" t="s">
        <v>100</v>
      </c>
    </row>
    <row r="1576" spans="1:39" ht="15" customHeight="1" x14ac:dyDescent="0.35">
      <c r="A1576" s="90">
        <v>962760</v>
      </c>
      <c r="B1576" t="s">
        <v>4813</v>
      </c>
      <c r="C1576" t="s">
        <v>6199</v>
      </c>
      <c r="D1576" s="4" t="s">
        <v>6206</v>
      </c>
      <c r="E1576" t="s">
        <v>4855</v>
      </c>
      <c r="F1576" s="26" t="s">
        <v>6206</v>
      </c>
      <c r="G1576" s="82" t="s">
        <v>598</v>
      </c>
      <c r="H1576" s="4" t="s">
        <v>598</v>
      </c>
      <c r="I1576" s="4" t="s">
        <v>598</v>
      </c>
      <c r="J1576" s="6" t="s">
        <v>100</v>
      </c>
      <c r="K1576" s="82" t="s">
        <v>598</v>
      </c>
      <c r="L1576" s="4" t="s">
        <v>598</v>
      </c>
      <c r="M1576" s="26" t="s">
        <v>598</v>
      </c>
      <c r="N1576" s="83" t="s">
        <v>598</v>
      </c>
      <c r="O1576" s="6" t="s">
        <v>100</v>
      </c>
      <c r="P1576" s="6" t="s">
        <v>100</v>
      </c>
      <c r="Q1576" s="6" t="s">
        <v>100</v>
      </c>
      <c r="R1576" s="86" t="s">
        <v>100</v>
      </c>
      <c r="S1576" s="83" t="s">
        <v>598</v>
      </c>
      <c r="T1576" s="86" t="s">
        <v>598</v>
      </c>
      <c r="U1576" s="81" t="s">
        <v>100</v>
      </c>
      <c r="V1576" t="s">
        <v>100</v>
      </c>
      <c r="W1576" t="s">
        <v>100</v>
      </c>
      <c r="X1576" s="87" t="s">
        <v>100</v>
      </c>
      <c r="AE1576" t="s">
        <v>6205</v>
      </c>
      <c r="AF1576" s="3">
        <v>999</v>
      </c>
      <c r="AG1576" s="3" t="s">
        <v>100</v>
      </c>
      <c r="AH1576" s="3" t="s">
        <v>100</v>
      </c>
      <c r="AI1576" s="81" t="s">
        <v>100</v>
      </c>
      <c r="AJ1576" t="s">
        <v>100</v>
      </c>
      <c r="AK1576" t="s">
        <v>100</v>
      </c>
      <c r="AL1576" t="s">
        <v>100</v>
      </c>
      <c r="AM1576" s="87" t="s">
        <v>100</v>
      </c>
    </row>
    <row r="1577" spans="1:39" ht="15" customHeight="1" x14ac:dyDescent="0.35">
      <c r="A1577" s="90">
        <v>962770</v>
      </c>
      <c r="B1577" t="s">
        <v>4813</v>
      </c>
      <c r="C1577" t="s">
        <v>6199</v>
      </c>
      <c r="D1577" s="4" t="s">
        <v>6207</v>
      </c>
      <c r="E1577" t="s">
        <v>4855</v>
      </c>
      <c r="F1577" s="26" t="s">
        <v>6207</v>
      </c>
      <c r="G1577" s="82" t="s">
        <v>598</v>
      </c>
      <c r="H1577" s="4" t="s">
        <v>598</v>
      </c>
      <c r="I1577" s="4" t="s">
        <v>598</v>
      </c>
      <c r="J1577" s="6" t="s">
        <v>100</v>
      </c>
      <c r="K1577" s="82" t="s">
        <v>598</v>
      </c>
      <c r="L1577" s="4" t="s">
        <v>598</v>
      </c>
      <c r="M1577" s="26" t="s">
        <v>598</v>
      </c>
      <c r="N1577" s="83" t="s">
        <v>598</v>
      </c>
      <c r="O1577" s="6" t="s">
        <v>100</v>
      </c>
      <c r="P1577" s="6" t="s">
        <v>100</v>
      </c>
      <c r="Q1577" s="6" t="s">
        <v>100</v>
      </c>
      <c r="R1577" s="86" t="s">
        <v>100</v>
      </c>
      <c r="S1577" s="83" t="s">
        <v>598</v>
      </c>
      <c r="T1577" s="86" t="s">
        <v>598</v>
      </c>
      <c r="U1577" s="81" t="s">
        <v>100</v>
      </c>
      <c r="V1577" t="s">
        <v>100</v>
      </c>
      <c r="W1577" t="s">
        <v>100</v>
      </c>
      <c r="X1577" s="87" t="s">
        <v>100</v>
      </c>
      <c r="AE1577" s="123" t="s">
        <v>6205</v>
      </c>
      <c r="AF1577" s="3">
        <v>999</v>
      </c>
      <c r="AG1577" s="3" t="s">
        <v>100</v>
      </c>
      <c r="AH1577" s="3" t="s">
        <v>100</v>
      </c>
      <c r="AI1577" s="81" t="s">
        <v>100</v>
      </c>
      <c r="AJ1577" t="s">
        <v>100</v>
      </c>
      <c r="AK1577" t="s">
        <v>100</v>
      </c>
      <c r="AL1577" t="s">
        <v>100</v>
      </c>
      <c r="AM1577" s="87" t="s">
        <v>100</v>
      </c>
    </row>
    <row r="1578" spans="1:39" ht="15" customHeight="1" x14ac:dyDescent="0.35">
      <c r="A1578" s="90">
        <v>965150</v>
      </c>
      <c r="B1578" t="s">
        <v>4813</v>
      </c>
      <c r="C1578" t="s">
        <v>6208</v>
      </c>
      <c r="D1578" s="2" t="s">
        <v>5990</v>
      </c>
      <c r="E1578" t="s">
        <v>6209</v>
      </c>
      <c r="F1578" s="91" t="s">
        <v>6210</v>
      </c>
      <c r="G1578" s="92" t="s">
        <v>2868</v>
      </c>
      <c r="H1578" s="2" t="s">
        <v>6211</v>
      </c>
      <c r="I1578" s="4" t="s">
        <v>2870</v>
      </c>
      <c r="J1578" s="91" t="s">
        <v>6212</v>
      </c>
      <c r="K1578" s="82" t="s">
        <v>598</v>
      </c>
      <c r="L1578" s="4" t="s">
        <v>598</v>
      </c>
      <c r="M1578" s="26" t="s">
        <v>598</v>
      </c>
      <c r="N1578" s="92" t="s">
        <v>598</v>
      </c>
      <c r="O1578" s="6" t="s">
        <v>100</v>
      </c>
      <c r="P1578" s="6" t="s">
        <v>100</v>
      </c>
      <c r="Q1578" s="6" t="s">
        <v>100</v>
      </c>
      <c r="R1578" s="86" t="s">
        <v>100</v>
      </c>
      <c r="S1578" s="83" t="s">
        <v>598</v>
      </c>
      <c r="T1578" s="86" t="s">
        <v>598</v>
      </c>
      <c r="U1578" s="81" t="s">
        <v>100</v>
      </c>
      <c r="V1578" t="s">
        <v>100</v>
      </c>
      <c r="W1578" t="s">
        <v>100</v>
      </c>
      <c r="X1578" s="87" t="s">
        <v>100</v>
      </c>
      <c r="AE1578" s="36" t="s">
        <v>103</v>
      </c>
      <c r="AF1578" s="3" t="s">
        <v>100</v>
      </c>
      <c r="AG1578" s="3" t="s">
        <v>100</v>
      </c>
      <c r="AH1578" s="3" t="s">
        <v>100</v>
      </c>
      <c r="AI1578" s="81" t="s">
        <v>100</v>
      </c>
      <c r="AJ1578" t="s">
        <v>100</v>
      </c>
      <c r="AK1578" t="s">
        <v>100</v>
      </c>
      <c r="AL1578" t="s">
        <v>100</v>
      </c>
      <c r="AM1578" s="87" t="s">
        <v>100</v>
      </c>
    </row>
    <row r="1579" spans="1:39" ht="15" customHeight="1" x14ac:dyDescent="0.35">
      <c r="A1579" s="90">
        <v>965152</v>
      </c>
      <c r="B1579" t="s">
        <v>4813</v>
      </c>
      <c r="C1579" t="s">
        <v>6208</v>
      </c>
      <c r="D1579" s="2" t="s">
        <v>5990</v>
      </c>
      <c r="E1579" t="s">
        <v>6213</v>
      </c>
      <c r="F1579" s="91" t="s">
        <v>6214</v>
      </c>
      <c r="G1579" s="92" t="s">
        <v>2868</v>
      </c>
      <c r="H1579" s="2" t="s">
        <v>6211</v>
      </c>
      <c r="I1579" s="4" t="s">
        <v>6213</v>
      </c>
      <c r="J1579" s="91" t="s">
        <v>6215</v>
      </c>
      <c r="K1579" s="82" t="s">
        <v>598</v>
      </c>
      <c r="L1579" s="4" t="s">
        <v>598</v>
      </c>
      <c r="M1579" s="26" t="s">
        <v>598</v>
      </c>
      <c r="N1579" s="92" t="s">
        <v>598</v>
      </c>
      <c r="O1579" s="6" t="s">
        <v>100</v>
      </c>
      <c r="P1579" s="6" t="s">
        <v>100</v>
      </c>
      <c r="Q1579" s="6" t="s">
        <v>100</v>
      </c>
      <c r="R1579" s="86" t="s">
        <v>100</v>
      </c>
      <c r="S1579" s="83" t="s">
        <v>598</v>
      </c>
      <c r="T1579" s="86" t="s">
        <v>598</v>
      </c>
      <c r="U1579" s="81" t="s">
        <v>100</v>
      </c>
      <c r="V1579" t="s">
        <v>100</v>
      </c>
      <c r="W1579" t="s">
        <v>100</v>
      </c>
      <c r="X1579" s="87" t="s">
        <v>100</v>
      </c>
      <c r="AE1579" s="36" t="s">
        <v>103</v>
      </c>
      <c r="AF1579" s="3" t="s">
        <v>100</v>
      </c>
      <c r="AG1579" s="3" t="s">
        <v>100</v>
      </c>
      <c r="AH1579" s="3" t="s">
        <v>100</v>
      </c>
      <c r="AI1579" s="81" t="s">
        <v>100</v>
      </c>
      <c r="AJ1579" t="s">
        <v>100</v>
      </c>
      <c r="AK1579" t="s">
        <v>100</v>
      </c>
      <c r="AL1579" t="s">
        <v>100</v>
      </c>
      <c r="AM1579" s="87" t="s">
        <v>100</v>
      </c>
    </row>
    <row r="1580" spans="1:39" ht="15" customHeight="1" x14ac:dyDescent="0.35">
      <c r="A1580" s="90">
        <v>965154</v>
      </c>
      <c r="B1580" t="s">
        <v>4813</v>
      </c>
      <c r="C1580" t="s">
        <v>6208</v>
      </c>
      <c r="D1580" s="2" t="s">
        <v>5990</v>
      </c>
      <c r="E1580" t="s">
        <v>6216</v>
      </c>
      <c r="F1580" s="91" t="s">
        <v>6217</v>
      </c>
      <c r="G1580" s="92" t="s">
        <v>2868</v>
      </c>
      <c r="H1580" s="2" t="s">
        <v>6211</v>
      </c>
      <c r="I1580" s="4" t="s">
        <v>6216</v>
      </c>
      <c r="J1580" s="91" t="s">
        <v>6218</v>
      </c>
      <c r="K1580" s="82" t="s">
        <v>598</v>
      </c>
      <c r="L1580" s="4" t="s">
        <v>598</v>
      </c>
      <c r="M1580" s="26" t="s">
        <v>598</v>
      </c>
      <c r="N1580" s="92" t="s">
        <v>598</v>
      </c>
      <c r="O1580" s="6" t="s">
        <v>100</v>
      </c>
      <c r="P1580" s="6" t="s">
        <v>100</v>
      </c>
      <c r="Q1580" s="6" t="s">
        <v>100</v>
      </c>
      <c r="R1580" s="86" t="s">
        <v>100</v>
      </c>
      <c r="S1580" s="83" t="s">
        <v>598</v>
      </c>
      <c r="T1580" s="86" t="s">
        <v>598</v>
      </c>
      <c r="U1580" s="81" t="s">
        <v>100</v>
      </c>
      <c r="V1580" t="s">
        <v>100</v>
      </c>
      <c r="W1580" t="s">
        <v>100</v>
      </c>
      <c r="X1580" s="87" t="s">
        <v>100</v>
      </c>
      <c r="AE1580" s="36" t="s">
        <v>103</v>
      </c>
      <c r="AF1580" s="3" t="s">
        <v>100</v>
      </c>
      <c r="AG1580" s="3" t="s">
        <v>100</v>
      </c>
      <c r="AH1580" s="3" t="s">
        <v>100</v>
      </c>
      <c r="AI1580" s="81" t="s">
        <v>100</v>
      </c>
      <c r="AJ1580" t="s">
        <v>100</v>
      </c>
      <c r="AK1580" t="s">
        <v>100</v>
      </c>
      <c r="AL1580" t="s">
        <v>100</v>
      </c>
      <c r="AM1580" s="87" t="s">
        <v>100</v>
      </c>
    </row>
    <row r="1581" spans="1:39" ht="15" customHeight="1" x14ac:dyDescent="0.35">
      <c r="A1581" s="90">
        <v>965156</v>
      </c>
      <c r="B1581" t="s">
        <v>4813</v>
      </c>
      <c r="C1581" t="s">
        <v>6208</v>
      </c>
      <c r="D1581" s="2" t="s">
        <v>5990</v>
      </c>
      <c r="E1581" t="s">
        <v>2893</v>
      </c>
      <c r="F1581" s="91" t="s">
        <v>6219</v>
      </c>
      <c r="G1581" s="92" t="s">
        <v>2868</v>
      </c>
      <c r="H1581" s="2" t="s">
        <v>6211</v>
      </c>
      <c r="I1581" s="4" t="s">
        <v>2893</v>
      </c>
      <c r="J1581" s="91" t="s">
        <v>6220</v>
      </c>
      <c r="K1581" s="82" t="s">
        <v>598</v>
      </c>
      <c r="L1581" s="4" t="s">
        <v>598</v>
      </c>
      <c r="M1581" s="26" t="s">
        <v>598</v>
      </c>
      <c r="N1581" s="92" t="s">
        <v>598</v>
      </c>
      <c r="O1581" s="6" t="s">
        <v>100</v>
      </c>
      <c r="P1581" s="6" t="s">
        <v>100</v>
      </c>
      <c r="Q1581" s="6" t="s">
        <v>100</v>
      </c>
      <c r="R1581" s="86" t="s">
        <v>100</v>
      </c>
      <c r="S1581" s="83" t="s">
        <v>598</v>
      </c>
      <c r="T1581" s="86" t="s">
        <v>598</v>
      </c>
      <c r="U1581" s="81" t="s">
        <v>100</v>
      </c>
      <c r="V1581" t="s">
        <v>100</v>
      </c>
      <c r="W1581" t="s">
        <v>100</v>
      </c>
      <c r="X1581" s="87" t="s">
        <v>100</v>
      </c>
      <c r="AE1581" s="36" t="s">
        <v>103</v>
      </c>
      <c r="AF1581" s="3" t="s">
        <v>100</v>
      </c>
      <c r="AG1581" s="3" t="s">
        <v>100</v>
      </c>
      <c r="AH1581" s="3" t="s">
        <v>100</v>
      </c>
      <c r="AI1581" s="81" t="s">
        <v>100</v>
      </c>
      <c r="AJ1581" t="s">
        <v>100</v>
      </c>
      <c r="AK1581" t="s">
        <v>100</v>
      </c>
      <c r="AL1581" t="s">
        <v>100</v>
      </c>
      <c r="AM1581" s="87" t="s">
        <v>100</v>
      </c>
    </row>
    <row r="1582" spans="1:39" ht="15" customHeight="1" x14ac:dyDescent="0.35">
      <c r="A1582" s="90">
        <v>965158</v>
      </c>
      <c r="B1582" t="s">
        <v>4813</v>
      </c>
      <c r="C1582" t="s">
        <v>6208</v>
      </c>
      <c r="D1582" s="2" t="s">
        <v>5990</v>
      </c>
      <c r="E1582" t="s">
        <v>6221</v>
      </c>
      <c r="F1582" s="91" t="s">
        <v>6222</v>
      </c>
      <c r="G1582" s="92" t="s">
        <v>2868</v>
      </c>
      <c r="H1582" s="2" t="s">
        <v>6211</v>
      </c>
      <c r="I1582" s="4" t="s">
        <v>6223</v>
      </c>
      <c r="J1582" s="91" t="s">
        <v>6224</v>
      </c>
      <c r="K1582" s="82" t="s">
        <v>598</v>
      </c>
      <c r="L1582" s="4" t="s">
        <v>598</v>
      </c>
      <c r="M1582" s="26" t="s">
        <v>598</v>
      </c>
      <c r="N1582" s="92" t="s">
        <v>598</v>
      </c>
      <c r="O1582" s="6" t="s">
        <v>100</v>
      </c>
      <c r="P1582" s="6" t="s">
        <v>100</v>
      </c>
      <c r="Q1582" s="6" t="s">
        <v>100</v>
      </c>
      <c r="R1582" s="86" t="s">
        <v>100</v>
      </c>
      <c r="S1582" s="83" t="s">
        <v>598</v>
      </c>
      <c r="T1582" s="86" t="s">
        <v>598</v>
      </c>
      <c r="U1582" s="81" t="s">
        <v>100</v>
      </c>
      <c r="V1582" t="s">
        <v>100</v>
      </c>
      <c r="W1582" t="s">
        <v>100</v>
      </c>
      <c r="X1582" s="87" t="s">
        <v>100</v>
      </c>
      <c r="AE1582" s="36" t="s">
        <v>103</v>
      </c>
      <c r="AF1582" s="3" t="s">
        <v>100</v>
      </c>
      <c r="AG1582" s="3" t="s">
        <v>100</v>
      </c>
      <c r="AH1582" s="3" t="s">
        <v>100</v>
      </c>
      <c r="AI1582" s="81" t="s">
        <v>100</v>
      </c>
      <c r="AJ1582" t="s">
        <v>100</v>
      </c>
      <c r="AK1582" t="s">
        <v>100</v>
      </c>
      <c r="AL1582" t="s">
        <v>100</v>
      </c>
      <c r="AM1582" s="87" t="s">
        <v>100</v>
      </c>
    </row>
    <row r="1583" spans="1:39" ht="15" customHeight="1" x14ac:dyDescent="0.35">
      <c r="A1583" s="90">
        <v>965200</v>
      </c>
      <c r="B1583" t="s">
        <v>4813</v>
      </c>
      <c r="C1583" t="s">
        <v>6208</v>
      </c>
      <c r="D1583" s="2" t="s">
        <v>2916</v>
      </c>
      <c r="E1583" t="s">
        <v>6209</v>
      </c>
      <c r="F1583" s="91" t="s">
        <v>6225</v>
      </c>
      <c r="G1583" s="92" t="s">
        <v>2868</v>
      </c>
      <c r="H1583" s="2" t="s">
        <v>6226</v>
      </c>
      <c r="I1583" s="4" t="s">
        <v>2870</v>
      </c>
      <c r="J1583" s="91" t="s">
        <v>6227</v>
      </c>
      <c r="K1583" s="82" t="s">
        <v>598</v>
      </c>
      <c r="L1583" s="4" t="s">
        <v>598</v>
      </c>
      <c r="M1583" s="26" t="s">
        <v>598</v>
      </c>
      <c r="N1583" s="92" t="s">
        <v>598</v>
      </c>
      <c r="O1583" s="6" t="s">
        <v>100</v>
      </c>
      <c r="P1583" s="6" t="s">
        <v>100</v>
      </c>
      <c r="Q1583" s="6" t="s">
        <v>100</v>
      </c>
      <c r="R1583" s="86" t="s">
        <v>100</v>
      </c>
      <c r="S1583" s="83" t="s">
        <v>598</v>
      </c>
      <c r="T1583" s="86" t="s">
        <v>598</v>
      </c>
      <c r="U1583" s="81" t="s">
        <v>100</v>
      </c>
      <c r="V1583" t="s">
        <v>100</v>
      </c>
      <c r="W1583" t="s">
        <v>100</v>
      </c>
      <c r="X1583" s="87" t="s">
        <v>100</v>
      </c>
      <c r="AE1583" s="36" t="s">
        <v>103</v>
      </c>
      <c r="AF1583" s="3" t="s">
        <v>100</v>
      </c>
      <c r="AG1583" s="3" t="s">
        <v>100</v>
      </c>
      <c r="AH1583" s="3" t="s">
        <v>100</v>
      </c>
      <c r="AI1583" s="81" t="s">
        <v>100</v>
      </c>
      <c r="AJ1583" t="s">
        <v>100</v>
      </c>
      <c r="AK1583" t="s">
        <v>100</v>
      </c>
      <c r="AL1583" t="s">
        <v>100</v>
      </c>
      <c r="AM1583" s="87" t="s">
        <v>100</v>
      </c>
    </row>
    <row r="1584" spans="1:39" ht="15" customHeight="1" x14ac:dyDescent="0.35">
      <c r="A1584" s="90">
        <v>965202</v>
      </c>
      <c r="B1584" t="s">
        <v>4813</v>
      </c>
      <c r="C1584" t="s">
        <v>6208</v>
      </c>
      <c r="D1584" s="2" t="s">
        <v>2916</v>
      </c>
      <c r="E1584" t="s">
        <v>6213</v>
      </c>
      <c r="F1584" s="91" t="s">
        <v>6228</v>
      </c>
      <c r="G1584" s="92" t="s">
        <v>2868</v>
      </c>
      <c r="H1584" s="2" t="s">
        <v>6226</v>
      </c>
      <c r="I1584" s="4" t="s">
        <v>6213</v>
      </c>
      <c r="J1584" s="91" t="s">
        <v>6229</v>
      </c>
      <c r="K1584" s="82" t="s">
        <v>598</v>
      </c>
      <c r="L1584" s="4" t="s">
        <v>598</v>
      </c>
      <c r="M1584" s="26" t="s">
        <v>598</v>
      </c>
      <c r="N1584" s="92" t="s">
        <v>598</v>
      </c>
      <c r="O1584" s="6" t="s">
        <v>100</v>
      </c>
      <c r="P1584" s="6" t="s">
        <v>100</v>
      </c>
      <c r="Q1584" s="6" t="s">
        <v>100</v>
      </c>
      <c r="R1584" s="86" t="s">
        <v>100</v>
      </c>
      <c r="S1584" s="83" t="s">
        <v>598</v>
      </c>
      <c r="T1584" s="86" t="s">
        <v>598</v>
      </c>
      <c r="U1584" s="81" t="s">
        <v>100</v>
      </c>
      <c r="V1584" t="s">
        <v>100</v>
      </c>
      <c r="W1584" t="s">
        <v>100</v>
      </c>
      <c r="X1584" s="87" t="s">
        <v>100</v>
      </c>
      <c r="AE1584" s="36" t="s">
        <v>103</v>
      </c>
      <c r="AF1584" s="3" t="s">
        <v>100</v>
      </c>
      <c r="AG1584" s="3" t="s">
        <v>100</v>
      </c>
      <c r="AH1584" s="3" t="s">
        <v>100</v>
      </c>
      <c r="AI1584" s="81" t="s">
        <v>100</v>
      </c>
      <c r="AJ1584" t="s">
        <v>100</v>
      </c>
      <c r="AK1584" t="s">
        <v>100</v>
      </c>
      <c r="AL1584" t="s">
        <v>100</v>
      </c>
      <c r="AM1584" s="87" t="s">
        <v>100</v>
      </c>
    </row>
    <row r="1585" spans="1:39" ht="15" customHeight="1" x14ac:dyDescent="0.35">
      <c r="A1585" s="90">
        <v>965204</v>
      </c>
      <c r="B1585" t="s">
        <v>4813</v>
      </c>
      <c r="C1585" t="s">
        <v>6208</v>
      </c>
      <c r="D1585" s="2" t="s">
        <v>2916</v>
      </c>
      <c r="E1585" t="s">
        <v>6216</v>
      </c>
      <c r="F1585" s="91" t="s">
        <v>6230</v>
      </c>
      <c r="G1585" s="92" t="s">
        <v>2868</v>
      </c>
      <c r="H1585" s="2" t="s">
        <v>6226</v>
      </c>
      <c r="I1585" s="4" t="s">
        <v>6216</v>
      </c>
      <c r="J1585" s="91" t="s">
        <v>6231</v>
      </c>
      <c r="K1585" s="82" t="s">
        <v>598</v>
      </c>
      <c r="L1585" s="4" t="s">
        <v>598</v>
      </c>
      <c r="M1585" s="26" t="s">
        <v>598</v>
      </c>
      <c r="N1585" s="92" t="s">
        <v>598</v>
      </c>
      <c r="O1585" s="6" t="s">
        <v>100</v>
      </c>
      <c r="P1585" s="6" t="s">
        <v>100</v>
      </c>
      <c r="Q1585" s="6" t="s">
        <v>100</v>
      </c>
      <c r="R1585" s="86" t="s">
        <v>100</v>
      </c>
      <c r="S1585" s="83" t="s">
        <v>598</v>
      </c>
      <c r="T1585" s="86" t="s">
        <v>598</v>
      </c>
      <c r="U1585" s="81" t="s">
        <v>100</v>
      </c>
      <c r="V1585" t="s">
        <v>100</v>
      </c>
      <c r="W1585" t="s">
        <v>100</v>
      </c>
      <c r="X1585" s="87" t="s">
        <v>100</v>
      </c>
      <c r="AE1585" s="36" t="s">
        <v>103</v>
      </c>
      <c r="AF1585" s="3" t="s">
        <v>100</v>
      </c>
      <c r="AG1585" s="3" t="s">
        <v>100</v>
      </c>
      <c r="AH1585" s="3" t="s">
        <v>100</v>
      </c>
      <c r="AI1585" s="81" t="s">
        <v>100</v>
      </c>
      <c r="AJ1585" t="s">
        <v>100</v>
      </c>
      <c r="AK1585" t="s">
        <v>100</v>
      </c>
      <c r="AL1585" t="s">
        <v>100</v>
      </c>
      <c r="AM1585" s="87" t="s">
        <v>100</v>
      </c>
    </row>
    <row r="1586" spans="1:39" ht="15" customHeight="1" x14ac:dyDescent="0.35">
      <c r="A1586" s="90">
        <v>965206</v>
      </c>
      <c r="B1586" t="s">
        <v>4813</v>
      </c>
      <c r="C1586" t="s">
        <v>6208</v>
      </c>
      <c r="D1586" s="2" t="s">
        <v>2916</v>
      </c>
      <c r="E1586" t="s">
        <v>2893</v>
      </c>
      <c r="F1586" s="91" t="s">
        <v>6232</v>
      </c>
      <c r="G1586" s="92" t="s">
        <v>2868</v>
      </c>
      <c r="H1586" s="2" t="s">
        <v>6226</v>
      </c>
      <c r="I1586" s="4" t="s">
        <v>2893</v>
      </c>
      <c r="J1586" s="91" t="s">
        <v>6233</v>
      </c>
      <c r="K1586" s="82" t="s">
        <v>598</v>
      </c>
      <c r="L1586" s="4" t="s">
        <v>598</v>
      </c>
      <c r="M1586" s="26" t="s">
        <v>598</v>
      </c>
      <c r="N1586" s="92" t="s">
        <v>598</v>
      </c>
      <c r="O1586" s="6" t="s">
        <v>100</v>
      </c>
      <c r="P1586" s="6" t="s">
        <v>100</v>
      </c>
      <c r="Q1586" s="6" t="s">
        <v>100</v>
      </c>
      <c r="R1586" s="86" t="s">
        <v>100</v>
      </c>
      <c r="S1586" s="83" t="s">
        <v>598</v>
      </c>
      <c r="T1586" s="86" t="s">
        <v>598</v>
      </c>
      <c r="U1586" s="81" t="s">
        <v>100</v>
      </c>
      <c r="V1586" t="s">
        <v>100</v>
      </c>
      <c r="W1586" t="s">
        <v>100</v>
      </c>
      <c r="X1586" s="87" t="s">
        <v>100</v>
      </c>
      <c r="AE1586" s="36" t="s">
        <v>103</v>
      </c>
      <c r="AF1586" s="3" t="s">
        <v>100</v>
      </c>
      <c r="AG1586" s="3" t="s">
        <v>100</v>
      </c>
      <c r="AH1586" s="3" t="s">
        <v>100</v>
      </c>
      <c r="AI1586" s="81" t="s">
        <v>100</v>
      </c>
      <c r="AJ1586" t="s">
        <v>100</v>
      </c>
      <c r="AK1586" t="s">
        <v>100</v>
      </c>
      <c r="AL1586" t="s">
        <v>100</v>
      </c>
      <c r="AM1586" s="87" t="s">
        <v>100</v>
      </c>
    </row>
    <row r="1587" spans="1:39" ht="15" customHeight="1" x14ac:dyDescent="0.35">
      <c r="A1587" s="90">
        <v>965208</v>
      </c>
      <c r="B1587" t="s">
        <v>4813</v>
      </c>
      <c r="C1587" t="s">
        <v>6208</v>
      </c>
      <c r="D1587" s="2" t="s">
        <v>2916</v>
      </c>
      <c r="E1587" t="s">
        <v>6221</v>
      </c>
      <c r="F1587" s="91" t="s">
        <v>6234</v>
      </c>
      <c r="G1587" s="92" t="s">
        <v>2868</v>
      </c>
      <c r="H1587" s="2" t="s">
        <v>6226</v>
      </c>
      <c r="I1587" s="4" t="s">
        <v>6223</v>
      </c>
      <c r="J1587" s="91" t="s">
        <v>6235</v>
      </c>
      <c r="K1587" s="82" t="s">
        <v>598</v>
      </c>
      <c r="L1587" s="4" t="s">
        <v>598</v>
      </c>
      <c r="M1587" s="26" t="s">
        <v>598</v>
      </c>
      <c r="N1587" s="92" t="s">
        <v>598</v>
      </c>
      <c r="O1587" s="6" t="s">
        <v>100</v>
      </c>
      <c r="P1587" s="6" t="s">
        <v>100</v>
      </c>
      <c r="Q1587" s="6" t="s">
        <v>100</v>
      </c>
      <c r="R1587" s="86" t="s">
        <v>100</v>
      </c>
      <c r="S1587" s="83" t="s">
        <v>598</v>
      </c>
      <c r="T1587" s="86" t="s">
        <v>598</v>
      </c>
      <c r="U1587" s="81" t="s">
        <v>100</v>
      </c>
      <c r="V1587" t="s">
        <v>100</v>
      </c>
      <c r="W1587" t="s">
        <v>100</v>
      </c>
      <c r="X1587" s="87" t="s">
        <v>100</v>
      </c>
      <c r="AE1587" s="36" t="s">
        <v>103</v>
      </c>
      <c r="AF1587" s="3" t="s">
        <v>100</v>
      </c>
      <c r="AG1587" s="3" t="s">
        <v>100</v>
      </c>
      <c r="AH1587" s="3" t="s">
        <v>100</v>
      </c>
      <c r="AI1587" s="81" t="s">
        <v>100</v>
      </c>
      <c r="AJ1587" t="s">
        <v>100</v>
      </c>
      <c r="AK1587" t="s">
        <v>100</v>
      </c>
      <c r="AL1587" t="s">
        <v>100</v>
      </c>
      <c r="AM1587" s="87" t="s">
        <v>100</v>
      </c>
    </row>
    <row r="1588" spans="1:39" ht="15" customHeight="1" x14ac:dyDescent="0.35">
      <c r="A1588" s="90">
        <v>965250</v>
      </c>
      <c r="B1588" t="s">
        <v>4813</v>
      </c>
      <c r="C1588" t="s">
        <v>6208</v>
      </c>
      <c r="D1588" s="2" t="s">
        <v>3649</v>
      </c>
      <c r="E1588" t="s">
        <v>6209</v>
      </c>
      <c r="F1588" s="91" t="s">
        <v>6236</v>
      </c>
      <c r="G1588" s="92" t="s">
        <v>2868</v>
      </c>
      <c r="H1588" s="2" t="s">
        <v>6237</v>
      </c>
      <c r="I1588" s="4" t="s">
        <v>2870</v>
      </c>
      <c r="J1588" s="91" t="s">
        <v>6238</v>
      </c>
      <c r="K1588" s="82" t="s">
        <v>598</v>
      </c>
      <c r="L1588" s="4" t="s">
        <v>598</v>
      </c>
      <c r="M1588" s="26" t="s">
        <v>598</v>
      </c>
      <c r="N1588" s="92" t="s">
        <v>598</v>
      </c>
      <c r="O1588" s="6" t="s">
        <v>100</v>
      </c>
      <c r="P1588" s="6" t="s">
        <v>100</v>
      </c>
      <c r="Q1588" s="6" t="s">
        <v>100</v>
      </c>
      <c r="R1588" s="86" t="s">
        <v>100</v>
      </c>
      <c r="S1588" s="83" t="s">
        <v>598</v>
      </c>
      <c r="T1588" s="86" t="s">
        <v>598</v>
      </c>
      <c r="U1588" s="81" t="s">
        <v>100</v>
      </c>
      <c r="V1588" t="s">
        <v>100</v>
      </c>
      <c r="W1588" t="s">
        <v>100</v>
      </c>
      <c r="X1588" s="87" t="s">
        <v>100</v>
      </c>
      <c r="AE1588" s="36" t="s">
        <v>103</v>
      </c>
      <c r="AF1588" s="3" t="s">
        <v>100</v>
      </c>
      <c r="AG1588" s="3" t="s">
        <v>100</v>
      </c>
      <c r="AH1588" s="3" t="s">
        <v>100</v>
      </c>
      <c r="AI1588" s="81" t="s">
        <v>100</v>
      </c>
      <c r="AJ1588" t="s">
        <v>100</v>
      </c>
      <c r="AK1588" t="s">
        <v>100</v>
      </c>
      <c r="AL1588" t="s">
        <v>100</v>
      </c>
      <c r="AM1588" s="87" t="s">
        <v>100</v>
      </c>
    </row>
    <row r="1589" spans="1:39" ht="15" customHeight="1" x14ac:dyDescent="0.35">
      <c r="A1589" s="90">
        <v>965252</v>
      </c>
      <c r="B1589" t="s">
        <v>4813</v>
      </c>
      <c r="C1589" t="s">
        <v>6208</v>
      </c>
      <c r="D1589" s="2" t="s">
        <v>3649</v>
      </c>
      <c r="E1589" t="s">
        <v>6213</v>
      </c>
      <c r="F1589" s="91" t="s">
        <v>6239</v>
      </c>
      <c r="G1589" s="92" t="s">
        <v>2868</v>
      </c>
      <c r="H1589" s="2" t="s">
        <v>6237</v>
      </c>
      <c r="I1589" s="4" t="s">
        <v>6213</v>
      </c>
      <c r="J1589" s="91" t="s">
        <v>6240</v>
      </c>
      <c r="K1589" s="82" t="s">
        <v>598</v>
      </c>
      <c r="L1589" s="4" t="s">
        <v>598</v>
      </c>
      <c r="M1589" s="26" t="s">
        <v>598</v>
      </c>
      <c r="N1589" s="92" t="s">
        <v>598</v>
      </c>
      <c r="O1589" s="6" t="s">
        <v>100</v>
      </c>
      <c r="P1589" s="6" t="s">
        <v>100</v>
      </c>
      <c r="Q1589" s="6" t="s">
        <v>100</v>
      </c>
      <c r="R1589" s="86" t="s">
        <v>100</v>
      </c>
      <c r="S1589" s="83" t="s">
        <v>598</v>
      </c>
      <c r="T1589" s="86" t="s">
        <v>598</v>
      </c>
      <c r="U1589" s="81" t="s">
        <v>100</v>
      </c>
      <c r="V1589" t="s">
        <v>100</v>
      </c>
      <c r="W1589" t="s">
        <v>100</v>
      </c>
      <c r="X1589" s="87" t="s">
        <v>100</v>
      </c>
      <c r="AE1589" s="36" t="s">
        <v>103</v>
      </c>
      <c r="AF1589" s="3" t="s">
        <v>100</v>
      </c>
      <c r="AG1589" s="3" t="s">
        <v>100</v>
      </c>
      <c r="AH1589" s="3" t="s">
        <v>100</v>
      </c>
      <c r="AI1589" s="81" t="s">
        <v>100</v>
      </c>
      <c r="AJ1589" t="s">
        <v>100</v>
      </c>
      <c r="AK1589" t="s">
        <v>100</v>
      </c>
      <c r="AL1589" t="s">
        <v>100</v>
      </c>
      <c r="AM1589" s="87" t="s">
        <v>100</v>
      </c>
    </row>
    <row r="1590" spans="1:39" ht="15" customHeight="1" x14ac:dyDescent="0.35">
      <c r="A1590" s="90">
        <v>965254</v>
      </c>
      <c r="B1590" t="s">
        <v>4813</v>
      </c>
      <c r="C1590" t="s">
        <v>6208</v>
      </c>
      <c r="D1590" s="2" t="s">
        <v>3649</v>
      </c>
      <c r="E1590" t="s">
        <v>6216</v>
      </c>
      <c r="F1590" s="91" t="s">
        <v>6241</v>
      </c>
      <c r="G1590" s="92" t="s">
        <v>2868</v>
      </c>
      <c r="H1590" s="2" t="s">
        <v>6237</v>
      </c>
      <c r="I1590" s="4" t="s">
        <v>6216</v>
      </c>
      <c r="J1590" s="91" t="s">
        <v>6242</v>
      </c>
      <c r="K1590" s="82" t="s">
        <v>598</v>
      </c>
      <c r="L1590" s="4" t="s">
        <v>598</v>
      </c>
      <c r="M1590" s="26" t="s">
        <v>598</v>
      </c>
      <c r="N1590" s="92" t="s">
        <v>598</v>
      </c>
      <c r="O1590" s="6" t="s">
        <v>100</v>
      </c>
      <c r="P1590" s="6" t="s">
        <v>100</v>
      </c>
      <c r="Q1590" s="6" t="s">
        <v>100</v>
      </c>
      <c r="R1590" s="86" t="s">
        <v>100</v>
      </c>
      <c r="S1590" s="83" t="s">
        <v>598</v>
      </c>
      <c r="T1590" s="86" t="s">
        <v>598</v>
      </c>
      <c r="U1590" s="81" t="s">
        <v>100</v>
      </c>
      <c r="V1590" t="s">
        <v>100</v>
      </c>
      <c r="W1590" t="s">
        <v>100</v>
      </c>
      <c r="X1590" s="87" t="s">
        <v>100</v>
      </c>
      <c r="AE1590" s="36" t="s">
        <v>103</v>
      </c>
      <c r="AF1590" s="3" t="s">
        <v>100</v>
      </c>
      <c r="AG1590" s="3" t="s">
        <v>100</v>
      </c>
      <c r="AH1590" s="3" t="s">
        <v>100</v>
      </c>
      <c r="AI1590" s="81" t="s">
        <v>100</v>
      </c>
      <c r="AJ1590" t="s">
        <v>100</v>
      </c>
      <c r="AK1590" t="s">
        <v>100</v>
      </c>
      <c r="AL1590" t="s">
        <v>100</v>
      </c>
      <c r="AM1590" s="87" t="s">
        <v>100</v>
      </c>
    </row>
    <row r="1591" spans="1:39" ht="15" customHeight="1" x14ac:dyDescent="0.35">
      <c r="A1591" s="90">
        <v>965256</v>
      </c>
      <c r="B1591" t="s">
        <v>4813</v>
      </c>
      <c r="C1591" t="s">
        <v>6208</v>
      </c>
      <c r="D1591" s="2" t="s">
        <v>3649</v>
      </c>
      <c r="E1591" t="s">
        <v>2893</v>
      </c>
      <c r="F1591" s="91" t="s">
        <v>6243</v>
      </c>
      <c r="G1591" s="92" t="s">
        <v>2868</v>
      </c>
      <c r="H1591" s="2" t="s">
        <v>6237</v>
      </c>
      <c r="I1591" s="4" t="s">
        <v>2893</v>
      </c>
      <c r="J1591" s="91" t="s">
        <v>6244</v>
      </c>
      <c r="K1591" s="82" t="s">
        <v>598</v>
      </c>
      <c r="L1591" s="4" t="s">
        <v>598</v>
      </c>
      <c r="M1591" s="26" t="s">
        <v>598</v>
      </c>
      <c r="N1591" s="92" t="s">
        <v>598</v>
      </c>
      <c r="O1591" s="6" t="s">
        <v>100</v>
      </c>
      <c r="P1591" s="6" t="s">
        <v>100</v>
      </c>
      <c r="Q1591" s="6" t="s">
        <v>100</v>
      </c>
      <c r="R1591" s="86" t="s">
        <v>100</v>
      </c>
      <c r="S1591" s="83" t="s">
        <v>598</v>
      </c>
      <c r="T1591" s="86" t="s">
        <v>598</v>
      </c>
      <c r="U1591" s="81" t="s">
        <v>100</v>
      </c>
      <c r="V1591" t="s">
        <v>100</v>
      </c>
      <c r="W1591" t="s">
        <v>100</v>
      </c>
      <c r="X1591" s="87" t="s">
        <v>100</v>
      </c>
      <c r="AE1591" s="36" t="s">
        <v>103</v>
      </c>
      <c r="AF1591" s="3" t="s">
        <v>100</v>
      </c>
      <c r="AG1591" s="3" t="s">
        <v>100</v>
      </c>
      <c r="AH1591" s="3" t="s">
        <v>100</v>
      </c>
      <c r="AI1591" s="81" t="s">
        <v>100</v>
      </c>
      <c r="AJ1591" t="s">
        <v>100</v>
      </c>
      <c r="AK1591" t="s">
        <v>100</v>
      </c>
      <c r="AL1591" t="s">
        <v>100</v>
      </c>
      <c r="AM1591" s="87" t="s">
        <v>100</v>
      </c>
    </row>
    <row r="1592" spans="1:39" ht="15" customHeight="1" x14ac:dyDescent="0.35">
      <c r="A1592" s="90">
        <v>965258</v>
      </c>
      <c r="B1592" t="s">
        <v>4813</v>
      </c>
      <c r="C1592" t="s">
        <v>6208</v>
      </c>
      <c r="D1592" s="2" t="s">
        <v>3649</v>
      </c>
      <c r="E1592" t="s">
        <v>6221</v>
      </c>
      <c r="F1592" s="91" t="s">
        <v>6245</v>
      </c>
      <c r="G1592" s="92" t="s">
        <v>2868</v>
      </c>
      <c r="H1592" s="2" t="s">
        <v>6237</v>
      </c>
      <c r="I1592" s="4" t="s">
        <v>6223</v>
      </c>
      <c r="J1592" s="91" t="s">
        <v>6246</v>
      </c>
      <c r="K1592" s="82" t="s">
        <v>598</v>
      </c>
      <c r="L1592" s="4" t="s">
        <v>598</v>
      </c>
      <c r="M1592" s="26" t="s">
        <v>598</v>
      </c>
      <c r="N1592" s="92" t="s">
        <v>598</v>
      </c>
      <c r="O1592" s="6" t="s">
        <v>100</v>
      </c>
      <c r="P1592" s="6" t="s">
        <v>100</v>
      </c>
      <c r="Q1592" s="6" t="s">
        <v>100</v>
      </c>
      <c r="R1592" s="86" t="s">
        <v>100</v>
      </c>
      <c r="S1592" s="83" t="s">
        <v>598</v>
      </c>
      <c r="T1592" s="86" t="s">
        <v>598</v>
      </c>
      <c r="U1592" s="81" t="s">
        <v>100</v>
      </c>
      <c r="V1592" t="s">
        <v>100</v>
      </c>
      <c r="W1592" t="s">
        <v>100</v>
      </c>
      <c r="X1592" s="87" t="s">
        <v>100</v>
      </c>
      <c r="AE1592" s="36" t="s">
        <v>103</v>
      </c>
      <c r="AF1592" s="3" t="s">
        <v>100</v>
      </c>
      <c r="AG1592" s="3" t="s">
        <v>100</v>
      </c>
      <c r="AH1592" s="3" t="s">
        <v>100</v>
      </c>
      <c r="AI1592" s="81" t="s">
        <v>100</v>
      </c>
      <c r="AJ1592" t="s">
        <v>100</v>
      </c>
      <c r="AK1592" t="s">
        <v>100</v>
      </c>
      <c r="AL1592" t="s">
        <v>100</v>
      </c>
      <c r="AM1592" s="87" t="s">
        <v>100</v>
      </c>
    </row>
    <row r="1593" spans="1:39" ht="15" customHeight="1" x14ac:dyDescent="0.35">
      <c r="A1593" s="90">
        <v>965300</v>
      </c>
      <c r="B1593" t="s">
        <v>4813</v>
      </c>
      <c r="C1593" t="s">
        <v>6208</v>
      </c>
      <c r="D1593" s="2" t="s">
        <v>6247</v>
      </c>
      <c r="E1593" t="s">
        <v>6209</v>
      </c>
      <c r="F1593" s="91" t="s">
        <v>6248</v>
      </c>
      <c r="G1593" s="92" t="s">
        <v>2868</v>
      </c>
      <c r="H1593" s="2" t="s">
        <v>6249</v>
      </c>
      <c r="I1593" s="4" t="s">
        <v>2870</v>
      </c>
      <c r="J1593" s="91" t="s">
        <v>6250</v>
      </c>
      <c r="K1593" s="82" t="s">
        <v>598</v>
      </c>
      <c r="L1593" s="4" t="s">
        <v>598</v>
      </c>
      <c r="M1593" s="26" t="s">
        <v>598</v>
      </c>
      <c r="N1593" s="92" t="s">
        <v>598</v>
      </c>
      <c r="O1593" s="6" t="s">
        <v>100</v>
      </c>
      <c r="P1593" s="6" t="s">
        <v>100</v>
      </c>
      <c r="Q1593" s="6" t="s">
        <v>100</v>
      </c>
      <c r="R1593" s="86" t="s">
        <v>100</v>
      </c>
      <c r="S1593" s="83" t="s">
        <v>598</v>
      </c>
      <c r="T1593" s="86" t="s">
        <v>598</v>
      </c>
      <c r="U1593" s="81" t="s">
        <v>100</v>
      </c>
      <c r="V1593" t="s">
        <v>100</v>
      </c>
      <c r="W1593" t="s">
        <v>100</v>
      </c>
      <c r="X1593" s="87" t="s">
        <v>100</v>
      </c>
      <c r="AE1593" s="36" t="s">
        <v>103</v>
      </c>
      <c r="AF1593" s="3" t="s">
        <v>100</v>
      </c>
      <c r="AG1593" s="3" t="s">
        <v>100</v>
      </c>
      <c r="AH1593" s="3" t="s">
        <v>100</v>
      </c>
      <c r="AI1593" s="81" t="s">
        <v>100</v>
      </c>
      <c r="AJ1593" t="s">
        <v>100</v>
      </c>
      <c r="AK1593" t="s">
        <v>100</v>
      </c>
      <c r="AL1593" t="s">
        <v>100</v>
      </c>
      <c r="AM1593" s="87" t="s">
        <v>100</v>
      </c>
    </row>
    <row r="1594" spans="1:39" ht="15" customHeight="1" x14ac:dyDescent="0.35">
      <c r="A1594" s="90">
        <v>965302</v>
      </c>
      <c r="B1594" t="s">
        <v>4813</v>
      </c>
      <c r="C1594" t="s">
        <v>6208</v>
      </c>
      <c r="D1594" s="2" t="s">
        <v>6247</v>
      </c>
      <c r="E1594" t="s">
        <v>6213</v>
      </c>
      <c r="F1594" s="91" t="s">
        <v>6251</v>
      </c>
      <c r="G1594" s="92" t="s">
        <v>2868</v>
      </c>
      <c r="H1594" s="2" t="s">
        <v>6249</v>
      </c>
      <c r="I1594" s="4" t="s">
        <v>6213</v>
      </c>
      <c r="J1594" s="91" t="s">
        <v>6252</v>
      </c>
      <c r="K1594" s="82" t="s">
        <v>598</v>
      </c>
      <c r="L1594" s="4" t="s">
        <v>598</v>
      </c>
      <c r="M1594" s="26" t="s">
        <v>598</v>
      </c>
      <c r="N1594" s="92" t="s">
        <v>598</v>
      </c>
      <c r="O1594" s="6" t="s">
        <v>100</v>
      </c>
      <c r="P1594" s="6" t="s">
        <v>100</v>
      </c>
      <c r="Q1594" s="6" t="s">
        <v>100</v>
      </c>
      <c r="R1594" s="86" t="s">
        <v>100</v>
      </c>
      <c r="S1594" s="83" t="s">
        <v>598</v>
      </c>
      <c r="T1594" s="86" t="s">
        <v>598</v>
      </c>
      <c r="U1594" s="81" t="s">
        <v>100</v>
      </c>
      <c r="V1594" t="s">
        <v>100</v>
      </c>
      <c r="W1594" t="s">
        <v>100</v>
      </c>
      <c r="X1594" s="87" t="s">
        <v>100</v>
      </c>
      <c r="AE1594" s="36" t="s">
        <v>103</v>
      </c>
      <c r="AF1594" s="3" t="s">
        <v>100</v>
      </c>
      <c r="AG1594" s="3" t="s">
        <v>100</v>
      </c>
      <c r="AH1594" s="3" t="s">
        <v>100</v>
      </c>
      <c r="AI1594" s="81" t="s">
        <v>100</v>
      </c>
      <c r="AJ1594" t="s">
        <v>100</v>
      </c>
      <c r="AK1594" t="s">
        <v>100</v>
      </c>
      <c r="AL1594" t="s">
        <v>100</v>
      </c>
      <c r="AM1594" s="87" t="s">
        <v>100</v>
      </c>
    </row>
    <row r="1595" spans="1:39" ht="15" customHeight="1" x14ac:dyDescent="0.35">
      <c r="A1595" s="90">
        <v>965304</v>
      </c>
      <c r="B1595" t="s">
        <v>4813</v>
      </c>
      <c r="C1595" t="s">
        <v>6208</v>
      </c>
      <c r="D1595" s="2" t="s">
        <v>6247</v>
      </c>
      <c r="E1595" t="s">
        <v>6216</v>
      </c>
      <c r="F1595" s="91" t="s">
        <v>6253</v>
      </c>
      <c r="G1595" s="92" t="s">
        <v>2868</v>
      </c>
      <c r="H1595" s="2" t="s">
        <v>6249</v>
      </c>
      <c r="I1595" s="4" t="s">
        <v>6216</v>
      </c>
      <c r="J1595" s="91" t="s">
        <v>6254</v>
      </c>
      <c r="K1595" s="82" t="s">
        <v>598</v>
      </c>
      <c r="L1595" s="4" t="s">
        <v>598</v>
      </c>
      <c r="M1595" s="26" t="s">
        <v>598</v>
      </c>
      <c r="N1595" s="92" t="s">
        <v>598</v>
      </c>
      <c r="O1595" s="6" t="s">
        <v>100</v>
      </c>
      <c r="P1595" s="6" t="s">
        <v>100</v>
      </c>
      <c r="Q1595" s="6" t="s">
        <v>100</v>
      </c>
      <c r="R1595" s="86" t="s">
        <v>100</v>
      </c>
      <c r="S1595" s="83" t="s">
        <v>598</v>
      </c>
      <c r="T1595" s="86" t="s">
        <v>598</v>
      </c>
      <c r="U1595" s="81" t="s">
        <v>100</v>
      </c>
      <c r="V1595" t="s">
        <v>100</v>
      </c>
      <c r="W1595" t="s">
        <v>100</v>
      </c>
      <c r="X1595" s="87" t="s">
        <v>100</v>
      </c>
      <c r="AE1595" s="36" t="s">
        <v>103</v>
      </c>
      <c r="AF1595" s="3" t="s">
        <v>100</v>
      </c>
      <c r="AG1595" s="3" t="s">
        <v>100</v>
      </c>
      <c r="AH1595" s="3" t="s">
        <v>100</v>
      </c>
      <c r="AI1595" s="81" t="s">
        <v>100</v>
      </c>
      <c r="AJ1595" t="s">
        <v>100</v>
      </c>
      <c r="AK1595" t="s">
        <v>100</v>
      </c>
      <c r="AL1595" t="s">
        <v>100</v>
      </c>
      <c r="AM1595" s="87" t="s">
        <v>100</v>
      </c>
    </row>
    <row r="1596" spans="1:39" ht="15" customHeight="1" x14ac:dyDescent="0.35">
      <c r="A1596" s="90">
        <v>965306</v>
      </c>
      <c r="B1596" t="s">
        <v>4813</v>
      </c>
      <c r="C1596" t="s">
        <v>6208</v>
      </c>
      <c r="D1596" s="2" t="s">
        <v>6247</v>
      </c>
      <c r="E1596" t="s">
        <v>2893</v>
      </c>
      <c r="F1596" s="91" t="s">
        <v>6255</v>
      </c>
      <c r="G1596" s="92" t="s">
        <v>2868</v>
      </c>
      <c r="H1596" s="2" t="s">
        <v>6249</v>
      </c>
      <c r="I1596" s="4" t="s">
        <v>2893</v>
      </c>
      <c r="J1596" s="91" t="s">
        <v>6256</v>
      </c>
      <c r="K1596" s="82" t="s">
        <v>598</v>
      </c>
      <c r="L1596" s="4" t="s">
        <v>598</v>
      </c>
      <c r="M1596" s="26" t="s">
        <v>598</v>
      </c>
      <c r="N1596" s="92" t="s">
        <v>598</v>
      </c>
      <c r="O1596" s="6" t="s">
        <v>100</v>
      </c>
      <c r="P1596" s="6" t="s">
        <v>100</v>
      </c>
      <c r="Q1596" s="6" t="s">
        <v>100</v>
      </c>
      <c r="R1596" s="86" t="s">
        <v>100</v>
      </c>
      <c r="S1596" s="83" t="s">
        <v>598</v>
      </c>
      <c r="T1596" s="86" t="s">
        <v>598</v>
      </c>
      <c r="U1596" s="81" t="s">
        <v>100</v>
      </c>
      <c r="V1596" t="s">
        <v>100</v>
      </c>
      <c r="W1596" t="s">
        <v>100</v>
      </c>
      <c r="X1596" s="87" t="s">
        <v>100</v>
      </c>
      <c r="AE1596" s="36" t="s">
        <v>103</v>
      </c>
      <c r="AF1596" s="3" t="s">
        <v>100</v>
      </c>
      <c r="AG1596" s="3" t="s">
        <v>100</v>
      </c>
      <c r="AH1596" s="3" t="s">
        <v>100</v>
      </c>
      <c r="AI1596" s="81" t="s">
        <v>100</v>
      </c>
      <c r="AJ1596" t="s">
        <v>100</v>
      </c>
      <c r="AK1596" t="s">
        <v>100</v>
      </c>
      <c r="AL1596" t="s">
        <v>100</v>
      </c>
      <c r="AM1596" s="87" t="s">
        <v>100</v>
      </c>
    </row>
    <row r="1597" spans="1:39" ht="15" customHeight="1" x14ac:dyDescent="0.35">
      <c r="A1597" s="90">
        <v>965308</v>
      </c>
      <c r="B1597" t="s">
        <v>4813</v>
      </c>
      <c r="C1597" t="s">
        <v>6208</v>
      </c>
      <c r="D1597" s="2" t="s">
        <v>6247</v>
      </c>
      <c r="E1597" t="s">
        <v>6221</v>
      </c>
      <c r="F1597" s="91" t="s">
        <v>6257</v>
      </c>
      <c r="G1597" s="92" t="s">
        <v>2868</v>
      </c>
      <c r="H1597" s="2" t="s">
        <v>6249</v>
      </c>
      <c r="I1597" s="4" t="s">
        <v>6223</v>
      </c>
      <c r="J1597" s="91" t="s">
        <v>6258</v>
      </c>
      <c r="K1597" s="82" t="s">
        <v>598</v>
      </c>
      <c r="L1597" s="4" t="s">
        <v>598</v>
      </c>
      <c r="M1597" s="26" t="s">
        <v>598</v>
      </c>
      <c r="N1597" s="92" t="s">
        <v>598</v>
      </c>
      <c r="O1597" s="6" t="s">
        <v>100</v>
      </c>
      <c r="P1597" s="6" t="s">
        <v>100</v>
      </c>
      <c r="Q1597" s="6" t="s">
        <v>100</v>
      </c>
      <c r="R1597" s="86" t="s">
        <v>100</v>
      </c>
      <c r="S1597" s="83" t="s">
        <v>598</v>
      </c>
      <c r="T1597" s="86" t="s">
        <v>598</v>
      </c>
      <c r="U1597" s="81" t="s">
        <v>100</v>
      </c>
      <c r="V1597" t="s">
        <v>100</v>
      </c>
      <c r="W1597" t="s">
        <v>100</v>
      </c>
      <c r="X1597" s="87" t="s">
        <v>100</v>
      </c>
      <c r="AE1597" s="36" t="s">
        <v>103</v>
      </c>
      <c r="AF1597" s="3" t="s">
        <v>100</v>
      </c>
      <c r="AG1597" s="3" t="s">
        <v>100</v>
      </c>
      <c r="AH1597" s="3" t="s">
        <v>100</v>
      </c>
      <c r="AI1597" s="81" t="s">
        <v>100</v>
      </c>
      <c r="AJ1597" t="s">
        <v>100</v>
      </c>
      <c r="AK1597" t="s">
        <v>100</v>
      </c>
      <c r="AL1597" t="s">
        <v>100</v>
      </c>
      <c r="AM1597" s="87" t="s">
        <v>100</v>
      </c>
    </row>
    <row r="1598" spans="1:39" ht="15" customHeight="1" x14ac:dyDescent="0.35">
      <c r="A1598" s="90">
        <v>965350</v>
      </c>
      <c r="B1598" t="s">
        <v>4813</v>
      </c>
      <c r="C1598" t="s">
        <v>6208</v>
      </c>
      <c r="D1598" s="2" t="s">
        <v>6259</v>
      </c>
      <c r="E1598" t="s">
        <v>6209</v>
      </c>
      <c r="F1598" s="91" t="s">
        <v>6260</v>
      </c>
      <c r="G1598" s="92" t="s">
        <v>2868</v>
      </c>
      <c r="H1598" s="2" t="s">
        <v>6261</v>
      </c>
      <c r="I1598" s="4" t="s">
        <v>2870</v>
      </c>
      <c r="J1598" s="91" t="s">
        <v>6262</v>
      </c>
      <c r="K1598" s="82" t="s">
        <v>598</v>
      </c>
      <c r="L1598" s="4" t="s">
        <v>598</v>
      </c>
      <c r="M1598" s="26" t="s">
        <v>598</v>
      </c>
      <c r="N1598" s="92" t="s">
        <v>598</v>
      </c>
      <c r="O1598" s="6" t="s">
        <v>100</v>
      </c>
      <c r="P1598" s="6" t="s">
        <v>100</v>
      </c>
      <c r="Q1598" s="6" t="s">
        <v>100</v>
      </c>
      <c r="R1598" s="86" t="s">
        <v>100</v>
      </c>
      <c r="S1598" s="83" t="s">
        <v>598</v>
      </c>
      <c r="T1598" s="86" t="s">
        <v>598</v>
      </c>
      <c r="U1598" s="81" t="s">
        <v>100</v>
      </c>
      <c r="V1598" t="s">
        <v>100</v>
      </c>
      <c r="W1598" t="s">
        <v>100</v>
      </c>
      <c r="X1598" s="87" t="s">
        <v>100</v>
      </c>
      <c r="AE1598" s="36" t="s">
        <v>103</v>
      </c>
      <c r="AF1598" s="3" t="s">
        <v>100</v>
      </c>
      <c r="AG1598" s="3" t="s">
        <v>100</v>
      </c>
      <c r="AH1598" s="3" t="s">
        <v>100</v>
      </c>
      <c r="AI1598" s="81" t="s">
        <v>100</v>
      </c>
      <c r="AJ1598" t="s">
        <v>100</v>
      </c>
      <c r="AK1598" t="s">
        <v>100</v>
      </c>
      <c r="AL1598" t="s">
        <v>100</v>
      </c>
      <c r="AM1598" s="87" t="s">
        <v>100</v>
      </c>
    </row>
    <row r="1599" spans="1:39" ht="15" customHeight="1" x14ac:dyDescent="0.35">
      <c r="A1599" s="90">
        <v>965352</v>
      </c>
      <c r="B1599" t="s">
        <v>4813</v>
      </c>
      <c r="C1599" t="s">
        <v>6208</v>
      </c>
      <c r="D1599" s="2" t="s">
        <v>6259</v>
      </c>
      <c r="E1599" t="s">
        <v>6213</v>
      </c>
      <c r="F1599" s="91" t="s">
        <v>6263</v>
      </c>
      <c r="G1599" s="92" t="s">
        <v>2868</v>
      </c>
      <c r="H1599" s="2" t="s">
        <v>6261</v>
      </c>
      <c r="I1599" s="4" t="s">
        <v>6213</v>
      </c>
      <c r="J1599" s="91" t="s">
        <v>6264</v>
      </c>
      <c r="K1599" s="82" t="s">
        <v>598</v>
      </c>
      <c r="L1599" s="4" t="s">
        <v>598</v>
      </c>
      <c r="M1599" s="26" t="s">
        <v>598</v>
      </c>
      <c r="N1599" s="92" t="s">
        <v>598</v>
      </c>
      <c r="O1599" s="6" t="s">
        <v>100</v>
      </c>
      <c r="P1599" s="6" t="s">
        <v>100</v>
      </c>
      <c r="Q1599" s="6" t="s">
        <v>100</v>
      </c>
      <c r="R1599" s="86" t="s">
        <v>100</v>
      </c>
      <c r="S1599" s="83" t="s">
        <v>598</v>
      </c>
      <c r="T1599" s="86" t="s">
        <v>598</v>
      </c>
      <c r="U1599" s="81" t="s">
        <v>100</v>
      </c>
      <c r="V1599" t="s">
        <v>100</v>
      </c>
      <c r="W1599" t="s">
        <v>100</v>
      </c>
      <c r="X1599" s="87" t="s">
        <v>100</v>
      </c>
      <c r="AE1599" s="36" t="s">
        <v>103</v>
      </c>
      <c r="AF1599" s="3" t="s">
        <v>100</v>
      </c>
      <c r="AG1599" s="3" t="s">
        <v>100</v>
      </c>
      <c r="AH1599" s="3" t="s">
        <v>100</v>
      </c>
      <c r="AI1599" s="81" t="s">
        <v>100</v>
      </c>
      <c r="AJ1599" t="s">
        <v>100</v>
      </c>
      <c r="AK1599" t="s">
        <v>100</v>
      </c>
      <c r="AL1599" t="s">
        <v>100</v>
      </c>
      <c r="AM1599" s="87" t="s">
        <v>100</v>
      </c>
    </row>
    <row r="1600" spans="1:39" ht="15" customHeight="1" x14ac:dyDescent="0.35">
      <c r="A1600" s="90">
        <v>965354</v>
      </c>
      <c r="B1600" t="s">
        <v>4813</v>
      </c>
      <c r="C1600" t="s">
        <v>6208</v>
      </c>
      <c r="D1600" s="2" t="s">
        <v>6259</v>
      </c>
      <c r="E1600" t="s">
        <v>6216</v>
      </c>
      <c r="F1600" s="91" t="s">
        <v>6265</v>
      </c>
      <c r="G1600" s="92" t="s">
        <v>2868</v>
      </c>
      <c r="H1600" s="2" t="s">
        <v>6261</v>
      </c>
      <c r="I1600" s="4" t="s">
        <v>6216</v>
      </c>
      <c r="J1600" s="91" t="s">
        <v>6266</v>
      </c>
      <c r="K1600" s="82" t="s">
        <v>598</v>
      </c>
      <c r="L1600" s="4" t="s">
        <v>598</v>
      </c>
      <c r="M1600" s="26" t="s">
        <v>598</v>
      </c>
      <c r="N1600" s="92" t="s">
        <v>598</v>
      </c>
      <c r="O1600" s="6" t="s">
        <v>100</v>
      </c>
      <c r="P1600" s="6" t="s">
        <v>100</v>
      </c>
      <c r="Q1600" s="6" t="s">
        <v>100</v>
      </c>
      <c r="R1600" s="86" t="s">
        <v>100</v>
      </c>
      <c r="S1600" s="83" t="s">
        <v>598</v>
      </c>
      <c r="T1600" s="86" t="s">
        <v>598</v>
      </c>
      <c r="U1600" s="81" t="s">
        <v>100</v>
      </c>
      <c r="V1600" t="s">
        <v>100</v>
      </c>
      <c r="W1600" t="s">
        <v>100</v>
      </c>
      <c r="X1600" s="87" t="s">
        <v>100</v>
      </c>
      <c r="AE1600" s="36" t="s">
        <v>103</v>
      </c>
      <c r="AF1600" s="3" t="s">
        <v>100</v>
      </c>
      <c r="AG1600" s="3" t="s">
        <v>100</v>
      </c>
      <c r="AH1600" s="3" t="s">
        <v>100</v>
      </c>
      <c r="AI1600" s="81" t="s">
        <v>100</v>
      </c>
      <c r="AJ1600" t="s">
        <v>100</v>
      </c>
      <c r="AK1600" t="s">
        <v>100</v>
      </c>
      <c r="AL1600" t="s">
        <v>100</v>
      </c>
      <c r="AM1600" s="87" t="s">
        <v>100</v>
      </c>
    </row>
    <row r="1601" spans="1:39" ht="15" customHeight="1" x14ac:dyDescent="0.35">
      <c r="A1601" s="90">
        <v>965356</v>
      </c>
      <c r="B1601" t="s">
        <v>4813</v>
      </c>
      <c r="C1601" t="s">
        <v>6208</v>
      </c>
      <c r="D1601" s="2" t="s">
        <v>6259</v>
      </c>
      <c r="E1601" t="s">
        <v>2893</v>
      </c>
      <c r="F1601" s="91" t="s">
        <v>6267</v>
      </c>
      <c r="G1601" s="92" t="s">
        <v>2868</v>
      </c>
      <c r="H1601" s="2" t="s">
        <v>6261</v>
      </c>
      <c r="I1601" s="4" t="s">
        <v>2893</v>
      </c>
      <c r="J1601" s="91" t="s">
        <v>6268</v>
      </c>
      <c r="K1601" s="82" t="s">
        <v>598</v>
      </c>
      <c r="L1601" s="4" t="s">
        <v>598</v>
      </c>
      <c r="M1601" s="26" t="s">
        <v>598</v>
      </c>
      <c r="N1601" s="92" t="s">
        <v>598</v>
      </c>
      <c r="O1601" s="6" t="s">
        <v>100</v>
      </c>
      <c r="P1601" s="6" t="s">
        <v>100</v>
      </c>
      <c r="Q1601" s="6" t="s">
        <v>100</v>
      </c>
      <c r="R1601" s="86" t="s">
        <v>100</v>
      </c>
      <c r="S1601" s="83" t="s">
        <v>598</v>
      </c>
      <c r="T1601" s="86" t="s">
        <v>598</v>
      </c>
      <c r="U1601" s="81" t="s">
        <v>100</v>
      </c>
      <c r="V1601" t="s">
        <v>100</v>
      </c>
      <c r="W1601" t="s">
        <v>100</v>
      </c>
      <c r="X1601" s="87" t="s">
        <v>100</v>
      </c>
      <c r="AE1601" s="36" t="s">
        <v>103</v>
      </c>
      <c r="AF1601" s="3" t="s">
        <v>100</v>
      </c>
      <c r="AG1601" s="3" t="s">
        <v>100</v>
      </c>
      <c r="AH1601" s="3" t="s">
        <v>100</v>
      </c>
      <c r="AI1601" s="81" t="s">
        <v>100</v>
      </c>
      <c r="AJ1601" t="s">
        <v>100</v>
      </c>
      <c r="AK1601" t="s">
        <v>100</v>
      </c>
      <c r="AL1601" t="s">
        <v>100</v>
      </c>
      <c r="AM1601" s="87" t="s">
        <v>100</v>
      </c>
    </row>
    <row r="1602" spans="1:39" ht="15" customHeight="1" x14ac:dyDescent="0.35">
      <c r="A1602" s="90">
        <v>965358</v>
      </c>
      <c r="B1602" t="s">
        <v>4813</v>
      </c>
      <c r="C1602" t="s">
        <v>6208</v>
      </c>
      <c r="D1602" s="2" t="s">
        <v>6259</v>
      </c>
      <c r="E1602" t="s">
        <v>6221</v>
      </c>
      <c r="F1602" s="91" t="s">
        <v>6269</v>
      </c>
      <c r="G1602" s="92" t="s">
        <v>2868</v>
      </c>
      <c r="H1602" s="2" t="s">
        <v>6261</v>
      </c>
      <c r="I1602" s="4" t="s">
        <v>6223</v>
      </c>
      <c r="J1602" s="91" t="s">
        <v>6270</v>
      </c>
      <c r="K1602" s="82" t="s">
        <v>598</v>
      </c>
      <c r="L1602" s="4" t="s">
        <v>598</v>
      </c>
      <c r="M1602" s="26" t="s">
        <v>598</v>
      </c>
      <c r="N1602" s="92" t="s">
        <v>598</v>
      </c>
      <c r="O1602" s="6" t="s">
        <v>100</v>
      </c>
      <c r="P1602" s="6" t="s">
        <v>100</v>
      </c>
      <c r="Q1602" s="6" t="s">
        <v>100</v>
      </c>
      <c r="R1602" s="86" t="s">
        <v>100</v>
      </c>
      <c r="S1602" s="83" t="s">
        <v>598</v>
      </c>
      <c r="T1602" s="86" t="s">
        <v>598</v>
      </c>
      <c r="U1602" s="81" t="s">
        <v>100</v>
      </c>
      <c r="V1602" t="s">
        <v>100</v>
      </c>
      <c r="W1602" t="s">
        <v>100</v>
      </c>
      <c r="X1602" s="87" t="s">
        <v>100</v>
      </c>
      <c r="AE1602" s="36" t="s">
        <v>103</v>
      </c>
      <c r="AF1602" s="3" t="s">
        <v>100</v>
      </c>
      <c r="AG1602" s="3" t="s">
        <v>100</v>
      </c>
      <c r="AH1602" s="3" t="s">
        <v>100</v>
      </c>
      <c r="AI1602" s="81" t="s">
        <v>100</v>
      </c>
      <c r="AJ1602" t="s">
        <v>100</v>
      </c>
      <c r="AK1602" t="s">
        <v>100</v>
      </c>
      <c r="AL1602" t="s">
        <v>100</v>
      </c>
      <c r="AM1602" s="87" t="s">
        <v>100</v>
      </c>
    </row>
    <row r="1603" spans="1:39" ht="15" customHeight="1" x14ac:dyDescent="0.35">
      <c r="A1603" s="90">
        <v>965400</v>
      </c>
      <c r="B1603" t="s">
        <v>4813</v>
      </c>
      <c r="C1603" t="s">
        <v>6208</v>
      </c>
      <c r="D1603" s="2" t="s">
        <v>2913</v>
      </c>
      <c r="E1603" t="s">
        <v>6209</v>
      </c>
      <c r="F1603" s="91" t="s">
        <v>6271</v>
      </c>
      <c r="G1603" s="92" t="s">
        <v>2868</v>
      </c>
      <c r="H1603" s="2" t="s">
        <v>6272</v>
      </c>
      <c r="I1603" s="4" t="s">
        <v>2870</v>
      </c>
      <c r="J1603" s="91" t="s">
        <v>6273</v>
      </c>
      <c r="K1603" s="82" t="s">
        <v>598</v>
      </c>
      <c r="L1603" s="4" t="s">
        <v>598</v>
      </c>
      <c r="M1603" s="26" t="s">
        <v>598</v>
      </c>
      <c r="N1603" s="92" t="s">
        <v>598</v>
      </c>
      <c r="O1603" s="6" t="s">
        <v>100</v>
      </c>
      <c r="P1603" s="6" t="s">
        <v>100</v>
      </c>
      <c r="Q1603" s="6" t="s">
        <v>100</v>
      </c>
      <c r="R1603" s="86" t="s">
        <v>100</v>
      </c>
      <c r="S1603" s="83" t="s">
        <v>598</v>
      </c>
      <c r="T1603" s="86" t="s">
        <v>598</v>
      </c>
      <c r="U1603" s="81" t="s">
        <v>100</v>
      </c>
      <c r="V1603" t="s">
        <v>100</v>
      </c>
      <c r="W1603" t="s">
        <v>100</v>
      </c>
      <c r="X1603" s="87" t="s">
        <v>100</v>
      </c>
      <c r="AE1603" s="36" t="s">
        <v>103</v>
      </c>
      <c r="AF1603" s="3" t="s">
        <v>100</v>
      </c>
      <c r="AG1603" s="3" t="s">
        <v>100</v>
      </c>
      <c r="AH1603" s="3" t="s">
        <v>100</v>
      </c>
      <c r="AI1603" s="81" t="s">
        <v>100</v>
      </c>
      <c r="AJ1603" t="s">
        <v>100</v>
      </c>
      <c r="AK1603" t="s">
        <v>100</v>
      </c>
      <c r="AL1603" t="s">
        <v>100</v>
      </c>
      <c r="AM1603" s="87" t="s">
        <v>100</v>
      </c>
    </row>
    <row r="1604" spans="1:39" ht="15" customHeight="1" x14ac:dyDescent="0.35">
      <c r="A1604" s="90">
        <v>965402</v>
      </c>
      <c r="B1604" t="s">
        <v>4813</v>
      </c>
      <c r="C1604" t="s">
        <v>6208</v>
      </c>
      <c r="D1604" s="2" t="s">
        <v>2913</v>
      </c>
      <c r="E1604" t="s">
        <v>6213</v>
      </c>
      <c r="F1604" s="91" t="s">
        <v>6274</v>
      </c>
      <c r="G1604" s="92" t="s">
        <v>2868</v>
      </c>
      <c r="H1604" s="2" t="s">
        <v>6272</v>
      </c>
      <c r="I1604" s="4" t="s">
        <v>6213</v>
      </c>
      <c r="J1604" s="91" t="s">
        <v>6275</v>
      </c>
      <c r="K1604" s="82" t="s">
        <v>598</v>
      </c>
      <c r="L1604" s="4" t="s">
        <v>598</v>
      </c>
      <c r="M1604" s="26" t="s">
        <v>598</v>
      </c>
      <c r="N1604" s="92" t="s">
        <v>598</v>
      </c>
      <c r="O1604" s="6" t="s">
        <v>100</v>
      </c>
      <c r="P1604" s="6" t="s">
        <v>100</v>
      </c>
      <c r="Q1604" s="6" t="s">
        <v>100</v>
      </c>
      <c r="R1604" s="86" t="s">
        <v>100</v>
      </c>
      <c r="S1604" s="83" t="s">
        <v>598</v>
      </c>
      <c r="T1604" s="86" t="s">
        <v>598</v>
      </c>
      <c r="U1604" s="81" t="s">
        <v>100</v>
      </c>
      <c r="V1604" t="s">
        <v>100</v>
      </c>
      <c r="W1604" t="s">
        <v>100</v>
      </c>
      <c r="X1604" s="87" t="s">
        <v>100</v>
      </c>
      <c r="AE1604" s="36" t="s">
        <v>103</v>
      </c>
      <c r="AF1604" s="3" t="s">
        <v>100</v>
      </c>
      <c r="AG1604" s="3" t="s">
        <v>100</v>
      </c>
      <c r="AH1604" s="3" t="s">
        <v>100</v>
      </c>
      <c r="AI1604" s="81" t="s">
        <v>100</v>
      </c>
      <c r="AJ1604" t="s">
        <v>100</v>
      </c>
      <c r="AK1604" t="s">
        <v>100</v>
      </c>
      <c r="AL1604" t="s">
        <v>100</v>
      </c>
      <c r="AM1604" s="87" t="s">
        <v>100</v>
      </c>
    </row>
    <row r="1605" spans="1:39" ht="15" customHeight="1" x14ac:dyDescent="0.35">
      <c r="A1605" s="90">
        <v>965404</v>
      </c>
      <c r="B1605" t="s">
        <v>4813</v>
      </c>
      <c r="C1605" t="s">
        <v>6208</v>
      </c>
      <c r="D1605" s="2" t="s">
        <v>2913</v>
      </c>
      <c r="E1605" t="s">
        <v>6216</v>
      </c>
      <c r="F1605" s="91" t="s">
        <v>6276</v>
      </c>
      <c r="G1605" s="92" t="s">
        <v>2868</v>
      </c>
      <c r="H1605" s="2" t="s">
        <v>6272</v>
      </c>
      <c r="I1605" s="4" t="s">
        <v>6216</v>
      </c>
      <c r="J1605" s="91" t="s">
        <v>6277</v>
      </c>
      <c r="K1605" s="82" t="s">
        <v>598</v>
      </c>
      <c r="L1605" s="4" t="s">
        <v>598</v>
      </c>
      <c r="M1605" s="26" t="s">
        <v>598</v>
      </c>
      <c r="N1605" s="92" t="s">
        <v>598</v>
      </c>
      <c r="O1605" s="6" t="s">
        <v>100</v>
      </c>
      <c r="P1605" s="6" t="s">
        <v>100</v>
      </c>
      <c r="Q1605" s="6" t="s">
        <v>100</v>
      </c>
      <c r="R1605" s="86" t="s">
        <v>100</v>
      </c>
      <c r="S1605" s="83" t="s">
        <v>598</v>
      </c>
      <c r="T1605" s="86" t="s">
        <v>598</v>
      </c>
      <c r="U1605" s="81" t="s">
        <v>100</v>
      </c>
      <c r="V1605" t="s">
        <v>100</v>
      </c>
      <c r="W1605" t="s">
        <v>100</v>
      </c>
      <c r="X1605" s="87" t="s">
        <v>100</v>
      </c>
      <c r="AE1605" s="36" t="s">
        <v>103</v>
      </c>
      <c r="AF1605" s="3" t="s">
        <v>100</v>
      </c>
      <c r="AG1605" s="3" t="s">
        <v>100</v>
      </c>
      <c r="AH1605" s="3" t="s">
        <v>100</v>
      </c>
      <c r="AI1605" s="81" t="s">
        <v>100</v>
      </c>
      <c r="AJ1605" t="s">
        <v>100</v>
      </c>
      <c r="AK1605" t="s">
        <v>100</v>
      </c>
      <c r="AL1605" t="s">
        <v>100</v>
      </c>
      <c r="AM1605" s="87" t="s">
        <v>100</v>
      </c>
    </row>
    <row r="1606" spans="1:39" ht="15" customHeight="1" x14ac:dyDescent="0.35">
      <c r="A1606" s="90">
        <v>965406</v>
      </c>
      <c r="B1606" t="s">
        <v>4813</v>
      </c>
      <c r="C1606" t="s">
        <v>6208</v>
      </c>
      <c r="D1606" s="2" t="s">
        <v>2913</v>
      </c>
      <c r="E1606" t="s">
        <v>2893</v>
      </c>
      <c r="F1606" s="91" t="s">
        <v>6278</v>
      </c>
      <c r="G1606" s="92" t="s">
        <v>2868</v>
      </c>
      <c r="H1606" s="2" t="s">
        <v>6272</v>
      </c>
      <c r="I1606" s="4" t="s">
        <v>2893</v>
      </c>
      <c r="J1606" s="91" t="s">
        <v>6279</v>
      </c>
      <c r="K1606" s="82" t="s">
        <v>598</v>
      </c>
      <c r="L1606" s="4" t="s">
        <v>598</v>
      </c>
      <c r="M1606" s="26" t="s">
        <v>598</v>
      </c>
      <c r="N1606" s="92" t="s">
        <v>598</v>
      </c>
      <c r="O1606" s="6" t="s">
        <v>100</v>
      </c>
      <c r="P1606" s="6" t="s">
        <v>100</v>
      </c>
      <c r="Q1606" s="6" t="s">
        <v>100</v>
      </c>
      <c r="R1606" s="86" t="s">
        <v>100</v>
      </c>
      <c r="S1606" s="83" t="s">
        <v>598</v>
      </c>
      <c r="T1606" s="86" t="s">
        <v>598</v>
      </c>
      <c r="U1606" s="81" t="s">
        <v>100</v>
      </c>
      <c r="V1606" t="s">
        <v>100</v>
      </c>
      <c r="W1606" t="s">
        <v>100</v>
      </c>
      <c r="X1606" s="87" t="s">
        <v>100</v>
      </c>
      <c r="AE1606" s="36" t="s">
        <v>103</v>
      </c>
      <c r="AF1606" s="3" t="s">
        <v>100</v>
      </c>
      <c r="AG1606" s="3" t="s">
        <v>100</v>
      </c>
      <c r="AH1606" s="3" t="s">
        <v>100</v>
      </c>
      <c r="AI1606" s="81" t="s">
        <v>100</v>
      </c>
      <c r="AJ1606" t="s">
        <v>100</v>
      </c>
      <c r="AK1606" t="s">
        <v>100</v>
      </c>
      <c r="AL1606" t="s">
        <v>100</v>
      </c>
      <c r="AM1606" s="87" t="s">
        <v>100</v>
      </c>
    </row>
    <row r="1607" spans="1:39" ht="15" customHeight="1" x14ac:dyDescent="0.35">
      <c r="A1607" s="90">
        <v>965408</v>
      </c>
      <c r="B1607" t="s">
        <v>4813</v>
      </c>
      <c r="C1607" t="s">
        <v>6208</v>
      </c>
      <c r="D1607" s="2" t="s">
        <v>2913</v>
      </c>
      <c r="E1607" t="s">
        <v>6221</v>
      </c>
      <c r="F1607" s="91" t="s">
        <v>6280</v>
      </c>
      <c r="G1607" s="92" t="s">
        <v>2868</v>
      </c>
      <c r="H1607" s="2" t="s">
        <v>6272</v>
      </c>
      <c r="I1607" s="4" t="s">
        <v>6223</v>
      </c>
      <c r="J1607" s="91" t="s">
        <v>4746</v>
      </c>
      <c r="K1607" s="82" t="s">
        <v>598</v>
      </c>
      <c r="L1607" s="4" t="s">
        <v>598</v>
      </c>
      <c r="M1607" s="26" t="s">
        <v>598</v>
      </c>
      <c r="N1607" s="92" t="s">
        <v>598</v>
      </c>
      <c r="O1607" s="6" t="s">
        <v>100</v>
      </c>
      <c r="P1607" s="6" t="s">
        <v>100</v>
      </c>
      <c r="Q1607" s="6" t="s">
        <v>100</v>
      </c>
      <c r="R1607" s="86" t="s">
        <v>100</v>
      </c>
      <c r="S1607" s="83" t="s">
        <v>598</v>
      </c>
      <c r="T1607" s="86" t="s">
        <v>598</v>
      </c>
      <c r="U1607" s="81" t="s">
        <v>100</v>
      </c>
      <c r="V1607" t="s">
        <v>100</v>
      </c>
      <c r="W1607" t="s">
        <v>100</v>
      </c>
      <c r="X1607" s="87" t="s">
        <v>100</v>
      </c>
      <c r="AE1607" s="36" t="s">
        <v>103</v>
      </c>
      <c r="AF1607" s="3" t="s">
        <v>100</v>
      </c>
      <c r="AG1607" s="3" t="s">
        <v>100</v>
      </c>
      <c r="AH1607" s="3" t="s">
        <v>100</v>
      </c>
      <c r="AI1607" s="81" t="s">
        <v>100</v>
      </c>
      <c r="AJ1607" t="s">
        <v>100</v>
      </c>
      <c r="AK1607" t="s">
        <v>100</v>
      </c>
      <c r="AL1607" t="s">
        <v>100</v>
      </c>
      <c r="AM1607" s="87" t="s">
        <v>100</v>
      </c>
    </row>
    <row r="1608" spans="1:39" ht="15" customHeight="1" x14ac:dyDescent="0.35">
      <c r="A1608" s="90">
        <v>965450</v>
      </c>
      <c r="B1608" t="s">
        <v>4813</v>
      </c>
      <c r="C1608" t="s">
        <v>6208</v>
      </c>
      <c r="D1608" s="2" t="s">
        <v>6281</v>
      </c>
      <c r="E1608" t="s">
        <v>6209</v>
      </c>
      <c r="F1608" s="91" t="s">
        <v>6282</v>
      </c>
      <c r="G1608" s="92" t="s">
        <v>2868</v>
      </c>
      <c r="H1608" s="2" t="s">
        <v>2869</v>
      </c>
      <c r="I1608" s="4" t="s">
        <v>2870</v>
      </c>
      <c r="J1608" s="91" t="s">
        <v>2871</v>
      </c>
      <c r="K1608" s="82" t="s">
        <v>598</v>
      </c>
      <c r="L1608" s="4" t="s">
        <v>598</v>
      </c>
      <c r="M1608" s="26" t="s">
        <v>598</v>
      </c>
      <c r="N1608" s="92" t="s">
        <v>598</v>
      </c>
      <c r="O1608" s="6" t="s">
        <v>100</v>
      </c>
      <c r="P1608" s="6" t="s">
        <v>100</v>
      </c>
      <c r="Q1608" s="6" t="s">
        <v>100</v>
      </c>
      <c r="R1608" s="86" t="s">
        <v>100</v>
      </c>
      <c r="S1608" s="83" t="s">
        <v>598</v>
      </c>
      <c r="T1608" s="86" t="s">
        <v>598</v>
      </c>
      <c r="U1608" s="81" t="s">
        <v>100</v>
      </c>
      <c r="V1608" t="s">
        <v>100</v>
      </c>
      <c r="W1608" t="s">
        <v>100</v>
      </c>
      <c r="X1608" s="87" t="s">
        <v>100</v>
      </c>
      <c r="AE1608" s="36" t="s">
        <v>103</v>
      </c>
      <c r="AF1608" s="3" t="s">
        <v>100</v>
      </c>
      <c r="AG1608" s="3" t="s">
        <v>100</v>
      </c>
      <c r="AH1608" s="3" t="s">
        <v>100</v>
      </c>
      <c r="AI1608" s="81" t="s">
        <v>100</v>
      </c>
      <c r="AJ1608" t="s">
        <v>100</v>
      </c>
      <c r="AK1608" t="s">
        <v>100</v>
      </c>
      <c r="AL1608" t="s">
        <v>100</v>
      </c>
      <c r="AM1608" s="87" t="s">
        <v>100</v>
      </c>
    </row>
    <row r="1609" spans="1:39" ht="15" customHeight="1" x14ac:dyDescent="0.35">
      <c r="A1609" s="90">
        <v>965452</v>
      </c>
      <c r="B1609" t="s">
        <v>4813</v>
      </c>
      <c r="C1609" t="s">
        <v>6208</v>
      </c>
      <c r="D1609" s="2" t="s">
        <v>6281</v>
      </c>
      <c r="E1609" t="s">
        <v>6213</v>
      </c>
      <c r="F1609" s="91" t="s">
        <v>6283</v>
      </c>
      <c r="G1609" s="92" t="s">
        <v>2868</v>
      </c>
      <c r="H1609" s="2" t="s">
        <v>2869</v>
      </c>
      <c r="I1609" s="4" t="s">
        <v>6213</v>
      </c>
      <c r="J1609" s="91" t="s">
        <v>6284</v>
      </c>
      <c r="K1609" s="82" t="s">
        <v>598</v>
      </c>
      <c r="L1609" s="4" t="s">
        <v>598</v>
      </c>
      <c r="M1609" s="26" t="s">
        <v>598</v>
      </c>
      <c r="N1609" s="92" t="s">
        <v>598</v>
      </c>
      <c r="O1609" s="6" t="s">
        <v>100</v>
      </c>
      <c r="P1609" s="6" t="s">
        <v>100</v>
      </c>
      <c r="Q1609" s="6" t="s">
        <v>100</v>
      </c>
      <c r="R1609" s="86" t="s">
        <v>100</v>
      </c>
      <c r="S1609" s="83" t="s">
        <v>598</v>
      </c>
      <c r="T1609" s="86" t="s">
        <v>598</v>
      </c>
      <c r="U1609" s="81" t="s">
        <v>100</v>
      </c>
      <c r="V1609" t="s">
        <v>100</v>
      </c>
      <c r="W1609" t="s">
        <v>100</v>
      </c>
      <c r="X1609" s="87" t="s">
        <v>100</v>
      </c>
      <c r="AE1609" s="36" t="s">
        <v>103</v>
      </c>
      <c r="AF1609" s="3" t="s">
        <v>100</v>
      </c>
      <c r="AG1609" s="3" t="s">
        <v>100</v>
      </c>
      <c r="AH1609" s="3" t="s">
        <v>100</v>
      </c>
      <c r="AI1609" s="81" t="s">
        <v>100</v>
      </c>
      <c r="AJ1609" t="s">
        <v>100</v>
      </c>
      <c r="AK1609" t="s">
        <v>100</v>
      </c>
      <c r="AL1609" t="s">
        <v>100</v>
      </c>
      <c r="AM1609" s="87" t="s">
        <v>100</v>
      </c>
    </row>
    <row r="1610" spans="1:39" ht="15" customHeight="1" x14ac:dyDescent="0.35">
      <c r="A1610" s="90">
        <v>965454</v>
      </c>
      <c r="B1610" t="s">
        <v>4813</v>
      </c>
      <c r="C1610" t="s">
        <v>6208</v>
      </c>
      <c r="D1610" s="2" t="s">
        <v>6281</v>
      </c>
      <c r="E1610" t="s">
        <v>6216</v>
      </c>
      <c r="F1610" s="91" t="s">
        <v>6285</v>
      </c>
      <c r="G1610" s="92" t="s">
        <v>2868</v>
      </c>
      <c r="H1610" s="2" t="s">
        <v>2869</v>
      </c>
      <c r="I1610" s="4" t="s">
        <v>6216</v>
      </c>
      <c r="J1610" s="91" t="s">
        <v>6286</v>
      </c>
      <c r="K1610" s="82" t="s">
        <v>598</v>
      </c>
      <c r="L1610" s="4" t="s">
        <v>598</v>
      </c>
      <c r="M1610" s="26" t="s">
        <v>598</v>
      </c>
      <c r="N1610" s="92" t="s">
        <v>598</v>
      </c>
      <c r="O1610" s="6" t="s">
        <v>100</v>
      </c>
      <c r="P1610" s="6" t="s">
        <v>100</v>
      </c>
      <c r="Q1610" s="6" t="s">
        <v>100</v>
      </c>
      <c r="R1610" s="86" t="s">
        <v>100</v>
      </c>
      <c r="S1610" s="83" t="s">
        <v>598</v>
      </c>
      <c r="T1610" s="86" t="s">
        <v>598</v>
      </c>
      <c r="U1610" s="81" t="s">
        <v>100</v>
      </c>
      <c r="V1610" t="s">
        <v>100</v>
      </c>
      <c r="W1610" t="s">
        <v>100</v>
      </c>
      <c r="X1610" s="87" t="s">
        <v>100</v>
      </c>
      <c r="AE1610" s="36" t="s">
        <v>103</v>
      </c>
      <c r="AF1610" s="3" t="s">
        <v>100</v>
      </c>
      <c r="AG1610" s="3" t="s">
        <v>100</v>
      </c>
      <c r="AH1610" s="3" t="s">
        <v>100</v>
      </c>
      <c r="AI1610" s="81" t="s">
        <v>100</v>
      </c>
      <c r="AJ1610" t="s">
        <v>100</v>
      </c>
      <c r="AK1610" t="s">
        <v>100</v>
      </c>
      <c r="AL1610" t="s">
        <v>100</v>
      </c>
      <c r="AM1610" s="87" t="s">
        <v>100</v>
      </c>
    </row>
    <row r="1611" spans="1:39" ht="15" customHeight="1" x14ac:dyDescent="0.35">
      <c r="A1611" s="90">
        <v>965456</v>
      </c>
      <c r="B1611" t="s">
        <v>4813</v>
      </c>
      <c r="C1611" t="s">
        <v>6208</v>
      </c>
      <c r="D1611" s="2" t="s">
        <v>6281</v>
      </c>
      <c r="E1611" t="s">
        <v>2893</v>
      </c>
      <c r="F1611" s="91" t="s">
        <v>6287</v>
      </c>
      <c r="G1611" s="92" t="s">
        <v>2868</v>
      </c>
      <c r="H1611" s="2" t="s">
        <v>2869</v>
      </c>
      <c r="I1611" s="4" t="s">
        <v>2893</v>
      </c>
      <c r="J1611" s="91" t="s">
        <v>2894</v>
      </c>
      <c r="K1611" s="82" t="s">
        <v>598</v>
      </c>
      <c r="L1611" s="4" t="s">
        <v>598</v>
      </c>
      <c r="M1611" s="26" t="s">
        <v>598</v>
      </c>
      <c r="N1611" s="92" t="s">
        <v>598</v>
      </c>
      <c r="O1611" s="6" t="s">
        <v>100</v>
      </c>
      <c r="P1611" s="6" t="s">
        <v>100</v>
      </c>
      <c r="Q1611" s="6" t="s">
        <v>100</v>
      </c>
      <c r="R1611" s="86" t="s">
        <v>100</v>
      </c>
      <c r="S1611" s="83" t="s">
        <v>598</v>
      </c>
      <c r="T1611" s="86" t="s">
        <v>598</v>
      </c>
      <c r="U1611" s="81" t="s">
        <v>100</v>
      </c>
      <c r="V1611" t="s">
        <v>100</v>
      </c>
      <c r="W1611" t="s">
        <v>100</v>
      </c>
      <c r="X1611" s="87" t="s">
        <v>100</v>
      </c>
      <c r="AE1611" s="36" t="s">
        <v>103</v>
      </c>
      <c r="AF1611" s="3" t="s">
        <v>100</v>
      </c>
      <c r="AG1611" s="3" t="s">
        <v>100</v>
      </c>
      <c r="AH1611" s="3" t="s">
        <v>100</v>
      </c>
      <c r="AI1611" s="81" t="s">
        <v>100</v>
      </c>
      <c r="AJ1611" t="s">
        <v>100</v>
      </c>
      <c r="AK1611" t="s">
        <v>100</v>
      </c>
      <c r="AL1611" t="s">
        <v>100</v>
      </c>
      <c r="AM1611" s="87" t="s">
        <v>100</v>
      </c>
    </row>
    <row r="1612" spans="1:39" ht="15" customHeight="1" x14ac:dyDescent="0.35">
      <c r="A1612" s="90">
        <v>965458</v>
      </c>
      <c r="B1612" t="s">
        <v>4813</v>
      </c>
      <c r="C1612" t="s">
        <v>6208</v>
      </c>
      <c r="D1612" s="2" t="s">
        <v>6281</v>
      </c>
      <c r="E1612" t="s">
        <v>6221</v>
      </c>
      <c r="F1612" s="91" t="s">
        <v>6288</v>
      </c>
      <c r="G1612" s="92" t="s">
        <v>2868</v>
      </c>
      <c r="H1612" s="2" t="s">
        <v>2869</v>
      </c>
      <c r="I1612" s="4" t="s">
        <v>6223</v>
      </c>
      <c r="J1612" s="91" t="s">
        <v>2872</v>
      </c>
      <c r="K1612" s="82" t="s">
        <v>598</v>
      </c>
      <c r="L1612" s="4" t="s">
        <v>598</v>
      </c>
      <c r="M1612" s="26" t="s">
        <v>598</v>
      </c>
      <c r="N1612" s="92" t="s">
        <v>598</v>
      </c>
      <c r="O1612" s="6" t="s">
        <v>100</v>
      </c>
      <c r="P1612" s="6" t="s">
        <v>100</v>
      </c>
      <c r="Q1612" s="6" t="s">
        <v>100</v>
      </c>
      <c r="R1612" s="86" t="s">
        <v>100</v>
      </c>
      <c r="S1612" s="83" t="s">
        <v>598</v>
      </c>
      <c r="T1612" s="86" t="s">
        <v>598</v>
      </c>
      <c r="U1612" s="81" t="s">
        <v>100</v>
      </c>
      <c r="V1612" t="s">
        <v>100</v>
      </c>
      <c r="W1612" t="s">
        <v>100</v>
      </c>
      <c r="X1612" s="87" t="s">
        <v>100</v>
      </c>
      <c r="AE1612" s="36" t="s">
        <v>103</v>
      </c>
      <c r="AF1612" s="3" t="s">
        <v>100</v>
      </c>
      <c r="AG1612" s="3" t="s">
        <v>100</v>
      </c>
      <c r="AH1612" s="3" t="s">
        <v>100</v>
      </c>
      <c r="AI1612" s="81" t="s">
        <v>100</v>
      </c>
      <c r="AJ1612" t="s">
        <v>100</v>
      </c>
      <c r="AK1612" t="s">
        <v>100</v>
      </c>
      <c r="AL1612" t="s">
        <v>100</v>
      </c>
      <c r="AM1612" s="87" t="s">
        <v>100</v>
      </c>
    </row>
    <row r="1613" spans="1:39" ht="15" customHeight="1" x14ac:dyDescent="0.35">
      <c r="A1613" s="90">
        <v>966150</v>
      </c>
      <c r="B1613" t="s">
        <v>4813</v>
      </c>
      <c r="C1613" t="s">
        <v>6289</v>
      </c>
      <c r="D1613" s="2" t="s">
        <v>5990</v>
      </c>
      <c r="E1613" t="s">
        <v>6290</v>
      </c>
      <c r="F1613" s="91" t="s">
        <v>6291</v>
      </c>
      <c r="G1613" s="92" t="s">
        <v>2885</v>
      </c>
      <c r="H1613" s="2" t="s">
        <v>6292</v>
      </c>
      <c r="I1613" s="4" t="s">
        <v>2887</v>
      </c>
      <c r="J1613" s="91" t="s">
        <v>6293</v>
      </c>
      <c r="K1613" s="82" t="s">
        <v>598</v>
      </c>
      <c r="L1613" s="4" t="s">
        <v>598</v>
      </c>
      <c r="M1613" s="26" t="s">
        <v>598</v>
      </c>
      <c r="N1613" s="92" t="s">
        <v>598</v>
      </c>
      <c r="O1613" s="6" t="s">
        <v>100</v>
      </c>
      <c r="P1613" s="6" t="s">
        <v>100</v>
      </c>
      <c r="Q1613" s="6" t="s">
        <v>100</v>
      </c>
      <c r="R1613" s="86" t="s">
        <v>100</v>
      </c>
      <c r="S1613" s="83" t="s">
        <v>598</v>
      </c>
      <c r="T1613" s="86" t="s">
        <v>598</v>
      </c>
      <c r="U1613" s="81" t="s">
        <v>100</v>
      </c>
      <c r="V1613" t="s">
        <v>100</v>
      </c>
      <c r="W1613" t="s">
        <v>100</v>
      </c>
      <c r="X1613" s="87" t="s">
        <v>100</v>
      </c>
      <c r="AE1613" s="36" t="s">
        <v>103</v>
      </c>
      <c r="AF1613" s="3" t="s">
        <v>100</v>
      </c>
      <c r="AG1613" s="3" t="s">
        <v>100</v>
      </c>
      <c r="AH1613" s="3" t="s">
        <v>100</v>
      </c>
      <c r="AI1613" s="81" t="s">
        <v>100</v>
      </c>
      <c r="AJ1613" t="s">
        <v>100</v>
      </c>
      <c r="AK1613" t="s">
        <v>100</v>
      </c>
      <c r="AL1613" t="s">
        <v>100</v>
      </c>
      <c r="AM1613" s="87" t="s">
        <v>100</v>
      </c>
    </row>
    <row r="1614" spans="1:39" ht="15" customHeight="1" x14ac:dyDescent="0.35">
      <c r="A1614" s="90">
        <v>966152</v>
      </c>
      <c r="B1614" t="s">
        <v>4813</v>
      </c>
      <c r="C1614" t="s">
        <v>6289</v>
      </c>
      <c r="D1614" s="2" t="s">
        <v>5990</v>
      </c>
      <c r="E1614" t="s">
        <v>6216</v>
      </c>
      <c r="F1614" s="91" t="s">
        <v>6294</v>
      </c>
      <c r="G1614" s="92" t="s">
        <v>2885</v>
      </c>
      <c r="H1614" s="2" t="s">
        <v>6292</v>
      </c>
      <c r="I1614" s="4" t="s">
        <v>6216</v>
      </c>
      <c r="J1614" s="91" t="s">
        <v>6295</v>
      </c>
      <c r="K1614" s="82" t="s">
        <v>598</v>
      </c>
      <c r="L1614" s="4" t="s">
        <v>598</v>
      </c>
      <c r="M1614" s="26" t="s">
        <v>598</v>
      </c>
      <c r="N1614" s="92" t="s">
        <v>598</v>
      </c>
      <c r="O1614" s="6" t="s">
        <v>100</v>
      </c>
      <c r="P1614" s="6" t="s">
        <v>100</v>
      </c>
      <c r="Q1614" s="6" t="s">
        <v>100</v>
      </c>
      <c r="R1614" s="86" t="s">
        <v>100</v>
      </c>
      <c r="S1614" s="83" t="s">
        <v>598</v>
      </c>
      <c r="T1614" s="86" t="s">
        <v>598</v>
      </c>
      <c r="U1614" s="81" t="s">
        <v>100</v>
      </c>
      <c r="V1614" t="s">
        <v>100</v>
      </c>
      <c r="W1614" t="s">
        <v>100</v>
      </c>
      <c r="X1614" s="87" t="s">
        <v>100</v>
      </c>
      <c r="AE1614" s="36" t="s">
        <v>103</v>
      </c>
      <c r="AF1614" s="3" t="s">
        <v>100</v>
      </c>
      <c r="AG1614" s="3" t="s">
        <v>100</v>
      </c>
      <c r="AH1614" s="3" t="s">
        <v>100</v>
      </c>
      <c r="AI1614" s="81" t="s">
        <v>100</v>
      </c>
      <c r="AJ1614" t="s">
        <v>100</v>
      </c>
      <c r="AK1614" t="s">
        <v>100</v>
      </c>
      <c r="AL1614" t="s">
        <v>100</v>
      </c>
      <c r="AM1614" s="87" t="s">
        <v>100</v>
      </c>
    </row>
    <row r="1615" spans="1:39" ht="15" customHeight="1" x14ac:dyDescent="0.35">
      <c r="A1615" s="90">
        <v>966154</v>
      </c>
      <c r="B1615" t="s">
        <v>4813</v>
      </c>
      <c r="C1615" t="s">
        <v>6289</v>
      </c>
      <c r="D1615" s="2" t="s">
        <v>5990</v>
      </c>
      <c r="E1615" t="s">
        <v>3327</v>
      </c>
      <c r="F1615" s="91" t="s">
        <v>6296</v>
      </c>
      <c r="G1615" s="92" t="s">
        <v>2885</v>
      </c>
      <c r="H1615" s="2" t="s">
        <v>6292</v>
      </c>
      <c r="I1615" s="4" t="s">
        <v>3327</v>
      </c>
      <c r="J1615" s="91" t="s">
        <v>6297</v>
      </c>
      <c r="K1615" s="82" t="s">
        <v>598</v>
      </c>
      <c r="L1615" s="4" t="s">
        <v>598</v>
      </c>
      <c r="M1615" s="26" t="s">
        <v>598</v>
      </c>
      <c r="N1615" s="92" t="s">
        <v>598</v>
      </c>
      <c r="O1615" s="6" t="s">
        <v>100</v>
      </c>
      <c r="P1615" s="6" t="s">
        <v>100</v>
      </c>
      <c r="Q1615" s="6" t="s">
        <v>100</v>
      </c>
      <c r="R1615" s="86" t="s">
        <v>100</v>
      </c>
      <c r="S1615" s="83" t="s">
        <v>598</v>
      </c>
      <c r="T1615" s="86" t="s">
        <v>598</v>
      </c>
      <c r="U1615" s="81" t="s">
        <v>100</v>
      </c>
      <c r="V1615" t="s">
        <v>100</v>
      </c>
      <c r="W1615" t="s">
        <v>100</v>
      </c>
      <c r="X1615" s="87" t="s">
        <v>100</v>
      </c>
      <c r="AE1615" s="36" t="s">
        <v>103</v>
      </c>
      <c r="AF1615" s="3" t="s">
        <v>100</v>
      </c>
      <c r="AG1615" s="3" t="s">
        <v>100</v>
      </c>
      <c r="AH1615" s="3" t="s">
        <v>100</v>
      </c>
      <c r="AI1615" s="81" t="s">
        <v>100</v>
      </c>
      <c r="AJ1615" t="s">
        <v>100</v>
      </c>
      <c r="AK1615" t="s">
        <v>100</v>
      </c>
      <c r="AL1615" t="s">
        <v>100</v>
      </c>
      <c r="AM1615" s="87" t="s">
        <v>100</v>
      </c>
    </row>
    <row r="1616" spans="1:39" ht="15" customHeight="1" x14ac:dyDescent="0.35">
      <c r="A1616" s="90">
        <v>966200</v>
      </c>
      <c r="B1616" t="s">
        <v>4813</v>
      </c>
      <c r="C1616" t="s">
        <v>6289</v>
      </c>
      <c r="D1616" s="2" t="s">
        <v>2916</v>
      </c>
      <c r="E1616" t="s">
        <v>6290</v>
      </c>
      <c r="F1616" s="91" t="s">
        <v>6298</v>
      </c>
      <c r="G1616" s="92" t="s">
        <v>2885</v>
      </c>
      <c r="H1616" s="2" t="s">
        <v>6299</v>
      </c>
      <c r="I1616" s="4" t="s">
        <v>2887</v>
      </c>
      <c r="J1616" s="91" t="s">
        <v>6300</v>
      </c>
      <c r="K1616" s="82" t="s">
        <v>598</v>
      </c>
      <c r="L1616" s="4" t="s">
        <v>598</v>
      </c>
      <c r="M1616" s="26" t="s">
        <v>598</v>
      </c>
      <c r="N1616" s="92" t="s">
        <v>598</v>
      </c>
      <c r="O1616" s="6" t="s">
        <v>100</v>
      </c>
      <c r="P1616" s="6" t="s">
        <v>100</v>
      </c>
      <c r="Q1616" s="6" t="s">
        <v>100</v>
      </c>
      <c r="R1616" s="86" t="s">
        <v>100</v>
      </c>
      <c r="S1616" s="83" t="s">
        <v>598</v>
      </c>
      <c r="T1616" s="86" t="s">
        <v>598</v>
      </c>
      <c r="U1616" s="81" t="s">
        <v>100</v>
      </c>
      <c r="V1616" t="s">
        <v>100</v>
      </c>
      <c r="W1616" t="s">
        <v>100</v>
      </c>
      <c r="X1616" s="87" t="s">
        <v>100</v>
      </c>
      <c r="AE1616" s="36" t="s">
        <v>103</v>
      </c>
      <c r="AF1616" s="3" t="s">
        <v>100</v>
      </c>
      <c r="AG1616" s="3" t="s">
        <v>100</v>
      </c>
      <c r="AH1616" s="3" t="s">
        <v>100</v>
      </c>
      <c r="AI1616" s="81" t="s">
        <v>100</v>
      </c>
      <c r="AJ1616" t="s">
        <v>100</v>
      </c>
      <c r="AK1616" t="s">
        <v>100</v>
      </c>
      <c r="AL1616" t="s">
        <v>100</v>
      </c>
      <c r="AM1616" s="87" t="s">
        <v>100</v>
      </c>
    </row>
    <row r="1617" spans="1:39" ht="15" customHeight="1" x14ac:dyDescent="0.35">
      <c r="A1617" s="90">
        <v>966202</v>
      </c>
      <c r="B1617" t="s">
        <v>4813</v>
      </c>
      <c r="C1617" t="s">
        <v>6289</v>
      </c>
      <c r="D1617" s="2" t="s">
        <v>2916</v>
      </c>
      <c r="E1617" t="s">
        <v>6216</v>
      </c>
      <c r="F1617" s="91" t="s">
        <v>6301</v>
      </c>
      <c r="G1617" s="92" t="s">
        <v>2885</v>
      </c>
      <c r="H1617" s="2" t="s">
        <v>6299</v>
      </c>
      <c r="I1617" s="4" t="s">
        <v>6216</v>
      </c>
      <c r="J1617" s="91" t="s">
        <v>6302</v>
      </c>
      <c r="K1617" s="82" t="s">
        <v>598</v>
      </c>
      <c r="L1617" s="4" t="s">
        <v>598</v>
      </c>
      <c r="M1617" s="26" t="s">
        <v>598</v>
      </c>
      <c r="N1617" s="92" t="s">
        <v>598</v>
      </c>
      <c r="O1617" s="6" t="s">
        <v>100</v>
      </c>
      <c r="P1617" s="6" t="s">
        <v>100</v>
      </c>
      <c r="Q1617" s="6" t="s">
        <v>100</v>
      </c>
      <c r="R1617" s="86" t="s">
        <v>100</v>
      </c>
      <c r="S1617" s="83" t="s">
        <v>598</v>
      </c>
      <c r="T1617" s="86" t="s">
        <v>598</v>
      </c>
      <c r="U1617" s="81" t="s">
        <v>100</v>
      </c>
      <c r="V1617" t="s">
        <v>100</v>
      </c>
      <c r="W1617" t="s">
        <v>100</v>
      </c>
      <c r="X1617" s="87" t="s">
        <v>100</v>
      </c>
      <c r="AE1617" s="36" t="s">
        <v>103</v>
      </c>
      <c r="AF1617" s="3" t="s">
        <v>100</v>
      </c>
      <c r="AG1617" s="3" t="s">
        <v>100</v>
      </c>
      <c r="AH1617" s="3" t="s">
        <v>100</v>
      </c>
      <c r="AI1617" s="81" t="s">
        <v>100</v>
      </c>
      <c r="AJ1617" t="s">
        <v>100</v>
      </c>
      <c r="AK1617" t="s">
        <v>100</v>
      </c>
      <c r="AL1617" t="s">
        <v>100</v>
      </c>
      <c r="AM1617" s="87" t="s">
        <v>100</v>
      </c>
    </row>
    <row r="1618" spans="1:39" ht="15" customHeight="1" x14ac:dyDescent="0.35">
      <c r="A1618" s="90">
        <v>966204</v>
      </c>
      <c r="B1618" t="s">
        <v>4813</v>
      </c>
      <c r="C1618" t="s">
        <v>6289</v>
      </c>
      <c r="D1618" s="2" t="s">
        <v>2916</v>
      </c>
      <c r="E1618" t="s">
        <v>3327</v>
      </c>
      <c r="F1618" s="91" t="s">
        <v>6303</v>
      </c>
      <c r="G1618" s="92" t="s">
        <v>2885</v>
      </c>
      <c r="H1618" s="2" t="s">
        <v>6299</v>
      </c>
      <c r="I1618" s="4" t="s">
        <v>3327</v>
      </c>
      <c r="J1618" s="91" t="s">
        <v>6304</v>
      </c>
      <c r="K1618" s="82" t="s">
        <v>598</v>
      </c>
      <c r="L1618" s="4" t="s">
        <v>598</v>
      </c>
      <c r="M1618" s="26" t="s">
        <v>598</v>
      </c>
      <c r="N1618" s="92" t="s">
        <v>598</v>
      </c>
      <c r="O1618" s="6" t="s">
        <v>100</v>
      </c>
      <c r="P1618" s="6" t="s">
        <v>100</v>
      </c>
      <c r="Q1618" s="6" t="s">
        <v>100</v>
      </c>
      <c r="R1618" s="86" t="s">
        <v>100</v>
      </c>
      <c r="S1618" s="83" t="s">
        <v>598</v>
      </c>
      <c r="T1618" s="86" t="s">
        <v>598</v>
      </c>
      <c r="U1618" s="81" t="s">
        <v>100</v>
      </c>
      <c r="V1618" t="s">
        <v>100</v>
      </c>
      <c r="W1618" t="s">
        <v>100</v>
      </c>
      <c r="X1618" s="87" t="s">
        <v>100</v>
      </c>
      <c r="AE1618" s="36" t="s">
        <v>103</v>
      </c>
      <c r="AF1618" s="3" t="s">
        <v>100</v>
      </c>
      <c r="AG1618" s="3" t="s">
        <v>100</v>
      </c>
      <c r="AH1618" s="3" t="s">
        <v>100</v>
      </c>
      <c r="AI1618" s="81" t="s">
        <v>100</v>
      </c>
      <c r="AJ1618" t="s">
        <v>100</v>
      </c>
      <c r="AK1618" t="s">
        <v>100</v>
      </c>
      <c r="AL1618" t="s">
        <v>100</v>
      </c>
      <c r="AM1618" s="87" t="s">
        <v>100</v>
      </c>
    </row>
    <row r="1619" spans="1:39" ht="15" customHeight="1" x14ac:dyDescent="0.35">
      <c r="A1619" s="90">
        <v>966250</v>
      </c>
      <c r="B1619" t="s">
        <v>4813</v>
      </c>
      <c r="C1619" t="s">
        <v>6289</v>
      </c>
      <c r="D1619" s="2" t="s">
        <v>3649</v>
      </c>
      <c r="E1619" t="s">
        <v>6290</v>
      </c>
      <c r="F1619" s="91" t="s">
        <v>6305</v>
      </c>
      <c r="G1619" s="92" t="s">
        <v>2885</v>
      </c>
      <c r="H1619" s="2" t="s">
        <v>6306</v>
      </c>
      <c r="I1619" s="4" t="s">
        <v>2887</v>
      </c>
      <c r="J1619" s="91" t="s">
        <v>6307</v>
      </c>
      <c r="K1619" s="82" t="s">
        <v>598</v>
      </c>
      <c r="L1619" s="4" t="s">
        <v>598</v>
      </c>
      <c r="M1619" s="26" t="s">
        <v>598</v>
      </c>
      <c r="N1619" s="92" t="s">
        <v>598</v>
      </c>
      <c r="O1619" s="6" t="s">
        <v>100</v>
      </c>
      <c r="P1619" s="6" t="s">
        <v>100</v>
      </c>
      <c r="Q1619" s="6" t="s">
        <v>100</v>
      </c>
      <c r="R1619" s="86" t="s">
        <v>100</v>
      </c>
      <c r="S1619" s="83" t="s">
        <v>598</v>
      </c>
      <c r="T1619" s="86" t="s">
        <v>598</v>
      </c>
      <c r="U1619" s="81" t="s">
        <v>100</v>
      </c>
      <c r="V1619" t="s">
        <v>100</v>
      </c>
      <c r="W1619" t="s">
        <v>100</v>
      </c>
      <c r="X1619" s="87" t="s">
        <v>100</v>
      </c>
      <c r="AE1619" s="36" t="s">
        <v>103</v>
      </c>
      <c r="AF1619" s="3" t="s">
        <v>100</v>
      </c>
      <c r="AG1619" s="3" t="s">
        <v>100</v>
      </c>
      <c r="AH1619" s="3" t="s">
        <v>100</v>
      </c>
      <c r="AI1619" s="81" t="s">
        <v>100</v>
      </c>
      <c r="AJ1619" t="s">
        <v>100</v>
      </c>
      <c r="AK1619" t="s">
        <v>100</v>
      </c>
      <c r="AL1619" t="s">
        <v>100</v>
      </c>
      <c r="AM1619" s="87" t="s">
        <v>100</v>
      </c>
    </row>
    <row r="1620" spans="1:39" ht="15" customHeight="1" x14ac:dyDescent="0.35">
      <c r="A1620" s="90">
        <v>966252</v>
      </c>
      <c r="B1620" t="s">
        <v>4813</v>
      </c>
      <c r="C1620" t="s">
        <v>6289</v>
      </c>
      <c r="D1620" s="2" t="s">
        <v>3649</v>
      </c>
      <c r="E1620" t="s">
        <v>6216</v>
      </c>
      <c r="F1620" s="91" t="s">
        <v>6308</v>
      </c>
      <c r="G1620" s="92" t="s">
        <v>2885</v>
      </c>
      <c r="H1620" s="2" t="s">
        <v>6306</v>
      </c>
      <c r="I1620" s="4" t="s">
        <v>6216</v>
      </c>
      <c r="J1620" s="91" t="s">
        <v>6309</v>
      </c>
      <c r="K1620" s="82" t="s">
        <v>598</v>
      </c>
      <c r="L1620" s="4" t="s">
        <v>598</v>
      </c>
      <c r="M1620" s="26" t="s">
        <v>598</v>
      </c>
      <c r="N1620" s="92" t="s">
        <v>598</v>
      </c>
      <c r="O1620" s="6" t="s">
        <v>100</v>
      </c>
      <c r="P1620" s="6" t="s">
        <v>100</v>
      </c>
      <c r="Q1620" s="6" t="s">
        <v>100</v>
      </c>
      <c r="R1620" s="86" t="s">
        <v>100</v>
      </c>
      <c r="S1620" s="83" t="s">
        <v>598</v>
      </c>
      <c r="T1620" s="86" t="s">
        <v>598</v>
      </c>
      <c r="U1620" s="81" t="s">
        <v>100</v>
      </c>
      <c r="V1620" t="s">
        <v>100</v>
      </c>
      <c r="W1620" t="s">
        <v>100</v>
      </c>
      <c r="X1620" s="87" t="s">
        <v>100</v>
      </c>
      <c r="AE1620" s="36" t="s">
        <v>103</v>
      </c>
      <c r="AF1620" s="3" t="s">
        <v>100</v>
      </c>
      <c r="AG1620" s="3" t="s">
        <v>100</v>
      </c>
      <c r="AH1620" s="3" t="s">
        <v>100</v>
      </c>
      <c r="AI1620" s="81" t="s">
        <v>100</v>
      </c>
      <c r="AJ1620" t="s">
        <v>100</v>
      </c>
      <c r="AK1620" t="s">
        <v>100</v>
      </c>
      <c r="AL1620" t="s">
        <v>100</v>
      </c>
      <c r="AM1620" s="87" t="s">
        <v>100</v>
      </c>
    </row>
    <row r="1621" spans="1:39" ht="15" customHeight="1" x14ac:dyDescent="0.35">
      <c r="A1621" s="90">
        <v>966254</v>
      </c>
      <c r="B1621" t="s">
        <v>4813</v>
      </c>
      <c r="C1621" t="s">
        <v>6289</v>
      </c>
      <c r="D1621" s="2" t="s">
        <v>3649</v>
      </c>
      <c r="E1621" t="s">
        <v>3327</v>
      </c>
      <c r="F1621" s="91" t="s">
        <v>6310</v>
      </c>
      <c r="G1621" s="92" t="s">
        <v>2885</v>
      </c>
      <c r="H1621" s="2" t="s">
        <v>6306</v>
      </c>
      <c r="I1621" s="4" t="s">
        <v>3327</v>
      </c>
      <c r="J1621" s="91" t="s">
        <v>6311</v>
      </c>
      <c r="K1621" s="82" t="s">
        <v>598</v>
      </c>
      <c r="L1621" s="4" t="s">
        <v>598</v>
      </c>
      <c r="M1621" s="26" t="s">
        <v>598</v>
      </c>
      <c r="N1621" s="92" t="s">
        <v>598</v>
      </c>
      <c r="O1621" s="6" t="s">
        <v>100</v>
      </c>
      <c r="P1621" s="6" t="s">
        <v>100</v>
      </c>
      <c r="Q1621" s="6" t="s">
        <v>100</v>
      </c>
      <c r="R1621" s="86" t="s">
        <v>100</v>
      </c>
      <c r="S1621" s="83" t="s">
        <v>598</v>
      </c>
      <c r="T1621" s="86" t="s">
        <v>598</v>
      </c>
      <c r="U1621" s="81" t="s">
        <v>100</v>
      </c>
      <c r="V1621" t="s">
        <v>100</v>
      </c>
      <c r="W1621" t="s">
        <v>100</v>
      </c>
      <c r="X1621" s="87" t="s">
        <v>100</v>
      </c>
      <c r="AE1621" s="36" t="s">
        <v>103</v>
      </c>
      <c r="AF1621" s="3" t="s">
        <v>100</v>
      </c>
      <c r="AG1621" s="3" t="s">
        <v>100</v>
      </c>
      <c r="AH1621" s="3" t="s">
        <v>100</v>
      </c>
      <c r="AI1621" s="81" t="s">
        <v>100</v>
      </c>
      <c r="AJ1621" t="s">
        <v>100</v>
      </c>
      <c r="AK1621" t="s">
        <v>100</v>
      </c>
      <c r="AL1621" t="s">
        <v>100</v>
      </c>
      <c r="AM1621" s="87" t="s">
        <v>100</v>
      </c>
    </row>
    <row r="1622" spans="1:39" ht="15" customHeight="1" x14ac:dyDescent="0.35">
      <c r="A1622" s="90">
        <v>966300</v>
      </c>
      <c r="B1622" t="s">
        <v>4813</v>
      </c>
      <c r="C1622" t="s">
        <v>6289</v>
      </c>
      <c r="D1622" s="2" t="s">
        <v>6247</v>
      </c>
      <c r="E1622" t="s">
        <v>6290</v>
      </c>
      <c r="F1622" s="91" t="s">
        <v>6312</v>
      </c>
      <c r="G1622" s="92" t="s">
        <v>2885</v>
      </c>
      <c r="H1622" t="s">
        <v>6313</v>
      </c>
      <c r="I1622" s="4" t="s">
        <v>2887</v>
      </c>
      <c r="J1622" s="91" t="s">
        <v>6314</v>
      </c>
      <c r="K1622" s="82" t="s">
        <v>598</v>
      </c>
      <c r="L1622" s="4" t="s">
        <v>598</v>
      </c>
      <c r="M1622" s="26" t="s">
        <v>598</v>
      </c>
      <c r="N1622" s="92" t="s">
        <v>598</v>
      </c>
      <c r="O1622" s="6" t="s">
        <v>100</v>
      </c>
      <c r="P1622" s="6" t="s">
        <v>100</v>
      </c>
      <c r="Q1622" s="6" t="s">
        <v>100</v>
      </c>
      <c r="R1622" s="86" t="s">
        <v>100</v>
      </c>
      <c r="S1622" s="83" t="s">
        <v>598</v>
      </c>
      <c r="T1622" s="86" t="s">
        <v>598</v>
      </c>
      <c r="U1622" s="81" t="s">
        <v>100</v>
      </c>
      <c r="V1622" t="s">
        <v>100</v>
      </c>
      <c r="W1622" t="s">
        <v>100</v>
      </c>
      <c r="X1622" s="87" t="s">
        <v>100</v>
      </c>
      <c r="AE1622" s="36" t="s">
        <v>103</v>
      </c>
      <c r="AF1622" s="3" t="s">
        <v>100</v>
      </c>
      <c r="AG1622" s="3" t="s">
        <v>100</v>
      </c>
      <c r="AH1622" s="3" t="s">
        <v>100</v>
      </c>
      <c r="AI1622" s="81" t="s">
        <v>100</v>
      </c>
      <c r="AJ1622" t="s">
        <v>100</v>
      </c>
      <c r="AK1622" t="s">
        <v>100</v>
      </c>
      <c r="AL1622" t="s">
        <v>100</v>
      </c>
      <c r="AM1622" s="87" t="s">
        <v>100</v>
      </c>
    </row>
    <row r="1623" spans="1:39" ht="15" customHeight="1" x14ac:dyDescent="0.35">
      <c r="A1623" s="90">
        <v>966302</v>
      </c>
      <c r="B1623" t="s">
        <v>4813</v>
      </c>
      <c r="C1623" t="s">
        <v>6289</v>
      </c>
      <c r="D1623" s="2" t="s">
        <v>6247</v>
      </c>
      <c r="E1623" t="s">
        <v>6216</v>
      </c>
      <c r="F1623" s="91" t="s">
        <v>6315</v>
      </c>
      <c r="G1623" s="92" t="s">
        <v>2885</v>
      </c>
      <c r="H1623" t="s">
        <v>6313</v>
      </c>
      <c r="I1623" s="4" t="s">
        <v>6216</v>
      </c>
      <c r="J1623" s="91" t="s">
        <v>6316</v>
      </c>
      <c r="K1623" s="82" t="s">
        <v>598</v>
      </c>
      <c r="L1623" s="4" t="s">
        <v>598</v>
      </c>
      <c r="M1623" s="26" t="s">
        <v>598</v>
      </c>
      <c r="N1623" s="92" t="s">
        <v>598</v>
      </c>
      <c r="O1623" s="6" t="s">
        <v>100</v>
      </c>
      <c r="P1623" s="6" t="s">
        <v>100</v>
      </c>
      <c r="Q1623" s="6" t="s">
        <v>100</v>
      </c>
      <c r="R1623" s="86" t="s">
        <v>100</v>
      </c>
      <c r="S1623" s="83" t="s">
        <v>598</v>
      </c>
      <c r="T1623" s="86" t="s">
        <v>598</v>
      </c>
      <c r="U1623" s="81" t="s">
        <v>100</v>
      </c>
      <c r="V1623" t="s">
        <v>100</v>
      </c>
      <c r="W1623" t="s">
        <v>100</v>
      </c>
      <c r="X1623" s="87" t="s">
        <v>100</v>
      </c>
      <c r="AE1623" s="36" t="s">
        <v>103</v>
      </c>
      <c r="AF1623" s="3" t="s">
        <v>100</v>
      </c>
      <c r="AG1623" s="3" t="s">
        <v>100</v>
      </c>
      <c r="AH1623" s="3" t="s">
        <v>100</v>
      </c>
      <c r="AI1623" s="81" t="s">
        <v>100</v>
      </c>
      <c r="AJ1623" t="s">
        <v>100</v>
      </c>
      <c r="AK1623" t="s">
        <v>100</v>
      </c>
      <c r="AL1623" t="s">
        <v>100</v>
      </c>
      <c r="AM1623" s="87" t="s">
        <v>100</v>
      </c>
    </row>
    <row r="1624" spans="1:39" ht="15" customHeight="1" x14ac:dyDescent="0.35">
      <c r="A1624" s="90">
        <v>966304</v>
      </c>
      <c r="B1624" t="s">
        <v>4813</v>
      </c>
      <c r="C1624" t="s">
        <v>6289</v>
      </c>
      <c r="D1624" s="2" t="s">
        <v>6247</v>
      </c>
      <c r="E1624" t="s">
        <v>3327</v>
      </c>
      <c r="F1624" s="91" t="s">
        <v>6317</v>
      </c>
      <c r="G1624" s="92" t="s">
        <v>2885</v>
      </c>
      <c r="H1624" t="s">
        <v>6313</v>
      </c>
      <c r="I1624" s="4" t="s">
        <v>3327</v>
      </c>
      <c r="J1624" s="91" t="s">
        <v>6318</v>
      </c>
      <c r="K1624" s="82" t="s">
        <v>598</v>
      </c>
      <c r="L1624" s="4" t="s">
        <v>598</v>
      </c>
      <c r="M1624" s="26" t="s">
        <v>598</v>
      </c>
      <c r="N1624" s="92" t="s">
        <v>598</v>
      </c>
      <c r="O1624" s="6" t="s">
        <v>100</v>
      </c>
      <c r="P1624" s="6" t="s">
        <v>100</v>
      </c>
      <c r="Q1624" s="6" t="s">
        <v>100</v>
      </c>
      <c r="R1624" s="86" t="s">
        <v>100</v>
      </c>
      <c r="S1624" s="83" t="s">
        <v>598</v>
      </c>
      <c r="T1624" s="86" t="s">
        <v>598</v>
      </c>
      <c r="U1624" s="81" t="s">
        <v>100</v>
      </c>
      <c r="V1624" t="s">
        <v>100</v>
      </c>
      <c r="W1624" t="s">
        <v>100</v>
      </c>
      <c r="X1624" s="87" t="s">
        <v>100</v>
      </c>
      <c r="AE1624" s="36" t="s">
        <v>103</v>
      </c>
      <c r="AF1624" s="3" t="s">
        <v>100</v>
      </c>
      <c r="AG1624" s="3" t="s">
        <v>100</v>
      </c>
      <c r="AH1624" s="3" t="s">
        <v>100</v>
      </c>
      <c r="AI1624" s="81" t="s">
        <v>100</v>
      </c>
      <c r="AJ1624" t="s">
        <v>100</v>
      </c>
      <c r="AK1624" t="s">
        <v>100</v>
      </c>
      <c r="AL1624" t="s">
        <v>100</v>
      </c>
      <c r="AM1624" s="87" t="s">
        <v>100</v>
      </c>
    </row>
    <row r="1625" spans="1:39" ht="15" customHeight="1" x14ac:dyDescent="0.35">
      <c r="A1625" s="90">
        <v>966350</v>
      </c>
      <c r="B1625" t="s">
        <v>4813</v>
      </c>
      <c r="C1625" t="s">
        <v>6289</v>
      </c>
      <c r="D1625" s="2" t="s">
        <v>6259</v>
      </c>
      <c r="E1625" t="s">
        <v>6290</v>
      </c>
      <c r="F1625" s="91" t="s">
        <v>6319</v>
      </c>
      <c r="G1625" s="92" t="s">
        <v>2885</v>
      </c>
      <c r="H1625" t="s">
        <v>6320</v>
      </c>
      <c r="I1625" s="4" t="s">
        <v>2887</v>
      </c>
      <c r="J1625" s="91" t="s">
        <v>6321</v>
      </c>
      <c r="K1625" s="82" t="s">
        <v>598</v>
      </c>
      <c r="L1625" s="4" t="s">
        <v>598</v>
      </c>
      <c r="M1625" s="26" t="s">
        <v>598</v>
      </c>
      <c r="N1625" s="92" t="s">
        <v>598</v>
      </c>
      <c r="O1625" s="6" t="s">
        <v>100</v>
      </c>
      <c r="P1625" s="6" t="s">
        <v>100</v>
      </c>
      <c r="Q1625" s="6" t="s">
        <v>100</v>
      </c>
      <c r="R1625" s="86" t="s">
        <v>100</v>
      </c>
      <c r="S1625" s="83" t="s">
        <v>598</v>
      </c>
      <c r="T1625" s="86" t="s">
        <v>598</v>
      </c>
      <c r="U1625" s="81" t="s">
        <v>100</v>
      </c>
      <c r="V1625" t="s">
        <v>100</v>
      </c>
      <c r="W1625" t="s">
        <v>100</v>
      </c>
      <c r="X1625" s="87" t="s">
        <v>100</v>
      </c>
      <c r="AE1625" s="36" t="s">
        <v>103</v>
      </c>
      <c r="AF1625" s="3" t="s">
        <v>100</v>
      </c>
      <c r="AG1625" s="3" t="s">
        <v>100</v>
      </c>
      <c r="AH1625" s="3" t="s">
        <v>100</v>
      </c>
      <c r="AI1625" s="81" t="s">
        <v>100</v>
      </c>
      <c r="AJ1625" t="s">
        <v>100</v>
      </c>
      <c r="AK1625" t="s">
        <v>100</v>
      </c>
      <c r="AL1625" t="s">
        <v>100</v>
      </c>
      <c r="AM1625" s="87" t="s">
        <v>100</v>
      </c>
    </row>
    <row r="1626" spans="1:39" ht="15" customHeight="1" x14ac:dyDescent="0.35">
      <c r="A1626" s="90">
        <v>966352</v>
      </c>
      <c r="B1626" t="s">
        <v>4813</v>
      </c>
      <c r="C1626" t="s">
        <v>6289</v>
      </c>
      <c r="D1626" s="2" t="s">
        <v>6259</v>
      </c>
      <c r="E1626" t="s">
        <v>6216</v>
      </c>
      <c r="F1626" s="91" t="s">
        <v>6322</v>
      </c>
      <c r="G1626" s="92" t="s">
        <v>2885</v>
      </c>
      <c r="H1626" t="s">
        <v>6320</v>
      </c>
      <c r="I1626" s="4" t="s">
        <v>6216</v>
      </c>
      <c r="J1626" s="91" t="s">
        <v>6323</v>
      </c>
      <c r="K1626" s="82" t="s">
        <v>598</v>
      </c>
      <c r="L1626" s="4" t="s">
        <v>598</v>
      </c>
      <c r="M1626" s="26" t="s">
        <v>598</v>
      </c>
      <c r="N1626" s="92" t="s">
        <v>598</v>
      </c>
      <c r="O1626" s="6" t="s">
        <v>100</v>
      </c>
      <c r="P1626" s="6" t="s">
        <v>100</v>
      </c>
      <c r="Q1626" s="6" t="s">
        <v>100</v>
      </c>
      <c r="R1626" s="86" t="s">
        <v>100</v>
      </c>
      <c r="S1626" s="83" t="s">
        <v>598</v>
      </c>
      <c r="T1626" s="86" t="s">
        <v>598</v>
      </c>
      <c r="U1626" s="81" t="s">
        <v>100</v>
      </c>
      <c r="V1626" t="s">
        <v>100</v>
      </c>
      <c r="W1626" t="s">
        <v>100</v>
      </c>
      <c r="X1626" s="87" t="s">
        <v>100</v>
      </c>
      <c r="AE1626" s="36" t="s">
        <v>103</v>
      </c>
      <c r="AF1626" s="3" t="s">
        <v>100</v>
      </c>
      <c r="AG1626" s="3" t="s">
        <v>100</v>
      </c>
      <c r="AH1626" s="3" t="s">
        <v>100</v>
      </c>
      <c r="AI1626" s="81" t="s">
        <v>100</v>
      </c>
      <c r="AJ1626" t="s">
        <v>100</v>
      </c>
      <c r="AK1626" t="s">
        <v>100</v>
      </c>
      <c r="AL1626" t="s">
        <v>100</v>
      </c>
      <c r="AM1626" s="87" t="s">
        <v>100</v>
      </c>
    </row>
    <row r="1627" spans="1:39" ht="15" customHeight="1" x14ac:dyDescent="0.35">
      <c r="A1627" s="90">
        <v>966354</v>
      </c>
      <c r="B1627" t="s">
        <v>4813</v>
      </c>
      <c r="C1627" t="s">
        <v>6289</v>
      </c>
      <c r="D1627" s="2" t="s">
        <v>6259</v>
      </c>
      <c r="E1627" t="s">
        <v>3327</v>
      </c>
      <c r="F1627" s="91" t="s">
        <v>6324</v>
      </c>
      <c r="G1627" s="92" t="s">
        <v>2885</v>
      </c>
      <c r="H1627" t="s">
        <v>6320</v>
      </c>
      <c r="I1627" s="4" t="s">
        <v>3327</v>
      </c>
      <c r="J1627" s="91" t="s">
        <v>6325</v>
      </c>
      <c r="K1627" s="82" t="s">
        <v>598</v>
      </c>
      <c r="L1627" s="4" t="s">
        <v>598</v>
      </c>
      <c r="M1627" s="26" t="s">
        <v>598</v>
      </c>
      <c r="N1627" s="92" t="s">
        <v>598</v>
      </c>
      <c r="O1627" s="6" t="s">
        <v>100</v>
      </c>
      <c r="P1627" s="6" t="s">
        <v>100</v>
      </c>
      <c r="Q1627" s="6" t="s">
        <v>100</v>
      </c>
      <c r="R1627" s="86" t="s">
        <v>100</v>
      </c>
      <c r="S1627" s="83" t="s">
        <v>598</v>
      </c>
      <c r="T1627" s="86" t="s">
        <v>598</v>
      </c>
      <c r="U1627" s="81" t="s">
        <v>100</v>
      </c>
      <c r="V1627" t="s">
        <v>100</v>
      </c>
      <c r="W1627" t="s">
        <v>100</v>
      </c>
      <c r="X1627" s="87" t="s">
        <v>100</v>
      </c>
      <c r="AE1627" s="36" t="s">
        <v>103</v>
      </c>
      <c r="AF1627" s="3" t="s">
        <v>100</v>
      </c>
      <c r="AG1627" s="3" t="s">
        <v>100</v>
      </c>
      <c r="AH1627" s="3" t="s">
        <v>100</v>
      </c>
      <c r="AI1627" s="81" t="s">
        <v>100</v>
      </c>
      <c r="AJ1627" t="s">
        <v>100</v>
      </c>
      <c r="AK1627" t="s">
        <v>100</v>
      </c>
      <c r="AL1627" t="s">
        <v>100</v>
      </c>
      <c r="AM1627" s="87" t="s">
        <v>100</v>
      </c>
    </row>
    <row r="1628" spans="1:39" ht="15" customHeight="1" x14ac:dyDescent="0.35">
      <c r="A1628" s="90">
        <v>966400</v>
      </c>
      <c r="B1628" t="s">
        <v>4813</v>
      </c>
      <c r="C1628" t="s">
        <v>6289</v>
      </c>
      <c r="D1628" s="2" t="s">
        <v>2913</v>
      </c>
      <c r="E1628" t="s">
        <v>6290</v>
      </c>
      <c r="F1628" s="91" t="s">
        <v>6326</v>
      </c>
      <c r="G1628" s="92" t="s">
        <v>2885</v>
      </c>
      <c r="H1628" t="s">
        <v>3326</v>
      </c>
      <c r="I1628" s="4" t="s">
        <v>2887</v>
      </c>
      <c r="J1628" s="91" t="s">
        <v>6327</v>
      </c>
      <c r="K1628" s="82" t="s">
        <v>598</v>
      </c>
      <c r="L1628" s="4" t="s">
        <v>598</v>
      </c>
      <c r="M1628" s="26" t="s">
        <v>598</v>
      </c>
      <c r="N1628" s="92" t="s">
        <v>598</v>
      </c>
      <c r="O1628" s="6" t="s">
        <v>100</v>
      </c>
      <c r="P1628" s="6" t="s">
        <v>100</v>
      </c>
      <c r="Q1628" s="6" t="s">
        <v>100</v>
      </c>
      <c r="R1628" s="86" t="s">
        <v>100</v>
      </c>
      <c r="S1628" s="83" t="s">
        <v>598</v>
      </c>
      <c r="T1628" s="86" t="s">
        <v>598</v>
      </c>
      <c r="U1628" s="81" t="s">
        <v>100</v>
      </c>
      <c r="V1628" t="s">
        <v>100</v>
      </c>
      <c r="W1628" t="s">
        <v>100</v>
      </c>
      <c r="X1628" s="87" t="s">
        <v>100</v>
      </c>
      <c r="AE1628" s="36" t="s">
        <v>103</v>
      </c>
      <c r="AF1628" s="3" t="s">
        <v>100</v>
      </c>
      <c r="AG1628" s="3" t="s">
        <v>100</v>
      </c>
      <c r="AH1628" s="3" t="s">
        <v>100</v>
      </c>
      <c r="AI1628" s="81" t="s">
        <v>100</v>
      </c>
      <c r="AJ1628" t="s">
        <v>100</v>
      </c>
      <c r="AK1628" t="s">
        <v>100</v>
      </c>
      <c r="AL1628" t="s">
        <v>100</v>
      </c>
      <c r="AM1628" s="87" t="s">
        <v>100</v>
      </c>
    </row>
    <row r="1629" spans="1:39" ht="15" customHeight="1" x14ac:dyDescent="0.35">
      <c r="A1629" s="90">
        <v>966402</v>
      </c>
      <c r="B1629" t="s">
        <v>4813</v>
      </c>
      <c r="C1629" t="s">
        <v>6289</v>
      </c>
      <c r="D1629" s="2" t="s">
        <v>2913</v>
      </c>
      <c r="E1629" t="s">
        <v>6216</v>
      </c>
      <c r="F1629" s="91" t="s">
        <v>6328</v>
      </c>
      <c r="G1629" s="92" t="s">
        <v>2885</v>
      </c>
      <c r="H1629" t="s">
        <v>3326</v>
      </c>
      <c r="I1629" s="4" t="s">
        <v>6216</v>
      </c>
      <c r="J1629" s="91" t="s">
        <v>6329</v>
      </c>
      <c r="K1629" s="82" t="s">
        <v>598</v>
      </c>
      <c r="L1629" s="4" t="s">
        <v>598</v>
      </c>
      <c r="M1629" s="26" t="s">
        <v>598</v>
      </c>
      <c r="N1629" s="92" t="s">
        <v>598</v>
      </c>
      <c r="O1629" s="6" t="s">
        <v>100</v>
      </c>
      <c r="P1629" s="6" t="s">
        <v>100</v>
      </c>
      <c r="Q1629" s="6" t="s">
        <v>100</v>
      </c>
      <c r="R1629" s="86" t="s">
        <v>100</v>
      </c>
      <c r="S1629" s="83" t="s">
        <v>598</v>
      </c>
      <c r="T1629" s="86" t="s">
        <v>598</v>
      </c>
      <c r="U1629" s="81" t="s">
        <v>100</v>
      </c>
      <c r="V1629" t="s">
        <v>100</v>
      </c>
      <c r="W1629" t="s">
        <v>100</v>
      </c>
      <c r="X1629" s="87" t="s">
        <v>100</v>
      </c>
      <c r="AE1629" s="36" t="s">
        <v>103</v>
      </c>
      <c r="AF1629" s="3" t="s">
        <v>100</v>
      </c>
      <c r="AG1629" s="3" t="s">
        <v>100</v>
      </c>
      <c r="AH1629" s="3" t="s">
        <v>100</v>
      </c>
      <c r="AI1629" s="81" t="s">
        <v>100</v>
      </c>
      <c r="AJ1629" t="s">
        <v>100</v>
      </c>
      <c r="AK1629" t="s">
        <v>100</v>
      </c>
      <c r="AL1629" t="s">
        <v>100</v>
      </c>
      <c r="AM1629" s="87" t="s">
        <v>100</v>
      </c>
    </row>
    <row r="1630" spans="1:39" ht="15" customHeight="1" x14ac:dyDescent="0.35">
      <c r="A1630" s="90">
        <v>966404</v>
      </c>
      <c r="B1630" t="s">
        <v>4813</v>
      </c>
      <c r="C1630" t="s">
        <v>6289</v>
      </c>
      <c r="D1630" s="2" t="s">
        <v>2913</v>
      </c>
      <c r="E1630" t="s">
        <v>3327</v>
      </c>
      <c r="F1630" s="91" t="s">
        <v>6330</v>
      </c>
      <c r="G1630" s="92" t="s">
        <v>2885</v>
      </c>
      <c r="H1630" t="s">
        <v>3326</v>
      </c>
      <c r="I1630" s="4" t="s">
        <v>3327</v>
      </c>
      <c r="J1630" s="91" t="s">
        <v>3328</v>
      </c>
      <c r="K1630" s="82" t="s">
        <v>598</v>
      </c>
      <c r="L1630" s="4" t="s">
        <v>598</v>
      </c>
      <c r="M1630" s="26" t="s">
        <v>598</v>
      </c>
      <c r="N1630" s="92" t="s">
        <v>598</v>
      </c>
      <c r="O1630" s="6" t="s">
        <v>100</v>
      </c>
      <c r="P1630" s="6" t="s">
        <v>100</v>
      </c>
      <c r="Q1630" s="6" t="s">
        <v>100</v>
      </c>
      <c r="R1630" s="86" t="s">
        <v>100</v>
      </c>
      <c r="S1630" s="83" t="s">
        <v>598</v>
      </c>
      <c r="T1630" s="86" t="s">
        <v>598</v>
      </c>
      <c r="U1630" s="81" t="s">
        <v>100</v>
      </c>
      <c r="V1630" t="s">
        <v>100</v>
      </c>
      <c r="W1630" t="s">
        <v>100</v>
      </c>
      <c r="X1630" s="87" t="s">
        <v>100</v>
      </c>
      <c r="AE1630" s="36" t="s">
        <v>103</v>
      </c>
      <c r="AF1630" s="3" t="s">
        <v>100</v>
      </c>
      <c r="AG1630" s="3" t="s">
        <v>100</v>
      </c>
      <c r="AH1630" s="3" t="s">
        <v>100</v>
      </c>
      <c r="AI1630" s="81" t="s">
        <v>100</v>
      </c>
      <c r="AJ1630" t="s">
        <v>100</v>
      </c>
      <c r="AK1630" t="s">
        <v>100</v>
      </c>
      <c r="AL1630" t="s">
        <v>100</v>
      </c>
      <c r="AM1630" s="87" t="s">
        <v>100</v>
      </c>
    </row>
    <row r="1631" spans="1:39" ht="15" customHeight="1" x14ac:dyDescent="0.35">
      <c r="A1631" s="90">
        <v>966450</v>
      </c>
      <c r="B1631" t="s">
        <v>4813</v>
      </c>
      <c r="C1631" t="s">
        <v>6289</v>
      </c>
      <c r="D1631" s="2" t="s">
        <v>6281</v>
      </c>
      <c r="E1631" t="s">
        <v>6290</v>
      </c>
      <c r="F1631" s="91" t="s">
        <v>6331</v>
      </c>
      <c r="G1631" s="92" t="s">
        <v>2885</v>
      </c>
      <c r="H1631" t="s">
        <v>2886</v>
      </c>
      <c r="I1631" s="4" t="s">
        <v>2887</v>
      </c>
      <c r="J1631" s="91" t="s">
        <v>2888</v>
      </c>
      <c r="K1631" s="82" t="s">
        <v>598</v>
      </c>
      <c r="L1631" s="4" t="s">
        <v>598</v>
      </c>
      <c r="M1631" s="26" t="s">
        <v>598</v>
      </c>
      <c r="N1631" s="92" t="s">
        <v>598</v>
      </c>
      <c r="O1631" s="6" t="s">
        <v>100</v>
      </c>
      <c r="P1631" s="6" t="s">
        <v>100</v>
      </c>
      <c r="Q1631" s="6" t="s">
        <v>100</v>
      </c>
      <c r="R1631" s="86" t="s">
        <v>100</v>
      </c>
      <c r="S1631" s="83" t="s">
        <v>598</v>
      </c>
      <c r="T1631" s="86" t="s">
        <v>598</v>
      </c>
      <c r="U1631" s="81" t="s">
        <v>100</v>
      </c>
      <c r="V1631" t="s">
        <v>100</v>
      </c>
      <c r="W1631" t="s">
        <v>100</v>
      </c>
      <c r="X1631" s="87" t="s">
        <v>100</v>
      </c>
      <c r="AE1631" s="36" t="s">
        <v>103</v>
      </c>
      <c r="AF1631" s="3" t="s">
        <v>100</v>
      </c>
      <c r="AG1631" s="3" t="s">
        <v>100</v>
      </c>
      <c r="AH1631" s="3" t="s">
        <v>100</v>
      </c>
      <c r="AI1631" s="81" t="s">
        <v>100</v>
      </c>
      <c r="AJ1631" t="s">
        <v>100</v>
      </c>
      <c r="AK1631" t="s">
        <v>100</v>
      </c>
      <c r="AL1631" t="s">
        <v>100</v>
      </c>
      <c r="AM1631" s="87" t="s">
        <v>100</v>
      </c>
    </row>
    <row r="1632" spans="1:39" ht="15" customHeight="1" x14ac:dyDescent="0.35">
      <c r="A1632" s="90">
        <v>966452</v>
      </c>
      <c r="B1632" t="s">
        <v>4813</v>
      </c>
      <c r="C1632" t="s">
        <v>6289</v>
      </c>
      <c r="D1632" s="2" t="s">
        <v>6281</v>
      </c>
      <c r="E1632" t="s">
        <v>6216</v>
      </c>
      <c r="F1632" s="91" t="s">
        <v>6332</v>
      </c>
      <c r="G1632" s="92" t="s">
        <v>2885</v>
      </c>
      <c r="H1632" t="s">
        <v>2886</v>
      </c>
      <c r="I1632" s="4" t="s">
        <v>6216</v>
      </c>
      <c r="J1632" s="91" t="s">
        <v>6333</v>
      </c>
      <c r="K1632" s="82" t="s">
        <v>598</v>
      </c>
      <c r="L1632" s="4" t="s">
        <v>598</v>
      </c>
      <c r="M1632" s="26" t="s">
        <v>598</v>
      </c>
      <c r="N1632" s="92" t="s">
        <v>598</v>
      </c>
      <c r="O1632" s="6" t="s">
        <v>100</v>
      </c>
      <c r="P1632" s="6" t="s">
        <v>100</v>
      </c>
      <c r="Q1632" s="6" t="s">
        <v>100</v>
      </c>
      <c r="R1632" s="86" t="s">
        <v>100</v>
      </c>
      <c r="S1632" s="83" t="s">
        <v>598</v>
      </c>
      <c r="T1632" s="86" t="s">
        <v>598</v>
      </c>
      <c r="U1632" s="81" t="s">
        <v>100</v>
      </c>
      <c r="V1632" t="s">
        <v>100</v>
      </c>
      <c r="W1632" t="s">
        <v>100</v>
      </c>
      <c r="X1632" s="87" t="s">
        <v>100</v>
      </c>
      <c r="AE1632" s="36" t="s">
        <v>103</v>
      </c>
      <c r="AF1632" s="3" t="s">
        <v>100</v>
      </c>
      <c r="AG1632" s="3" t="s">
        <v>100</v>
      </c>
      <c r="AH1632" s="3" t="s">
        <v>100</v>
      </c>
      <c r="AI1632" s="81" t="s">
        <v>100</v>
      </c>
      <c r="AJ1632" t="s">
        <v>100</v>
      </c>
      <c r="AK1632" t="s">
        <v>100</v>
      </c>
      <c r="AL1632" t="s">
        <v>100</v>
      </c>
      <c r="AM1632" s="87" t="s">
        <v>100</v>
      </c>
    </row>
    <row r="1633" spans="1:39" ht="15" customHeight="1" x14ac:dyDescent="0.35">
      <c r="A1633" s="90">
        <v>966454</v>
      </c>
      <c r="B1633" t="s">
        <v>4813</v>
      </c>
      <c r="C1633" t="s">
        <v>6289</v>
      </c>
      <c r="D1633" s="2" t="s">
        <v>6281</v>
      </c>
      <c r="E1633" t="s">
        <v>3327</v>
      </c>
      <c r="F1633" s="91" t="s">
        <v>6334</v>
      </c>
      <c r="G1633" s="92" t="s">
        <v>2885</v>
      </c>
      <c r="H1633" t="s">
        <v>2886</v>
      </c>
      <c r="I1633" s="4" t="s">
        <v>3327</v>
      </c>
      <c r="J1633" s="91" t="s">
        <v>6335</v>
      </c>
      <c r="K1633" s="82" t="s">
        <v>598</v>
      </c>
      <c r="L1633" s="4" t="s">
        <v>598</v>
      </c>
      <c r="M1633" s="26" t="s">
        <v>598</v>
      </c>
      <c r="N1633" s="92" t="s">
        <v>598</v>
      </c>
      <c r="O1633" s="6" t="s">
        <v>100</v>
      </c>
      <c r="P1633" s="6" t="s">
        <v>100</v>
      </c>
      <c r="Q1633" s="6" t="s">
        <v>100</v>
      </c>
      <c r="R1633" s="86" t="s">
        <v>100</v>
      </c>
      <c r="S1633" s="83" t="s">
        <v>598</v>
      </c>
      <c r="T1633" s="86" t="s">
        <v>598</v>
      </c>
      <c r="U1633" s="81" t="s">
        <v>100</v>
      </c>
      <c r="V1633" t="s">
        <v>100</v>
      </c>
      <c r="W1633" t="s">
        <v>100</v>
      </c>
      <c r="X1633" s="87" t="s">
        <v>100</v>
      </c>
      <c r="AE1633" s="36" t="s">
        <v>103</v>
      </c>
      <c r="AF1633" s="3" t="s">
        <v>100</v>
      </c>
      <c r="AG1633" s="3" t="s">
        <v>100</v>
      </c>
      <c r="AH1633" s="3" t="s">
        <v>100</v>
      </c>
      <c r="AI1633" s="81" t="s">
        <v>100</v>
      </c>
      <c r="AJ1633" t="s">
        <v>100</v>
      </c>
      <c r="AK1633" t="s">
        <v>100</v>
      </c>
      <c r="AL1633" t="s">
        <v>100</v>
      </c>
      <c r="AM1633" s="87" t="s">
        <v>100</v>
      </c>
    </row>
    <row r="1634" spans="1:39" ht="15" customHeight="1" x14ac:dyDescent="0.35">
      <c r="A1634" s="90">
        <v>967150</v>
      </c>
      <c r="B1634" t="s">
        <v>4813</v>
      </c>
      <c r="C1634" t="s">
        <v>6336</v>
      </c>
      <c r="D1634" s="2" t="s">
        <v>5990</v>
      </c>
      <c r="E1634" t="s">
        <v>4855</v>
      </c>
      <c r="F1634" s="91" t="s">
        <v>6337</v>
      </c>
      <c r="G1634" s="81" t="s">
        <v>6338</v>
      </c>
      <c r="H1634" t="s">
        <v>2909</v>
      </c>
      <c r="I1634" s="4" t="s">
        <v>6339</v>
      </c>
      <c r="J1634" s="91" t="s">
        <v>6340</v>
      </c>
      <c r="K1634" s="82" t="s">
        <v>598</v>
      </c>
      <c r="L1634" s="4" t="s">
        <v>598</v>
      </c>
      <c r="M1634" s="26" t="s">
        <v>598</v>
      </c>
      <c r="N1634" s="92" t="s">
        <v>598</v>
      </c>
      <c r="O1634" s="6" t="s">
        <v>100</v>
      </c>
      <c r="P1634" s="6" t="s">
        <v>100</v>
      </c>
      <c r="Q1634" s="6" t="s">
        <v>100</v>
      </c>
      <c r="R1634" s="86" t="s">
        <v>100</v>
      </c>
      <c r="S1634" s="83" t="s">
        <v>598</v>
      </c>
      <c r="T1634" s="86" t="s">
        <v>598</v>
      </c>
      <c r="U1634" s="81" t="s">
        <v>100</v>
      </c>
      <c r="V1634" t="s">
        <v>100</v>
      </c>
      <c r="W1634" t="s">
        <v>100</v>
      </c>
      <c r="X1634" s="87" t="s">
        <v>100</v>
      </c>
      <c r="AE1634" s="36" t="s">
        <v>103</v>
      </c>
      <c r="AF1634" s="3" t="s">
        <v>100</v>
      </c>
      <c r="AG1634" s="3" t="s">
        <v>100</v>
      </c>
      <c r="AH1634" s="3" t="s">
        <v>100</v>
      </c>
      <c r="AI1634" s="81" t="s">
        <v>100</v>
      </c>
      <c r="AJ1634" t="s">
        <v>100</v>
      </c>
      <c r="AK1634" t="s">
        <v>100</v>
      </c>
      <c r="AL1634" t="s">
        <v>100</v>
      </c>
      <c r="AM1634" s="87" t="s">
        <v>100</v>
      </c>
    </row>
    <row r="1635" spans="1:39" ht="15" customHeight="1" x14ac:dyDescent="0.35">
      <c r="A1635" s="90">
        <v>967200</v>
      </c>
      <c r="B1635" t="s">
        <v>4813</v>
      </c>
      <c r="C1635" t="s">
        <v>6336</v>
      </c>
      <c r="D1635" s="2" t="s">
        <v>2916</v>
      </c>
      <c r="E1635" t="s">
        <v>4855</v>
      </c>
      <c r="F1635" s="91" t="s">
        <v>6341</v>
      </c>
      <c r="G1635" s="81" t="s">
        <v>6338</v>
      </c>
      <c r="H1635" t="s">
        <v>2909</v>
      </c>
      <c r="I1635" s="4" t="s">
        <v>6342</v>
      </c>
      <c r="J1635" s="91" t="s">
        <v>6343</v>
      </c>
      <c r="K1635" s="82" t="s">
        <v>598</v>
      </c>
      <c r="L1635" s="4" t="s">
        <v>598</v>
      </c>
      <c r="M1635" s="26" t="s">
        <v>598</v>
      </c>
      <c r="N1635" s="92" t="s">
        <v>598</v>
      </c>
      <c r="O1635" s="6" t="s">
        <v>100</v>
      </c>
      <c r="P1635" s="6" t="s">
        <v>100</v>
      </c>
      <c r="Q1635" s="6" t="s">
        <v>100</v>
      </c>
      <c r="R1635" s="86" t="s">
        <v>100</v>
      </c>
      <c r="S1635" s="83" t="s">
        <v>598</v>
      </c>
      <c r="T1635" s="86" t="s">
        <v>598</v>
      </c>
      <c r="U1635" s="81" t="s">
        <v>100</v>
      </c>
      <c r="V1635" t="s">
        <v>100</v>
      </c>
      <c r="W1635" t="s">
        <v>100</v>
      </c>
      <c r="X1635" s="87" t="s">
        <v>100</v>
      </c>
      <c r="AE1635" s="36" t="s">
        <v>103</v>
      </c>
      <c r="AF1635" s="3" t="s">
        <v>100</v>
      </c>
      <c r="AG1635" s="3" t="s">
        <v>100</v>
      </c>
      <c r="AH1635" s="3" t="s">
        <v>100</v>
      </c>
      <c r="AI1635" s="81" t="s">
        <v>100</v>
      </c>
      <c r="AJ1635" t="s">
        <v>100</v>
      </c>
      <c r="AK1635" t="s">
        <v>100</v>
      </c>
      <c r="AL1635" t="s">
        <v>100</v>
      </c>
      <c r="AM1635" s="87" t="s">
        <v>100</v>
      </c>
    </row>
    <row r="1636" spans="1:39" ht="15" customHeight="1" x14ac:dyDescent="0.35">
      <c r="A1636" s="90">
        <v>967250</v>
      </c>
      <c r="B1636" t="s">
        <v>4813</v>
      </c>
      <c r="C1636" t="s">
        <v>6336</v>
      </c>
      <c r="D1636" s="2" t="s">
        <v>3649</v>
      </c>
      <c r="E1636" t="s">
        <v>4855</v>
      </c>
      <c r="F1636" s="91" t="s">
        <v>6344</v>
      </c>
      <c r="G1636" s="81" t="s">
        <v>6338</v>
      </c>
      <c r="H1636" t="s">
        <v>2909</v>
      </c>
      <c r="I1636" s="4" t="s">
        <v>6345</v>
      </c>
      <c r="J1636" s="91" t="s">
        <v>6346</v>
      </c>
      <c r="K1636" s="82" t="s">
        <v>598</v>
      </c>
      <c r="L1636" s="4" t="s">
        <v>598</v>
      </c>
      <c r="M1636" s="26" t="s">
        <v>598</v>
      </c>
      <c r="N1636" s="92" t="s">
        <v>598</v>
      </c>
      <c r="O1636" s="6" t="s">
        <v>100</v>
      </c>
      <c r="P1636" s="6" t="s">
        <v>100</v>
      </c>
      <c r="Q1636" s="6" t="s">
        <v>100</v>
      </c>
      <c r="R1636" s="86" t="s">
        <v>100</v>
      </c>
      <c r="S1636" s="83" t="s">
        <v>598</v>
      </c>
      <c r="T1636" s="86" t="s">
        <v>598</v>
      </c>
      <c r="U1636" s="81" t="s">
        <v>100</v>
      </c>
      <c r="V1636" t="s">
        <v>100</v>
      </c>
      <c r="W1636" t="s">
        <v>100</v>
      </c>
      <c r="X1636" s="87" t="s">
        <v>100</v>
      </c>
      <c r="AE1636" s="36" t="s">
        <v>103</v>
      </c>
      <c r="AF1636" s="3" t="s">
        <v>100</v>
      </c>
      <c r="AG1636" s="3" t="s">
        <v>100</v>
      </c>
      <c r="AH1636" s="3" t="s">
        <v>100</v>
      </c>
      <c r="AI1636" s="81" t="s">
        <v>100</v>
      </c>
      <c r="AJ1636" t="s">
        <v>100</v>
      </c>
      <c r="AK1636" t="s">
        <v>100</v>
      </c>
      <c r="AL1636" t="s">
        <v>100</v>
      </c>
      <c r="AM1636" s="87" t="s">
        <v>100</v>
      </c>
    </row>
    <row r="1637" spans="1:39" ht="15" customHeight="1" x14ac:dyDescent="0.35">
      <c r="A1637" s="90">
        <v>967300</v>
      </c>
      <c r="B1637" t="s">
        <v>4813</v>
      </c>
      <c r="C1637" t="s">
        <v>6336</v>
      </c>
      <c r="D1637" s="2" t="s">
        <v>6247</v>
      </c>
      <c r="E1637" t="s">
        <v>4855</v>
      </c>
      <c r="F1637" s="91" t="s">
        <v>6347</v>
      </c>
      <c r="G1637" s="81" t="s">
        <v>6338</v>
      </c>
      <c r="H1637" t="s">
        <v>2909</v>
      </c>
      <c r="I1637" s="4" t="s">
        <v>6348</v>
      </c>
      <c r="J1637" s="91" t="s">
        <v>6349</v>
      </c>
      <c r="K1637" s="82" t="s">
        <v>598</v>
      </c>
      <c r="L1637" s="4" t="s">
        <v>598</v>
      </c>
      <c r="M1637" s="26" t="s">
        <v>598</v>
      </c>
      <c r="N1637" s="92" t="s">
        <v>598</v>
      </c>
      <c r="O1637" s="6" t="s">
        <v>100</v>
      </c>
      <c r="P1637" s="6" t="s">
        <v>100</v>
      </c>
      <c r="Q1637" s="6" t="s">
        <v>100</v>
      </c>
      <c r="R1637" s="86" t="s">
        <v>100</v>
      </c>
      <c r="S1637" s="83" t="s">
        <v>598</v>
      </c>
      <c r="T1637" s="86" t="s">
        <v>598</v>
      </c>
      <c r="U1637" s="81" t="s">
        <v>100</v>
      </c>
      <c r="V1637" t="s">
        <v>100</v>
      </c>
      <c r="W1637" t="s">
        <v>100</v>
      </c>
      <c r="X1637" s="87" t="s">
        <v>100</v>
      </c>
      <c r="AE1637" s="36" t="s">
        <v>103</v>
      </c>
      <c r="AF1637" s="3" t="s">
        <v>100</v>
      </c>
      <c r="AG1637" s="3" t="s">
        <v>100</v>
      </c>
      <c r="AH1637" s="3" t="s">
        <v>100</v>
      </c>
      <c r="AI1637" s="81" t="s">
        <v>100</v>
      </c>
      <c r="AJ1637" t="s">
        <v>100</v>
      </c>
      <c r="AK1637" t="s">
        <v>100</v>
      </c>
      <c r="AL1637" t="s">
        <v>100</v>
      </c>
      <c r="AM1637" s="87" t="s">
        <v>100</v>
      </c>
    </row>
    <row r="1638" spans="1:39" ht="15" customHeight="1" x14ac:dyDescent="0.35">
      <c r="A1638" s="90">
        <v>967350</v>
      </c>
      <c r="B1638" t="s">
        <v>4813</v>
      </c>
      <c r="C1638" t="s">
        <v>6336</v>
      </c>
      <c r="D1638" s="2" t="s">
        <v>6259</v>
      </c>
      <c r="E1638" t="s">
        <v>4855</v>
      </c>
      <c r="F1638" s="91" t="s">
        <v>6350</v>
      </c>
      <c r="G1638" s="81" t="s">
        <v>6338</v>
      </c>
      <c r="H1638" t="s">
        <v>2909</v>
      </c>
      <c r="I1638" s="4" t="s">
        <v>6351</v>
      </c>
      <c r="J1638" s="91" t="s">
        <v>6352</v>
      </c>
      <c r="K1638" s="82" t="s">
        <v>598</v>
      </c>
      <c r="L1638" s="4" t="s">
        <v>598</v>
      </c>
      <c r="M1638" s="26" t="s">
        <v>598</v>
      </c>
      <c r="N1638" s="92" t="s">
        <v>598</v>
      </c>
      <c r="O1638" s="6" t="s">
        <v>100</v>
      </c>
      <c r="P1638" s="6" t="s">
        <v>100</v>
      </c>
      <c r="Q1638" s="6" t="s">
        <v>100</v>
      </c>
      <c r="R1638" s="86" t="s">
        <v>100</v>
      </c>
      <c r="S1638" s="83" t="s">
        <v>598</v>
      </c>
      <c r="T1638" s="86" t="s">
        <v>598</v>
      </c>
      <c r="U1638" s="81" t="s">
        <v>100</v>
      </c>
      <c r="V1638" t="s">
        <v>100</v>
      </c>
      <c r="W1638" t="s">
        <v>100</v>
      </c>
      <c r="X1638" s="87" t="s">
        <v>100</v>
      </c>
      <c r="AE1638" s="36" t="s">
        <v>103</v>
      </c>
      <c r="AF1638" s="3" t="s">
        <v>100</v>
      </c>
      <c r="AG1638" s="3" t="s">
        <v>100</v>
      </c>
      <c r="AH1638" s="3" t="s">
        <v>100</v>
      </c>
      <c r="AI1638" s="81" t="s">
        <v>100</v>
      </c>
      <c r="AJ1638" t="s">
        <v>100</v>
      </c>
      <c r="AK1638" t="s">
        <v>100</v>
      </c>
      <c r="AL1638" t="s">
        <v>100</v>
      </c>
      <c r="AM1638" s="87" t="s">
        <v>100</v>
      </c>
    </row>
    <row r="1639" spans="1:39" ht="15" customHeight="1" x14ac:dyDescent="0.35">
      <c r="A1639" s="90">
        <v>967400</v>
      </c>
      <c r="B1639" t="s">
        <v>4813</v>
      </c>
      <c r="C1639" t="s">
        <v>6336</v>
      </c>
      <c r="D1639" s="2" t="s">
        <v>2913</v>
      </c>
      <c r="E1639" t="s">
        <v>4855</v>
      </c>
      <c r="F1639" s="91" t="s">
        <v>6353</v>
      </c>
      <c r="G1639" s="81" t="s">
        <v>6338</v>
      </c>
      <c r="H1639" t="s">
        <v>2909</v>
      </c>
      <c r="I1639" s="4" t="s">
        <v>4745</v>
      </c>
      <c r="J1639" s="91" t="s">
        <v>6354</v>
      </c>
      <c r="K1639" s="82" t="s">
        <v>598</v>
      </c>
      <c r="L1639" s="4" t="s">
        <v>598</v>
      </c>
      <c r="M1639" s="26" t="s">
        <v>598</v>
      </c>
      <c r="N1639" s="92" t="s">
        <v>598</v>
      </c>
      <c r="O1639" s="6" t="s">
        <v>100</v>
      </c>
      <c r="P1639" s="6" t="s">
        <v>100</v>
      </c>
      <c r="Q1639" s="6" t="s">
        <v>100</v>
      </c>
      <c r="R1639" s="86" t="s">
        <v>100</v>
      </c>
      <c r="S1639" s="83" t="s">
        <v>598</v>
      </c>
      <c r="T1639" s="86" t="s">
        <v>598</v>
      </c>
      <c r="U1639" s="81" t="s">
        <v>100</v>
      </c>
      <c r="V1639" t="s">
        <v>100</v>
      </c>
      <c r="W1639" t="s">
        <v>100</v>
      </c>
      <c r="X1639" s="87" t="s">
        <v>100</v>
      </c>
      <c r="AE1639" s="36" t="s">
        <v>103</v>
      </c>
      <c r="AF1639" s="3" t="s">
        <v>100</v>
      </c>
      <c r="AG1639" s="3" t="s">
        <v>100</v>
      </c>
      <c r="AH1639" s="3" t="s">
        <v>100</v>
      </c>
      <c r="AI1639" s="81" t="s">
        <v>100</v>
      </c>
      <c r="AJ1639" t="s">
        <v>100</v>
      </c>
      <c r="AK1639" t="s">
        <v>100</v>
      </c>
      <c r="AL1639" t="s">
        <v>100</v>
      </c>
      <c r="AM1639" s="87" t="s">
        <v>100</v>
      </c>
    </row>
    <row r="1640" spans="1:39" ht="15" customHeight="1" x14ac:dyDescent="0.35">
      <c r="A1640" s="90">
        <v>967410</v>
      </c>
      <c r="B1640" t="s">
        <v>4813</v>
      </c>
      <c r="C1640" t="s">
        <v>6336</v>
      </c>
      <c r="D1640" s="2" t="s">
        <v>6355</v>
      </c>
      <c r="E1640" t="s">
        <v>4855</v>
      </c>
      <c r="F1640" s="91" t="s">
        <v>6353</v>
      </c>
      <c r="G1640" s="92" t="s">
        <v>598</v>
      </c>
      <c r="H1640" s="2" t="s">
        <v>598</v>
      </c>
      <c r="I1640" s="4" t="s">
        <v>598</v>
      </c>
      <c r="J1640" s="6" t="s">
        <v>100</v>
      </c>
      <c r="K1640" s="82" t="s">
        <v>598</v>
      </c>
      <c r="L1640" s="4" t="s">
        <v>598</v>
      </c>
      <c r="M1640" s="26" t="s">
        <v>598</v>
      </c>
      <c r="N1640" s="92" t="s">
        <v>598</v>
      </c>
      <c r="O1640" s="6" t="s">
        <v>100</v>
      </c>
      <c r="P1640" s="6" t="s">
        <v>100</v>
      </c>
      <c r="Q1640" s="6" t="s">
        <v>100</v>
      </c>
      <c r="R1640" s="86" t="s">
        <v>100</v>
      </c>
      <c r="S1640" s="83" t="s">
        <v>598</v>
      </c>
      <c r="T1640" s="86" t="s">
        <v>598</v>
      </c>
      <c r="U1640" s="81" t="s">
        <v>100</v>
      </c>
      <c r="V1640" t="s">
        <v>100</v>
      </c>
      <c r="W1640" t="s">
        <v>100</v>
      </c>
      <c r="X1640" s="87" t="s">
        <v>100</v>
      </c>
      <c r="AE1640" s="36" t="s">
        <v>6356</v>
      </c>
      <c r="AF1640" s="3">
        <v>574</v>
      </c>
      <c r="AG1640" s="3" t="s">
        <v>100</v>
      </c>
      <c r="AH1640" s="3" t="s">
        <v>100</v>
      </c>
      <c r="AI1640" s="81" t="s">
        <v>100</v>
      </c>
      <c r="AJ1640" t="s">
        <v>100</v>
      </c>
      <c r="AK1640" t="s">
        <v>100</v>
      </c>
      <c r="AL1640" t="s">
        <v>100</v>
      </c>
      <c r="AM1640" s="87" t="s">
        <v>100</v>
      </c>
    </row>
    <row r="1641" spans="1:39" ht="15" customHeight="1" x14ac:dyDescent="0.35">
      <c r="A1641" s="90">
        <v>967450</v>
      </c>
      <c r="B1641" t="s">
        <v>4813</v>
      </c>
      <c r="C1641" t="s">
        <v>6336</v>
      </c>
      <c r="D1641" s="2" t="s">
        <v>6281</v>
      </c>
      <c r="E1641" t="s">
        <v>4855</v>
      </c>
      <c r="F1641" s="91" t="s">
        <v>6357</v>
      </c>
      <c r="G1641" s="81" t="s">
        <v>6338</v>
      </c>
      <c r="H1641" t="s">
        <v>2909</v>
      </c>
      <c r="I1641" s="4" t="s">
        <v>2902</v>
      </c>
      <c r="J1641" s="91" t="s">
        <v>2911</v>
      </c>
      <c r="K1641" s="82" t="s">
        <v>598</v>
      </c>
      <c r="L1641" s="4" t="s">
        <v>598</v>
      </c>
      <c r="M1641" s="26" t="s">
        <v>598</v>
      </c>
      <c r="N1641" s="92" t="s">
        <v>598</v>
      </c>
      <c r="O1641" s="6" t="s">
        <v>100</v>
      </c>
      <c r="P1641" s="6" t="s">
        <v>100</v>
      </c>
      <c r="Q1641" s="6" t="s">
        <v>100</v>
      </c>
      <c r="R1641" s="86" t="s">
        <v>100</v>
      </c>
      <c r="S1641" s="83" t="s">
        <v>598</v>
      </c>
      <c r="T1641" s="86" t="s">
        <v>598</v>
      </c>
      <c r="U1641" s="81" t="s">
        <v>100</v>
      </c>
      <c r="V1641" t="s">
        <v>100</v>
      </c>
      <c r="W1641" t="s">
        <v>100</v>
      </c>
      <c r="X1641" s="87" t="s">
        <v>100</v>
      </c>
      <c r="AE1641" s="36" t="s">
        <v>103</v>
      </c>
      <c r="AF1641" s="3" t="s">
        <v>100</v>
      </c>
      <c r="AG1641" s="3" t="s">
        <v>100</v>
      </c>
      <c r="AH1641" s="3" t="s">
        <v>100</v>
      </c>
      <c r="AI1641" s="81" t="s">
        <v>100</v>
      </c>
      <c r="AJ1641" t="s">
        <v>100</v>
      </c>
      <c r="AK1641" t="s">
        <v>100</v>
      </c>
      <c r="AL1641" t="s">
        <v>100</v>
      </c>
      <c r="AM1641" s="87" t="s">
        <v>100</v>
      </c>
    </row>
    <row r="1642" spans="1:39" ht="15" customHeight="1" x14ac:dyDescent="0.35">
      <c r="A1642" s="90">
        <v>968150</v>
      </c>
      <c r="B1642" t="s">
        <v>4813</v>
      </c>
      <c r="C1642" t="s">
        <v>6358</v>
      </c>
      <c r="D1642" s="2" t="s">
        <v>5990</v>
      </c>
      <c r="E1642" t="s">
        <v>4855</v>
      </c>
      <c r="F1642" s="91" t="s">
        <v>6359</v>
      </c>
      <c r="G1642" s="81" t="s">
        <v>6338</v>
      </c>
      <c r="H1642" t="s">
        <v>2899</v>
      </c>
      <c r="I1642" s="4" t="s">
        <v>6339</v>
      </c>
      <c r="J1642" s="91" t="s">
        <v>6360</v>
      </c>
      <c r="K1642" s="82" t="s">
        <v>598</v>
      </c>
      <c r="L1642" s="4" t="s">
        <v>598</v>
      </c>
      <c r="M1642" s="26" t="s">
        <v>598</v>
      </c>
      <c r="N1642" s="92" t="s">
        <v>598</v>
      </c>
      <c r="O1642" s="6" t="s">
        <v>100</v>
      </c>
      <c r="P1642" s="6" t="s">
        <v>100</v>
      </c>
      <c r="Q1642" s="6" t="s">
        <v>100</v>
      </c>
      <c r="R1642" s="86" t="s">
        <v>100</v>
      </c>
      <c r="S1642" s="83" t="s">
        <v>598</v>
      </c>
      <c r="T1642" s="86" t="s">
        <v>598</v>
      </c>
      <c r="U1642" s="81" t="s">
        <v>100</v>
      </c>
      <c r="V1642" t="s">
        <v>100</v>
      </c>
      <c r="W1642" t="s">
        <v>100</v>
      </c>
      <c r="X1642" s="87" t="s">
        <v>100</v>
      </c>
      <c r="AE1642" s="36" t="s">
        <v>103</v>
      </c>
      <c r="AF1642" s="3" t="s">
        <v>100</v>
      </c>
      <c r="AG1642" s="3" t="s">
        <v>100</v>
      </c>
      <c r="AH1642" s="3" t="s">
        <v>100</v>
      </c>
      <c r="AI1642" s="81" t="s">
        <v>100</v>
      </c>
      <c r="AJ1642" t="s">
        <v>100</v>
      </c>
      <c r="AK1642" t="s">
        <v>100</v>
      </c>
      <c r="AL1642" t="s">
        <v>100</v>
      </c>
      <c r="AM1642" s="87" t="s">
        <v>100</v>
      </c>
    </row>
    <row r="1643" spans="1:39" ht="15" customHeight="1" x14ac:dyDescent="0.35">
      <c r="A1643" s="90">
        <v>968200</v>
      </c>
      <c r="B1643" t="s">
        <v>4813</v>
      </c>
      <c r="C1643" t="s">
        <v>6358</v>
      </c>
      <c r="D1643" s="2" t="s">
        <v>2916</v>
      </c>
      <c r="E1643" t="s">
        <v>4855</v>
      </c>
      <c r="F1643" s="91" t="s">
        <v>6361</v>
      </c>
      <c r="G1643" s="81" t="s">
        <v>6338</v>
      </c>
      <c r="H1643" t="s">
        <v>2899</v>
      </c>
      <c r="I1643" s="4" t="s">
        <v>6342</v>
      </c>
      <c r="J1643" s="91" t="s">
        <v>6362</v>
      </c>
      <c r="K1643" s="82" t="s">
        <v>598</v>
      </c>
      <c r="L1643" s="4" t="s">
        <v>598</v>
      </c>
      <c r="M1643" s="26" t="s">
        <v>598</v>
      </c>
      <c r="N1643" s="92" t="s">
        <v>598</v>
      </c>
      <c r="O1643" s="6" t="s">
        <v>100</v>
      </c>
      <c r="P1643" s="6" t="s">
        <v>100</v>
      </c>
      <c r="Q1643" s="6" t="s">
        <v>100</v>
      </c>
      <c r="R1643" s="86" t="s">
        <v>100</v>
      </c>
      <c r="S1643" s="83" t="s">
        <v>598</v>
      </c>
      <c r="T1643" s="86" t="s">
        <v>598</v>
      </c>
      <c r="U1643" s="81" t="s">
        <v>100</v>
      </c>
      <c r="V1643" t="s">
        <v>100</v>
      </c>
      <c r="W1643" t="s">
        <v>100</v>
      </c>
      <c r="X1643" s="87" t="s">
        <v>100</v>
      </c>
      <c r="AE1643" s="36" t="s">
        <v>103</v>
      </c>
      <c r="AF1643" s="3" t="s">
        <v>100</v>
      </c>
      <c r="AG1643" s="3" t="s">
        <v>100</v>
      </c>
      <c r="AH1643" s="3" t="s">
        <v>100</v>
      </c>
      <c r="AI1643" s="81" t="s">
        <v>100</v>
      </c>
      <c r="AJ1643" t="s">
        <v>100</v>
      </c>
      <c r="AK1643" t="s">
        <v>100</v>
      </c>
      <c r="AL1643" t="s">
        <v>100</v>
      </c>
      <c r="AM1643" s="87" t="s">
        <v>100</v>
      </c>
    </row>
    <row r="1644" spans="1:39" ht="15" customHeight="1" x14ac:dyDescent="0.35">
      <c r="A1644" s="90">
        <v>968250</v>
      </c>
      <c r="B1644" t="s">
        <v>4813</v>
      </c>
      <c r="C1644" t="s">
        <v>6358</v>
      </c>
      <c r="D1644" s="2" t="s">
        <v>3649</v>
      </c>
      <c r="E1644" t="s">
        <v>4855</v>
      </c>
      <c r="F1644" s="91" t="s">
        <v>6363</v>
      </c>
      <c r="G1644" s="81" t="s">
        <v>6338</v>
      </c>
      <c r="H1644" t="s">
        <v>2899</v>
      </c>
      <c r="I1644" s="4" t="s">
        <v>6345</v>
      </c>
      <c r="J1644" s="91" t="s">
        <v>6364</v>
      </c>
      <c r="K1644" s="82" t="s">
        <v>598</v>
      </c>
      <c r="L1644" s="4" t="s">
        <v>598</v>
      </c>
      <c r="M1644" s="26" t="s">
        <v>598</v>
      </c>
      <c r="N1644" s="92" t="s">
        <v>598</v>
      </c>
      <c r="O1644" s="6" t="s">
        <v>100</v>
      </c>
      <c r="P1644" s="6" t="s">
        <v>100</v>
      </c>
      <c r="Q1644" s="6" t="s">
        <v>100</v>
      </c>
      <c r="R1644" s="86" t="s">
        <v>100</v>
      </c>
      <c r="S1644" s="83" t="s">
        <v>598</v>
      </c>
      <c r="T1644" s="86" t="s">
        <v>598</v>
      </c>
      <c r="U1644" s="81" t="s">
        <v>100</v>
      </c>
      <c r="V1644" t="s">
        <v>100</v>
      </c>
      <c r="W1644" t="s">
        <v>100</v>
      </c>
      <c r="X1644" s="87" t="s">
        <v>100</v>
      </c>
      <c r="AE1644" s="36" t="s">
        <v>103</v>
      </c>
      <c r="AF1644" s="3" t="s">
        <v>100</v>
      </c>
      <c r="AG1644" s="3" t="s">
        <v>100</v>
      </c>
      <c r="AH1644" s="3" t="s">
        <v>100</v>
      </c>
      <c r="AI1644" s="81" t="s">
        <v>100</v>
      </c>
      <c r="AJ1644" t="s">
        <v>100</v>
      </c>
      <c r="AK1644" t="s">
        <v>100</v>
      </c>
      <c r="AL1644" t="s">
        <v>100</v>
      </c>
      <c r="AM1644" s="87" t="s">
        <v>100</v>
      </c>
    </row>
    <row r="1645" spans="1:39" ht="15" customHeight="1" x14ac:dyDescent="0.35">
      <c r="A1645" s="90">
        <v>968300</v>
      </c>
      <c r="B1645" t="s">
        <v>4813</v>
      </c>
      <c r="C1645" t="s">
        <v>6358</v>
      </c>
      <c r="D1645" s="2" t="s">
        <v>6247</v>
      </c>
      <c r="E1645" t="s">
        <v>4855</v>
      </c>
      <c r="F1645" s="91" t="s">
        <v>6365</v>
      </c>
      <c r="G1645" s="81" t="s">
        <v>6338</v>
      </c>
      <c r="H1645" t="s">
        <v>2899</v>
      </c>
      <c r="I1645" s="4" t="s">
        <v>6348</v>
      </c>
      <c r="J1645" s="91" t="s">
        <v>6366</v>
      </c>
      <c r="K1645" s="82" t="s">
        <v>598</v>
      </c>
      <c r="L1645" s="4" t="s">
        <v>598</v>
      </c>
      <c r="M1645" s="26" t="s">
        <v>598</v>
      </c>
      <c r="N1645" s="92" t="s">
        <v>598</v>
      </c>
      <c r="O1645" s="6" t="s">
        <v>100</v>
      </c>
      <c r="P1645" s="6" t="s">
        <v>100</v>
      </c>
      <c r="Q1645" s="6" t="s">
        <v>100</v>
      </c>
      <c r="R1645" s="86" t="s">
        <v>100</v>
      </c>
      <c r="S1645" s="83" t="s">
        <v>598</v>
      </c>
      <c r="T1645" s="86" t="s">
        <v>598</v>
      </c>
      <c r="U1645" s="81" t="s">
        <v>100</v>
      </c>
      <c r="V1645" t="s">
        <v>100</v>
      </c>
      <c r="W1645" t="s">
        <v>100</v>
      </c>
      <c r="X1645" s="87" t="s">
        <v>100</v>
      </c>
      <c r="AE1645" s="36" t="s">
        <v>103</v>
      </c>
      <c r="AF1645" s="3" t="s">
        <v>100</v>
      </c>
      <c r="AG1645" s="3" t="s">
        <v>100</v>
      </c>
      <c r="AH1645" s="3" t="s">
        <v>100</v>
      </c>
      <c r="AI1645" s="81" t="s">
        <v>100</v>
      </c>
      <c r="AJ1645" t="s">
        <v>100</v>
      </c>
      <c r="AK1645" t="s">
        <v>100</v>
      </c>
      <c r="AL1645" t="s">
        <v>100</v>
      </c>
      <c r="AM1645" s="87" t="s">
        <v>100</v>
      </c>
    </row>
    <row r="1646" spans="1:39" ht="15" customHeight="1" x14ac:dyDescent="0.35">
      <c r="A1646" s="90">
        <v>968350</v>
      </c>
      <c r="B1646" t="s">
        <v>4813</v>
      </c>
      <c r="C1646" t="s">
        <v>6358</v>
      </c>
      <c r="D1646" s="2" t="s">
        <v>6259</v>
      </c>
      <c r="E1646" t="s">
        <v>4855</v>
      </c>
      <c r="F1646" s="91" t="s">
        <v>6367</v>
      </c>
      <c r="G1646" s="81" t="s">
        <v>6338</v>
      </c>
      <c r="H1646" t="s">
        <v>2899</v>
      </c>
      <c r="I1646" s="4" t="s">
        <v>6351</v>
      </c>
      <c r="J1646" s="91" t="s">
        <v>6368</v>
      </c>
      <c r="K1646" s="82" t="s">
        <v>598</v>
      </c>
      <c r="L1646" s="4" t="s">
        <v>598</v>
      </c>
      <c r="M1646" s="26" t="s">
        <v>598</v>
      </c>
      <c r="N1646" s="92" t="s">
        <v>598</v>
      </c>
      <c r="O1646" s="6" t="s">
        <v>100</v>
      </c>
      <c r="P1646" s="6" t="s">
        <v>100</v>
      </c>
      <c r="Q1646" s="6" t="s">
        <v>100</v>
      </c>
      <c r="R1646" s="86" t="s">
        <v>100</v>
      </c>
      <c r="S1646" s="83" t="s">
        <v>598</v>
      </c>
      <c r="T1646" s="86" t="s">
        <v>598</v>
      </c>
      <c r="U1646" s="81" t="s">
        <v>100</v>
      </c>
      <c r="V1646" t="s">
        <v>100</v>
      </c>
      <c r="W1646" t="s">
        <v>100</v>
      </c>
      <c r="X1646" s="87" t="s">
        <v>100</v>
      </c>
      <c r="AE1646" s="36" t="s">
        <v>103</v>
      </c>
      <c r="AF1646" s="3" t="s">
        <v>100</v>
      </c>
      <c r="AG1646" s="3" t="s">
        <v>100</v>
      </c>
      <c r="AH1646" s="3" t="s">
        <v>100</v>
      </c>
      <c r="AI1646" s="81" t="s">
        <v>100</v>
      </c>
      <c r="AJ1646" t="s">
        <v>100</v>
      </c>
      <c r="AK1646" t="s">
        <v>100</v>
      </c>
      <c r="AL1646" t="s">
        <v>100</v>
      </c>
      <c r="AM1646" s="87" t="s">
        <v>100</v>
      </c>
    </row>
    <row r="1647" spans="1:39" ht="15" customHeight="1" x14ac:dyDescent="0.35">
      <c r="A1647" s="90">
        <v>968400</v>
      </c>
      <c r="B1647" t="s">
        <v>4813</v>
      </c>
      <c r="C1647" t="s">
        <v>6358</v>
      </c>
      <c r="D1647" s="2" t="s">
        <v>2913</v>
      </c>
      <c r="E1647" t="s">
        <v>4855</v>
      </c>
      <c r="F1647" s="91" t="s">
        <v>6369</v>
      </c>
      <c r="G1647" s="81" t="s">
        <v>6338</v>
      </c>
      <c r="H1647" t="s">
        <v>2899</v>
      </c>
      <c r="I1647" s="4" t="s">
        <v>4745</v>
      </c>
      <c r="J1647" s="91" t="s">
        <v>6370</v>
      </c>
      <c r="K1647" s="82" t="s">
        <v>598</v>
      </c>
      <c r="L1647" s="4" t="s">
        <v>598</v>
      </c>
      <c r="M1647" s="26" t="s">
        <v>598</v>
      </c>
      <c r="N1647" s="92" t="s">
        <v>598</v>
      </c>
      <c r="O1647" s="6" t="s">
        <v>100</v>
      </c>
      <c r="P1647" s="6" t="s">
        <v>100</v>
      </c>
      <c r="Q1647" s="6" t="s">
        <v>100</v>
      </c>
      <c r="R1647" s="86" t="s">
        <v>100</v>
      </c>
      <c r="S1647" s="83" t="s">
        <v>598</v>
      </c>
      <c r="T1647" s="86" t="s">
        <v>598</v>
      </c>
      <c r="U1647" s="81" t="s">
        <v>100</v>
      </c>
      <c r="V1647" t="s">
        <v>100</v>
      </c>
      <c r="W1647" t="s">
        <v>100</v>
      </c>
      <c r="X1647" s="87" t="s">
        <v>100</v>
      </c>
      <c r="AE1647" s="36" t="s">
        <v>103</v>
      </c>
      <c r="AF1647" s="3" t="s">
        <v>100</v>
      </c>
      <c r="AG1647" s="3" t="s">
        <v>100</v>
      </c>
      <c r="AH1647" s="3" t="s">
        <v>100</v>
      </c>
      <c r="AI1647" s="81" t="s">
        <v>100</v>
      </c>
      <c r="AJ1647" t="s">
        <v>100</v>
      </c>
      <c r="AK1647" t="s">
        <v>100</v>
      </c>
      <c r="AL1647" t="s">
        <v>100</v>
      </c>
      <c r="AM1647" s="87" t="s">
        <v>100</v>
      </c>
    </row>
    <row r="1648" spans="1:39" ht="15" customHeight="1" x14ac:dyDescent="0.35">
      <c r="A1648" s="90">
        <v>968450</v>
      </c>
      <c r="B1648" t="s">
        <v>4813</v>
      </c>
      <c r="C1648" t="s">
        <v>6358</v>
      </c>
      <c r="D1648" s="2" t="s">
        <v>6281</v>
      </c>
      <c r="E1648" t="s">
        <v>4855</v>
      </c>
      <c r="F1648" s="91" t="s">
        <v>6371</v>
      </c>
      <c r="G1648" s="81" t="s">
        <v>6338</v>
      </c>
      <c r="H1648" t="s">
        <v>2899</v>
      </c>
      <c r="I1648" s="4" t="s">
        <v>2902</v>
      </c>
      <c r="J1648" s="91" t="s">
        <v>2903</v>
      </c>
      <c r="K1648" s="82" t="s">
        <v>598</v>
      </c>
      <c r="L1648" s="4" t="s">
        <v>598</v>
      </c>
      <c r="M1648" s="26" t="s">
        <v>598</v>
      </c>
      <c r="N1648" s="92" t="s">
        <v>598</v>
      </c>
      <c r="O1648" s="6" t="s">
        <v>100</v>
      </c>
      <c r="P1648" s="6" t="s">
        <v>100</v>
      </c>
      <c r="Q1648" s="6" t="s">
        <v>100</v>
      </c>
      <c r="R1648" s="86" t="s">
        <v>100</v>
      </c>
      <c r="S1648" s="83" t="s">
        <v>598</v>
      </c>
      <c r="T1648" s="86" t="s">
        <v>598</v>
      </c>
      <c r="U1648" s="81" t="s">
        <v>100</v>
      </c>
      <c r="V1648" t="s">
        <v>100</v>
      </c>
      <c r="W1648" t="s">
        <v>100</v>
      </c>
      <c r="X1648" s="87" t="s">
        <v>100</v>
      </c>
      <c r="AE1648" s="36" t="s">
        <v>103</v>
      </c>
      <c r="AF1648" s="3" t="s">
        <v>100</v>
      </c>
      <c r="AG1648" s="3" t="s">
        <v>100</v>
      </c>
      <c r="AH1648" s="3" t="s">
        <v>100</v>
      </c>
      <c r="AI1648" s="81" t="s">
        <v>100</v>
      </c>
      <c r="AJ1648" t="s">
        <v>100</v>
      </c>
      <c r="AK1648" t="s">
        <v>100</v>
      </c>
      <c r="AL1648" t="s">
        <v>100</v>
      </c>
      <c r="AM1648" s="87" t="s">
        <v>100</v>
      </c>
    </row>
    <row r="1649" spans="1:39" ht="15" customHeight="1" x14ac:dyDescent="0.35">
      <c r="A1649" s="90">
        <v>970100</v>
      </c>
      <c r="B1649" t="s">
        <v>4813</v>
      </c>
      <c r="C1649" t="s">
        <v>6372</v>
      </c>
      <c r="D1649" t="s">
        <v>586</v>
      </c>
      <c r="E1649" t="s">
        <v>2899</v>
      </c>
      <c r="F1649" s="91" t="s">
        <v>6373</v>
      </c>
      <c r="G1649" s="92" t="s">
        <v>6374</v>
      </c>
      <c r="H1649" s="2" t="s">
        <v>6375</v>
      </c>
      <c r="I1649" s="4" t="s">
        <v>6376</v>
      </c>
      <c r="J1649" s="91" t="s">
        <v>6377</v>
      </c>
      <c r="K1649" s="82" t="s">
        <v>598</v>
      </c>
      <c r="L1649" s="4" t="s">
        <v>598</v>
      </c>
      <c r="M1649" s="26" t="s">
        <v>598</v>
      </c>
      <c r="N1649" s="92" t="s">
        <v>598</v>
      </c>
      <c r="O1649" s="6" t="s">
        <v>100</v>
      </c>
      <c r="P1649" s="6" t="s">
        <v>100</v>
      </c>
      <c r="Q1649" s="6" t="s">
        <v>100</v>
      </c>
      <c r="R1649" s="86" t="s">
        <v>100</v>
      </c>
      <c r="S1649" s="83" t="s">
        <v>598</v>
      </c>
      <c r="T1649" s="86" t="s">
        <v>598</v>
      </c>
      <c r="U1649" s="81" t="s">
        <v>100</v>
      </c>
      <c r="V1649" t="s">
        <v>100</v>
      </c>
      <c r="W1649" t="s">
        <v>100</v>
      </c>
      <c r="X1649" s="87" t="s">
        <v>100</v>
      </c>
      <c r="AE1649" s="36" t="s">
        <v>103</v>
      </c>
      <c r="AF1649" s="3" t="s">
        <v>100</v>
      </c>
      <c r="AG1649" s="3" t="s">
        <v>100</v>
      </c>
      <c r="AH1649" s="3" t="s">
        <v>100</v>
      </c>
      <c r="AI1649" s="81" t="s">
        <v>100</v>
      </c>
      <c r="AJ1649" t="s">
        <v>100</v>
      </c>
      <c r="AK1649" t="s">
        <v>100</v>
      </c>
      <c r="AL1649" t="s">
        <v>100</v>
      </c>
      <c r="AM1649" s="87" t="s">
        <v>100</v>
      </c>
    </row>
    <row r="1650" spans="1:39" ht="15" customHeight="1" x14ac:dyDescent="0.35">
      <c r="A1650" s="90">
        <v>970102</v>
      </c>
      <c r="B1650" t="s">
        <v>4813</v>
      </c>
      <c r="C1650" t="s">
        <v>6372</v>
      </c>
      <c r="D1650" t="s">
        <v>586</v>
      </c>
      <c r="E1650" t="s">
        <v>2930</v>
      </c>
      <c r="F1650" s="91" t="s">
        <v>6378</v>
      </c>
      <c r="G1650" s="92" t="s">
        <v>6374</v>
      </c>
      <c r="H1650" s="2" t="s">
        <v>6375</v>
      </c>
      <c r="I1650" s="4" t="s">
        <v>6379</v>
      </c>
      <c r="J1650" s="91" t="s">
        <v>6380</v>
      </c>
      <c r="K1650" s="82" t="s">
        <v>598</v>
      </c>
      <c r="L1650" s="4" t="s">
        <v>598</v>
      </c>
      <c r="M1650" s="26" t="s">
        <v>598</v>
      </c>
      <c r="N1650" s="92" t="s">
        <v>598</v>
      </c>
      <c r="O1650" s="6" t="s">
        <v>100</v>
      </c>
      <c r="P1650" s="6" t="s">
        <v>100</v>
      </c>
      <c r="Q1650" s="6" t="s">
        <v>100</v>
      </c>
      <c r="R1650" s="86" t="s">
        <v>100</v>
      </c>
      <c r="S1650" s="83" t="s">
        <v>598</v>
      </c>
      <c r="T1650" s="86" t="s">
        <v>598</v>
      </c>
      <c r="U1650" s="81" t="s">
        <v>100</v>
      </c>
      <c r="V1650" t="s">
        <v>100</v>
      </c>
      <c r="W1650" t="s">
        <v>100</v>
      </c>
      <c r="X1650" s="87" t="s">
        <v>100</v>
      </c>
      <c r="AE1650" s="36" t="s">
        <v>103</v>
      </c>
      <c r="AF1650" s="3" t="s">
        <v>100</v>
      </c>
      <c r="AG1650" s="3" t="s">
        <v>100</v>
      </c>
      <c r="AH1650" s="3" t="s">
        <v>100</v>
      </c>
      <c r="AI1650" s="81" t="s">
        <v>100</v>
      </c>
      <c r="AJ1650" t="s">
        <v>100</v>
      </c>
      <c r="AK1650" t="s">
        <v>100</v>
      </c>
      <c r="AL1650" t="s">
        <v>100</v>
      </c>
      <c r="AM1650" s="87" t="s">
        <v>100</v>
      </c>
    </row>
    <row r="1651" spans="1:39" ht="15" customHeight="1" x14ac:dyDescent="0.35">
      <c r="A1651" s="90">
        <v>970105</v>
      </c>
      <c r="B1651" t="s">
        <v>4813</v>
      </c>
      <c r="C1651" t="s">
        <v>6372</v>
      </c>
      <c r="D1651" t="s">
        <v>586</v>
      </c>
      <c r="E1651" t="s">
        <v>6381</v>
      </c>
      <c r="F1651" s="91" t="s">
        <v>6382</v>
      </c>
      <c r="G1651" s="92" t="s">
        <v>6374</v>
      </c>
      <c r="H1651" s="2" t="s">
        <v>6375</v>
      </c>
      <c r="I1651" s="4" t="s">
        <v>6383</v>
      </c>
      <c r="J1651" s="91" t="s">
        <v>6384</v>
      </c>
      <c r="K1651" s="82" t="s">
        <v>598</v>
      </c>
      <c r="L1651" s="4" t="s">
        <v>598</v>
      </c>
      <c r="M1651" s="26" t="s">
        <v>598</v>
      </c>
      <c r="N1651" s="92" t="s">
        <v>598</v>
      </c>
      <c r="O1651" s="6" t="s">
        <v>100</v>
      </c>
      <c r="P1651" s="6" t="s">
        <v>100</v>
      </c>
      <c r="Q1651" s="6" t="s">
        <v>100</v>
      </c>
      <c r="R1651" s="86" t="s">
        <v>100</v>
      </c>
      <c r="S1651" s="83" t="s">
        <v>598</v>
      </c>
      <c r="T1651" s="86" t="s">
        <v>598</v>
      </c>
      <c r="U1651" s="81" t="s">
        <v>100</v>
      </c>
      <c r="V1651" t="s">
        <v>100</v>
      </c>
      <c r="W1651" t="s">
        <v>100</v>
      </c>
      <c r="X1651" s="87" t="s">
        <v>100</v>
      </c>
      <c r="AE1651" s="36" t="s">
        <v>103</v>
      </c>
      <c r="AF1651" s="3" t="s">
        <v>100</v>
      </c>
      <c r="AG1651" s="3" t="s">
        <v>100</v>
      </c>
      <c r="AH1651" s="3" t="s">
        <v>100</v>
      </c>
      <c r="AI1651" s="81" t="s">
        <v>100</v>
      </c>
      <c r="AJ1651" t="s">
        <v>100</v>
      </c>
      <c r="AK1651" t="s">
        <v>100</v>
      </c>
      <c r="AL1651" t="s">
        <v>100</v>
      </c>
      <c r="AM1651" s="87" t="s">
        <v>100</v>
      </c>
    </row>
    <row r="1652" spans="1:39" ht="15" customHeight="1" x14ac:dyDescent="0.35">
      <c r="A1652" s="90">
        <v>970107</v>
      </c>
      <c r="B1652" t="s">
        <v>4813</v>
      </c>
      <c r="C1652" t="s">
        <v>6372</v>
      </c>
      <c r="D1652" t="s">
        <v>586</v>
      </c>
      <c r="E1652" t="s">
        <v>2909</v>
      </c>
      <c r="F1652" s="91" t="s">
        <v>6385</v>
      </c>
      <c r="G1652" s="92" t="s">
        <v>6374</v>
      </c>
      <c r="H1652" s="2" t="s">
        <v>6375</v>
      </c>
      <c r="I1652" s="4" t="s">
        <v>6386</v>
      </c>
      <c r="J1652" s="91" t="s">
        <v>6387</v>
      </c>
      <c r="K1652" s="82" t="s">
        <v>598</v>
      </c>
      <c r="L1652" s="4" t="s">
        <v>598</v>
      </c>
      <c r="M1652" s="26" t="s">
        <v>598</v>
      </c>
      <c r="N1652" s="92" t="s">
        <v>598</v>
      </c>
      <c r="O1652" s="6" t="s">
        <v>100</v>
      </c>
      <c r="P1652" s="6" t="s">
        <v>100</v>
      </c>
      <c r="Q1652" s="6" t="s">
        <v>100</v>
      </c>
      <c r="R1652" s="86" t="s">
        <v>100</v>
      </c>
      <c r="S1652" s="83" t="s">
        <v>598</v>
      </c>
      <c r="T1652" s="86" t="s">
        <v>598</v>
      </c>
      <c r="U1652" s="81" t="s">
        <v>100</v>
      </c>
      <c r="V1652" t="s">
        <v>100</v>
      </c>
      <c r="W1652" t="s">
        <v>100</v>
      </c>
      <c r="X1652" s="87" t="s">
        <v>100</v>
      </c>
      <c r="AE1652" s="36" t="s">
        <v>103</v>
      </c>
      <c r="AF1652" s="3" t="s">
        <v>100</v>
      </c>
      <c r="AG1652" s="3" t="s">
        <v>100</v>
      </c>
      <c r="AH1652" s="3" t="s">
        <v>100</v>
      </c>
      <c r="AI1652" s="81" t="s">
        <v>100</v>
      </c>
      <c r="AJ1652" t="s">
        <v>100</v>
      </c>
      <c r="AK1652" t="s">
        <v>100</v>
      </c>
      <c r="AL1652" t="s">
        <v>100</v>
      </c>
      <c r="AM1652" s="87" t="s">
        <v>100</v>
      </c>
    </row>
    <row r="1653" spans="1:39" ht="15" customHeight="1" x14ac:dyDescent="0.35">
      <c r="A1653" s="90">
        <v>970200</v>
      </c>
      <c r="B1653" t="s">
        <v>4813</v>
      </c>
      <c r="C1653" t="s">
        <v>6372</v>
      </c>
      <c r="D1653" t="s">
        <v>2041</v>
      </c>
      <c r="E1653" t="s">
        <v>2899</v>
      </c>
      <c r="F1653" s="91" t="s">
        <v>6388</v>
      </c>
      <c r="G1653" s="92" t="s">
        <v>6374</v>
      </c>
      <c r="H1653" s="2" t="s">
        <v>6389</v>
      </c>
      <c r="I1653" s="4" t="s">
        <v>6376</v>
      </c>
      <c r="J1653" s="91" t="s">
        <v>6390</v>
      </c>
      <c r="K1653" s="82" t="s">
        <v>598</v>
      </c>
      <c r="L1653" s="4" t="s">
        <v>598</v>
      </c>
      <c r="M1653" s="26" t="s">
        <v>598</v>
      </c>
      <c r="N1653" s="92" t="s">
        <v>598</v>
      </c>
      <c r="O1653" s="6" t="s">
        <v>100</v>
      </c>
      <c r="P1653" s="6" t="s">
        <v>100</v>
      </c>
      <c r="Q1653" s="6" t="s">
        <v>100</v>
      </c>
      <c r="R1653" s="86" t="s">
        <v>100</v>
      </c>
      <c r="S1653" s="83" t="s">
        <v>598</v>
      </c>
      <c r="T1653" s="86" t="s">
        <v>598</v>
      </c>
      <c r="U1653" s="81" t="s">
        <v>100</v>
      </c>
      <c r="V1653" t="s">
        <v>100</v>
      </c>
      <c r="W1653" t="s">
        <v>100</v>
      </c>
      <c r="X1653" s="87" t="s">
        <v>100</v>
      </c>
      <c r="AE1653" s="36" t="s">
        <v>103</v>
      </c>
      <c r="AF1653" s="3" t="s">
        <v>100</v>
      </c>
      <c r="AG1653" s="3" t="s">
        <v>100</v>
      </c>
      <c r="AH1653" s="3" t="s">
        <v>100</v>
      </c>
      <c r="AI1653" s="81" t="s">
        <v>100</v>
      </c>
      <c r="AJ1653" t="s">
        <v>100</v>
      </c>
      <c r="AK1653" t="s">
        <v>100</v>
      </c>
      <c r="AL1653" t="s">
        <v>100</v>
      </c>
      <c r="AM1653" s="87" t="s">
        <v>100</v>
      </c>
    </row>
    <row r="1654" spans="1:39" ht="15" customHeight="1" x14ac:dyDescent="0.35">
      <c r="A1654" s="90">
        <v>970202</v>
      </c>
      <c r="B1654" t="s">
        <v>4813</v>
      </c>
      <c r="C1654" t="s">
        <v>6372</v>
      </c>
      <c r="D1654" t="s">
        <v>2041</v>
      </c>
      <c r="E1654" t="s">
        <v>2930</v>
      </c>
      <c r="F1654" s="91" t="s">
        <v>6391</v>
      </c>
      <c r="G1654" s="92" t="s">
        <v>6374</v>
      </c>
      <c r="H1654" s="2" t="s">
        <v>6389</v>
      </c>
      <c r="I1654" s="4" t="s">
        <v>6379</v>
      </c>
      <c r="J1654" s="91" t="s">
        <v>6392</v>
      </c>
      <c r="K1654" s="82" t="s">
        <v>598</v>
      </c>
      <c r="L1654" s="4" t="s">
        <v>598</v>
      </c>
      <c r="M1654" s="26" t="s">
        <v>598</v>
      </c>
      <c r="N1654" s="92" t="s">
        <v>598</v>
      </c>
      <c r="O1654" s="6" t="s">
        <v>100</v>
      </c>
      <c r="P1654" s="6" t="s">
        <v>100</v>
      </c>
      <c r="Q1654" s="6" t="s">
        <v>100</v>
      </c>
      <c r="R1654" s="86" t="s">
        <v>100</v>
      </c>
      <c r="S1654" s="83" t="s">
        <v>598</v>
      </c>
      <c r="T1654" s="86" t="s">
        <v>598</v>
      </c>
      <c r="U1654" s="81" t="s">
        <v>100</v>
      </c>
      <c r="V1654" t="s">
        <v>100</v>
      </c>
      <c r="W1654" t="s">
        <v>100</v>
      </c>
      <c r="X1654" s="87" t="s">
        <v>100</v>
      </c>
      <c r="AE1654" s="36" t="s">
        <v>103</v>
      </c>
      <c r="AF1654" s="3" t="s">
        <v>100</v>
      </c>
      <c r="AG1654" s="3" t="s">
        <v>100</v>
      </c>
      <c r="AH1654" s="3" t="s">
        <v>100</v>
      </c>
      <c r="AI1654" s="81" t="s">
        <v>100</v>
      </c>
      <c r="AJ1654" t="s">
        <v>100</v>
      </c>
      <c r="AK1654" t="s">
        <v>100</v>
      </c>
      <c r="AL1654" t="s">
        <v>100</v>
      </c>
      <c r="AM1654" s="87" t="s">
        <v>100</v>
      </c>
    </row>
    <row r="1655" spans="1:39" ht="15" customHeight="1" x14ac:dyDescent="0.35">
      <c r="A1655" s="90">
        <v>970205</v>
      </c>
      <c r="B1655" t="s">
        <v>4813</v>
      </c>
      <c r="C1655" t="s">
        <v>6372</v>
      </c>
      <c r="D1655" t="s">
        <v>2041</v>
      </c>
      <c r="E1655" t="s">
        <v>6381</v>
      </c>
      <c r="F1655" s="91" t="s">
        <v>6393</v>
      </c>
      <c r="G1655" s="92" t="s">
        <v>6374</v>
      </c>
      <c r="H1655" s="2" t="s">
        <v>6389</v>
      </c>
      <c r="I1655" s="4" t="s">
        <v>6383</v>
      </c>
      <c r="J1655" s="91" t="s">
        <v>6394</v>
      </c>
      <c r="K1655" s="82" t="s">
        <v>598</v>
      </c>
      <c r="L1655" s="4" t="s">
        <v>598</v>
      </c>
      <c r="M1655" s="26" t="s">
        <v>598</v>
      </c>
      <c r="N1655" s="92" t="s">
        <v>598</v>
      </c>
      <c r="O1655" s="6" t="s">
        <v>100</v>
      </c>
      <c r="P1655" s="6" t="s">
        <v>100</v>
      </c>
      <c r="Q1655" s="6" t="s">
        <v>100</v>
      </c>
      <c r="R1655" s="86" t="s">
        <v>100</v>
      </c>
      <c r="S1655" s="83" t="s">
        <v>598</v>
      </c>
      <c r="T1655" s="86" t="s">
        <v>598</v>
      </c>
      <c r="U1655" s="81" t="s">
        <v>100</v>
      </c>
      <c r="V1655" t="s">
        <v>100</v>
      </c>
      <c r="W1655" t="s">
        <v>100</v>
      </c>
      <c r="X1655" s="87" t="s">
        <v>100</v>
      </c>
      <c r="AE1655" s="36" t="s">
        <v>103</v>
      </c>
      <c r="AF1655" s="3" t="s">
        <v>100</v>
      </c>
      <c r="AG1655" s="3" t="s">
        <v>100</v>
      </c>
      <c r="AH1655" s="3" t="s">
        <v>100</v>
      </c>
      <c r="AI1655" s="81" t="s">
        <v>100</v>
      </c>
      <c r="AJ1655" t="s">
        <v>100</v>
      </c>
      <c r="AK1655" t="s">
        <v>100</v>
      </c>
      <c r="AL1655" t="s">
        <v>100</v>
      </c>
      <c r="AM1655" s="87" t="s">
        <v>100</v>
      </c>
    </row>
    <row r="1656" spans="1:39" ht="15" customHeight="1" x14ac:dyDescent="0.35">
      <c r="A1656" s="90">
        <v>970207</v>
      </c>
      <c r="B1656" t="s">
        <v>4813</v>
      </c>
      <c r="C1656" t="s">
        <v>6372</v>
      </c>
      <c r="D1656" t="s">
        <v>2041</v>
      </c>
      <c r="E1656" t="s">
        <v>2909</v>
      </c>
      <c r="F1656" s="91" t="s">
        <v>6395</v>
      </c>
      <c r="G1656" s="92" t="s">
        <v>6374</v>
      </c>
      <c r="H1656" s="2" t="s">
        <v>6389</v>
      </c>
      <c r="I1656" s="4" t="s">
        <v>6386</v>
      </c>
      <c r="J1656" s="91" t="s">
        <v>6396</v>
      </c>
      <c r="K1656" s="82" t="s">
        <v>598</v>
      </c>
      <c r="L1656" s="4" t="s">
        <v>598</v>
      </c>
      <c r="M1656" s="26" t="s">
        <v>598</v>
      </c>
      <c r="N1656" s="92" t="s">
        <v>598</v>
      </c>
      <c r="O1656" s="6" t="s">
        <v>100</v>
      </c>
      <c r="P1656" s="6" t="s">
        <v>100</v>
      </c>
      <c r="Q1656" s="6" t="s">
        <v>100</v>
      </c>
      <c r="R1656" s="86" t="s">
        <v>100</v>
      </c>
      <c r="S1656" s="83" t="s">
        <v>598</v>
      </c>
      <c r="T1656" s="86" t="s">
        <v>598</v>
      </c>
      <c r="U1656" s="81" t="s">
        <v>100</v>
      </c>
      <c r="V1656" t="s">
        <v>100</v>
      </c>
      <c r="W1656" t="s">
        <v>100</v>
      </c>
      <c r="X1656" s="87" t="s">
        <v>100</v>
      </c>
      <c r="AE1656" s="36" t="s">
        <v>103</v>
      </c>
      <c r="AF1656" s="3" t="s">
        <v>100</v>
      </c>
      <c r="AG1656" s="3" t="s">
        <v>100</v>
      </c>
      <c r="AH1656" s="3" t="s">
        <v>100</v>
      </c>
      <c r="AI1656" s="81" t="s">
        <v>100</v>
      </c>
      <c r="AJ1656" t="s">
        <v>100</v>
      </c>
      <c r="AK1656" t="s">
        <v>100</v>
      </c>
      <c r="AL1656" t="s">
        <v>100</v>
      </c>
      <c r="AM1656" s="87" t="s">
        <v>100</v>
      </c>
    </row>
    <row r="1657" spans="1:39" ht="15" customHeight="1" x14ac:dyDescent="0.35">
      <c r="A1657" s="90">
        <v>970300</v>
      </c>
      <c r="B1657" t="s">
        <v>4813</v>
      </c>
      <c r="C1657" t="s">
        <v>6372</v>
      </c>
      <c r="D1657" t="s">
        <v>6397</v>
      </c>
      <c r="E1657" t="s">
        <v>2899</v>
      </c>
      <c r="F1657" s="91" t="s">
        <v>6398</v>
      </c>
      <c r="G1657" s="92" t="s">
        <v>6374</v>
      </c>
      <c r="H1657" s="2" t="s">
        <v>6399</v>
      </c>
      <c r="I1657" s="4" t="s">
        <v>6376</v>
      </c>
      <c r="J1657" s="91" t="s">
        <v>6400</v>
      </c>
      <c r="K1657" s="82" t="s">
        <v>598</v>
      </c>
      <c r="L1657" s="4" t="s">
        <v>598</v>
      </c>
      <c r="M1657" s="26" t="s">
        <v>598</v>
      </c>
      <c r="N1657" s="92" t="s">
        <v>598</v>
      </c>
      <c r="O1657" s="6" t="s">
        <v>100</v>
      </c>
      <c r="P1657" s="6" t="s">
        <v>100</v>
      </c>
      <c r="Q1657" s="6" t="s">
        <v>100</v>
      </c>
      <c r="R1657" s="86" t="s">
        <v>100</v>
      </c>
      <c r="S1657" s="83" t="s">
        <v>598</v>
      </c>
      <c r="T1657" s="86" t="s">
        <v>598</v>
      </c>
      <c r="U1657" s="81" t="s">
        <v>100</v>
      </c>
      <c r="V1657" t="s">
        <v>100</v>
      </c>
      <c r="W1657" t="s">
        <v>100</v>
      </c>
      <c r="X1657" s="87" t="s">
        <v>100</v>
      </c>
      <c r="AE1657" s="36" t="s">
        <v>103</v>
      </c>
      <c r="AF1657" s="3" t="s">
        <v>100</v>
      </c>
      <c r="AG1657" s="3" t="s">
        <v>100</v>
      </c>
      <c r="AH1657" s="3" t="s">
        <v>100</v>
      </c>
      <c r="AI1657" s="81" t="s">
        <v>100</v>
      </c>
      <c r="AJ1657" t="s">
        <v>100</v>
      </c>
      <c r="AK1657" t="s">
        <v>100</v>
      </c>
      <c r="AL1657" t="s">
        <v>100</v>
      </c>
      <c r="AM1657" s="87" t="s">
        <v>100</v>
      </c>
    </row>
    <row r="1658" spans="1:39" ht="15" customHeight="1" x14ac:dyDescent="0.35">
      <c r="A1658" s="90">
        <v>970302</v>
      </c>
      <c r="B1658" t="s">
        <v>4813</v>
      </c>
      <c r="C1658" t="s">
        <v>6372</v>
      </c>
      <c r="D1658" t="s">
        <v>6397</v>
      </c>
      <c r="E1658" t="s">
        <v>2930</v>
      </c>
      <c r="F1658" s="91" t="s">
        <v>6401</v>
      </c>
      <c r="G1658" s="92" t="s">
        <v>6374</v>
      </c>
      <c r="H1658" s="2" t="s">
        <v>6399</v>
      </c>
      <c r="I1658" s="4" t="s">
        <v>6379</v>
      </c>
      <c r="J1658" s="91" t="s">
        <v>6402</v>
      </c>
      <c r="K1658" s="82" t="s">
        <v>598</v>
      </c>
      <c r="L1658" s="4" t="s">
        <v>598</v>
      </c>
      <c r="M1658" s="26" t="s">
        <v>598</v>
      </c>
      <c r="N1658" s="92" t="s">
        <v>598</v>
      </c>
      <c r="O1658" s="6" t="s">
        <v>100</v>
      </c>
      <c r="P1658" s="6" t="s">
        <v>100</v>
      </c>
      <c r="Q1658" s="6" t="s">
        <v>100</v>
      </c>
      <c r="R1658" s="86" t="s">
        <v>100</v>
      </c>
      <c r="S1658" s="83" t="s">
        <v>598</v>
      </c>
      <c r="T1658" s="86" t="s">
        <v>598</v>
      </c>
      <c r="U1658" s="81" t="s">
        <v>100</v>
      </c>
      <c r="V1658" t="s">
        <v>100</v>
      </c>
      <c r="W1658" t="s">
        <v>100</v>
      </c>
      <c r="X1658" s="87" t="s">
        <v>100</v>
      </c>
      <c r="AE1658" s="36" t="s">
        <v>103</v>
      </c>
      <c r="AF1658" s="3" t="s">
        <v>100</v>
      </c>
      <c r="AG1658" s="3" t="s">
        <v>100</v>
      </c>
      <c r="AH1658" s="3" t="s">
        <v>100</v>
      </c>
      <c r="AI1658" s="81" t="s">
        <v>100</v>
      </c>
      <c r="AJ1658" t="s">
        <v>100</v>
      </c>
      <c r="AK1658" t="s">
        <v>100</v>
      </c>
      <c r="AL1658" t="s">
        <v>100</v>
      </c>
      <c r="AM1658" s="87" t="s">
        <v>100</v>
      </c>
    </row>
    <row r="1659" spans="1:39" ht="15" customHeight="1" x14ac:dyDescent="0.35">
      <c r="A1659" s="90">
        <v>970305</v>
      </c>
      <c r="B1659" t="s">
        <v>4813</v>
      </c>
      <c r="C1659" t="s">
        <v>6372</v>
      </c>
      <c r="D1659" t="s">
        <v>6397</v>
      </c>
      <c r="E1659" t="s">
        <v>6381</v>
      </c>
      <c r="F1659" s="91" t="s">
        <v>6403</v>
      </c>
      <c r="G1659" s="92" t="s">
        <v>6374</v>
      </c>
      <c r="H1659" s="2" t="s">
        <v>6399</v>
      </c>
      <c r="I1659" s="4" t="s">
        <v>6383</v>
      </c>
      <c r="J1659" s="91" t="s">
        <v>6404</v>
      </c>
      <c r="K1659" s="82" t="s">
        <v>598</v>
      </c>
      <c r="L1659" s="4" t="s">
        <v>598</v>
      </c>
      <c r="M1659" s="26" t="s">
        <v>598</v>
      </c>
      <c r="N1659" s="92" t="s">
        <v>598</v>
      </c>
      <c r="O1659" s="6" t="s">
        <v>100</v>
      </c>
      <c r="P1659" s="6" t="s">
        <v>100</v>
      </c>
      <c r="Q1659" s="6" t="s">
        <v>100</v>
      </c>
      <c r="R1659" s="86" t="s">
        <v>100</v>
      </c>
      <c r="S1659" s="83" t="s">
        <v>598</v>
      </c>
      <c r="T1659" s="86" t="s">
        <v>598</v>
      </c>
      <c r="U1659" s="81" t="s">
        <v>100</v>
      </c>
      <c r="V1659" t="s">
        <v>100</v>
      </c>
      <c r="W1659" t="s">
        <v>100</v>
      </c>
      <c r="X1659" s="87" t="s">
        <v>100</v>
      </c>
      <c r="AE1659" s="36" t="s">
        <v>103</v>
      </c>
      <c r="AF1659" s="3" t="s">
        <v>100</v>
      </c>
      <c r="AG1659" s="3" t="s">
        <v>100</v>
      </c>
      <c r="AH1659" s="3" t="s">
        <v>100</v>
      </c>
      <c r="AI1659" s="81" t="s">
        <v>100</v>
      </c>
      <c r="AJ1659" t="s">
        <v>100</v>
      </c>
      <c r="AK1659" t="s">
        <v>100</v>
      </c>
      <c r="AL1659" t="s">
        <v>100</v>
      </c>
      <c r="AM1659" s="87" t="s">
        <v>100</v>
      </c>
    </row>
    <row r="1660" spans="1:39" ht="15" customHeight="1" x14ac:dyDescent="0.35">
      <c r="A1660" s="90">
        <v>970307</v>
      </c>
      <c r="B1660" t="s">
        <v>4813</v>
      </c>
      <c r="C1660" t="s">
        <v>6372</v>
      </c>
      <c r="D1660" t="s">
        <v>6397</v>
      </c>
      <c r="E1660" t="s">
        <v>2909</v>
      </c>
      <c r="F1660" s="91" t="s">
        <v>6405</v>
      </c>
      <c r="G1660" s="92" t="s">
        <v>6374</v>
      </c>
      <c r="H1660" s="2" t="s">
        <v>6399</v>
      </c>
      <c r="I1660" s="4" t="s">
        <v>6386</v>
      </c>
      <c r="J1660" s="91" t="s">
        <v>6406</v>
      </c>
      <c r="K1660" s="82" t="s">
        <v>598</v>
      </c>
      <c r="L1660" s="4" t="s">
        <v>598</v>
      </c>
      <c r="M1660" s="26" t="s">
        <v>598</v>
      </c>
      <c r="N1660" s="92" t="s">
        <v>598</v>
      </c>
      <c r="O1660" s="6" t="s">
        <v>100</v>
      </c>
      <c r="P1660" s="6" t="s">
        <v>100</v>
      </c>
      <c r="Q1660" s="6" t="s">
        <v>100</v>
      </c>
      <c r="R1660" s="86" t="s">
        <v>100</v>
      </c>
      <c r="S1660" s="83" t="s">
        <v>598</v>
      </c>
      <c r="T1660" s="86" t="s">
        <v>598</v>
      </c>
      <c r="U1660" s="81" t="s">
        <v>100</v>
      </c>
      <c r="V1660" t="s">
        <v>100</v>
      </c>
      <c r="W1660" t="s">
        <v>100</v>
      </c>
      <c r="X1660" s="87" t="s">
        <v>100</v>
      </c>
      <c r="AE1660" s="36" t="s">
        <v>103</v>
      </c>
      <c r="AF1660" s="3" t="s">
        <v>100</v>
      </c>
      <c r="AG1660" s="3" t="s">
        <v>100</v>
      </c>
      <c r="AH1660" s="3" t="s">
        <v>100</v>
      </c>
      <c r="AI1660" s="81" t="s">
        <v>100</v>
      </c>
      <c r="AJ1660" t="s">
        <v>100</v>
      </c>
      <c r="AK1660" t="s">
        <v>100</v>
      </c>
      <c r="AL1660" t="s">
        <v>100</v>
      </c>
      <c r="AM1660" s="87" t="s">
        <v>100</v>
      </c>
    </row>
    <row r="1661" spans="1:39" ht="15" customHeight="1" x14ac:dyDescent="0.35">
      <c r="A1661" s="90">
        <v>970400</v>
      </c>
      <c r="B1661" t="s">
        <v>4813</v>
      </c>
      <c r="C1661" t="s">
        <v>6372</v>
      </c>
      <c r="D1661" t="s">
        <v>2482</v>
      </c>
      <c r="E1661" t="s">
        <v>2899</v>
      </c>
      <c r="F1661" s="91" t="s">
        <v>6407</v>
      </c>
      <c r="G1661" s="92" t="s">
        <v>6374</v>
      </c>
      <c r="H1661" s="2" t="s">
        <v>6408</v>
      </c>
      <c r="I1661" s="4" t="s">
        <v>6376</v>
      </c>
      <c r="J1661" s="91" t="s">
        <v>6409</v>
      </c>
      <c r="K1661" s="82" t="s">
        <v>598</v>
      </c>
      <c r="L1661" s="4" t="s">
        <v>598</v>
      </c>
      <c r="M1661" s="26" t="s">
        <v>598</v>
      </c>
      <c r="N1661" s="92" t="s">
        <v>598</v>
      </c>
      <c r="O1661" s="6" t="s">
        <v>100</v>
      </c>
      <c r="P1661" s="6" t="s">
        <v>100</v>
      </c>
      <c r="Q1661" s="6" t="s">
        <v>100</v>
      </c>
      <c r="R1661" s="86" t="s">
        <v>100</v>
      </c>
      <c r="S1661" s="83" t="s">
        <v>598</v>
      </c>
      <c r="T1661" s="86" t="s">
        <v>598</v>
      </c>
      <c r="U1661" s="81" t="s">
        <v>100</v>
      </c>
      <c r="V1661" t="s">
        <v>100</v>
      </c>
      <c r="W1661" t="s">
        <v>100</v>
      </c>
      <c r="X1661" s="87" t="s">
        <v>100</v>
      </c>
      <c r="AE1661" s="36" t="s">
        <v>103</v>
      </c>
      <c r="AF1661" s="3" t="s">
        <v>100</v>
      </c>
      <c r="AG1661" s="3" t="s">
        <v>100</v>
      </c>
      <c r="AH1661" s="3" t="s">
        <v>100</v>
      </c>
      <c r="AI1661" s="81" t="s">
        <v>100</v>
      </c>
      <c r="AJ1661" t="s">
        <v>100</v>
      </c>
      <c r="AK1661" t="s">
        <v>100</v>
      </c>
      <c r="AL1661" t="s">
        <v>100</v>
      </c>
      <c r="AM1661" s="87" t="s">
        <v>100</v>
      </c>
    </row>
    <row r="1662" spans="1:39" ht="15" customHeight="1" x14ac:dyDescent="0.35">
      <c r="A1662" s="90">
        <v>970402</v>
      </c>
      <c r="B1662" t="s">
        <v>4813</v>
      </c>
      <c r="C1662" t="s">
        <v>6372</v>
      </c>
      <c r="D1662" t="s">
        <v>2482</v>
      </c>
      <c r="E1662" t="s">
        <v>2930</v>
      </c>
      <c r="F1662" s="91" t="s">
        <v>6410</v>
      </c>
      <c r="G1662" s="92" t="s">
        <v>6374</v>
      </c>
      <c r="H1662" s="2" t="s">
        <v>6408</v>
      </c>
      <c r="I1662" s="4" t="s">
        <v>6379</v>
      </c>
      <c r="J1662" s="91" t="s">
        <v>6411</v>
      </c>
      <c r="K1662" s="82" t="s">
        <v>598</v>
      </c>
      <c r="L1662" s="4" t="s">
        <v>598</v>
      </c>
      <c r="M1662" s="26" t="s">
        <v>598</v>
      </c>
      <c r="N1662" s="92" t="s">
        <v>598</v>
      </c>
      <c r="O1662" s="6" t="s">
        <v>100</v>
      </c>
      <c r="P1662" s="6" t="s">
        <v>100</v>
      </c>
      <c r="Q1662" s="6" t="s">
        <v>100</v>
      </c>
      <c r="R1662" s="86" t="s">
        <v>100</v>
      </c>
      <c r="S1662" s="83" t="s">
        <v>598</v>
      </c>
      <c r="T1662" s="86" t="s">
        <v>598</v>
      </c>
      <c r="U1662" s="81" t="s">
        <v>100</v>
      </c>
      <c r="V1662" t="s">
        <v>100</v>
      </c>
      <c r="W1662" t="s">
        <v>100</v>
      </c>
      <c r="X1662" s="87" t="s">
        <v>100</v>
      </c>
      <c r="AE1662" s="36" t="s">
        <v>103</v>
      </c>
      <c r="AF1662" s="3" t="s">
        <v>100</v>
      </c>
      <c r="AG1662" s="3" t="s">
        <v>100</v>
      </c>
      <c r="AH1662" s="3" t="s">
        <v>100</v>
      </c>
      <c r="AI1662" s="81" t="s">
        <v>100</v>
      </c>
      <c r="AJ1662" t="s">
        <v>100</v>
      </c>
      <c r="AK1662" t="s">
        <v>100</v>
      </c>
      <c r="AL1662" t="s">
        <v>100</v>
      </c>
      <c r="AM1662" s="87" t="s">
        <v>100</v>
      </c>
    </row>
    <row r="1663" spans="1:39" ht="15" customHeight="1" x14ac:dyDescent="0.35">
      <c r="A1663" s="90">
        <v>970405</v>
      </c>
      <c r="B1663" t="s">
        <v>4813</v>
      </c>
      <c r="C1663" t="s">
        <v>6372</v>
      </c>
      <c r="D1663" t="s">
        <v>2482</v>
      </c>
      <c r="E1663" t="s">
        <v>6381</v>
      </c>
      <c r="F1663" s="91" t="s">
        <v>6412</v>
      </c>
      <c r="G1663" s="92" t="s">
        <v>6374</v>
      </c>
      <c r="H1663" s="2" t="s">
        <v>6408</v>
      </c>
      <c r="I1663" s="4" t="s">
        <v>6383</v>
      </c>
      <c r="J1663" s="91" t="s">
        <v>6413</v>
      </c>
      <c r="K1663" s="82" t="s">
        <v>598</v>
      </c>
      <c r="L1663" s="4" t="s">
        <v>598</v>
      </c>
      <c r="M1663" s="26" t="s">
        <v>598</v>
      </c>
      <c r="N1663" s="92" t="s">
        <v>598</v>
      </c>
      <c r="O1663" s="6" t="s">
        <v>100</v>
      </c>
      <c r="P1663" s="6" t="s">
        <v>100</v>
      </c>
      <c r="Q1663" s="6" t="s">
        <v>100</v>
      </c>
      <c r="R1663" s="86" t="s">
        <v>100</v>
      </c>
      <c r="S1663" s="83" t="s">
        <v>598</v>
      </c>
      <c r="T1663" s="86" t="s">
        <v>598</v>
      </c>
      <c r="U1663" s="81" t="s">
        <v>100</v>
      </c>
      <c r="V1663" t="s">
        <v>100</v>
      </c>
      <c r="W1663" t="s">
        <v>100</v>
      </c>
      <c r="X1663" s="87" t="s">
        <v>100</v>
      </c>
      <c r="AE1663" s="36" t="s">
        <v>103</v>
      </c>
      <c r="AF1663" s="3" t="s">
        <v>100</v>
      </c>
      <c r="AG1663" s="3" t="s">
        <v>100</v>
      </c>
      <c r="AH1663" s="3" t="s">
        <v>100</v>
      </c>
      <c r="AI1663" s="81" t="s">
        <v>100</v>
      </c>
      <c r="AJ1663" t="s">
        <v>100</v>
      </c>
      <c r="AK1663" t="s">
        <v>100</v>
      </c>
      <c r="AL1663" t="s">
        <v>100</v>
      </c>
      <c r="AM1663" s="87" t="s">
        <v>100</v>
      </c>
    </row>
    <row r="1664" spans="1:39" ht="15" customHeight="1" x14ac:dyDescent="0.35">
      <c r="A1664" s="90">
        <v>970407</v>
      </c>
      <c r="B1664" t="s">
        <v>4813</v>
      </c>
      <c r="C1664" t="s">
        <v>6372</v>
      </c>
      <c r="D1664" t="s">
        <v>2482</v>
      </c>
      <c r="E1664" t="s">
        <v>2909</v>
      </c>
      <c r="F1664" s="91" t="s">
        <v>6414</v>
      </c>
      <c r="G1664" s="92" t="s">
        <v>6374</v>
      </c>
      <c r="H1664" s="2" t="s">
        <v>6408</v>
      </c>
      <c r="I1664" s="4" t="s">
        <v>6386</v>
      </c>
      <c r="J1664" s="91" t="s">
        <v>6415</v>
      </c>
      <c r="K1664" s="82" t="s">
        <v>598</v>
      </c>
      <c r="L1664" s="4" t="s">
        <v>598</v>
      </c>
      <c r="M1664" s="26" t="s">
        <v>598</v>
      </c>
      <c r="N1664" s="92" t="s">
        <v>598</v>
      </c>
      <c r="O1664" s="6" t="s">
        <v>100</v>
      </c>
      <c r="P1664" s="6" t="s">
        <v>100</v>
      </c>
      <c r="Q1664" s="6" t="s">
        <v>100</v>
      </c>
      <c r="R1664" s="86" t="s">
        <v>100</v>
      </c>
      <c r="S1664" s="83" t="s">
        <v>598</v>
      </c>
      <c r="T1664" s="86" t="s">
        <v>598</v>
      </c>
      <c r="U1664" s="81" t="s">
        <v>100</v>
      </c>
      <c r="V1664" t="s">
        <v>100</v>
      </c>
      <c r="W1664" t="s">
        <v>100</v>
      </c>
      <c r="X1664" s="87" t="s">
        <v>100</v>
      </c>
      <c r="AE1664" s="36" t="s">
        <v>103</v>
      </c>
      <c r="AF1664" s="3" t="s">
        <v>100</v>
      </c>
      <c r="AG1664" s="3" t="s">
        <v>100</v>
      </c>
      <c r="AH1664" s="3" t="s">
        <v>100</v>
      </c>
      <c r="AI1664" s="81" t="s">
        <v>100</v>
      </c>
      <c r="AJ1664" t="s">
        <v>100</v>
      </c>
      <c r="AK1664" t="s">
        <v>100</v>
      </c>
      <c r="AL1664" t="s">
        <v>100</v>
      </c>
      <c r="AM1664" s="87" t="s">
        <v>100</v>
      </c>
    </row>
    <row r="1665" spans="1:39" ht="15" customHeight="1" x14ac:dyDescent="0.35">
      <c r="A1665" s="90">
        <v>970500</v>
      </c>
      <c r="B1665" t="s">
        <v>4813</v>
      </c>
      <c r="C1665" t="s">
        <v>6372</v>
      </c>
      <c r="D1665" t="s">
        <v>217</v>
      </c>
      <c r="E1665" t="s">
        <v>2899</v>
      </c>
      <c r="F1665" s="91" t="s">
        <v>6416</v>
      </c>
      <c r="G1665" s="92" t="s">
        <v>6374</v>
      </c>
      <c r="H1665" s="2" t="s">
        <v>6417</v>
      </c>
      <c r="I1665" s="4" t="s">
        <v>6376</v>
      </c>
      <c r="J1665" s="91" t="s">
        <v>6418</v>
      </c>
      <c r="K1665" s="82" t="s">
        <v>598</v>
      </c>
      <c r="L1665" s="4" t="s">
        <v>598</v>
      </c>
      <c r="M1665" s="26" t="s">
        <v>598</v>
      </c>
      <c r="N1665" s="92" t="s">
        <v>598</v>
      </c>
      <c r="O1665" s="6" t="s">
        <v>100</v>
      </c>
      <c r="P1665" s="6" t="s">
        <v>100</v>
      </c>
      <c r="Q1665" s="6" t="s">
        <v>100</v>
      </c>
      <c r="R1665" s="86" t="s">
        <v>100</v>
      </c>
      <c r="S1665" s="83" t="s">
        <v>598</v>
      </c>
      <c r="T1665" s="86" t="s">
        <v>598</v>
      </c>
      <c r="U1665" s="81" t="s">
        <v>100</v>
      </c>
      <c r="V1665" t="s">
        <v>100</v>
      </c>
      <c r="W1665" t="s">
        <v>100</v>
      </c>
      <c r="X1665" s="87" t="s">
        <v>100</v>
      </c>
      <c r="AE1665" s="36" t="s">
        <v>103</v>
      </c>
      <c r="AF1665" s="3" t="s">
        <v>100</v>
      </c>
      <c r="AG1665" s="3" t="s">
        <v>100</v>
      </c>
      <c r="AH1665" s="3" t="s">
        <v>100</v>
      </c>
      <c r="AI1665" s="81" t="s">
        <v>100</v>
      </c>
      <c r="AJ1665" t="s">
        <v>100</v>
      </c>
      <c r="AK1665" t="s">
        <v>100</v>
      </c>
      <c r="AL1665" t="s">
        <v>100</v>
      </c>
      <c r="AM1665" s="87" t="s">
        <v>100</v>
      </c>
    </row>
    <row r="1666" spans="1:39" ht="15" customHeight="1" x14ac:dyDescent="0.35">
      <c r="A1666" s="90">
        <v>970502</v>
      </c>
      <c r="B1666" t="s">
        <v>4813</v>
      </c>
      <c r="C1666" t="s">
        <v>6372</v>
      </c>
      <c r="D1666" t="s">
        <v>217</v>
      </c>
      <c r="E1666" t="s">
        <v>2930</v>
      </c>
      <c r="F1666" s="91" t="s">
        <v>6419</v>
      </c>
      <c r="G1666" s="92" t="s">
        <v>6374</v>
      </c>
      <c r="H1666" s="2" t="s">
        <v>6417</v>
      </c>
      <c r="I1666" s="4" t="s">
        <v>6379</v>
      </c>
      <c r="J1666" s="91" t="s">
        <v>6420</v>
      </c>
      <c r="K1666" s="82" t="s">
        <v>598</v>
      </c>
      <c r="L1666" s="4" t="s">
        <v>598</v>
      </c>
      <c r="M1666" s="26" t="s">
        <v>598</v>
      </c>
      <c r="N1666" s="92" t="s">
        <v>598</v>
      </c>
      <c r="O1666" s="6" t="s">
        <v>100</v>
      </c>
      <c r="P1666" s="6" t="s">
        <v>100</v>
      </c>
      <c r="Q1666" s="6" t="s">
        <v>100</v>
      </c>
      <c r="R1666" s="86" t="s">
        <v>100</v>
      </c>
      <c r="S1666" s="83" t="s">
        <v>598</v>
      </c>
      <c r="T1666" s="86" t="s">
        <v>598</v>
      </c>
      <c r="U1666" s="81" t="s">
        <v>100</v>
      </c>
      <c r="V1666" t="s">
        <v>100</v>
      </c>
      <c r="W1666" t="s">
        <v>100</v>
      </c>
      <c r="X1666" s="87" t="s">
        <v>100</v>
      </c>
      <c r="AE1666" s="36" t="s">
        <v>103</v>
      </c>
      <c r="AF1666" s="3" t="s">
        <v>100</v>
      </c>
      <c r="AG1666" s="3" t="s">
        <v>100</v>
      </c>
      <c r="AH1666" s="3" t="s">
        <v>100</v>
      </c>
      <c r="AI1666" s="81" t="s">
        <v>100</v>
      </c>
      <c r="AJ1666" t="s">
        <v>100</v>
      </c>
      <c r="AK1666" t="s">
        <v>100</v>
      </c>
      <c r="AL1666" t="s">
        <v>100</v>
      </c>
      <c r="AM1666" s="87" t="s">
        <v>100</v>
      </c>
    </row>
    <row r="1667" spans="1:39" ht="15" customHeight="1" x14ac:dyDescent="0.35">
      <c r="A1667" s="90">
        <v>970505</v>
      </c>
      <c r="B1667" t="s">
        <v>4813</v>
      </c>
      <c r="C1667" t="s">
        <v>6372</v>
      </c>
      <c r="D1667" t="s">
        <v>217</v>
      </c>
      <c r="E1667" t="s">
        <v>6381</v>
      </c>
      <c r="F1667" s="91" t="s">
        <v>6421</v>
      </c>
      <c r="G1667" s="92" t="s">
        <v>6374</v>
      </c>
      <c r="H1667" s="2" t="s">
        <v>6417</v>
      </c>
      <c r="I1667" s="4" t="s">
        <v>6383</v>
      </c>
      <c r="J1667" s="91" t="s">
        <v>6422</v>
      </c>
      <c r="K1667" s="82" t="s">
        <v>598</v>
      </c>
      <c r="L1667" s="4" t="s">
        <v>598</v>
      </c>
      <c r="M1667" s="26" t="s">
        <v>598</v>
      </c>
      <c r="N1667" s="92" t="s">
        <v>598</v>
      </c>
      <c r="O1667" s="6" t="s">
        <v>100</v>
      </c>
      <c r="P1667" s="6" t="s">
        <v>100</v>
      </c>
      <c r="Q1667" s="6" t="s">
        <v>100</v>
      </c>
      <c r="R1667" s="86" t="s">
        <v>100</v>
      </c>
      <c r="S1667" s="83" t="s">
        <v>598</v>
      </c>
      <c r="T1667" s="86" t="s">
        <v>598</v>
      </c>
      <c r="U1667" s="81" t="s">
        <v>100</v>
      </c>
      <c r="V1667" t="s">
        <v>100</v>
      </c>
      <c r="W1667" t="s">
        <v>100</v>
      </c>
      <c r="X1667" s="87" t="s">
        <v>100</v>
      </c>
      <c r="AE1667" s="36" t="s">
        <v>103</v>
      </c>
      <c r="AF1667" s="3" t="s">
        <v>100</v>
      </c>
      <c r="AG1667" s="3" t="s">
        <v>100</v>
      </c>
      <c r="AH1667" s="3" t="s">
        <v>100</v>
      </c>
      <c r="AI1667" s="81" t="s">
        <v>100</v>
      </c>
      <c r="AJ1667" t="s">
        <v>100</v>
      </c>
      <c r="AK1667" t="s">
        <v>100</v>
      </c>
      <c r="AL1667" t="s">
        <v>100</v>
      </c>
      <c r="AM1667" s="87" t="s">
        <v>100</v>
      </c>
    </row>
    <row r="1668" spans="1:39" ht="15" customHeight="1" x14ac:dyDescent="0.35">
      <c r="A1668" s="90">
        <v>970507</v>
      </c>
      <c r="B1668" t="s">
        <v>4813</v>
      </c>
      <c r="C1668" t="s">
        <v>6372</v>
      </c>
      <c r="D1668" t="s">
        <v>217</v>
      </c>
      <c r="E1668" t="s">
        <v>2909</v>
      </c>
      <c r="F1668" s="91" t="s">
        <v>6423</v>
      </c>
      <c r="G1668" s="92" t="s">
        <v>6374</v>
      </c>
      <c r="H1668" s="2" t="s">
        <v>6417</v>
      </c>
      <c r="I1668" s="4" t="s">
        <v>6386</v>
      </c>
      <c r="J1668" s="91" t="s">
        <v>6424</v>
      </c>
      <c r="K1668" s="82" t="s">
        <v>598</v>
      </c>
      <c r="L1668" s="4" t="s">
        <v>598</v>
      </c>
      <c r="M1668" s="26" t="s">
        <v>598</v>
      </c>
      <c r="N1668" s="92" t="s">
        <v>598</v>
      </c>
      <c r="O1668" s="6" t="s">
        <v>100</v>
      </c>
      <c r="P1668" s="6" t="s">
        <v>100</v>
      </c>
      <c r="Q1668" s="6" t="s">
        <v>100</v>
      </c>
      <c r="R1668" s="86" t="s">
        <v>100</v>
      </c>
      <c r="S1668" s="83" t="s">
        <v>598</v>
      </c>
      <c r="T1668" s="86" t="s">
        <v>598</v>
      </c>
      <c r="U1668" s="81" t="s">
        <v>100</v>
      </c>
      <c r="V1668" t="s">
        <v>100</v>
      </c>
      <c r="W1668" t="s">
        <v>100</v>
      </c>
      <c r="X1668" s="87" t="s">
        <v>100</v>
      </c>
      <c r="AE1668" s="36" t="s">
        <v>103</v>
      </c>
      <c r="AF1668" s="3" t="s">
        <v>100</v>
      </c>
      <c r="AG1668" s="3" t="s">
        <v>100</v>
      </c>
      <c r="AH1668" s="3" t="s">
        <v>100</v>
      </c>
      <c r="AI1668" s="81" t="s">
        <v>100</v>
      </c>
      <c r="AJ1668" t="s">
        <v>100</v>
      </c>
      <c r="AK1668" t="s">
        <v>100</v>
      </c>
      <c r="AL1668" t="s">
        <v>100</v>
      </c>
      <c r="AM1668" s="87" t="s">
        <v>100</v>
      </c>
    </row>
    <row r="1669" spans="1:39" ht="15" customHeight="1" x14ac:dyDescent="0.35">
      <c r="A1669" s="90">
        <v>970600</v>
      </c>
      <c r="B1669" t="s">
        <v>4813</v>
      </c>
      <c r="C1669" t="s">
        <v>6372</v>
      </c>
      <c r="D1669" t="s">
        <v>6425</v>
      </c>
      <c r="E1669" t="s">
        <v>2899</v>
      </c>
      <c r="F1669" s="91" t="s">
        <v>6426</v>
      </c>
      <c r="G1669" s="92" t="s">
        <v>6374</v>
      </c>
      <c r="H1669" s="2" t="s">
        <v>6427</v>
      </c>
      <c r="I1669" s="4" t="s">
        <v>6376</v>
      </c>
      <c r="J1669" s="91" t="s">
        <v>6428</v>
      </c>
      <c r="K1669" s="82" t="s">
        <v>598</v>
      </c>
      <c r="L1669" s="4" t="s">
        <v>598</v>
      </c>
      <c r="M1669" s="26" t="s">
        <v>598</v>
      </c>
      <c r="N1669" s="92" t="s">
        <v>598</v>
      </c>
      <c r="O1669" s="6" t="s">
        <v>100</v>
      </c>
      <c r="P1669" s="6" t="s">
        <v>100</v>
      </c>
      <c r="Q1669" s="6" t="s">
        <v>100</v>
      </c>
      <c r="R1669" s="86" t="s">
        <v>100</v>
      </c>
      <c r="S1669" s="83" t="s">
        <v>598</v>
      </c>
      <c r="T1669" s="86" t="s">
        <v>598</v>
      </c>
      <c r="U1669" s="81" t="s">
        <v>100</v>
      </c>
      <c r="V1669" t="s">
        <v>100</v>
      </c>
      <c r="W1669" t="s">
        <v>100</v>
      </c>
      <c r="X1669" s="87" t="s">
        <v>100</v>
      </c>
      <c r="AE1669" s="36" t="s">
        <v>103</v>
      </c>
      <c r="AF1669" s="3" t="s">
        <v>100</v>
      </c>
      <c r="AG1669" s="3" t="s">
        <v>100</v>
      </c>
      <c r="AH1669" s="3" t="s">
        <v>100</v>
      </c>
      <c r="AI1669" s="81" t="s">
        <v>100</v>
      </c>
      <c r="AJ1669" t="s">
        <v>100</v>
      </c>
      <c r="AK1669" t="s">
        <v>100</v>
      </c>
      <c r="AL1669" t="s">
        <v>100</v>
      </c>
      <c r="AM1669" s="87" t="s">
        <v>100</v>
      </c>
    </row>
    <row r="1670" spans="1:39" ht="15" customHeight="1" x14ac:dyDescent="0.35">
      <c r="A1670" s="90">
        <v>970602</v>
      </c>
      <c r="B1670" t="s">
        <v>4813</v>
      </c>
      <c r="C1670" t="s">
        <v>6372</v>
      </c>
      <c r="D1670" t="s">
        <v>6425</v>
      </c>
      <c r="E1670" t="s">
        <v>2930</v>
      </c>
      <c r="F1670" s="91" t="s">
        <v>6429</v>
      </c>
      <c r="G1670" s="92" t="s">
        <v>6374</v>
      </c>
      <c r="H1670" s="2" t="s">
        <v>6427</v>
      </c>
      <c r="I1670" s="4" t="s">
        <v>6379</v>
      </c>
      <c r="J1670" s="91" t="s">
        <v>6430</v>
      </c>
      <c r="K1670" s="82" t="s">
        <v>598</v>
      </c>
      <c r="L1670" s="4" t="s">
        <v>598</v>
      </c>
      <c r="M1670" s="26" t="s">
        <v>598</v>
      </c>
      <c r="N1670" s="92" t="s">
        <v>598</v>
      </c>
      <c r="O1670" s="6" t="s">
        <v>100</v>
      </c>
      <c r="P1670" s="6" t="s">
        <v>100</v>
      </c>
      <c r="Q1670" s="6" t="s">
        <v>100</v>
      </c>
      <c r="R1670" s="86" t="s">
        <v>100</v>
      </c>
      <c r="S1670" s="83" t="s">
        <v>598</v>
      </c>
      <c r="T1670" s="86" t="s">
        <v>598</v>
      </c>
      <c r="U1670" s="81" t="s">
        <v>100</v>
      </c>
      <c r="V1670" t="s">
        <v>100</v>
      </c>
      <c r="W1670" t="s">
        <v>100</v>
      </c>
      <c r="X1670" s="87" t="s">
        <v>100</v>
      </c>
      <c r="AE1670" s="36" t="s">
        <v>103</v>
      </c>
      <c r="AF1670" s="3" t="s">
        <v>100</v>
      </c>
      <c r="AG1670" s="3" t="s">
        <v>100</v>
      </c>
      <c r="AH1670" s="3" t="s">
        <v>100</v>
      </c>
      <c r="AI1670" s="81" t="s">
        <v>100</v>
      </c>
      <c r="AJ1670" t="s">
        <v>100</v>
      </c>
      <c r="AK1670" t="s">
        <v>100</v>
      </c>
      <c r="AL1670" t="s">
        <v>100</v>
      </c>
      <c r="AM1670" s="87" t="s">
        <v>100</v>
      </c>
    </row>
    <row r="1671" spans="1:39" ht="15" customHeight="1" x14ac:dyDescent="0.35">
      <c r="A1671" s="90">
        <v>970605</v>
      </c>
      <c r="B1671" t="s">
        <v>4813</v>
      </c>
      <c r="C1671" t="s">
        <v>6372</v>
      </c>
      <c r="D1671" t="s">
        <v>6425</v>
      </c>
      <c r="E1671" t="s">
        <v>6381</v>
      </c>
      <c r="F1671" s="91" t="s">
        <v>6431</v>
      </c>
      <c r="G1671" s="92" t="s">
        <v>6374</v>
      </c>
      <c r="H1671" s="2" t="s">
        <v>6427</v>
      </c>
      <c r="I1671" s="4" t="s">
        <v>6383</v>
      </c>
      <c r="J1671" s="91" t="s">
        <v>6432</v>
      </c>
      <c r="K1671" s="82" t="s">
        <v>598</v>
      </c>
      <c r="L1671" s="4" t="s">
        <v>598</v>
      </c>
      <c r="M1671" s="26" t="s">
        <v>598</v>
      </c>
      <c r="N1671" s="92" t="s">
        <v>598</v>
      </c>
      <c r="O1671" s="6" t="s">
        <v>100</v>
      </c>
      <c r="P1671" s="6" t="s">
        <v>100</v>
      </c>
      <c r="Q1671" s="6" t="s">
        <v>100</v>
      </c>
      <c r="R1671" s="86" t="s">
        <v>100</v>
      </c>
      <c r="S1671" s="83" t="s">
        <v>598</v>
      </c>
      <c r="T1671" s="86" t="s">
        <v>598</v>
      </c>
      <c r="U1671" s="81" t="s">
        <v>100</v>
      </c>
      <c r="V1671" t="s">
        <v>100</v>
      </c>
      <c r="W1671" t="s">
        <v>100</v>
      </c>
      <c r="X1671" s="87" t="s">
        <v>100</v>
      </c>
      <c r="AE1671" s="36" t="s">
        <v>103</v>
      </c>
      <c r="AF1671" s="3" t="s">
        <v>100</v>
      </c>
      <c r="AG1671" s="3" t="s">
        <v>100</v>
      </c>
      <c r="AH1671" s="3" t="s">
        <v>100</v>
      </c>
      <c r="AI1671" s="81" t="s">
        <v>100</v>
      </c>
      <c r="AJ1671" t="s">
        <v>100</v>
      </c>
      <c r="AK1671" t="s">
        <v>100</v>
      </c>
      <c r="AL1671" t="s">
        <v>100</v>
      </c>
      <c r="AM1671" s="87" t="s">
        <v>100</v>
      </c>
    </row>
    <row r="1672" spans="1:39" ht="15" customHeight="1" x14ac:dyDescent="0.35">
      <c r="A1672" s="90">
        <v>970607</v>
      </c>
      <c r="B1672" t="s">
        <v>4813</v>
      </c>
      <c r="C1672" t="s">
        <v>6372</v>
      </c>
      <c r="D1672" t="s">
        <v>6425</v>
      </c>
      <c r="E1672" t="s">
        <v>2909</v>
      </c>
      <c r="F1672" s="91" t="s">
        <v>6433</v>
      </c>
      <c r="G1672" s="92" t="s">
        <v>6374</v>
      </c>
      <c r="H1672" s="2" t="s">
        <v>6427</v>
      </c>
      <c r="I1672" s="4" t="s">
        <v>6386</v>
      </c>
      <c r="J1672" s="91" t="s">
        <v>6434</v>
      </c>
      <c r="K1672" s="82" t="s">
        <v>598</v>
      </c>
      <c r="L1672" s="4" t="s">
        <v>598</v>
      </c>
      <c r="M1672" s="26" t="s">
        <v>598</v>
      </c>
      <c r="N1672" s="92" t="s">
        <v>598</v>
      </c>
      <c r="O1672" s="6" t="s">
        <v>100</v>
      </c>
      <c r="P1672" s="6" t="s">
        <v>100</v>
      </c>
      <c r="Q1672" s="6" t="s">
        <v>100</v>
      </c>
      <c r="R1672" s="86" t="s">
        <v>100</v>
      </c>
      <c r="S1672" s="83" t="s">
        <v>598</v>
      </c>
      <c r="T1672" s="86" t="s">
        <v>598</v>
      </c>
      <c r="U1672" s="81" t="s">
        <v>100</v>
      </c>
      <c r="V1672" t="s">
        <v>100</v>
      </c>
      <c r="W1672" t="s">
        <v>100</v>
      </c>
      <c r="X1672" s="87" t="s">
        <v>100</v>
      </c>
      <c r="AE1672" s="36" t="s">
        <v>103</v>
      </c>
      <c r="AF1672" s="3" t="s">
        <v>100</v>
      </c>
      <c r="AG1672" s="3" t="s">
        <v>100</v>
      </c>
      <c r="AH1672" s="3" t="s">
        <v>100</v>
      </c>
      <c r="AI1672" s="81" t="s">
        <v>100</v>
      </c>
      <c r="AJ1672" t="s">
        <v>100</v>
      </c>
      <c r="AK1672" t="s">
        <v>100</v>
      </c>
      <c r="AL1672" t="s">
        <v>100</v>
      </c>
      <c r="AM1672" s="87" t="s">
        <v>100</v>
      </c>
    </row>
    <row r="1673" spans="1:39" ht="15" customHeight="1" x14ac:dyDescent="0.35">
      <c r="A1673" s="90">
        <v>972100</v>
      </c>
      <c r="B1673" t="s">
        <v>4813</v>
      </c>
      <c r="C1673" t="s">
        <v>6435</v>
      </c>
      <c r="D1673" t="s">
        <v>6436</v>
      </c>
      <c r="E1673" t="s">
        <v>4855</v>
      </c>
      <c r="F1673" s="91" t="s">
        <v>6437</v>
      </c>
      <c r="G1673" s="92" t="s">
        <v>598</v>
      </c>
      <c r="H1673" s="2" t="s">
        <v>598</v>
      </c>
      <c r="I1673" s="4" t="s">
        <v>598</v>
      </c>
      <c r="J1673" s="6" t="s">
        <v>100</v>
      </c>
      <c r="K1673" s="82" t="s">
        <v>598</v>
      </c>
      <c r="L1673" s="4" t="s">
        <v>598</v>
      </c>
      <c r="M1673" s="26" t="s">
        <v>598</v>
      </c>
      <c r="N1673" s="92" t="s">
        <v>598</v>
      </c>
      <c r="O1673" s="6" t="s">
        <v>100</v>
      </c>
      <c r="P1673" s="6" t="s">
        <v>100</v>
      </c>
      <c r="Q1673" s="6" t="s">
        <v>100</v>
      </c>
      <c r="R1673" s="86" t="s">
        <v>100</v>
      </c>
      <c r="S1673" s="83" t="s">
        <v>598</v>
      </c>
      <c r="T1673" s="86" t="s">
        <v>598</v>
      </c>
      <c r="U1673" s="81" t="s">
        <v>100</v>
      </c>
      <c r="V1673" t="s">
        <v>100</v>
      </c>
      <c r="W1673" t="s">
        <v>100</v>
      </c>
      <c r="X1673" s="87" t="s">
        <v>100</v>
      </c>
      <c r="AE1673" s="36" t="s">
        <v>6438</v>
      </c>
      <c r="AF1673" s="3">
        <v>1002</v>
      </c>
      <c r="AG1673" s="3" t="s">
        <v>100</v>
      </c>
      <c r="AH1673" s="3" t="s">
        <v>100</v>
      </c>
      <c r="AI1673" s="81" t="s">
        <v>100</v>
      </c>
      <c r="AJ1673" t="s">
        <v>100</v>
      </c>
      <c r="AK1673" t="s">
        <v>100</v>
      </c>
      <c r="AL1673" t="s">
        <v>100</v>
      </c>
      <c r="AM1673" s="87" t="s">
        <v>100</v>
      </c>
    </row>
    <row r="1674" spans="1:39" ht="15" customHeight="1" x14ac:dyDescent="0.35">
      <c r="A1674" s="90">
        <v>973100</v>
      </c>
      <c r="B1674" t="s">
        <v>4813</v>
      </c>
      <c r="C1674" t="s">
        <v>6439</v>
      </c>
      <c r="D1674" t="s">
        <v>6440</v>
      </c>
      <c r="E1674" t="s">
        <v>4855</v>
      </c>
      <c r="F1674" s="91" t="s">
        <v>6441</v>
      </c>
      <c r="G1674" s="92" t="s">
        <v>598</v>
      </c>
      <c r="H1674" s="2" t="s">
        <v>598</v>
      </c>
      <c r="I1674" s="4" t="s">
        <v>598</v>
      </c>
      <c r="J1674" s="6" t="s">
        <v>100</v>
      </c>
      <c r="K1674" s="82" t="s">
        <v>598</v>
      </c>
      <c r="L1674" s="4" t="s">
        <v>598</v>
      </c>
      <c r="M1674" s="26" t="s">
        <v>598</v>
      </c>
      <c r="N1674" s="92" t="s">
        <v>598</v>
      </c>
      <c r="O1674" s="6" t="s">
        <v>100</v>
      </c>
      <c r="P1674" s="6" t="s">
        <v>100</v>
      </c>
      <c r="Q1674" s="6" t="s">
        <v>100</v>
      </c>
      <c r="R1674" s="86" t="s">
        <v>100</v>
      </c>
      <c r="S1674" s="83" t="s">
        <v>598</v>
      </c>
      <c r="T1674" s="86" t="s">
        <v>598</v>
      </c>
      <c r="U1674" s="81" t="s">
        <v>100</v>
      </c>
      <c r="V1674" t="s">
        <v>100</v>
      </c>
      <c r="W1674" t="s">
        <v>100</v>
      </c>
      <c r="X1674" s="87" t="s">
        <v>100</v>
      </c>
      <c r="AE1674" s="36" t="s">
        <v>6441</v>
      </c>
      <c r="AF1674" s="3">
        <v>299</v>
      </c>
      <c r="AG1674" s="3" t="s">
        <v>100</v>
      </c>
      <c r="AH1674" s="3" t="s">
        <v>100</v>
      </c>
      <c r="AI1674" s="81" t="s">
        <v>100</v>
      </c>
      <c r="AJ1674" t="s">
        <v>100</v>
      </c>
      <c r="AK1674" t="s">
        <v>100</v>
      </c>
      <c r="AL1674" t="s">
        <v>100</v>
      </c>
      <c r="AM1674" s="87" t="s">
        <v>100</v>
      </c>
    </row>
    <row r="1675" spans="1:39" ht="15" customHeight="1" x14ac:dyDescent="0.35">
      <c r="A1675" s="90">
        <v>975100</v>
      </c>
      <c r="B1675" t="s">
        <v>4813</v>
      </c>
      <c r="C1675" t="s">
        <v>6442</v>
      </c>
      <c r="D1675" t="s">
        <v>6443</v>
      </c>
      <c r="E1675" t="s">
        <v>6444</v>
      </c>
      <c r="F1675" s="91" t="s">
        <v>6445</v>
      </c>
      <c r="G1675" s="92" t="s">
        <v>6442</v>
      </c>
      <c r="H1675" s="2" t="s">
        <v>6443</v>
      </c>
      <c r="I1675" s="2" t="s">
        <v>6444</v>
      </c>
      <c r="J1675" s="91" t="s">
        <v>6446</v>
      </c>
      <c r="K1675" s="82" t="s">
        <v>598</v>
      </c>
      <c r="L1675" s="4" t="s">
        <v>598</v>
      </c>
      <c r="M1675" s="26" t="s">
        <v>598</v>
      </c>
      <c r="N1675" s="92" t="s">
        <v>598</v>
      </c>
      <c r="O1675" s="6" t="s">
        <v>100</v>
      </c>
      <c r="P1675" s="6" t="s">
        <v>100</v>
      </c>
      <c r="Q1675" s="6" t="s">
        <v>100</v>
      </c>
      <c r="R1675" s="86" t="s">
        <v>100</v>
      </c>
      <c r="S1675" s="83" t="s">
        <v>598</v>
      </c>
      <c r="T1675" s="86" t="s">
        <v>598</v>
      </c>
      <c r="U1675" s="81" t="s">
        <v>100</v>
      </c>
      <c r="V1675" t="s">
        <v>100</v>
      </c>
      <c r="W1675" t="s">
        <v>100</v>
      </c>
      <c r="X1675" s="87" t="s">
        <v>100</v>
      </c>
      <c r="AE1675" s="36" t="s">
        <v>103</v>
      </c>
      <c r="AF1675" s="3" t="s">
        <v>100</v>
      </c>
      <c r="AG1675" s="3" t="s">
        <v>100</v>
      </c>
      <c r="AH1675" s="3" t="s">
        <v>100</v>
      </c>
      <c r="AI1675" s="81" t="s">
        <v>100</v>
      </c>
      <c r="AJ1675" t="s">
        <v>100</v>
      </c>
      <c r="AK1675" t="s">
        <v>100</v>
      </c>
      <c r="AL1675" t="s">
        <v>100</v>
      </c>
      <c r="AM1675" s="87" t="s">
        <v>100</v>
      </c>
    </row>
    <row r="1676" spans="1:39" ht="15" customHeight="1" x14ac:dyDescent="0.35">
      <c r="A1676" s="90">
        <v>975102</v>
      </c>
      <c r="B1676" t="s">
        <v>4813</v>
      </c>
      <c r="C1676" t="s">
        <v>6442</v>
      </c>
      <c r="D1676" t="s">
        <v>6443</v>
      </c>
      <c r="E1676" t="s">
        <v>6447</v>
      </c>
      <c r="F1676" s="91" t="s">
        <v>6448</v>
      </c>
      <c r="G1676" s="92" t="s">
        <v>6442</v>
      </c>
      <c r="H1676" s="2" t="s">
        <v>6443</v>
      </c>
      <c r="I1676" s="2" t="s">
        <v>6447</v>
      </c>
      <c r="J1676" s="91" t="s">
        <v>6449</v>
      </c>
      <c r="K1676" s="82" t="s">
        <v>598</v>
      </c>
      <c r="L1676" s="4" t="s">
        <v>598</v>
      </c>
      <c r="M1676" s="26" t="s">
        <v>598</v>
      </c>
      <c r="N1676" s="92" t="s">
        <v>598</v>
      </c>
      <c r="O1676" s="6" t="s">
        <v>100</v>
      </c>
      <c r="P1676" s="6" t="s">
        <v>100</v>
      </c>
      <c r="Q1676" s="6" t="s">
        <v>100</v>
      </c>
      <c r="R1676" s="86" t="s">
        <v>100</v>
      </c>
      <c r="S1676" s="83" t="s">
        <v>598</v>
      </c>
      <c r="T1676" s="86" t="s">
        <v>598</v>
      </c>
      <c r="U1676" s="81" t="s">
        <v>100</v>
      </c>
      <c r="V1676" t="s">
        <v>100</v>
      </c>
      <c r="W1676" t="s">
        <v>100</v>
      </c>
      <c r="X1676" s="87" t="s">
        <v>100</v>
      </c>
      <c r="AE1676" s="36" t="s">
        <v>103</v>
      </c>
      <c r="AF1676" s="3" t="s">
        <v>100</v>
      </c>
      <c r="AG1676" s="3" t="s">
        <v>100</v>
      </c>
      <c r="AH1676" s="3" t="s">
        <v>100</v>
      </c>
      <c r="AI1676" s="81" t="s">
        <v>100</v>
      </c>
      <c r="AJ1676" t="s">
        <v>100</v>
      </c>
      <c r="AK1676" t="s">
        <v>100</v>
      </c>
      <c r="AL1676" t="s">
        <v>100</v>
      </c>
      <c r="AM1676" s="87" t="s">
        <v>100</v>
      </c>
    </row>
    <row r="1677" spans="1:39" ht="15" customHeight="1" x14ac:dyDescent="0.35">
      <c r="A1677" s="90">
        <v>975105</v>
      </c>
      <c r="B1677" t="s">
        <v>4813</v>
      </c>
      <c r="C1677" t="s">
        <v>6442</v>
      </c>
      <c r="D1677" t="s">
        <v>6443</v>
      </c>
      <c r="E1677" t="s">
        <v>6450</v>
      </c>
      <c r="F1677" s="91" t="s">
        <v>6451</v>
      </c>
      <c r="G1677" s="92" t="s">
        <v>6442</v>
      </c>
      <c r="H1677" s="2" t="s">
        <v>6443</v>
      </c>
      <c r="I1677" s="2" t="s">
        <v>6450</v>
      </c>
      <c r="J1677" s="91" t="s">
        <v>6452</v>
      </c>
      <c r="K1677" s="82" t="s">
        <v>598</v>
      </c>
      <c r="L1677" s="4" t="s">
        <v>598</v>
      </c>
      <c r="M1677" s="26" t="s">
        <v>598</v>
      </c>
      <c r="N1677" s="92" t="s">
        <v>598</v>
      </c>
      <c r="O1677" s="6" t="s">
        <v>100</v>
      </c>
      <c r="P1677" s="6" t="s">
        <v>100</v>
      </c>
      <c r="Q1677" s="6" t="s">
        <v>100</v>
      </c>
      <c r="R1677" s="86" t="s">
        <v>100</v>
      </c>
      <c r="S1677" s="83" t="s">
        <v>598</v>
      </c>
      <c r="T1677" s="86" t="s">
        <v>598</v>
      </c>
      <c r="U1677" s="81" t="s">
        <v>100</v>
      </c>
      <c r="V1677" t="s">
        <v>100</v>
      </c>
      <c r="W1677" t="s">
        <v>100</v>
      </c>
      <c r="X1677" s="87" t="s">
        <v>100</v>
      </c>
      <c r="AE1677" s="36" t="s">
        <v>103</v>
      </c>
      <c r="AF1677" s="3" t="s">
        <v>100</v>
      </c>
      <c r="AG1677" s="3" t="s">
        <v>100</v>
      </c>
      <c r="AH1677" s="3" t="s">
        <v>100</v>
      </c>
      <c r="AI1677" s="81" t="s">
        <v>100</v>
      </c>
      <c r="AJ1677" t="s">
        <v>100</v>
      </c>
      <c r="AK1677" t="s">
        <v>100</v>
      </c>
      <c r="AL1677" t="s">
        <v>100</v>
      </c>
      <c r="AM1677" s="87" t="s">
        <v>100</v>
      </c>
    </row>
    <row r="1678" spans="1:39" ht="15" customHeight="1" x14ac:dyDescent="0.35">
      <c r="A1678" s="90">
        <v>975110</v>
      </c>
      <c r="B1678" t="s">
        <v>4813</v>
      </c>
      <c r="C1678" t="s">
        <v>6442</v>
      </c>
      <c r="D1678" t="s">
        <v>6453</v>
      </c>
      <c r="E1678" t="s">
        <v>6444</v>
      </c>
      <c r="F1678" s="91" t="s">
        <v>6454</v>
      </c>
      <c r="G1678" s="92" t="s">
        <v>6442</v>
      </c>
      <c r="H1678" s="2" t="s">
        <v>6453</v>
      </c>
      <c r="I1678" s="2" t="s">
        <v>6444</v>
      </c>
      <c r="J1678" s="91" t="s">
        <v>6455</v>
      </c>
      <c r="K1678" s="82" t="s">
        <v>598</v>
      </c>
      <c r="L1678" s="4" t="s">
        <v>598</v>
      </c>
      <c r="M1678" s="26" t="s">
        <v>598</v>
      </c>
      <c r="N1678" s="92" t="s">
        <v>598</v>
      </c>
      <c r="O1678" s="6" t="s">
        <v>100</v>
      </c>
      <c r="P1678" s="6" t="s">
        <v>100</v>
      </c>
      <c r="Q1678" s="6" t="s">
        <v>100</v>
      </c>
      <c r="R1678" s="86" t="s">
        <v>100</v>
      </c>
      <c r="S1678" s="83" t="s">
        <v>598</v>
      </c>
      <c r="T1678" s="86" t="s">
        <v>598</v>
      </c>
      <c r="U1678" s="81" t="s">
        <v>100</v>
      </c>
      <c r="V1678" t="s">
        <v>100</v>
      </c>
      <c r="W1678" t="s">
        <v>100</v>
      </c>
      <c r="X1678" s="87" t="s">
        <v>100</v>
      </c>
      <c r="AE1678" s="36" t="s">
        <v>103</v>
      </c>
      <c r="AF1678" s="3" t="s">
        <v>100</v>
      </c>
      <c r="AG1678" s="3" t="s">
        <v>100</v>
      </c>
      <c r="AH1678" s="3" t="s">
        <v>100</v>
      </c>
      <c r="AI1678" s="81" t="s">
        <v>100</v>
      </c>
      <c r="AJ1678" t="s">
        <v>100</v>
      </c>
      <c r="AK1678" t="s">
        <v>100</v>
      </c>
      <c r="AL1678" t="s">
        <v>100</v>
      </c>
      <c r="AM1678" s="87" t="s">
        <v>100</v>
      </c>
    </row>
    <row r="1679" spans="1:39" ht="15" customHeight="1" x14ac:dyDescent="0.35">
      <c r="A1679" s="90">
        <v>975112</v>
      </c>
      <c r="B1679" t="s">
        <v>4813</v>
      </c>
      <c r="C1679" t="s">
        <v>6442</v>
      </c>
      <c r="D1679" t="s">
        <v>6453</v>
      </c>
      <c r="E1679" t="s">
        <v>6447</v>
      </c>
      <c r="F1679" s="91" t="s">
        <v>6456</v>
      </c>
      <c r="G1679" s="92" t="s">
        <v>6442</v>
      </c>
      <c r="H1679" s="2" t="s">
        <v>6453</v>
      </c>
      <c r="I1679" s="2" t="s">
        <v>6447</v>
      </c>
      <c r="J1679" s="91" t="s">
        <v>6457</v>
      </c>
      <c r="K1679" s="82" t="s">
        <v>598</v>
      </c>
      <c r="L1679" s="4" t="s">
        <v>598</v>
      </c>
      <c r="M1679" s="26" t="s">
        <v>598</v>
      </c>
      <c r="N1679" s="92" t="s">
        <v>598</v>
      </c>
      <c r="O1679" s="6" t="s">
        <v>100</v>
      </c>
      <c r="P1679" s="6" t="s">
        <v>100</v>
      </c>
      <c r="Q1679" s="6" t="s">
        <v>100</v>
      </c>
      <c r="R1679" s="86" t="s">
        <v>100</v>
      </c>
      <c r="S1679" s="83" t="s">
        <v>598</v>
      </c>
      <c r="T1679" s="86" t="s">
        <v>598</v>
      </c>
      <c r="U1679" s="81" t="s">
        <v>100</v>
      </c>
      <c r="V1679" t="s">
        <v>100</v>
      </c>
      <c r="W1679" t="s">
        <v>100</v>
      </c>
      <c r="X1679" s="87" t="s">
        <v>100</v>
      </c>
      <c r="AE1679" s="36" t="s">
        <v>103</v>
      </c>
      <c r="AF1679" s="3" t="s">
        <v>100</v>
      </c>
      <c r="AG1679" s="3" t="s">
        <v>100</v>
      </c>
      <c r="AH1679" s="3" t="s">
        <v>100</v>
      </c>
      <c r="AI1679" s="81" t="s">
        <v>100</v>
      </c>
      <c r="AJ1679" t="s">
        <v>100</v>
      </c>
      <c r="AK1679" t="s">
        <v>100</v>
      </c>
      <c r="AL1679" t="s">
        <v>100</v>
      </c>
      <c r="AM1679" s="87" t="s">
        <v>100</v>
      </c>
    </row>
    <row r="1680" spans="1:39" ht="15" customHeight="1" x14ac:dyDescent="0.35">
      <c r="A1680" s="90">
        <v>975115</v>
      </c>
      <c r="B1680" t="s">
        <v>4813</v>
      </c>
      <c r="C1680" t="s">
        <v>6442</v>
      </c>
      <c r="D1680" t="s">
        <v>6453</v>
      </c>
      <c r="E1680" t="s">
        <v>6450</v>
      </c>
      <c r="F1680" s="91" t="s">
        <v>6458</v>
      </c>
      <c r="G1680" s="92" t="s">
        <v>6442</v>
      </c>
      <c r="H1680" s="2" t="s">
        <v>6453</v>
      </c>
      <c r="I1680" s="2" t="s">
        <v>6450</v>
      </c>
      <c r="J1680" s="91" t="s">
        <v>6459</v>
      </c>
      <c r="K1680" s="82" t="s">
        <v>598</v>
      </c>
      <c r="L1680" s="4" t="s">
        <v>598</v>
      </c>
      <c r="M1680" s="26" t="s">
        <v>598</v>
      </c>
      <c r="N1680" s="92" t="s">
        <v>598</v>
      </c>
      <c r="O1680" s="6" t="s">
        <v>100</v>
      </c>
      <c r="P1680" s="6" t="s">
        <v>100</v>
      </c>
      <c r="Q1680" s="6" t="s">
        <v>100</v>
      </c>
      <c r="R1680" s="86" t="s">
        <v>100</v>
      </c>
      <c r="S1680" s="83" t="s">
        <v>598</v>
      </c>
      <c r="T1680" s="86" t="s">
        <v>598</v>
      </c>
      <c r="U1680" s="81" t="s">
        <v>100</v>
      </c>
      <c r="V1680" t="s">
        <v>100</v>
      </c>
      <c r="W1680" t="s">
        <v>100</v>
      </c>
      <c r="X1680" s="87" t="s">
        <v>100</v>
      </c>
      <c r="AE1680" s="36" t="s">
        <v>103</v>
      </c>
      <c r="AF1680" s="3" t="s">
        <v>100</v>
      </c>
      <c r="AG1680" s="3" t="s">
        <v>100</v>
      </c>
      <c r="AH1680" s="3" t="s">
        <v>100</v>
      </c>
      <c r="AI1680" s="81" t="s">
        <v>100</v>
      </c>
      <c r="AJ1680" t="s">
        <v>100</v>
      </c>
      <c r="AK1680" t="s">
        <v>100</v>
      </c>
      <c r="AL1680" t="s">
        <v>100</v>
      </c>
      <c r="AM1680" s="87" t="s">
        <v>100</v>
      </c>
    </row>
    <row r="1681" spans="1:39" ht="15" customHeight="1" x14ac:dyDescent="0.35">
      <c r="A1681" s="90">
        <v>975120</v>
      </c>
      <c r="B1681" t="s">
        <v>4813</v>
      </c>
      <c r="C1681" t="s">
        <v>6442</v>
      </c>
      <c r="D1681" t="s">
        <v>6460</v>
      </c>
      <c r="E1681" t="s">
        <v>6444</v>
      </c>
      <c r="F1681" s="91" t="s">
        <v>6461</v>
      </c>
      <c r="G1681" s="92" t="s">
        <v>6442</v>
      </c>
      <c r="H1681" s="2" t="s">
        <v>6460</v>
      </c>
      <c r="I1681" s="2" t="s">
        <v>6444</v>
      </c>
      <c r="J1681" s="91" t="s">
        <v>6462</v>
      </c>
      <c r="K1681" s="82" t="s">
        <v>598</v>
      </c>
      <c r="L1681" s="4" t="s">
        <v>598</v>
      </c>
      <c r="M1681" s="26" t="s">
        <v>598</v>
      </c>
      <c r="N1681" s="92" t="s">
        <v>598</v>
      </c>
      <c r="O1681" s="6" t="s">
        <v>100</v>
      </c>
      <c r="P1681" s="6" t="s">
        <v>100</v>
      </c>
      <c r="Q1681" s="6" t="s">
        <v>100</v>
      </c>
      <c r="R1681" s="86" t="s">
        <v>100</v>
      </c>
      <c r="S1681" s="83" t="s">
        <v>598</v>
      </c>
      <c r="T1681" s="86" t="s">
        <v>598</v>
      </c>
      <c r="U1681" s="81" t="s">
        <v>100</v>
      </c>
      <c r="V1681" t="s">
        <v>100</v>
      </c>
      <c r="W1681" t="s">
        <v>100</v>
      </c>
      <c r="X1681" s="87" t="s">
        <v>100</v>
      </c>
      <c r="AE1681" s="36" t="s">
        <v>103</v>
      </c>
      <c r="AF1681" s="3" t="s">
        <v>100</v>
      </c>
      <c r="AG1681" s="3" t="s">
        <v>100</v>
      </c>
      <c r="AH1681" s="3" t="s">
        <v>100</v>
      </c>
      <c r="AI1681" s="81" t="s">
        <v>100</v>
      </c>
      <c r="AJ1681" t="s">
        <v>100</v>
      </c>
      <c r="AK1681" t="s">
        <v>100</v>
      </c>
      <c r="AL1681" t="s">
        <v>100</v>
      </c>
      <c r="AM1681" s="87" t="s">
        <v>100</v>
      </c>
    </row>
    <row r="1682" spans="1:39" ht="15" customHeight="1" x14ac:dyDescent="0.35">
      <c r="A1682" s="90">
        <v>975122</v>
      </c>
      <c r="B1682" t="s">
        <v>4813</v>
      </c>
      <c r="C1682" t="s">
        <v>6442</v>
      </c>
      <c r="D1682" t="s">
        <v>6460</v>
      </c>
      <c r="E1682" t="s">
        <v>6447</v>
      </c>
      <c r="F1682" s="91" t="s">
        <v>6463</v>
      </c>
      <c r="G1682" s="92" t="s">
        <v>6442</v>
      </c>
      <c r="H1682" s="2" t="s">
        <v>6460</v>
      </c>
      <c r="I1682" s="2" t="s">
        <v>6447</v>
      </c>
      <c r="J1682" s="91" t="s">
        <v>6464</v>
      </c>
      <c r="K1682" s="82" t="s">
        <v>598</v>
      </c>
      <c r="L1682" s="4" t="s">
        <v>598</v>
      </c>
      <c r="M1682" s="26" t="s">
        <v>598</v>
      </c>
      <c r="N1682" s="92" t="s">
        <v>598</v>
      </c>
      <c r="O1682" s="6" t="s">
        <v>100</v>
      </c>
      <c r="P1682" s="6" t="s">
        <v>100</v>
      </c>
      <c r="Q1682" s="6" t="s">
        <v>100</v>
      </c>
      <c r="R1682" s="86" t="s">
        <v>100</v>
      </c>
      <c r="S1682" s="83" t="s">
        <v>598</v>
      </c>
      <c r="T1682" s="86" t="s">
        <v>598</v>
      </c>
      <c r="U1682" s="81" t="s">
        <v>100</v>
      </c>
      <c r="V1682" t="s">
        <v>100</v>
      </c>
      <c r="W1682" t="s">
        <v>100</v>
      </c>
      <c r="X1682" s="87" t="s">
        <v>100</v>
      </c>
      <c r="AE1682" s="36" t="s">
        <v>103</v>
      </c>
      <c r="AF1682" s="3" t="s">
        <v>100</v>
      </c>
      <c r="AG1682" s="3" t="s">
        <v>100</v>
      </c>
      <c r="AH1682" s="3" t="s">
        <v>100</v>
      </c>
      <c r="AI1682" s="81" t="s">
        <v>100</v>
      </c>
      <c r="AJ1682" t="s">
        <v>100</v>
      </c>
      <c r="AK1682" t="s">
        <v>100</v>
      </c>
      <c r="AL1682" t="s">
        <v>100</v>
      </c>
      <c r="AM1682" s="87" t="s">
        <v>100</v>
      </c>
    </row>
    <row r="1683" spans="1:39" ht="15" customHeight="1" x14ac:dyDescent="0.35">
      <c r="A1683" s="90">
        <v>975125</v>
      </c>
      <c r="B1683" t="s">
        <v>4813</v>
      </c>
      <c r="C1683" t="s">
        <v>6442</v>
      </c>
      <c r="D1683" t="s">
        <v>6460</v>
      </c>
      <c r="E1683" t="s">
        <v>6450</v>
      </c>
      <c r="F1683" s="91" t="s">
        <v>6465</v>
      </c>
      <c r="G1683" s="92" t="s">
        <v>6442</v>
      </c>
      <c r="H1683" s="2" t="s">
        <v>6460</v>
      </c>
      <c r="I1683" s="2" t="s">
        <v>6450</v>
      </c>
      <c r="J1683" s="91" t="s">
        <v>6466</v>
      </c>
      <c r="K1683" s="82" t="s">
        <v>598</v>
      </c>
      <c r="L1683" s="4" t="s">
        <v>598</v>
      </c>
      <c r="M1683" s="26" t="s">
        <v>598</v>
      </c>
      <c r="N1683" s="92" t="s">
        <v>598</v>
      </c>
      <c r="O1683" s="6" t="s">
        <v>100</v>
      </c>
      <c r="P1683" s="6" t="s">
        <v>100</v>
      </c>
      <c r="Q1683" s="6" t="s">
        <v>100</v>
      </c>
      <c r="R1683" s="86" t="s">
        <v>100</v>
      </c>
      <c r="S1683" s="83" t="s">
        <v>598</v>
      </c>
      <c r="T1683" s="86" t="s">
        <v>598</v>
      </c>
      <c r="U1683" s="81" t="s">
        <v>100</v>
      </c>
      <c r="V1683" t="s">
        <v>100</v>
      </c>
      <c r="W1683" t="s">
        <v>100</v>
      </c>
      <c r="X1683" s="87" t="s">
        <v>100</v>
      </c>
      <c r="AE1683" s="36" t="s">
        <v>103</v>
      </c>
      <c r="AF1683" s="3" t="s">
        <v>100</v>
      </c>
      <c r="AG1683" s="3" t="s">
        <v>100</v>
      </c>
      <c r="AH1683" s="3" t="s">
        <v>100</v>
      </c>
      <c r="AI1683" s="81" t="s">
        <v>100</v>
      </c>
      <c r="AJ1683" t="s">
        <v>100</v>
      </c>
      <c r="AK1683" t="s">
        <v>100</v>
      </c>
      <c r="AL1683" t="s">
        <v>100</v>
      </c>
      <c r="AM1683" s="87" t="s">
        <v>100</v>
      </c>
    </row>
    <row r="1684" spans="1:39" ht="15" customHeight="1" x14ac:dyDescent="0.35">
      <c r="A1684" s="90">
        <v>975150</v>
      </c>
      <c r="B1684" t="s">
        <v>4813</v>
      </c>
      <c r="C1684" t="s">
        <v>6442</v>
      </c>
      <c r="D1684" t="s">
        <v>1542</v>
      </c>
      <c r="E1684" t="s">
        <v>6444</v>
      </c>
      <c r="F1684" s="91" t="s">
        <v>6467</v>
      </c>
      <c r="G1684" s="92" t="s">
        <v>6442</v>
      </c>
      <c r="H1684" s="2" t="s">
        <v>1542</v>
      </c>
      <c r="I1684" s="2" t="s">
        <v>6444</v>
      </c>
      <c r="J1684" s="91" t="s">
        <v>6468</v>
      </c>
      <c r="K1684" s="82" t="s">
        <v>598</v>
      </c>
      <c r="L1684" s="4" t="s">
        <v>598</v>
      </c>
      <c r="M1684" s="26" t="s">
        <v>598</v>
      </c>
      <c r="N1684" s="92" t="s">
        <v>598</v>
      </c>
      <c r="O1684" s="6" t="s">
        <v>100</v>
      </c>
      <c r="P1684" s="6" t="s">
        <v>100</v>
      </c>
      <c r="Q1684" s="6" t="s">
        <v>100</v>
      </c>
      <c r="R1684" s="86" t="s">
        <v>100</v>
      </c>
      <c r="S1684" s="83" t="s">
        <v>598</v>
      </c>
      <c r="T1684" s="86" t="s">
        <v>598</v>
      </c>
      <c r="U1684" s="81" t="s">
        <v>100</v>
      </c>
      <c r="V1684" t="s">
        <v>100</v>
      </c>
      <c r="W1684" t="s">
        <v>100</v>
      </c>
      <c r="X1684" s="87" t="s">
        <v>100</v>
      </c>
      <c r="AE1684" s="36" t="s">
        <v>103</v>
      </c>
      <c r="AF1684" s="3" t="s">
        <v>100</v>
      </c>
      <c r="AG1684" s="3" t="s">
        <v>100</v>
      </c>
      <c r="AH1684" s="3" t="s">
        <v>100</v>
      </c>
      <c r="AI1684" s="81" t="s">
        <v>100</v>
      </c>
      <c r="AJ1684" t="s">
        <v>100</v>
      </c>
      <c r="AK1684" t="s">
        <v>100</v>
      </c>
      <c r="AL1684" t="s">
        <v>100</v>
      </c>
      <c r="AM1684" s="87" t="s">
        <v>100</v>
      </c>
    </row>
    <row r="1685" spans="1:39" ht="15" customHeight="1" x14ac:dyDescent="0.35">
      <c r="A1685" s="90">
        <v>975152</v>
      </c>
      <c r="B1685" t="s">
        <v>4813</v>
      </c>
      <c r="C1685" t="s">
        <v>6442</v>
      </c>
      <c r="D1685" t="s">
        <v>1542</v>
      </c>
      <c r="E1685" t="s">
        <v>6447</v>
      </c>
      <c r="F1685" s="91" t="s">
        <v>6469</v>
      </c>
      <c r="G1685" s="92" t="s">
        <v>6442</v>
      </c>
      <c r="H1685" s="2" t="s">
        <v>1542</v>
      </c>
      <c r="I1685" s="2" t="s">
        <v>6447</v>
      </c>
      <c r="J1685" s="91" t="s">
        <v>6470</v>
      </c>
      <c r="K1685" s="82" t="s">
        <v>598</v>
      </c>
      <c r="L1685" s="4" t="s">
        <v>598</v>
      </c>
      <c r="M1685" s="26" t="s">
        <v>598</v>
      </c>
      <c r="N1685" s="92" t="s">
        <v>598</v>
      </c>
      <c r="O1685" s="6" t="s">
        <v>100</v>
      </c>
      <c r="P1685" s="6" t="s">
        <v>100</v>
      </c>
      <c r="Q1685" s="6" t="s">
        <v>100</v>
      </c>
      <c r="R1685" s="86" t="s">
        <v>100</v>
      </c>
      <c r="S1685" s="83" t="s">
        <v>598</v>
      </c>
      <c r="T1685" s="86" t="s">
        <v>598</v>
      </c>
      <c r="U1685" s="81" t="s">
        <v>100</v>
      </c>
      <c r="V1685" t="s">
        <v>100</v>
      </c>
      <c r="W1685" t="s">
        <v>100</v>
      </c>
      <c r="X1685" s="87" t="s">
        <v>100</v>
      </c>
      <c r="AE1685" s="36" t="s">
        <v>103</v>
      </c>
      <c r="AF1685" s="3" t="s">
        <v>100</v>
      </c>
      <c r="AG1685" s="3" t="s">
        <v>100</v>
      </c>
      <c r="AH1685" s="3" t="s">
        <v>100</v>
      </c>
      <c r="AI1685" s="81" t="s">
        <v>100</v>
      </c>
      <c r="AJ1685" t="s">
        <v>100</v>
      </c>
      <c r="AK1685" t="s">
        <v>100</v>
      </c>
      <c r="AL1685" t="s">
        <v>100</v>
      </c>
      <c r="AM1685" s="87" t="s">
        <v>100</v>
      </c>
    </row>
    <row r="1686" spans="1:39" ht="15" customHeight="1" x14ac:dyDescent="0.35">
      <c r="A1686" s="90">
        <v>975155</v>
      </c>
      <c r="B1686" t="s">
        <v>4813</v>
      </c>
      <c r="C1686" t="s">
        <v>6442</v>
      </c>
      <c r="D1686" t="s">
        <v>1542</v>
      </c>
      <c r="E1686" t="s">
        <v>6450</v>
      </c>
      <c r="F1686" s="91" t="s">
        <v>6471</v>
      </c>
      <c r="G1686" s="92" t="s">
        <v>6442</v>
      </c>
      <c r="H1686" s="2" t="s">
        <v>1542</v>
      </c>
      <c r="I1686" s="2" t="s">
        <v>6450</v>
      </c>
      <c r="J1686" s="91" t="s">
        <v>6472</v>
      </c>
      <c r="K1686" s="82" t="s">
        <v>598</v>
      </c>
      <c r="L1686" s="4" t="s">
        <v>598</v>
      </c>
      <c r="M1686" s="26" t="s">
        <v>598</v>
      </c>
      <c r="N1686" s="92" t="s">
        <v>598</v>
      </c>
      <c r="O1686" s="6" t="s">
        <v>100</v>
      </c>
      <c r="P1686" s="6" t="s">
        <v>100</v>
      </c>
      <c r="Q1686" s="6" t="s">
        <v>100</v>
      </c>
      <c r="R1686" s="86" t="s">
        <v>100</v>
      </c>
      <c r="S1686" s="83" t="s">
        <v>598</v>
      </c>
      <c r="T1686" s="86" t="s">
        <v>598</v>
      </c>
      <c r="U1686" s="81" t="s">
        <v>100</v>
      </c>
      <c r="V1686" t="s">
        <v>100</v>
      </c>
      <c r="W1686" t="s">
        <v>100</v>
      </c>
      <c r="X1686" s="87" t="s">
        <v>100</v>
      </c>
      <c r="AE1686" s="36" t="s">
        <v>103</v>
      </c>
      <c r="AF1686" s="3" t="s">
        <v>100</v>
      </c>
      <c r="AG1686" s="3" t="s">
        <v>100</v>
      </c>
      <c r="AH1686" s="3" t="s">
        <v>100</v>
      </c>
      <c r="AI1686" s="81" t="s">
        <v>100</v>
      </c>
      <c r="AJ1686" t="s">
        <v>100</v>
      </c>
      <c r="AK1686" t="s">
        <v>100</v>
      </c>
      <c r="AL1686" t="s">
        <v>100</v>
      </c>
      <c r="AM1686" s="87" t="s">
        <v>100</v>
      </c>
    </row>
    <row r="1687" spans="1:39" ht="15" customHeight="1" x14ac:dyDescent="0.35">
      <c r="A1687" s="90">
        <v>975160</v>
      </c>
      <c r="B1687" t="s">
        <v>4813</v>
      </c>
      <c r="C1687" t="s">
        <v>6442</v>
      </c>
      <c r="D1687" t="s">
        <v>6473</v>
      </c>
      <c r="E1687" t="s">
        <v>6444</v>
      </c>
      <c r="F1687" s="91" t="s">
        <v>6474</v>
      </c>
      <c r="G1687" s="92" t="s">
        <v>6442</v>
      </c>
      <c r="H1687" s="2" t="s">
        <v>6475</v>
      </c>
      <c r="I1687" s="2" t="s">
        <v>6444</v>
      </c>
      <c r="J1687" s="91" t="s">
        <v>6476</v>
      </c>
      <c r="K1687" s="82" t="s">
        <v>598</v>
      </c>
      <c r="L1687" s="4" t="s">
        <v>598</v>
      </c>
      <c r="M1687" s="26" t="s">
        <v>598</v>
      </c>
      <c r="N1687" s="92" t="s">
        <v>598</v>
      </c>
      <c r="O1687" s="6" t="s">
        <v>100</v>
      </c>
      <c r="P1687" s="6" t="s">
        <v>100</v>
      </c>
      <c r="Q1687" s="6" t="s">
        <v>100</v>
      </c>
      <c r="R1687" s="86" t="s">
        <v>100</v>
      </c>
      <c r="S1687" s="83" t="s">
        <v>598</v>
      </c>
      <c r="T1687" s="86" t="s">
        <v>598</v>
      </c>
      <c r="U1687" s="81" t="s">
        <v>100</v>
      </c>
      <c r="V1687" t="s">
        <v>100</v>
      </c>
      <c r="W1687" t="s">
        <v>100</v>
      </c>
      <c r="X1687" s="87" t="s">
        <v>100</v>
      </c>
      <c r="AE1687" s="36" t="s">
        <v>103</v>
      </c>
      <c r="AF1687" s="3" t="s">
        <v>100</v>
      </c>
      <c r="AG1687" s="3" t="s">
        <v>100</v>
      </c>
      <c r="AH1687" s="3" t="s">
        <v>100</v>
      </c>
      <c r="AI1687" s="81" t="s">
        <v>100</v>
      </c>
      <c r="AJ1687" t="s">
        <v>100</v>
      </c>
      <c r="AK1687" t="s">
        <v>100</v>
      </c>
      <c r="AL1687" t="s">
        <v>100</v>
      </c>
      <c r="AM1687" s="87" t="s">
        <v>100</v>
      </c>
    </row>
    <row r="1688" spans="1:39" ht="15" customHeight="1" x14ac:dyDescent="0.35">
      <c r="A1688" s="90">
        <v>975162</v>
      </c>
      <c r="B1688" t="s">
        <v>4813</v>
      </c>
      <c r="C1688" t="s">
        <v>6442</v>
      </c>
      <c r="D1688" t="s">
        <v>6473</v>
      </c>
      <c r="E1688" t="s">
        <v>6447</v>
      </c>
      <c r="F1688" s="91" t="s">
        <v>6477</v>
      </c>
      <c r="G1688" s="92" t="s">
        <v>6442</v>
      </c>
      <c r="H1688" s="2" t="s">
        <v>6475</v>
      </c>
      <c r="I1688" s="2" t="s">
        <v>6447</v>
      </c>
      <c r="J1688" s="91" t="s">
        <v>6478</v>
      </c>
      <c r="K1688" s="82" t="s">
        <v>598</v>
      </c>
      <c r="L1688" s="4" t="s">
        <v>598</v>
      </c>
      <c r="M1688" s="26" t="s">
        <v>598</v>
      </c>
      <c r="N1688" s="92" t="s">
        <v>598</v>
      </c>
      <c r="O1688" s="6" t="s">
        <v>100</v>
      </c>
      <c r="P1688" s="6" t="s">
        <v>100</v>
      </c>
      <c r="Q1688" s="6" t="s">
        <v>100</v>
      </c>
      <c r="R1688" s="86" t="s">
        <v>100</v>
      </c>
      <c r="S1688" s="83" t="s">
        <v>598</v>
      </c>
      <c r="T1688" s="86" t="s">
        <v>598</v>
      </c>
      <c r="U1688" s="81" t="s">
        <v>100</v>
      </c>
      <c r="V1688" t="s">
        <v>100</v>
      </c>
      <c r="W1688" t="s">
        <v>100</v>
      </c>
      <c r="X1688" s="87" t="s">
        <v>100</v>
      </c>
      <c r="AE1688" s="36" t="s">
        <v>103</v>
      </c>
      <c r="AF1688" s="3" t="s">
        <v>100</v>
      </c>
      <c r="AG1688" s="3" t="s">
        <v>100</v>
      </c>
      <c r="AH1688" s="3" t="s">
        <v>100</v>
      </c>
      <c r="AI1688" s="81" t="s">
        <v>100</v>
      </c>
      <c r="AJ1688" t="s">
        <v>100</v>
      </c>
      <c r="AK1688" t="s">
        <v>100</v>
      </c>
      <c r="AL1688" t="s">
        <v>100</v>
      </c>
      <c r="AM1688" s="87" t="s">
        <v>100</v>
      </c>
    </row>
    <row r="1689" spans="1:39" ht="15" customHeight="1" x14ac:dyDescent="0.35">
      <c r="A1689" s="90">
        <v>975165</v>
      </c>
      <c r="B1689" t="s">
        <v>4813</v>
      </c>
      <c r="C1689" t="s">
        <v>6442</v>
      </c>
      <c r="D1689" t="s">
        <v>6473</v>
      </c>
      <c r="E1689" t="s">
        <v>6450</v>
      </c>
      <c r="F1689" s="91" t="s">
        <v>6479</v>
      </c>
      <c r="G1689" s="92" t="s">
        <v>6442</v>
      </c>
      <c r="H1689" s="2" t="s">
        <v>6475</v>
      </c>
      <c r="I1689" s="2" t="s">
        <v>6450</v>
      </c>
      <c r="J1689" s="91" t="s">
        <v>6480</v>
      </c>
      <c r="K1689" s="82" t="s">
        <v>598</v>
      </c>
      <c r="L1689" s="4" t="s">
        <v>598</v>
      </c>
      <c r="M1689" s="26" t="s">
        <v>598</v>
      </c>
      <c r="N1689" s="92" t="s">
        <v>598</v>
      </c>
      <c r="O1689" s="6" t="s">
        <v>100</v>
      </c>
      <c r="P1689" s="6" t="s">
        <v>100</v>
      </c>
      <c r="Q1689" s="6" t="s">
        <v>100</v>
      </c>
      <c r="R1689" s="86" t="s">
        <v>100</v>
      </c>
      <c r="S1689" s="83" t="s">
        <v>598</v>
      </c>
      <c r="T1689" s="86" t="s">
        <v>598</v>
      </c>
      <c r="U1689" s="81" t="s">
        <v>100</v>
      </c>
      <c r="V1689" t="s">
        <v>100</v>
      </c>
      <c r="W1689" t="s">
        <v>100</v>
      </c>
      <c r="X1689" s="87" t="s">
        <v>100</v>
      </c>
      <c r="AE1689" s="36" t="s">
        <v>103</v>
      </c>
      <c r="AF1689" s="3" t="s">
        <v>100</v>
      </c>
      <c r="AG1689" s="3" t="s">
        <v>100</v>
      </c>
      <c r="AH1689" s="3" t="s">
        <v>100</v>
      </c>
      <c r="AI1689" s="81" t="s">
        <v>100</v>
      </c>
      <c r="AJ1689" t="s">
        <v>100</v>
      </c>
      <c r="AK1689" t="s">
        <v>100</v>
      </c>
      <c r="AL1689" t="s">
        <v>100</v>
      </c>
      <c r="AM1689" s="87" t="s">
        <v>100</v>
      </c>
    </row>
    <row r="1690" spans="1:39" ht="15" customHeight="1" x14ac:dyDescent="0.35">
      <c r="A1690" s="90">
        <v>975170</v>
      </c>
      <c r="B1690" t="s">
        <v>4813</v>
      </c>
      <c r="C1690" t="s">
        <v>6442</v>
      </c>
      <c r="D1690" t="s">
        <v>2043</v>
      </c>
      <c r="E1690" t="s">
        <v>6444</v>
      </c>
      <c r="F1690" s="91" t="s">
        <v>6481</v>
      </c>
      <c r="G1690" s="92" t="s">
        <v>6442</v>
      </c>
      <c r="H1690" s="2" t="s">
        <v>6482</v>
      </c>
      <c r="I1690" s="2" t="s">
        <v>6444</v>
      </c>
      <c r="J1690" s="91" t="s">
        <v>6483</v>
      </c>
      <c r="K1690" s="82" t="s">
        <v>598</v>
      </c>
      <c r="L1690" s="4" t="s">
        <v>598</v>
      </c>
      <c r="M1690" s="26" t="s">
        <v>598</v>
      </c>
      <c r="N1690" s="92" t="s">
        <v>598</v>
      </c>
      <c r="O1690" s="6" t="s">
        <v>100</v>
      </c>
      <c r="P1690" s="6" t="s">
        <v>100</v>
      </c>
      <c r="Q1690" s="6" t="s">
        <v>100</v>
      </c>
      <c r="R1690" s="86" t="s">
        <v>100</v>
      </c>
      <c r="S1690" s="83" t="s">
        <v>598</v>
      </c>
      <c r="T1690" s="86" t="s">
        <v>598</v>
      </c>
      <c r="U1690" s="81" t="s">
        <v>100</v>
      </c>
      <c r="V1690" t="s">
        <v>100</v>
      </c>
      <c r="W1690" t="s">
        <v>100</v>
      </c>
      <c r="X1690" s="87" t="s">
        <v>100</v>
      </c>
      <c r="AE1690" s="36" t="s">
        <v>103</v>
      </c>
      <c r="AF1690" s="3" t="s">
        <v>100</v>
      </c>
      <c r="AG1690" s="3" t="s">
        <v>100</v>
      </c>
      <c r="AH1690" s="3" t="s">
        <v>100</v>
      </c>
      <c r="AI1690" s="81" t="s">
        <v>100</v>
      </c>
      <c r="AJ1690" t="s">
        <v>100</v>
      </c>
      <c r="AK1690" t="s">
        <v>100</v>
      </c>
      <c r="AL1690" t="s">
        <v>100</v>
      </c>
      <c r="AM1690" s="87" t="s">
        <v>100</v>
      </c>
    </row>
    <row r="1691" spans="1:39" ht="15" customHeight="1" x14ac:dyDescent="0.35">
      <c r="A1691" s="90">
        <v>975172</v>
      </c>
      <c r="B1691" t="s">
        <v>4813</v>
      </c>
      <c r="C1691" t="s">
        <v>6442</v>
      </c>
      <c r="D1691" t="s">
        <v>2043</v>
      </c>
      <c r="E1691" t="s">
        <v>6447</v>
      </c>
      <c r="F1691" s="91" t="s">
        <v>6484</v>
      </c>
      <c r="G1691" s="92" t="s">
        <v>6442</v>
      </c>
      <c r="H1691" s="2" t="s">
        <v>6482</v>
      </c>
      <c r="I1691" s="2" t="s">
        <v>6447</v>
      </c>
      <c r="J1691" s="91" t="s">
        <v>6485</v>
      </c>
      <c r="K1691" s="82" t="s">
        <v>598</v>
      </c>
      <c r="L1691" s="4" t="s">
        <v>598</v>
      </c>
      <c r="M1691" s="26" t="s">
        <v>598</v>
      </c>
      <c r="N1691" s="92" t="s">
        <v>598</v>
      </c>
      <c r="O1691" s="6" t="s">
        <v>100</v>
      </c>
      <c r="P1691" s="6" t="s">
        <v>100</v>
      </c>
      <c r="Q1691" s="6" t="s">
        <v>100</v>
      </c>
      <c r="R1691" s="86" t="s">
        <v>100</v>
      </c>
      <c r="S1691" s="83" t="s">
        <v>598</v>
      </c>
      <c r="T1691" s="86" t="s">
        <v>598</v>
      </c>
      <c r="U1691" s="81" t="s">
        <v>100</v>
      </c>
      <c r="V1691" t="s">
        <v>100</v>
      </c>
      <c r="W1691" t="s">
        <v>100</v>
      </c>
      <c r="X1691" s="87" t="s">
        <v>100</v>
      </c>
      <c r="AE1691" s="36" t="s">
        <v>103</v>
      </c>
      <c r="AF1691" s="3" t="s">
        <v>100</v>
      </c>
      <c r="AG1691" s="3" t="s">
        <v>100</v>
      </c>
      <c r="AH1691" s="3" t="s">
        <v>100</v>
      </c>
      <c r="AI1691" s="81" t="s">
        <v>100</v>
      </c>
      <c r="AJ1691" t="s">
        <v>100</v>
      </c>
      <c r="AK1691" t="s">
        <v>100</v>
      </c>
      <c r="AL1691" t="s">
        <v>100</v>
      </c>
      <c r="AM1691" s="87" t="s">
        <v>100</v>
      </c>
    </row>
    <row r="1692" spans="1:39" ht="15" customHeight="1" x14ac:dyDescent="0.35">
      <c r="A1692" s="90">
        <v>975175</v>
      </c>
      <c r="B1692" t="s">
        <v>4813</v>
      </c>
      <c r="C1692" t="s">
        <v>6442</v>
      </c>
      <c r="D1692" t="s">
        <v>2043</v>
      </c>
      <c r="E1692" t="s">
        <v>6450</v>
      </c>
      <c r="F1692" s="91" t="s">
        <v>6486</v>
      </c>
      <c r="G1692" s="92" t="s">
        <v>6442</v>
      </c>
      <c r="H1692" s="2" t="s">
        <v>6482</v>
      </c>
      <c r="I1692" s="2" t="s">
        <v>6450</v>
      </c>
      <c r="J1692" s="91" t="s">
        <v>6487</v>
      </c>
      <c r="K1692" s="82" t="s">
        <v>598</v>
      </c>
      <c r="L1692" s="4" t="s">
        <v>598</v>
      </c>
      <c r="M1692" s="26" t="s">
        <v>598</v>
      </c>
      <c r="N1692" s="92" t="s">
        <v>598</v>
      </c>
      <c r="O1692" s="6" t="s">
        <v>100</v>
      </c>
      <c r="P1692" s="6" t="s">
        <v>100</v>
      </c>
      <c r="Q1692" s="6" t="s">
        <v>100</v>
      </c>
      <c r="R1692" s="86" t="s">
        <v>100</v>
      </c>
      <c r="S1692" s="83" t="s">
        <v>598</v>
      </c>
      <c r="T1692" s="86" t="s">
        <v>598</v>
      </c>
      <c r="U1692" s="81" t="s">
        <v>100</v>
      </c>
      <c r="V1692" t="s">
        <v>100</v>
      </c>
      <c r="W1692" t="s">
        <v>100</v>
      </c>
      <c r="X1692" s="87" t="s">
        <v>100</v>
      </c>
      <c r="AE1692" s="36" t="s">
        <v>103</v>
      </c>
      <c r="AF1692" s="3" t="s">
        <v>100</v>
      </c>
      <c r="AG1692" s="3" t="s">
        <v>100</v>
      </c>
      <c r="AH1692" s="3" t="s">
        <v>100</v>
      </c>
      <c r="AI1692" s="81" t="s">
        <v>100</v>
      </c>
      <c r="AJ1692" t="s">
        <v>100</v>
      </c>
      <c r="AK1692" t="s">
        <v>100</v>
      </c>
      <c r="AL1692" t="s">
        <v>100</v>
      </c>
      <c r="AM1692" s="87" t="s">
        <v>100</v>
      </c>
    </row>
    <row r="1693" spans="1:39" ht="15" customHeight="1" x14ac:dyDescent="0.35">
      <c r="A1693" s="90">
        <v>975200</v>
      </c>
      <c r="B1693" t="s">
        <v>4813</v>
      </c>
      <c r="C1693" t="s">
        <v>6442</v>
      </c>
      <c r="D1693" t="s">
        <v>2377</v>
      </c>
      <c r="E1693" t="s">
        <v>6444</v>
      </c>
      <c r="F1693" s="91" t="s">
        <v>6488</v>
      </c>
      <c r="G1693" s="92" t="s">
        <v>6442</v>
      </c>
      <c r="H1693" s="2" t="s">
        <v>2377</v>
      </c>
      <c r="I1693" s="2" t="s">
        <v>6444</v>
      </c>
      <c r="J1693" s="91" t="s">
        <v>6489</v>
      </c>
      <c r="K1693" s="82" t="s">
        <v>598</v>
      </c>
      <c r="L1693" s="4" t="s">
        <v>598</v>
      </c>
      <c r="M1693" s="26" t="s">
        <v>598</v>
      </c>
      <c r="N1693" s="92" t="s">
        <v>598</v>
      </c>
      <c r="O1693" s="6" t="s">
        <v>100</v>
      </c>
      <c r="P1693" s="6" t="s">
        <v>100</v>
      </c>
      <c r="Q1693" s="6" t="s">
        <v>100</v>
      </c>
      <c r="R1693" s="86" t="s">
        <v>100</v>
      </c>
      <c r="S1693" s="83" t="s">
        <v>598</v>
      </c>
      <c r="T1693" s="86" t="s">
        <v>598</v>
      </c>
      <c r="U1693" s="81" t="s">
        <v>100</v>
      </c>
      <c r="V1693" t="s">
        <v>100</v>
      </c>
      <c r="W1693" t="s">
        <v>100</v>
      </c>
      <c r="X1693" s="87" t="s">
        <v>100</v>
      </c>
      <c r="AE1693" s="36" t="s">
        <v>103</v>
      </c>
      <c r="AF1693" s="3" t="s">
        <v>100</v>
      </c>
      <c r="AG1693" s="3" t="s">
        <v>100</v>
      </c>
      <c r="AH1693" s="3" t="s">
        <v>100</v>
      </c>
      <c r="AI1693" s="81" t="s">
        <v>100</v>
      </c>
      <c r="AJ1693" t="s">
        <v>100</v>
      </c>
      <c r="AK1693" t="s">
        <v>100</v>
      </c>
      <c r="AL1693" t="s">
        <v>100</v>
      </c>
      <c r="AM1693" s="87" t="s">
        <v>100</v>
      </c>
    </row>
    <row r="1694" spans="1:39" ht="15" customHeight="1" x14ac:dyDescent="0.35">
      <c r="A1694" s="90">
        <v>975202</v>
      </c>
      <c r="B1694" t="s">
        <v>4813</v>
      </c>
      <c r="C1694" t="s">
        <v>6442</v>
      </c>
      <c r="D1694" t="s">
        <v>2377</v>
      </c>
      <c r="E1694" t="s">
        <v>6447</v>
      </c>
      <c r="F1694" s="91" t="s">
        <v>6490</v>
      </c>
      <c r="G1694" s="92" t="s">
        <v>6442</v>
      </c>
      <c r="H1694" s="2" t="s">
        <v>2377</v>
      </c>
      <c r="I1694" s="2" t="s">
        <v>6447</v>
      </c>
      <c r="J1694" s="91" t="s">
        <v>6491</v>
      </c>
      <c r="K1694" s="82" t="s">
        <v>598</v>
      </c>
      <c r="L1694" s="4" t="s">
        <v>598</v>
      </c>
      <c r="M1694" s="26" t="s">
        <v>598</v>
      </c>
      <c r="N1694" s="92" t="s">
        <v>598</v>
      </c>
      <c r="O1694" s="6" t="s">
        <v>100</v>
      </c>
      <c r="P1694" s="6" t="s">
        <v>100</v>
      </c>
      <c r="Q1694" s="6" t="s">
        <v>100</v>
      </c>
      <c r="R1694" s="86" t="s">
        <v>100</v>
      </c>
      <c r="S1694" s="83" t="s">
        <v>598</v>
      </c>
      <c r="T1694" s="86" t="s">
        <v>598</v>
      </c>
      <c r="U1694" s="81" t="s">
        <v>100</v>
      </c>
      <c r="V1694" t="s">
        <v>100</v>
      </c>
      <c r="W1694" t="s">
        <v>100</v>
      </c>
      <c r="X1694" s="87" t="s">
        <v>100</v>
      </c>
      <c r="AE1694" s="36" t="s">
        <v>103</v>
      </c>
      <c r="AF1694" s="3" t="s">
        <v>100</v>
      </c>
      <c r="AG1694" s="3" t="s">
        <v>100</v>
      </c>
      <c r="AH1694" s="3" t="s">
        <v>100</v>
      </c>
      <c r="AI1694" s="81" t="s">
        <v>100</v>
      </c>
      <c r="AJ1694" t="s">
        <v>100</v>
      </c>
      <c r="AK1694" t="s">
        <v>100</v>
      </c>
      <c r="AL1694" t="s">
        <v>100</v>
      </c>
      <c r="AM1694" s="87" t="s">
        <v>100</v>
      </c>
    </row>
    <row r="1695" spans="1:39" ht="15" customHeight="1" x14ac:dyDescent="0.35">
      <c r="A1695" s="90">
        <v>975205</v>
      </c>
      <c r="B1695" t="s">
        <v>4813</v>
      </c>
      <c r="C1695" t="s">
        <v>6442</v>
      </c>
      <c r="D1695" t="s">
        <v>2377</v>
      </c>
      <c r="E1695" t="s">
        <v>6450</v>
      </c>
      <c r="F1695" s="91" t="s">
        <v>6492</v>
      </c>
      <c r="G1695" s="92" t="s">
        <v>6442</v>
      </c>
      <c r="H1695" s="2" t="s">
        <v>2377</v>
      </c>
      <c r="I1695" s="2" t="s">
        <v>6450</v>
      </c>
      <c r="J1695" s="91" t="s">
        <v>6493</v>
      </c>
      <c r="K1695" s="82" t="s">
        <v>598</v>
      </c>
      <c r="L1695" s="4" t="s">
        <v>598</v>
      </c>
      <c r="M1695" s="26" t="s">
        <v>598</v>
      </c>
      <c r="N1695" s="92" t="s">
        <v>598</v>
      </c>
      <c r="O1695" s="6" t="s">
        <v>100</v>
      </c>
      <c r="P1695" s="6" t="s">
        <v>100</v>
      </c>
      <c r="Q1695" s="6" t="s">
        <v>100</v>
      </c>
      <c r="R1695" s="86" t="s">
        <v>100</v>
      </c>
      <c r="S1695" s="83" t="s">
        <v>598</v>
      </c>
      <c r="T1695" s="86" t="s">
        <v>598</v>
      </c>
      <c r="U1695" s="81" t="s">
        <v>100</v>
      </c>
      <c r="V1695" t="s">
        <v>100</v>
      </c>
      <c r="W1695" t="s">
        <v>100</v>
      </c>
      <c r="X1695" s="87" t="s">
        <v>100</v>
      </c>
      <c r="AE1695" s="36" t="s">
        <v>103</v>
      </c>
      <c r="AF1695" s="3" t="s">
        <v>100</v>
      </c>
      <c r="AG1695" s="3" t="s">
        <v>100</v>
      </c>
      <c r="AH1695" s="3" t="s">
        <v>100</v>
      </c>
      <c r="AI1695" s="81" t="s">
        <v>100</v>
      </c>
      <c r="AJ1695" t="s">
        <v>100</v>
      </c>
      <c r="AK1695" t="s">
        <v>100</v>
      </c>
      <c r="AL1695" t="s">
        <v>100</v>
      </c>
      <c r="AM1695" s="87" t="s">
        <v>100</v>
      </c>
    </row>
    <row r="1696" spans="1:39" ht="15" customHeight="1" x14ac:dyDescent="0.35">
      <c r="A1696" s="90">
        <v>975300</v>
      </c>
      <c r="B1696" t="s">
        <v>4813</v>
      </c>
      <c r="C1696" t="s">
        <v>6442</v>
      </c>
      <c r="D1696" t="s">
        <v>6494</v>
      </c>
      <c r="E1696" t="s">
        <v>6444</v>
      </c>
      <c r="F1696" s="91" t="s">
        <v>6495</v>
      </c>
      <c r="G1696" s="92" t="s">
        <v>6442</v>
      </c>
      <c r="H1696" s="2" t="s">
        <v>6494</v>
      </c>
      <c r="I1696" s="2" t="s">
        <v>6444</v>
      </c>
      <c r="J1696" s="91" t="s">
        <v>6496</v>
      </c>
      <c r="K1696" s="82" t="s">
        <v>598</v>
      </c>
      <c r="L1696" s="4" t="s">
        <v>598</v>
      </c>
      <c r="M1696" s="26" t="s">
        <v>598</v>
      </c>
      <c r="N1696" s="92" t="s">
        <v>598</v>
      </c>
      <c r="O1696" s="6" t="s">
        <v>100</v>
      </c>
      <c r="P1696" s="6" t="s">
        <v>100</v>
      </c>
      <c r="Q1696" s="6" t="s">
        <v>100</v>
      </c>
      <c r="R1696" s="86" t="s">
        <v>100</v>
      </c>
      <c r="S1696" s="83" t="s">
        <v>598</v>
      </c>
      <c r="T1696" s="86" t="s">
        <v>598</v>
      </c>
      <c r="U1696" s="81" t="s">
        <v>100</v>
      </c>
      <c r="V1696" t="s">
        <v>100</v>
      </c>
      <c r="W1696" t="s">
        <v>100</v>
      </c>
      <c r="X1696" s="87" t="s">
        <v>100</v>
      </c>
      <c r="AE1696" s="36" t="s">
        <v>103</v>
      </c>
      <c r="AF1696" s="3" t="s">
        <v>100</v>
      </c>
      <c r="AG1696" s="3" t="s">
        <v>100</v>
      </c>
      <c r="AH1696" s="3" t="s">
        <v>100</v>
      </c>
      <c r="AI1696" s="81" t="s">
        <v>100</v>
      </c>
      <c r="AJ1696" t="s">
        <v>100</v>
      </c>
      <c r="AK1696" t="s">
        <v>100</v>
      </c>
      <c r="AL1696" t="s">
        <v>100</v>
      </c>
      <c r="AM1696" s="87" t="s">
        <v>100</v>
      </c>
    </row>
    <row r="1697" spans="1:39" ht="15" customHeight="1" x14ac:dyDescent="0.35">
      <c r="A1697" s="90">
        <v>975302</v>
      </c>
      <c r="B1697" t="s">
        <v>4813</v>
      </c>
      <c r="C1697" t="s">
        <v>6442</v>
      </c>
      <c r="D1697" t="s">
        <v>6494</v>
      </c>
      <c r="E1697" t="s">
        <v>6447</v>
      </c>
      <c r="F1697" s="91" t="s">
        <v>6497</v>
      </c>
      <c r="G1697" s="92" t="s">
        <v>6442</v>
      </c>
      <c r="H1697" s="2" t="s">
        <v>6494</v>
      </c>
      <c r="I1697" s="2" t="s">
        <v>6447</v>
      </c>
      <c r="J1697" s="91" t="s">
        <v>6498</v>
      </c>
      <c r="K1697" s="82" t="s">
        <v>598</v>
      </c>
      <c r="L1697" s="4" t="s">
        <v>598</v>
      </c>
      <c r="M1697" s="26" t="s">
        <v>598</v>
      </c>
      <c r="N1697" s="92" t="s">
        <v>598</v>
      </c>
      <c r="O1697" s="6" t="s">
        <v>100</v>
      </c>
      <c r="P1697" s="6" t="s">
        <v>100</v>
      </c>
      <c r="Q1697" s="6" t="s">
        <v>100</v>
      </c>
      <c r="R1697" s="86" t="s">
        <v>100</v>
      </c>
      <c r="S1697" s="83" t="s">
        <v>598</v>
      </c>
      <c r="T1697" s="86" t="s">
        <v>598</v>
      </c>
      <c r="U1697" s="81" t="s">
        <v>100</v>
      </c>
      <c r="V1697" t="s">
        <v>100</v>
      </c>
      <c r="W1697" t="s">
        <v>100</v>
      </c>
      <c r="X1697" s="87" t="s">
        <v>100</v>
      </c>
      <c r="AE1697" s="36" t="s">
        <v>103</v>
      </c>
      <c r="AF1697" s="3" t="s">
        <v>100</v>
      </c>
      <c r="AG1697" s="3" t="s">
        <v>100</v>
      </c>
      <c r="AH1697" s="3" t="s">
        <v>100</v>
      </c>
      <c r="AI1697" s="81" t="s">
        <v>100</v>
      </c>
      <c r="AJ1697" t="s">
        <v>100</v>
      </c>
      <c r="AK1697" t="s">
        <v>100</v>
      </c>
      <c r="AL1697" t="s">
        <v>100</v>
      </c>
      <c r="AM1697" s="87" t="s">
        <v>100</v>
      </c>
    </row>
    <row r="1698" spans="1:39" ht="15" customHeight="1" x14ac:dyDescent="0.35">
      <c r="A1698" s="90">
        <v>975305</v>
      </c>
      <c r="B1698" t="s">
        <v>4813</v>
      </c>
      <c r="C1698" t="s">
        <v>6442</v>
      </c>
      <c r="D1698" t="s">
        <v>6494</v>
      </c>
      <c r="E1698" t="s">
        <v>6450</v>
      </c>
      <c r="F1698" s="91" t="s">
        <v>6499</v>
      </c>
      <c r="G1698" s="92" t="s">
        <v>6442</v>
      </c>
      <c r="H1698" s="2" t="s">
        <v>6494</v>
      </c>
      <c r="I1698" s="2" t="s">
        <v>6450</v>
      </c>
      <c r="J1698" s="91" t="s">
        <v>6500</v>
      </c>
      <c r="K1698" s="82" t="s">
        <v>598</v>
      </c>
      <c r="L1698" s="4" t="s">
        <v>598</v>
      </c>
      <c r="M1698" s="26" t="s">
        <v>598</v>
      </c>
      <c r="N1698" s="92" t="s">
        <v>598</v>
      </c>
      <c r="O1698" s="6" t="s">
        <v>100</v>
      </c>
      <c r="P1698" s="6" t="s">
        <v>100</v>
      </c>
      <c r="Q1698" s="6" t="s">
        <v>100</v>
      </c>
      <c r="R1698" s="86" t="s">
        <v>100</v>
      </c>
      <c r="S1698" s="83" t="s">
        <v>598</v>
      </c>
      <c r="T1698" s="86" t="s">
        <v>598</v>
      </c>
      <c r="U1698" s="81" t="s">
        <v>100</v>
      </c>
      <c r="V1698" t="s">
        <v>100</v>
      </c>
      <c r="W1698" t="s">
        <v>100</v>
      </c>
      <c r="X1698" s="87" t="s">
        <v>100</v>
      </c>
      <c r="AE1698" s="36" t="s">
        <v>103</v>
      </c>
      <c r="AF1698" s="3" t="s">
        <v>100</v>
      </c>
      <c r="AG1698" s="3" t="s">
        <v>100</v>
      </c>
      <c r="AH1698" s="3" t="s">
        <v>100</v>
      </c>
      <c r="AI1698" s="81" t="s">
        <v>100</v>
      </c>
      <c r="AJ1698" t="s">
        <v>100</v>
      </c>
      <c r="AK1698" t="s">
        <v>100</v>
      </c>
      <c r="AL1698" t="s">
        <v>100</v>
      </c>
      <c r="AM1698" s="87" t="s">
        <v>100</v>
      </c>
    </row>
    <row r="1699" spans="1:39" ht="15" customHeight="1" x14ac:dyDescent="0.35">
      <c r="A1699" s="90">
        <v>975310</v>
      </c>
      <c r="B1699" t="s">
        <v>4813</v>
      </c>
      <c r="C1699" t="s">
        <v>6442</v>
      </c>
      <c r="D1699" t="s">
        <v>6501</v>
      </c>
      <c r="E1699" t="s">
        <v>6444</v>
      </c>
      <c r="F1699" s="91" t="s">
        <v>6502</v>
      </c>
      <c r="G1699" s="92" t="s">
        <v>6442</v>
      </c>
      <c r="H1699" s="2" t="s">
        <v>6501</v>
      </c>
      <c r="I1699" s="2" t="s">
        <v>6444</v>
      </c>
      <c r="J1699" s="91" t="s">
        <v>6503</v>
      </c>
      <c r="K1699" s="82" t="s">
        <v>598</v>
      </c>
      <c r="L1699" s="4" t="s">
        <v>598</v>
      </c>
      <c r="M1699" s="26" t="s">
        <v>598</v>
      </c>
      <c r="N1699" s="92" t="s">
        <v>598</v>
      </c>
      <c r="O1699" s="6" t="s">
        <v>100</v>
      </c>
      <c r="P1699" s="6" t="s">
        <v>100</v>
      </c>
      <c r="Q1699" s="6" t="s">
        <v>100</v>
      </c>
      <c r="R1699" s="86" t="s">
        <v>100</v>
      </c>
      <c r="S1699" s="83" t="s">
        <v>598</v>
      </c>
      <c r="T1699" s="86" t="s">
        <v>598</v>
      </c>
      <c r="U1699" s="81" t="s">
        <v>100</v>
      </c>
      <c r="V1699" t="s">
        <v>100</v>
      </c>
      <c r="W1699" t="s">
        <v>100</v>
      </c>
      <c r="X1699" s="87" t="s">
        <v>100</v>
      </c>
      <c r="AE1699" s="36" t="s">
        <v>103</v>
      </c>
      <c r="AF1699" s="3" t="s">
        <v>100</v>
      </c>
      <c r="AG1699" s="3" t="s">
        <v>100</v>
      </c>
      <c r="AH1699" s="3" t="s">
        <v>100</v>
      </c>
      <c r="AI1699" s="81" t="s">
        <v>100</v>
      </c>
      <c r="AJ1699" t="s">
        <v>100</v>
      </c>
      <c r="AK1699" t="s">
        <v>100</v>
      </c>
      <c r="AL1699" t="s">
        <v>100</v>
      </c>
      <c r="AM1699" s="87" t="s">
        <v>100</v>
      </c>
    </row>
    <row r="1700" spans="1:39" ht="15" customHeight="1" x14ac:dyDescent="0.35">
      <c r="A1700" s="90">
        <v>975312</v>
      </c>
      <c r="B1700" t="s">
        <v>4813</v>
      </c>
      <c r="C1700" t="s">
        <v>6442</v>
      </c>
      <c r="D1700" t="s">
        <v>6501</v>
      </c>
      <c r="E1700" t="s">
        <v>6447</v>
      </c>
      <c r="F1700" s="91" t="s">
        <v>6504</v>
      </c>
      <c r="G1700" s="92" t="s">
        <v>6442</v>
      </c>
      <c r="H1700" s="2" t="s">
        <v>6501</v>
      </c>
      <c r="I1700" s="2" t="s">
        <v>6447</v>
      </c>
      <c r="J1700" s="91" t="s">
        <v>6505</v>
      </c>
      <c r="K1700" s="82" t="s">
        <v>598</v>
      </c>
      <c r="L1700" s="4" t="s">
        <v>598</v>
      </c>
      <c r="M1700" s="26" t="s">
        <v>598</v>
      </c>
      <c r="N1700" s="92" t="s">
        <v>598</v>
      </c>
      <c r="O1700" s="6" t="s">
        <v>100</v>
      </c>
      <c r="P1700" s="6" t="s">
        <v>100</v>
      </c>
      <c r="Q1700" s="6" t="s">
        <v>100</v>
      </c>
      <c r="R1700" s="86" t="s">
        <v>100</v>
      </c>
      <c r="S1700" s="83" t="s">
        <v>598</v>
      </c>
      <c r="T1700" s="86" t="s">
        <v>598</v>
      </c>
      <c r="U1700" s="81" t="s">
        <v>100</v>
      </c>
      <c r="V1700" t="s">
        <v>100</v>
      </c>
      <c r="W1700" t="s">
        <v>100</v>
      </c>
      <c r="X1700" s="87" t="s">
        <v>100</v>
      </c>
      <c r="AE1700" s="36" t="s">
        <v>103</v>
      </c>
      <c r="AF1700" s="3" t="s">
        <v>100</v>
      </c>
      <c r="AG1700" s="3" t="s">
        <v>100</v>
      </c>
      <c r="AH1700" s="3" t="s">
        <v>100</v>
      </c>
      <c r="AI1700" s="81" t="s">
        <v>100</v>
      </c>
      <c r="AJ1700" t="s">
        <v>100</v>
      </c>
      <c r="AK1700" t="s">
        <v>100</v>
      </c>
      <c r="AL1700" t="s">
        <v>100</v>
      </c>
      <c r="AM1700" s="87" t="s">
        <v>100</v>
      </c>
    </row>
    <row r="1701" spans="1:39" ht="15" customHeight="1" x14ac:dyDescent="0.35">
      <c r="A1701" s="90">
        <v>975315</v>
      </c>
      <c r="B1701" t="s">
        <v>4813</v>
      </c>
      <c r="C1701" t="s">
        <v>6442</v>
      </c>
      <c r="D1701" t="s">
        <v>6501</v>
      </c>
      <c r="E1701" t="s">
        <v>6450</v>
      </c>
      <c r="F1701" s="91" t="s">
        <v>6506</v>
      </c>
      <c r="G1701" s="92" t="s">
        <v>6442</v>
      </c>
      <c r="H1701" s="2" t="s">
        <v>6501</v>
      </c>
      <c r="I1701" s="2" t="s">
        <v>6450</v>
      </c>
      <c r="J1701" s="91" t="s">
        <v>6507</v>
      </c>
      <c r="K1701" s="82" t="s">
        <v>598</v>
      </c>
      <c r="L1701" s="4" t="s">
        <v>598</v>
      </c>
      <c r="M1701" s="26" t="s">
        <v>598</v>
      </c>
      <c r="N1701" s="92" t="s">
        <v>598</v>
      </c>
      <c r="O1701" s="6" t="s">
        <v>100</v>
      </c>
      <c r="P1701" s="6" t="s">
        <v>100</v>
      </c>
      <c r="Q1701" s="6" t="s">
        <v>100</v>
      </c>
      <c r="R1701" s="86" t="s">
        <v>100</v>
      </c>
      <c r="S1701" s="83" t="s">
        <v>598</v>
      </c>
      <c r="T1701" s="86" t="s">
        <v>598</v>
      </c>
      <c r="U1701" s="81" t="s">
        <v>100</v>
      </c>
      <c r="V1701" t="s">
        <v>100</v>
      </c>
      <c r="W1701" t="s">
        <v>100</v>
      </c>
      <c r="X1701" s="87" t="s">
        <v>100</v>
      </c>
      <c r="AE1701" s="36" t="s">
        <v>103</v>
      </c>
      <c r="AF1701" s="3" t="s">
        <v>100</v>
      </c>
      <c r="AG1701" s="3" t="s">
        <v>100</v>
      </c>
      <c r="AH1701" s="3" t="s">
        <v>100</v>
      </c>
      <c r="AI1701" s="81" t="s">
        <v>100</v>
      </c>
      <c r="AJ1701" t="s">
        <v>100</v>
      </c>
      <c r="AK1701" t="s">
        <v>100</v>
      </c>
      <c r="AL1701" t="s">
        <v>100</v>
      </c>
      <c r="AM1701" s="87" t="s">
        <v>100</v>
      </c>
    </row>
    <row r="1702" spans="1:39" ht="15" customHeight="1" x14ac:dyDescent="0.35">
      <c r="A1702" s="90">
        <v>975320</v>
      </c>
      <c r="B1702" t="s">
        <v>4813</v>
      </c>
      <c r="C1702" t="s">
        <v>6442</v>
      </c>
      <c r="D1702" t="s">
        <v>6508</v>
      </c>
      <c r="E1702" t="s">
        <v>6444</v>
      </c>
      <c r="F1702" s="91" t="s">
        <v>6509</v>
      </c>
      <c r="G1702" s="92" t="s">
        <v>6442</v>
      </c>
      <c r="H1702" s="2" t="s">
        <v>6510</v>
      </c>
      <c r="I1702" s="2" t="s">
        <v>6444</v>
      </c>
      <c r="J1702" s="91" t="s">
        <v>6511</v>
      </c>
      <c r="K1702" s="82" t="s">
        <v>598</v>
      </c>
      <c r="L1702" s="4" t="s">
        <v>598</v>
      </c>
      <c r="M1702" s="26" t="s">
        <v>598</v>
      </c>
      <c r="N1702" s="92" t="s">
        <v>598</v>
      </c>
      <c r="O1702" s="6" t="s">
        <v>100</v>
      </c>
      <c r="P1702" s="6" t="s">
        <v>100</v>
      </c>
      <c r="Q1702" s="6" t="s">
        <v>100</v>
      </c>
      <c r="R1702" s="86" t="s">
        <v>100</v>
      </c>
      <c r="S1702" s="83" t="s">
        <v>598</v>
      </c>
      <c r="T1702" s="86" t="s">
        <v>598</v>
      </c>
      <c r="U1702" s="81" t="s">
        <v>100</v>
      </c>
      <c r="V1702" t="s">
        <v>100</v>
      </c>
      <c r="W1702" t="s">
        <v>100</v>
      </c>
      <c r="X1702" s="87" t="s">
        <v>100</v>
      </c>
      <c r="AE1702" s="36" t="s">
        <v>103</v>
      </c>
      <c r="AF1702" s="3" t="s">
        <v>100</v>
      </c>
      <c r="AG1702" s="3" t="s">
        <v>100</v>
      </c>
      <c r="AH1702" s="3" t="s">
        <v>100</v>
      </c>
      <c r="AI1702" s="81" t="s">
        <v>100</v>
      </c>
      <c r="AJ1702" t="s">
        <v>100</v>
      </c>
      <c r="AK1702" t="s">
        <v>100</v>
      </c>
      <c r="AL1702" t="s">
        <v>100</v>
      </c>
      <c r="AM1702" s="87" t="s">
        <v>100</v>
      </c>
    </row>
    <row r="1703" spans="1:39" ht="15" customHeight="1" x14ac:dyDescent="0.35">
      <c r="A1703" s="90">
        <v>975322</v>
      </c>
      <c r="B1703" t="s">
        <v>4813</v>
      </c>
      <c r="C1703" t="s">
        <v>6442</v>
      </c>
      <c r="D1703" t="s">
        <v>6508</v>
      </c>
      <c r="E1703" t="s">
        <v>6447</v>
      </c>
      <c r="F1703" s="91" t="s">
        <v>6512</v>
      </c>
      <c r="G1703" s="92" t="s">
        <v>6442</v>
      </c>
      <c r="H1703" s="2" t="s">
        <v>6510</v>
      </c>
      <c r="I1703" s="2" t="s">
        <v>6447</v>
      </c>
      <c r="J1703" s="91" t="s">
        <v>6513</v>
      </c>
      <c r="K1703" s="82" t="s">
        <v>598</v>
      </c>
      <c r="L1703" s="4" t="s">
        <v>598</v>
      </c>
      <c r="M1703" s="26" t="s">
        <v>598</v>
      </c>
      <c r="N1703" s="92" t="s">
        <v>598</v>
      </c>
      <c r="O1703" s="6" t="s">
        <v>100</v>
      </c>
      <c r="P1703" s="6" t="s">
        <v>100</v>
      </c>
      <c r="Q1703" s="6" t="s">
        <v>100</v>
      </c>
      <c r="R1703" s="86" t="s">
        <v>100</v>
      </c>
      <c r="S1703" s="83" t="s">
        <v>598</v>
      </c>
      <c r="T1703" s="86" t="s">
        <v>598</v>
      </c>
      <c r="U1703" s="81" t="s">
        <v>100</v>
      </c>
      <c r="V1703" t="s">
        <v>100</v>
      </c>
      <c r="W1703" t="s">
        <v>100</v>
      </c>
      <c r="X1703" s="87" t="s">
        <v>100</v>
      </c>
      <c r="AE1703" s="36" t="s">
        <v>103</v>
      </c>
      <c r="AF1703" s="3" t="s">
        <v>100</v>
      </c>
      <c r="AG1703" s="3" t="s">
        <v>100</v>
      </c>
      <c r="AH1703" s="3" t="s">
        <v>100</v>
      </c>
      <c r="AI1703" s="81" t="s">
        <v>100</v>
      </c>
      <c r="AJ1703" t="s">
        <v>100</v>
      </c>
      <c r="AK1703" t="s">
        <v>100</v>
      </c>
      <c r="AL1703" t="s">
        <v>100</v>
      </c>
      <c r="AM1703" s="87" t="s">
        <v>100</v>
      </c>
    </row>
    <row r="1704" spans="1:39" ht="15" customHeight="1" x14ac:dyDescent="0.35">
      <c r="A1704" s="90">
        <v>975325</v>
      </c>
      <c r="B1704" t="s">
        <v>4813</v>
      </c>
      <c r="C1704" t="s">
        <v>6442</v>
      </c>
      <c r="D1704" t="s">
        <v>6508</v>
      </c>
      <c r="E1704" t="s">
        <v>6450</v>
      </c>
      <c r="F1704" s="91" t="s">
        <v>6514</v>
      </c>
      <c r="G1704" s="92" t="s">
        <v>6442</v>
      </c>
      <c r="H1704" s="2" t="s">
        <v>6510</v>
      </c>
      <c r="I1704" s="2" t="s">
        <v>6450</v>
      </c>
      <c r="J1704" s="91" t="s">
        <v>6515</v>
      </c>
      <c r="K1704" s="82" t="s">
        <v>598</v>
      </c>
      <c r="L1704" s="4" t="s">
        <v>598</v>
      </c>
      <c r="M1704" s="26" t="s">
        <v>598</v>
      </c>
      <c r="N1704" s="92" t="s">
        <v>598</v>
      </c>
      <c r="O1704" s="6" t="s">
        <v>100</v>
      </c>
      <c r="P1704" s="6" t="s">
        <v>100</v>
      </c>
      <c r="Q1704" s="6" t="s">
        <v>100</v>
      </c>
      <c r="R1704" s="86" t="s">
        <v>100</v>
      </c>
      <c r="S1704" s="83" t="s">
        <v>598</v>
      </c>
      <c r="T1704" s="86" t="s">
        <v>598</v>
      </c>
      <c r="U1704" s="81" t="s">
        <v>100</v>
      </c>
      <c r="V1704" t="s">
        <v>100</v>
      </c>
      <c r="W1704" t="s">
        <v>100</v>
      </c>
      <c r="X1704" s="87" t="s">
        <v>100</v>
      </c>
      <c r="AE1704" s="36" t="s">
        <v>103</v>
      </c>
      <c r="AF1704" s="3" t="s">
        <v>100</v>
      </c>
      <c r="AG1704" s="3" t="s">
        <v>100</v>
      </c>
      <c r="AH1704" s="3" t="s">
        <v>100</v>
      </c>
      <c r="AI1704" s="81" t="s">
        <v>100</v>
      </c>
      <c r="AJ1704" t="s">
        <v>100</v>
      </c>
      <c r="AK1704" t="s">
        <v>100</v>
      </c>
      <c r="AL1704" t="s">
        <v>100</v>
      </c>
      <c r="AM1704" s="87" t="s">
        <v>100</v>
      </c>
    </row>
    <row r="1705" spans="1:39" ht="15" customHeight="1" x14ac:dyDescent="0.35">
      <c r="A1705" s="90">
        <v>975330</v>
      </c>
      <c r="B1705" t="s">
        <v>4813</v>
      </c>
      <c r="C1705" t="s">
        <v>6442</v>
      </c>
      <c r="D1705" t="s">
        <v>6516</v>
      </c>
      <c r="E1705" t="s">
        <v>6444</v>
      </c>
      <c r="F1705" s="91" t="s">
        <v>6517</v>
      </c>
      <c r="G1705" s="92" t="s">
        <v>6442</v>
      </c>
      <c r="H1705" s="2" t="s">
        <v>6516</v>
      </c>
      <c r="I1705" s="2" t="s">
        <v>6444</v>
      </c>
      <c r="J1705" s="91" t="s">
        <v>6518</v>
      </c>
      <c r="K1705" s="82" t="s">
        <v>598</v>
      </c>
      <c r="L1705" s="4" t="s">
        <v>598</v>
      </c>
      <c r="M1705" s="26" t="s">
        <v>598</v>
      </c>
      <c r="N1705" s="92" t="s">
        <v>598</v>
      </c>
      <c r="O1705" s="6" t="s">
        <v>100</v>
      </c>
      <c r="P1705" s="6" t="s">
        <v>100</v>
      </c>
      <c r="Q1705" s="6" t="s">
        <v>100</v>
      </c>
      <c r="R1705" s="86" t="s">
        <v>100</v>
      </c>
      <c r="S1705" s="83" t="s">
        <v>598</v>
      </c>
      <c r="T1705" s="86" t="s">
        <v>598</v>
      </c>
      <c r="U1705" s="81" t="s">
        <v>100</v>
      </c>
      <c r="V1705" t="s">
        <v>100</v>
      </c>
      <c r="W1705" t="s">
        <v>100</v>
      </c>
      <c r="X1705" s="87" t="s">
        <v>100</v>
      </c>
      <c r="AE1705" s="36" t="s">
        <v>103</v>
      </c>
      <c r="AF1705" s="3" t="s">
        <v>100</v>
      </c>
      <c r="AG1705" s="3" t="s">
        <v>100</v>
      </c>
      <c r="AH1705" s="3" t="s">
        <v>100</v>
      </c>
      <c r="AI1705" s="81" t="s">
        <v>100</v>
      </c>
      <c r="AJ1705" t="s">
        <v>100</v>
      </c>
      <c r="AK1705" t="s">
        <v>100</v>
      </c>
      <c r="AL1705" t="s">
        <v>100</v>
      </c>
      <c r="AM1705" s="87" t="s">
        <v>100</v>
      </c>
    </row>
    <row r="1706" spans="1:39" ht="15" customHeight="1" x14ac:dyDescent="0.35">
      <c r="A1706" s="90">
        <v>975332</v>
      </c>
      <c r="B1706" t="s">
        <v>4813</v>
      </c>
      <c r="C1706" t="s">
        <v>6442</v>
      </c>
      <c r="D1706" t="s">
        <v>6516</v>
      </c>
      <c r="E1706" t="s">
        <v>6447</v>
      </c>
      <c r="F1706" s="91" t="s">
        <v>6519</v>
      </c>
      <c r="G1706" s="92" t="s">
        <v>6442</v>
      </c>
      <c r="H1706" s="2" t="s">
        <v>6516</v>
      </c>
      <c r="I1706" s="2" t="s">
        <v>6447</v>
      </c>
      <c r="J1706" s="91" t="s">
        <v>6520</v>
      </c>
      <c r="K1706" s="82" t="s">
        <v>598</v>
      </c>
      <c r="L1706" s="4" t="s">
        <v>598</v>
      </c>
      <c r="M1706" s="26" t="s">
        <v>598</v>
      </c>
      <c r="N1706" s="92" t="s">
        <v>598</v>
      </c>
      <c r="O1706" s="6" t="s">
        <v>100</v>
      </c>
      <c r="P1706" s="6" t="s">
        <v>100</v>
      </c>
      <c r="Q1706" s="6" t="s">
        <v>100</v>
      </c>
      <c r="R1706" s="86" t="s">
        <v>100</v>
      </c>
      <c r="S1706" s="83" t="s">
        <v>598</v>
      </c>
      <c r="T1706" s="86" t="s">
        <v>598</v>
      </c>
      <c r="U1706" s="81" t="s">
        <v>100</v>
      </c>
      <c r="V1706" t="s">
        <v>100</v>
      </c>
      <c r="W1706" t="s">
        <v>100</v>
      </c>
      <c r="X1706" s="87" t="s">
        <v>100</v>
      </c>
      <c r="AE1706" s="36" t="s">
        <v>103</v>
      </c>
      <c r="AF1706" s="3" t="s">
        <v>100</v>
      </c>
      <c r="AG1706" s="3" t="s">
        <v>100</v>
      </c>
      <c r="AH1706" s="3" t="s">
        <v>100</v>
      </c>
      <c r="AI1706" s="81" t="s">
        <v>100</v>
      </c>
      <c r="AJ1706" t="s">
        <v>100</v>
      </c>
      <c r="AK1706" t="s">
        <v>100</v>
      </c>
      <c r="AL1706" t="s">
        <v>100</v>
      </c>
      <c r="AM1706" s="87" t="s">
        <v>100</v>
      </c>
    </row>
    <row r="1707" spans="1:39" ht="15" customHeight="1" x14ac:dyDescent="0.35">
      <c r="A1707" s="90">
        <v>975335</v>
      </c>
      <c r="B1707" t="s">
        <v>4813</v>
      </c>
      <c r="C1707" t="s">
        <v>6442</v>
      </c>
      <c r="D1707" t="s">
        <v>6516</v>
      </c>
      <c r="E1707" t="s">
        <v>6450</v>
      </c>
      <c r="F1707" s="91" t="s">
        <v>6521</v>
      </c>
      <c r="G1707" s="92" t="s">
        <v>6442</v>
      </c>
      <c r="H1707" s="2" t="s">
        <v>6516</v>
      </c>
      <c r="I1707" s="2" t="s">
        <v>6450</v>
      </c>
      <c r="J1707" s="91" t="s">
        <v>6522</v>
      </c>
      <c r="K1707" s="82" t="s">
        <v>598</v>
      </c>
      <c r="L1707" s="4" t="s">
        <v>598</v>
      </c>
      <c r="M1707" s="26" t="s">
        <v>598</v>
      </c>
      <c r="N1707" s="92" t="s">
        <v>598</v>
      </c>
      <c r="O1707" s="6" t="s">
        <v>100</v>
      </c>
      <c r="P1707" s="6" t="s">
        <v>100</v>
      </c>
      <c r="Q1707" s="6" t="s">
        <v>100</v>
      </c>
      <c r="R1707" s="86" t="s">
        <v>100</v>
      </c>
      <c r="S1707" s="83" t="s">
        <v>598</v>
      </c>
      <c r="T1707" s="86" t="s">
        <v>598</v>
      </c>
      <c r="U1707" s="81" t="s">
        <v>100</v>
      </c>
      <c r="V1707" t="s">
        <v>100</v>
      </c>
      <c r="W1707" t="s">
        <v>100</v>
      </c>
      <c r="X1707" s="87" t="s">
        <v>100</v>
      </c>
      <c r="AE1707" s="36" t="s">
        <v>103</v>
      </c>
      <c r="AF1707" s="3" t="s">
        <v>100</v>
      </c>
      <c r="AG1707" s="3" t="s">
        <v>100</v>
      </c>
      <c r="AH1707" s="3" t="s">
        <v>100</v>
      </c>
      <c r="AI1707" s="81" t="s">
        <v>100</v>
      </c>
      <c r="AJ1707" t="s">
        <v>100</v>
      </c>
      <c r="AK1707" t="s">
        <v>100</v>
      </c>
      <c r="AL1707" t="s">
        <v>100</v>
      </c>
      <c r="AM1707" s="87" t="s">
        <v>100</v>
      </c>
    </row>
    <row r="1708" spans="1:39" ht="15" customHeight="1" x14ac:dyDescent="0.35">
      <c r="A1708" s="90">
        <v>975400</v>
      </c>
      <c r="B1708" t="s">
        <v>4813</v>
      </c>
      <c r="C1708" t="s">
        <v>6442</v>
      </c>
      <c r="D1708" t="s">
        <v>2431</v>
      </c>
      <c r="E1708" t="s">
        <v>6444</v>
      </c>
      <c r="F1708" s="91" t="s">
        <v>6523</v>
      </c>
      <c r="G1708" s="92" t="s">
        <v>6442</v>
      </c>
      <c r="H1708" s="2" t="s">
        <v>2431</v>
      </c>
      <c r="I1708" s="2" t="s">
        <v>6444</v>
      </c>
      <c r="J1708" s="91" t="s">
        <v>6524</v>
      </c>
      <c r="K1708" s="82" t="s">
        <v>598</v>
      </c>
      <c r="L1708" s="4" t="s">
        <v>598</v>
      </c>
      <c r="M1708" s="26" t="s">
        <v>598</v>
      </c>
      <c r="N1708" s="92" t="s">
        <v>598</v>
      </c>
      <c r="O1708" s="6" t="s">
        <v>100</v>
      </c>
      <c r="P1708" s="6" t="s">
        <v>100</v>
      </c>
      <c r="Q1708" s="6" t="s">
        <v>100</v>
      </c>
      <c r="R1708" s="86" t="s">
        <v>100</v>
      </c>
      <c r="S1708" s="83" t="s">
        <v>598</v>
      </c>
      <c r="T1708" s="86" t="s">
        <v>598</v>
      </c>
      <c r="U1708" s="81" t="s">
        <v>100</v>
      </c>
      <c r="V1708" t="s">
        <v>100</v>
      </c>
      <c r="W1708" t="s">
        <v>100</v>
      </c>
      <c r="X1708" s="87" t="s">
        <v>100</v>
      </c>
      <c r="AE1708" s="36" t="s">
        <v>103</v>
      </c>
      <c r="AF1708" s="3" t="s">
        <v>100</v>
      </c>
      <c r="AG1708" s="3" t="s">
        <v>100</v>
      </c>
      <c r="AH1708" s="3" t="s">
        <v>100</v>
      </c>
      <c r="AI1708" s="81" t="s">
        <v>100</v>
      </c>
      <c r="AJ1708" t="s">
        <v>100</v>
      </c>
      <c r="AK1708" t="s">
        <v>100</v>
      </c>
      <c r="AL1708" t="s">
        <v>100</v>
      </c>
      <c r="AM1708" s="87" t="s">
        <v>100</v>
      </c>
    </row>
    <row r="1709" spans="1:39" ht="15" customHeight="1" x14ac:dyDescent="0.35">
      <c r="A1709" s="90">
        <v>975402</v>
      </c>
      <c r="B1709" t="s">
        <v>4813</v>
      </c>
      <c r="C1709" t="s">
        <v>6442</v>
      </c>
      <c r="D1709" t="s">
        <v>2431</v>
      </c>
      <c r="E1709" t="s">
        <v>6447</v>
      </c>
      <c r="F1709" s="91" t="s">
        <v>6525</v>
      </c>
      <c r="G1709" s="92" t="s">
        <v>6442</v>
      </c>
      <c r="H1709" s="2" t="s">
        <v>2431</v>
      </c>
      <c r="I1709" s="2" t="s">
        <v>6447</v>
      </c>
      <c r="J1709" s="91" t="s">
        <v>6526</v>
      </c>
      <c r="K1709" s="82" t="s">
        <v>598</v>
      </c>
      <c r="L1709" s="4" t="s">
        <v>598</v>
      </c>
      <c r="M1709" s="26" t="s">
        <v>598</v>
      </c>
      <c r="N1709" s="92" t="s">
        <v>598</v>
      </c>
      <c r="O1709" s="6" t="s">
        <v>100</v>
      </c>
      <c r="P1709" s="6" t="s">
        <v>100</v>
      </c>
      <c r="Q1709" s="6" t="s">
        <v>100</v>
      </c>
      <c r="R1709" s="86" t="s">
        <v>100</v>
      </c>
      <c r="S1709" s="83" t="s">
        <v>598</v>
      </c>
      <c r="T1709" s="86" t="s">
        <v>598</v>
      </c>
      <c r="U1709" s="81" t="s">
        <v>100</v>
      </c>
      <c r="V1709" t="s">
        <v>100</v>
      </c>
      <c r="W1709" t="s">
        <v>100</v>
      </c>
      <c r="X1709" s="87" t="s">
        <v>100</v>
      </c>
      <c r="AE1709" s="36" t="s">
        <v>103</v>
      </c>
      <c r="AF1709" s="3" t="s">
        <v>100</v>
      </c>
      <c r="AG1709" s="3" t="s">
        <v>100</v>
      </c>
      <c r="AH1709" s="3" t="s">
        <v>100</v>
      </c>
      <c r="AI1709" s="81" t="s">
        <v>100</v>
      </c>
      <c r="AJ1709" t="s">
        <v>100</v>
      </c>
      <c r="AK1709" t="s">
        <v>100</v>
      </c>
      <c r="AL1709" t="s">
        <v>100</v>
      </c>
      <c r="AM1709" s="87" t="s">
        <v>100</v>
      </c>
    </row>
    <row r="1710" spans="1:39" ht="15" customHeight="1" x14ac:dyDescent="0.35">
      <c r="A1710" s="90">
        <v>975405</v>
      </c>
      <c r="B1710" t="s">
        <v>4813</v>
      </c>
      <c r="C1710" t="s">
        <v>6442</v>
      </c>
      <c r="D1710" t="s">
        <v>2431</v>
      </c>
      <c r="E1710" t="s">
        <v>6450</v>
      </c>
      <c r="F1710" s="91" t="s">
        <v>6527</v>
      </c>
      <c r="G1710" s="92" t="s">
        <v>6442</v>
      </c>
      <c r="H1710" s="2" t="s">
        <v>2431</v>
      </c>
      <c r="I1710" s="2" t="s">
        <v>6450</v>
      </c>
      <c r="J1710" s="91" t="s">
        <v>6528</v>
      </c>
      <c r="K1710" s="82" t="s">
        <v>598</v>
      </c>
      <c r="L1710" s="4" t="s">
        <v>598</v>
      </c>
      <c r="M1710" s="26" t="s">
        <v>598</v>
      </c>
      <c r="N1710" s="92" t="s">
        <v>598</v>
      </c>
      <c r="O1710" s="6" t="s">
        <v>100</v>
      </c>
      <c r="P1710" s="6" t="s">
        <v>100</v>
      </c>
      <c r="Q1710" s="6" t="s">
        <v>100</v>
      </c>
      <c r="R1710" s="86" t="s">
        <v>100</v>
      </c>
      <c r="S1710" s="83" t="s">
        <v>598</v>
      </c>
      <c r="T1710" s="86" t="s">
        <v>598</v>
      </c>
      <c r="U1710" s="81" t="s">
        <v>100</v>
      </c>
      <c r="V1710" t="s">
        <v>100</v>
      </c>
      <c r="W1710" t="s">
        <v>100</v>
      </c>
      <c r="X1710" s="87" t="s">
        <v>100</v>
      </c>
      <c r="AE1710" s="36" t="s">
        <v>103</v>
      </c>
      <c r="AF1710" s="3" t="s">
        <v>100</v>
      </c>
      <c r="AG1710" s="3" t="s">
        <v>100</v>
      </c>
      <c r="AH1710" s="3" t="s">
        <v>100</v>
      </c>
      <c r="AI1710" s="81" t="s">
        <v>100</v>
      </c>
      <c r="AJ1710" t="s">
        <v>100</v>
      </c>
      <c r="AK1710" t="s">
        <v>100</v>
      </c>
      <c r="AL1710" t="s">
        <v>100</v>
      </c>
      <c r="AM1710" s="87" t="s">
        <v>100</v>
      </c>
    </row>
    <row r="1711" spans="1:39" ht="15" customHeight="1" x14ac:dyDescent="0.35">
      <c r="A1711" s="90">
        <v>975450</v>
      </c>
      <c r="B1711" t="s">
        <v>4813</v>
      </c>
      <c r="C1711" t="s">
        <v>6442</v>
      </c>
      <c r="D1711" t="s">
        <v>2470</v>
      </c>
      <c r="E1711" t="s">
        <v>6444</v>
      </c>
      <c r="F1711" s="91" t="s">
        <v>6529</v>
      </c>
      <c r="G1711" s="92" t="s">
        <v>6442</v>
      </c>
      <c r="H1711" s="2" t="s">
        <v>2470</v>
      </c>
      <c r="I1711" s="2" t="s">
        <v>6444</v>
      </c>
      <c r="J1711" s="91" t="s">
        <v>6530</v>
      </c>
      <c r="K1711" s="82" t="s">
        <v>598</v>
      </c>
      <c r="L1711" s="4" t="s">
        <v>598</v>
      </c>
      <c r="M1711" s="26" t="s">
        <v>598</v>
      </c>
      <c r="N1711" s="92" t="s">
        <v>598</v>
      </c>
      <c r="O1711" s="6" t="s">
        <v>100</v>
      </c>
      <c r="P1711" s="6" t="s">
        <v>100</v>
      </c>
      <c r="Q1711" s="6" t="s">
        <v>100</v>
      </c>
      <c r="R1711" s="86" t="s">
        <v>100</v>
      </c>
      <c r="S1711" s="83" t="s">
        <v>598</v>
      </c>
      <c r="T1711" s="86" t="s">
        <v>598</v>
      </c>
      <c r="U1711" s="81" t="s">
        <v>100</v>
      </c>
      <c r="V1711" t="s">
        <v>100</v>
      </c>
      <c r="W1711" t="s">
        <v>100</v>
      </c>
      <c r="X1711" s="87" t="s">
        <v>100</v>
      </c>
      <c r="AE1711" s="36" t="s">
        <v>103</v>
      </c>
      <c r="AF1711" s="3" t="s">
        <v>100</v>
      </c>
      <c r="AG1711" s="3" t="s">
        <v>100</v>
      </c>
      <c r="AH1711" s="3" t="s">
        <v>100</v>
      </c>
      <c r="AI1711" s="81" t="s">
        <v>100</v>
      </c>
      <c r="AJ1711" t="s">
        <v>100</v>
      </c>
      <c r="AK1711" t="s">
        <v>100</v>
      </c>
      <c r="AL1711" t="s">
        <v>100</v>
      </c>
      <c r="AM1711" s="87" t="s">
        <v>100</v>
      </c>
    </row>
    <row r="1712" spans="1:39" ht="15" customHeight="1" x14ac:dyDescent="0.35">
      <c r="A1712" s="90">
        <v>975452</v>
      </c>
      <c r="B1712" t="s">
        <v>4813</v>
      </c>
      <c r="C1712" t="s">
        <v>6442</v>
      </c>
      <c r="D1712" t="s">
        <v>2470</v>
      </c>
      <c r="E1712" t="s">
        <v>6447</v>
      </c>
      <c r="F1712" s="91" t="s">
        <v>6531</v>
      </c>
      <c r="G1712" s="92" t="s">
        <v>6442</v>
      </c>
      <c r="H1712" s="2" t="s">
        <v>2470</v>
      </c>
      <c r="I1712" s="2" t="s">
        <v>6447</v>
      </c>
      <c r="J1712" s="91" t="s">
        <v>6532</v>
      </c>
      <c r="K1712" s="82" t="s">
        <v>598</v>
      </c>
      <c r="L1712" s="4" t="s">
        <v>598</v>
      </c>
      <c r="M1712" s="26" t="s">
        <v>598</v>
      </c>
      <c r="N1712" s="92" t="s">
        <v>598</v>
      </c>
      <c r="O1712" s="6" t="s">
        <v>100</v>
      </c>
      <c r="P1712" s="6" t="s">
        <v>100</v>
      </c>
      <c r="Q1712" s="6" t="s">
        <v>100</v>
      </c>
      <c r="R1712" s="86" t="s">
        <v>100</v>
      </c>
      <c r="S1712" s="83" t="s">
        <v>598</v>
      </c>
      <c r="T1712" s="86" t="s">
        <v>598</v>
      </c>
      <c r="U1712" s="81" t="s">
        <v>100</v>
      </c>
      <c r="V1712" t="s">
        <v>100</v>
      </c>
      <c r="W1712" t="s">
        <v>100</v>
      </c>
      <c r="X1712" s="87" t="s">
        <v>100</v>
      </c>
      <c r="AE1712" s="36" t="s">
        <v>103</v>
      </c>
      <c r="AF1712" s="3" t="s">
        <v>100</v>
      </c>
      <c r="AG1712" s="3" t="s">
        <v>100</v>
      </c>
      <c r="AH1712" s="3" t="s">
        <v>100</v>
      </c>
      <c r="AI1712" s="81" t="s">
        <v>100</v>
      </c>
      <c r="AJ1712" t="s">
        <v>100</v>
      </c>
      <c r="AK1712" t="s">
        <v>100</v>
      </c>
      <c r="AL1712" t="s">
        <v>100</v>
      </c>
      <c r="AM1712" s="87" t="s">
        <v>100</v>
      </c>
    </row>
    <row r="1713" spans="1:39" ht="15" customHeight="1" x14ac:dyDescent="0.35">
      <c r="A1713" s="90">
        <v>975455</v>
      </c>
      <c r="B1713" t="s">
        <v>4813</v>
      </c>
      <c r="C1713" t="s">
        <v>6442</v>
      </c>
      <c r="D1713" t="s">
        <v>2470</v>
      </c>
      <c r="E1713" t="s">
        <v>6450</v>
      </c>
      <c r="F1713" s="91" t="s">
        <v>6533</v>
      </c>
      <c r="G1713" s="92" t="s">
        <v>6442</v>
      </c>
      <c r="H1713" s="2" t="s">
        <v>2470</v>
      </c>
      <c r="I1713" s="2" t="s">
        <v>6450</v>
      </c>
      <c r="J1713" s="91" t="s">
        <v>6534</v>
      </c>
      <c r="K1713" s="82" t="s">
        <v>598</v>
      </c>
      <c r="L1713" s="4" t="s">
        <v>598</v>
      </c>
      <c r="M1713" s="26" t="s">
        <v>598</v>
      </c>
      <c r="N1713" s="92" t="s">
        <v>598</v>
      </c>
      <c r="O1713" s="6" t="s">
        <v>100</v>
      </c>
      <c r="P1713" s="6" t="s">
        <v>100</v>
      </c>
      <c r="Q1713" s="6" t="s">
        <v>100</v>
      </c>
      <c r="R1713" s="86" t="s">
        <v>100</v>
      </c>
      <c r="S1713" s="83" t="s">
        <v>598</v>
      </c>
      <c r="T1713" s="86" t="s">
        <v>598</v>
      </c>
      <c r="U1713" s="81" t="s">
        <v>100</v>
      </c>
      <c r="V1713" t="s">
        <v>100</v>
      </c>
      <c r="W1713" t="s">
        <v>100</v>
      </c>
      <c r="X1713" s="87" t="s">
        <v>100</v>
      </c>
      <c r="AE1713" s="36" t="s">
        <v>103</v>
      </c>
      <c r="AF1713" s="3" t="s">
        <v>100</v>
      </c>
      <c r="AG1713" s="3" t="s">
        <v>100</v>
      </c>
      <c r="AH1713" s="3" t="s">
        <v>100</v>
      </c>
      <c r="AI1713" s="81" t="s">
        <v>100</v>
      </c>
      <c r="AJ1713" t="s">
        <v>100</v>
      </c>
      <c r="AK1713" t="s">
        <v>100</v>
      </c>
      <c r="AL1713" t="s">
        <v>100</v>
      </c>
      <c r="AM1713" s="87" t="s">
        <v>100</v>
      </c>
    </row>
    <row r="1714" spans="1:39" ht="15" customHeight="1" x14ac:dyDescent="0.35">
      <c r="A1714" s="90">
        <v>975500</v>
      </c>
      <c r="B1714" t="s">
        <v>4813</v>
      </c>
      <c r="C1714" t="s">
        <v>6442</v>
      </c>
      <c r="D1714" t="s">
        <v>6535</v>
      </c>
      <c r="E1714" t="s">
        <v>6444</v>
      </c>
      <c r="F1714" s="91" t="s">
        <v>6536</v>
      </c>
      <c r="G1714" s="92" t="s">
        <v>6442</v>
      </c>
      <c r="H1714" s="2" t="s">
        <v>6535</v>
      </c>
      <c r="I1714" s="2" t="s">
        <v>6444</v>
      </c>
      <c r="J1714" s="91" t="s">
        <v>6537</v>
      </c>
      <c r="K1714" s="82" t="s">
        <v>598</v>
      </c>
      <c r="L1714" s="4" t="s">
        <v>598</v>
      </c>
      <c r="M1714" s="26" t="s">
        <v>598</v>
      </c>
      <c r="N1714" s="92" t="s">
        <v>598</v>
      </c>
      <c r="O1714" s="6" t="s">
        <v>100</v>
      </c>
      <c r="P1714" s="6" t="s">
        <v>100</v>
      </c>
      <c r="Q1714" s="6" t="s">
        <v>100</v>
      </c>
      <c r="R1714" s="86" t="s">
        <v>100</v>
      </c>
      <c r="S1714" s="83" t="s">
        <v>598</v>
      </c>
      <c r="T1714" s="86" t="s">
        <v>598</v>
      </c>
      <c r="U1714" s="81" t="s">
        <v>100</v>
      </c>
      <c r="V1714" t="s">
        <v>100</v>
      </c>
      <c r="W1714" t="s">
        <v>100</v>
      </c>
      <c r="X1714" s="87" t="s">
        <v>100</v>
      </c>
      <c r="AE1714" s="36" t="s">
        <v>103</v>
      </c>
      <c r="AF1714" s="3" t="s">
        <v>100</v>
      </c>
      <c r="AG1714" s="3" t="s">
        <v>100</v>
      </c>
      <c r="AH1714" s="3" t="s">
        <v>100</v>
      </c>
      <c r="AI1714" s="81" t="s">
        <v>100</v>
      </c>
      <c r="AJ1714" t="s">
        <v>100</v>
      </c>
      <c r="AK1714" t="s">
        <v>100</v>
      </c>
      <c r="AL1714" t="s">
        <v>100</v>
      </c>
      <c r="AM1714" s="87" t="s">
        <v>100</v>
      </c>
    </row>
    <row r="1715" spans="1:39" ht="15" customHeight="1" x14ac:dyDescent="0.35">
      <c r="A1715" s="90">
        <v>975502</v>
      </c>
      <c r="B1715" t="s">
        <v>4813</v>
      </c>
      <c r="C1715" t="s">
        <v>6442</v>
      </c>
      <c r="D1715" t="s">
        <v>6535</v>
      </c>
      <c r="E1715" t="s">
        <v>6447</v>
      </c>
      <c r="F1715" s="91" t="s">
        <v>6538</v>
      </c>
      <c r="G1715" s="92" t="s">
        <v>6442</v>
      </c>
      <c r="H1715" s="2" t="s">
        <v>6535</v>
      </c>
      <c r="I1715" s="2" t="s">
        <v>6447</v>
      </c>
      <c r="J1715" s="91" t="s">
        <v>6539</v>
      </c>
      <c r="K1715" s="82" t="s">
        <v>598</v>
      </c>
      <c r="L1715" s="4" t="s">
        <v>598</v>
      </c>
      <c r="M1715" s="26" t="s">
        <v>598</v>
      </c>
      <c r="N1715" s="92" t="s">
        <v>598</v>
      </c>
      <c r="O1715" s="6" t="s">
        <v>100</v>
      </c>
      <c r="P1715" s="6" t="s">
        <v>100</v>
      </c>
      <c r="Q1715" s="6" t="s">
        <v>100</v>
      </c>
      <c r="R1715" s="86" t="s">
        <v>100</v>
      </c>
      <c r="S1715" s="83" t="s">
        <v>598</v>
      </c>
      <c r="T1715" s="86" t="s">
        <v>598</v>
      </c>
      <c r="U1715" s="81" t="s">
        <v>100</v>
      </c>
      <c r="V1715" t="s">
        <v>100</v>
      </c>
      <c r="W1715" t="s">
        <v>100</v>
      </c>
      <c r="X1715" s="87" t="s">
        <v>100</v>
      </c>
      <c r="AE1715" s="36" t="s">
        <v>103</v>
      </c>
      <c r="AF1715" s="3" t="s">
        <v>100</v>
      </c>
      <c r="AG1715" s="3" t="s">
        <v>100</v>
      </c>
      <c r="AH1715" s="3" t="s">
        <v>100</v>
      </c>
      <c r="AI1715" s="81" t="s">
        <v>100</v>
      </c>
      <c r="AJ1715" t="s">
        <v>100</v>
      </c>
      <c r="AK1715" t="s">
        <v>100</v>
      </c>
      <c r="AL1715" t="s">
        <v>100</v>
      </c>
      <c r="AM1715" s="87" t="s">
        <v>100</v>
      </c>
    </row>
    <row r="1716" spans="1:39" ht="15" customHeight="1" x14ac:dyDescent="0.35">
      <c r="A1716" s="90">
        <v>975505</v>
      </c>
      <c r="B1716" t="s">
        <v>4813</v>
      </c>
      <c r="C1716" t="s">
        <v>6442</v>
      </c>
      <c r="D1716" t="s">
        <v>6535</v>
      </c>
      <c r="E1716" t="s">
        <v>6450</v>
      </c>
      <c r="F1716" s="91" t="s">
        <v>6540</v>
      </c>
      <c r="G1716" s="92" t="s">
        <v>6442</v>
      </c>
      <c r="H1716" s="2" t="s">
        <v>6535</v>
      </c>
      <c r="I1716" s="2" t="s">
        <v>6450</v>
      </c>
      <c r="J1716" s="91" t="s">
        <v>6541</v>
      </c>
      <c r="K1716" s="82" t="s">
        <v>598</v>
      </c>
      <c r="L1716" s="4" t="s">
        <v>598</v>
      </c>
      <c r="M1716" s="26" t="s">
        <v>598</v>
      </c>
      <c r="N1716" s="92" t="s">
        <v>598</v>
      </c>
      <c r="O1716" s="6" t="s">
        <v>100</v>
      </c>
      <c r="P1716" s="6" t="s">
        <v>100</v>
      </c>
      <c r="Q1716" s="6" t="s">
        <v>100</v>
      </c>
      <c r="R1716" s="86" t="s">
        <v>100</v>
      </c>
      <c r="S1716" s="83" t="s">
        <v>598</v>
      </c>
      <c r="T1716" s="86" t="s">
        <v>598</v>
      </c>
      <c r="U1716" s="81" t="s">
        <v>100</v>
      </c>
      <c r="V1716" t="s">
        <v>100</v>
      </c>
      <c r="W1716" t="s">
        <v>100</v>
      </c>
      <c r="X1716" s="87" t="s">
        <v>100</v>
      </c>
      <c r="AE1716" s="36" t="s">
        <v>103</v>
      </c>
      <c r="AF1716" s="3" t="s">
        <v>100</v>
      </c>
      <c r="AG1716" s="3" t="s">
        <v>100</v>
      </c>
      <c r="AH1716" s="3" t="s">
        <v>100</v>
      </c>
      <c r="AI1716" s="81" t="s">
        <v>100</v>
      </c>
      <c r="AJ1716" t="s">
        <v>100</v>
      </c>
      <c r="AK1716" t="s">
        <v>100</v>
      </c>
      <c r="AL1716" t="s">
        <v>100</v>
      </c>
      <c r="AM1716" s="87" t="s">
        <v>100</v>
      </c>
    </row>
    <row r="1717" spans="1:39" ht="15" customHeight="1" x14ac:dyDescent="0.35">
      <c r="A1717" s="90">
        <v>975510</v>
      </c>
      <c r="B1717" t="s">
        <v>4813</v>
      </c>
      <c r="C1717" t="s">
        <v>6442</v>
      </c>
      <c r="D1717" t="s">
        <v>6542</v>
      </c>
      <c r="E1717" t="s">
        <v>6444</v>
      </c>
      <c r="F1717" s="91" t="s">
        <v>6543</v>
      </c>
      <c r="G1717" s="92" t="s">
        <v>6442</v>
      </c>
      <c r="H1717" s="2" t="s">
        <v>6542</v>
      </c>
      <c r="I1717" s="2" t="s">
        <v>6444</v>
      </c>
      <c r="J1717" s="91" t="s">
        <v>6544</v>
      </c>
      <c r="K1717" s="82" t="s">
        <v>598</v>
      </c>
      <c r="L1717" s="4" t="s">
        <v>598</v>
      </c>
      <c r="M1717" s="26" t="s">
        <v>598</v>
      </c>
      <c r="N1717" s="92" t="s">
        <v>598</v>
      </c>
      <c r="O1717" s="6" t="s">
        <v>100</v>
      </c>
      <c r="P1717" s="6" t="s">
        <v>100</v>
      </c>
      <c r="Q1717" s="6" t="s">
        <v>100</v>
      </c>
      <c r="R1717" s="86" t="s">
        <v>100</v>
      </c>
      <c r="S1717" s="83" t="s">
        <v>598</v>
      </c>
      <c r="T1717" s="86" t="s">
        <v>598</v>
      </c>
      <c r="U1717" s="81" t="s">
        <v>100</v>
      </c>
      <c r="V1717" t="s">
        <v>100</v>
      </c>
      <c r="W1717" t="s">
        <v>100</v>
      </c>
      <c r="X1717" s="87" t="s">
        <v>100</v>
      </c>
      <c r="AE1717" s="36" t="s">
        <v>103</v>
      </c>
      <c r="AF1717" s="3" t="s">
        <v>100</v>
      </c>
      <c r="AG1717" s="3" t="s">
        <v>100</v>
      </c>
      <c r="AH1717" s="3" t="s">
        <v>100</v>
      </c>
      <c r="AI1717" s="81" t="s">
        <v>100</v>
      </c>
      <c r="AJ1717" t="s">
        <v>100</v>
      </c>
      <c r="AK1717" t="s">
        <v>100</v>
      </c>
      <c r="AL1717" t="s">
        <v>100</v>
      </c>
      <c r="AM1717" s="87" t="s">
        <v>100</v>
      </c>
    </row>
    <row r="1718" spans="1:39" ht="15" customHeight="1" x14ac:dyDescent="0.35">
      <c r="A1718" s="90">
        <v>975512</v>
      </c>
      <c r="B1718" t="s">
        <v>4813</v>
      </c>
      <c r="C1718" t="s">
        <v>6442</v>
      </c>
      <c r="D1718" t="s">
        <v>6542</v>
      </c>
      <c r="E1718" t="s">
        <v>6447</v>
      </c>
      <c r="F1718" s="91" t="s">
        <v>6545</v>
      </c>
      <c r="G1718" s="92" t="s">
        <v>6442</v>
      </c>
      <c r="H1718" s="2" t="s">
        <v>6542</v>
      </c>
      <c r="I1718" s="2" t="s">
        <v>6447</v>
      </c>
      <c r="J1718" s="91" t="s">
        <v>6546</v>
      </c>
      <c r="K1718" s="82" t="s">
        <v>598</v>
      </c>
      <c r="L1718" s="4" t="s">
        <v>598</v>
      </c>
      <c r="M1718" s="26" t="s">
        <v>598</v>
      </c>
      <c r="N1718" s="92" t="s">
        <v>598</v>
      </c>
      <c r="O1718" s="6" t="s">
        <v>100</v>
      </c>
      <c r="P1718" s="6" t="s">
        <v>100</v>
      </c>
      <c r="Q1718" s="6" t="s">
        <v>100</v>
      </c>
      <c r="R1718" s="86" t="s">
        <v>100</v>
      </c>
      <c r="S1718" s="83" t="s">
        <v>598</v>
      </c>
      <c r="T1718" s="86" t="s">
        <v>598</v>
      </c>
      <c r="U1718" s="81" t="s">
        <v>100</v>
      </c>
      <c r="V1718" t="s">
        <v>100</v>
      </c>
      <c r="W1718" t="s">
        <v>100</v>
      </c>
      <c r="X1718" s="87" t="s">
        <v>100</v>
      </c>
      <c r="AE1718" s="36" t="s">
        <v>103</v>
      </c>
      <c r="AF1718" s="3" t="s">
        <v>100</v>
      </c>
      <c r="AG1718" s="3" t="s">
        <v>100</v>
      </c>
      <c r="AH1718" s="3" t="s">
        <v>100</v>
      </c>
      <c r="AI1718" s="81" t="s">
        <v>100</v>
      </c>
      <c r="AJ1718" t="s">
        <v>100</v>
      </c>
      <c r="AK1718" t="s">
        <v>100</v>
      </c>
      <c r="AL1718" t="s">
        <v>100</v>
      </c>
      <c r="AM1718" s="87" t="s">
        <v>100</v>
      </c>
    </row>
    <row r="1719" spans="1:39" ht="15" customHeight="1" x14ac:dyDescent="0.35">
      <c r="A1719" s="90">
        <v>975515</v>
      </c>
      <c r="B1719" t="s">
        <v>4813</v>
      </c>
      <c r="C1719" t="s">
        <v>6442</v>
      </c>
      <c r="D1719" t="s">
        <v>6542</v>
      </c>
      <c r="E1719" t="s">
        <v>6450</v>
      </c>
      <c r="F1719" s="91" t="s">
        <v>6547</v>
      </c>
      <c r="G1719" s="92" t="s">
        <v>6442</v>
      </c>
      <c r="H1719" s="2" t="s">
        <v>6542</v>
      </c>
      <c r="I1719" s="2" t="s">
        <v>6450</v>
      </c>
      <c r="J1719" s="91" t="s">
        <v>6548</v>
      </c>
      <c r="K1719" s="82" t="s">
        <v>598</v>
      </c>
      <c r="L1719" s="4" t="s">
        <v>598</v>
      </c>
      <c r="M1719" s="26" t="s">
        <v>598</v>
      </c>
      <c r="N1719" s="92" t="s">
        <v>598</v>
      </c>
      <c r="O1719" s="6" t="s">
        <v>100</v>
      </c>
      <c r="P1719" s="6" t="s">
        <v>100</v>
      </c>
      <c r="Q1719" s="6" t="s">
        <v>100</v>
      </c>
      <c r="R1719" s="86" t="s">
        <v>100</v>
      </c>
      <c r="S1719" s="83" t="s">
        <v>598</v>
      </c>
      <c r="T1719" s="86" t="s">
        <v>598</v>
      </c>
      <c r="U1719" s="81" t="s">
        <v>100</v>
      </c>
      <c r="V1719" t="s">
        <v>100</v>
      </c>
      <c r="W1719" t="s">
        <v>100</v>
      </c>
      <c r="X1719" s="87" t="s">
        <v>100</v>
      </c>
      <c r="AE1719" s="36" t="s">
        <v>103</v>
      </c>
      <c r="AF1719" s="3" t="s">
        <v>100</v>
      </c>
      <c r="AG1719" s="3" t="s">
        <v>100</v>
      </c>
      <c r="AH1719" s="3" t="s">
        <v>100</v>
      </c>
      <c r="AI1719" s="81" t="s">
        <v>100</v>
      </c>
      <c r="AJ1719" t="s">
        <v>100</v>
      </c>
      <c r="AK1719" t="s">
        <v>100</v>
      </c>
      <c r="AL1719" t="s">
        <v>100</v>
      </c>
      <c r="AM1719" s="87" t="s">
        <v>100</v>
      </c>
    </row>
    <row r="1720" spans="1:39" ht="15" customHeight="1" x14ac:dyDescent="0.35">
      <c r="A1720" s="90">
        <v>975520</v>
      </c>
      <c r="B1720" t="s">
        <v>4813</v>
      </c>
      <c r="C1720" t="s">
        <v>6442</v>
      </c>
      <c r="D1720" t="s">
        <v>6549</v>
      </c>
      <c r="E1720" t="s">
        <v>6444</v>
      </c>
      <c r="F1720" s="91" t="s">
        <v>6550</v>
      </c>
      <c r="G1720" s="92" t="s">
        <v>6442</v>
      </c>
      <c r="H1720" s="2" t="s">
        <v>6549</v>
      </c>
      <c r="I1720" s="2" t="s">
        <v>6444</v>
      </c>
      <c r="J1720" s="91" t="s">
        <v>6551</v>
      </c>
      <c r="K1720" s="82" t="s">
        <v>598</v>
      </c>
      <c r="L1720" s="4" t="s">
        <v>598</v>
      </c>
      <c r="M1720" s="26" t="s">
        <v>598</v>
      </c>
      <c r="N1720" s="92" t="s">
        <v>598</v>
      </c>
      <c r="O1720" s="6" t="s">
        <v>100</v>
      </c>
      <c r="P1720" s="6" t="s">
        <v>100</v>
      </c>
      <c r="Q1720" s="6" t="s">
        <v>100</v>
      </c>
      <c r="R1720" s="86" t="s">
        <v>100</v>
      </c>
      <c r="S1720" s="83" t="s">
        <v>598</v>
      </c>
      <c r="T1720" s="86" t="s">
        <v>598</v>
      </c>
      <c r="U1720" s="81" t="s">
        <v>100</v>
      </c>
      <c r="V1720" t="s">
        <v>100</v>
      </c>
      <c r="W1720" t="s">
        <v>100</v>
      </c>
      <c r="X1720" s="87" t="s">
        <v>100</v>
      </c>
      <c r="AE1720" s="36" t="s">
        <v>103</v>
      </c>
      <c r="AF1720" s="3" t="s">
        <v>100</v>
      </c>
      <c r="AG1720" s="3" t="s">
        <v>100</v>
      </c>
      <c r="AH1720" s="3" t="s">
        <v>100</v>
      </c>
      <c r="AI1720" s="81" t="s">
        <v>100</v>
      </c>
      <c r="AJ1720" t="s">
        <v>100</v>
      </c>
      <c r="AK1720" t="s">
        <v>100</v>
      </c>
      <c r="AL1720" t="s">
        <v>100</v>
      </c>
      <c r="AM1720" s="87" t="s">
        <v>100</v>
      </c>
    </row>
    <row r="1721" spans="1:39" ht="15" customHeight="1" x14ac:dyDescent="0.35">
      <c r="A1721" s="90">
        <v>975522</v>
      </c>
      <c r="B1721" t="s">
        <v>4813</v>
      </c>
      <c r="C1721" t="s">
        <v>6442</v>
      </c>
      <c r="D1721" t="s">
        <v>6549</v>
      </c>
      <c r="E1721" t="s">
        <v>6447</v>
      </c>
      <c r="F1721" s="91" t="s">
        <v>6552</v>
      </c>
      <c r="G1721" s="92" t="s">
        <v>6442</v>
      </c>
      <c r="H1721" s="2" t="s">
        <v>6549</v>
      </c>
      <c r="I1721" s="2" t="s">
        <v>6447</v>
      </c>
      <c r="J1721" s="91" t="s">
        <v>6553</v>
      </c>
      <c r="K1721" s="82" t="s">
        <v>598</v>
      </c>
      <c r="L1721" s="4" t="s">
        <v>598</v>
      </c>
      <c r="M1721" s="26" t="s">
        <v>598</v>
      </c>
      <c r="N1721" s="92" t="s">
        <v>598</v>
      </c>
      <c r="O1721" s="6" t="s">
        <v>100</v>
      </c>
      <c r="P1721" s="6" t="s">
        <v>100</v>
      </c>
      <c r="Q1721" s="6" t="s">
        <v>100</v>
      </c>
      <c r="R1721" s="86" t="s">
        <v>100</v>
      </c>
      <c r="S1721" s="83" t="s">
        <v>598</v>
      </c>
      <c r="T1721" s="86" t="s">
        <v>598</v>
      </c>
      <c r="U1721" s="81" t="s">
        <v>100</v>
      </c>
      <c r="V1721" t="s">
        <v>100</v>
      </c>
      <c r="W1721" t="s">
        <v>100</v>
      </c>
      <c r="X1721" s="87" t="s">
        <v>100</v>
      </c>
      <c r="AE1721" s="36" t="s">
        <v>103</v>
      </c>
      <c r="AF1721" s="3" t="s">
        <v>100</v>
      </c>
      <c r="AG1721" s="3" t="s">
        <v>100</v>
      </c>
      <c r="AH1721" s="3" t="s">
        <v>100</v>
      </c>
      <c r="AI1721" s="81" t="s">
        <v>100</v>
      </c>
      <c r="AJ1721" t="s">
        <v>100</v>
      </c>
      <c r="AK1721" t="s">
        <v>100</v>
      </c>
      <c r="AL1721" t="s">
        <v>100</v>
      </c>
      <c r="AM1721" s="87" t="s">
        <v>100</v>
      </c>
    </row>
    <row r="1722" spans="1:39" ht="15" customHeight="1" x14ac:dyDescent="0.35">
      <c r="A1722" s="90">
        <v>975525</v>
      </c>
      <c r="B1722" t="s">
        <v>4813</v>
      </c>
      <c r="C1722" t="s">
        <v>6442</v>
      </c>
      <c r="D1722" t="s">
        <v>6549</v>
      </c>
      <c r="E1722" t="s">
        <v>6450</v>
      </c>
      <c r="F1722" s="91" t="s">
        <v>6554</v>
      </c>
      <c r="G1722" s="92" t="s">
        <v>6442</v>
      </c>
      <c r="H1722" s="2" t="s">
        <v>6549</v>
      </c>
      <c r="I1722" s="2" t="s">
        <v>6450</v>
      </c>
      <c r="J1722" s="91" t="s">
        <v>6555</v>
      </c>
      <c r="K1722" s="82" t="s">
        <v>598</v>
      </c>
      <c r="L1722" s="4" t="s">
        <v>598</v>
      </c>
      <c r="M1722" s="26" t="s">
        <v>598</v>
      </c>
      <c r="N1722" s="92" t="s">
        <v>598</v>
      </c>
      <c r="O1722" s="6" t="s">
        <v>100</v>
      </c>
      <c r="P1722" s="6" t="s">
        <v>100</v>
      </c>
      <c r="Q1722" s="6" t="s">
        <v>100</v>
      </c>
      <c r="R1722" s="86" t="s">
        <v>100</v>
      </c>
      <c r="S1722" s="83" t="s">
        <v>598</v>
      </c>
      <c r="T1722" s="86" t="s">
        <v>598</v>
      </c>
      <c r="U1722" s="81" t="s">
        <v>100</v>
      </c>
      <c r="V1722" t="s">
        <v>100</v>
      </c>
      <c r="W1722" t="s">
        <v>100</v>
      </c>
      <c r="X1722" s="87" t="s">
        <v>100</v>
      </c>
      <c r="AE1722" s="36" t="s">
        <v>103</v>
      </c>
      <c r="AF1722" s="3" t="s">
        <v>100</v>
      </c>
      <c r="AG1722" s="3" t="s">
        <v>100</v>
      </c>
      <c r="AH1722" s="3" t="s">
        <v>100</v>
      </c>
      <c r="AI1722" s="81" t="s">
        <v>100</v>
      </c>
      <c r="AJ1722" t="s">
        <v>100</v>
      </c>
      <c r="AK1722" t="s">
        <v>100</v>
      </c>
      <c r="AL1722" t="s">
        <v>100</v>
      </c>
      <c r="AM1722" s="87" t="s">
        <v>100</v>
      </c>
    </row>
    <row r="1723" spans="1:39" ht="15" customHeight="1" x14ac:dyDescent="0.35">
      <c r="A1723" s="90">
        <v>975530</v>
      </c>
      <c r="B1723" t="s">
        <v>4813</v>
      </c>
      <c r="C1723" t="s">
        <v>6442</v>
      </c>
      <c r="D1723" t="s">
        <v>6556</v>
      </c>
      <c r="E1723" t="s">
        <v>6444</v>
      </c>
      <c r="F1723" s="91" t="s">
        <v>6557</v>
      </c>
      <c r="G1723" s="92" t="s">
        <v>6442</v>
      </c>
      <c r="H1723" s="2" t="s">
        <v>6556</v>
      </c>
      <c r="I1723" s="2" t="s">
        <v>6444</v>
      </c>
      <c r="J1723" s="91" t="s">
        <v>6558</v>
      </c>
      <c r="K1723" s="82" t="s">
        <v>598</v>
      </c>
      <c r="L1723" s="4" t="s">
        <v>598</v>
      </c>
      <c r="M1723" s="26" t="s">
        <v>598</v>
      </c>
      <c r="N1723" s="92" t="s">
        <v>598</v>
      </c>
      <c r="O1723" s="6" t="s">
        <v>100</v>
      </c>
      <c r="P1723" s="6" t="s">
        <v>100</v>
      </c>
      <c r="Q1723" s="6" t="s">
        <v>100</v>
      </c>
      <c r="R1723" s="86" t="s">
        <v>100</v>
      </c>
      <c r="S1723" s="83" t="s">
        <v>598</v>
      </c>
      <c r="T1723" s="86" t="s">
        <v>598</v>
      </c>
      <c r="U1723" s="81" t="s">
        <v>100</v>
      </c>
      <c r="V1723" t="s">
        <v>100</v>
      </c>
      <c r="W1723" t="s">
        <v>100</v>
      </c>
      <c r="X1723" s="87" t="s">
        <v>100</v>
      </c>
      <c r="AE1723" s="36" t="s">
        <v>103</v>
      </c>
      <c r="AF1723" s="3" t="s">
        <v>100</v>
      </c>
      <c r="AG1723" s="3" t="s">
        <v>100</v>
      </c>
      <c r="AH1723" s="3" t="s">
        <v>100</v>
      </c>
      <c r="AI1723" s="81" t="s">
        <v>100</v>
      </c>
      <c r="AJ1723" t="s">
        <v>100</v>
      </c>
      <c r="AK1723" t="s">
        <v>100</v>
      </c>
      <c r="AL1723" t="s">
        <v>100</v>
      </c>
      <c r="AM1723" s="87" t="s">
        <v>100</v>
      </c>
    </row>
    <row r="1724" spans="1:39" ht="15" customHeight="1" x14ac:dyDescent="0.35">
      <c r="A1724" s="90">
        <v>975532</v>
      </c>
      <c r="B1724" t="s">
        <v>4813</v>
      </c>
      <c r="C1724" t="s">
        <v>6442</v>
      </c>
      <c r="D1724" t="s">
        <v>6556</v>
      </c>
      <c r="E1724" t="s">
        <v>6447</v>
      </c>
      <c r="F1724" s="91" t="s">
        <v>6559</v>
      </c>
      <c r="G1724" s="92" t="s">
        <v>6442</v>
      </c>
      <c r="H1724" s="2" t="s">
        <v>6556</v>
      </c>
      <c r="I1724" s="2" t="s">
        <v>6447</v>
      </c>
      <c r="J1724" s="91" t="s">
        <v>6560</v>
      </c>
      <c r="K1724" s="82" t="s">
        <v>598</v>
      </c>
      <c r="L1724" s="4" t="s">
        <v>598</v>
      </c>
      <c r="M1724" s="26" t="s">
        <v>598</v>
      </c>
      <c r="N1724" s="92" t="s">
        <v>598</v>
      </c>
      <c r="O1724" s="6" t="s">
        <v>100</v>
      </c>
      <c r="P1724" s="6" t="s">
        <v>100</v>
      </c>
      <c r="Q1724" s="6" t="s">
        <v>100</v>
      </c>
      <c r="R1724" s="86" t="s">
        <v>100</v>
      </c>
      <c r="S1724" s="83" t="s">
        <v>598</v>
      </c>
      <c r="T1724" s="86" t="s">
        <v>598</v>
      </c>
      <c r="U1724" s="81" t="s">
        <v>100</v>
      </c>
      <c r="V1724" t="s">
        <v>100</v>
      </c>
      <c r="W1724" t="s">
        <v>100</v>
      </c>
      <c r="X1724" s="87" t="s">
        <v>100</v>
      </c>
      <c r="AE1724" s="36" t="s">
        <v>103</v>
      </c>
      <c r="AF1724" s="3" t="s">
        <v>100</v>
      </c>
      <c r="AG1724" s="3" t="s">
        <v>100</v>
      </c>
      <c r="AH1724" s="3" t="s">
        <v>100</v>
      </c>
      <c r="AI1724" s="81" t="s">
        <v>100</v>
      </c>
      <c r="AJ1724" t="s">
        <v>100</v>
      </c>
      <c r="AK1724" t="s">
        <v>100</v>
      </c>
      <c r="AL1724" t="s">
        <v>100</v>
      </c>
      <c r="AM1724" s="87" t="s">
        <v>100</v>
      </c>
    </row>
    <row r="1725" spans="1:39" ht="15" customHeight="1" x14ac:dyDescent="0.35">
      <c r="A1725" s="90">
        <v>975535</v>
      </c>
      <c r="B1725" t="s">
        <v>4813</v>
      </c>
      <c r="C1725" t="s">
        <v>6442</v>
      </c>
      <c r="D1725" t="s">
        <v>6556</v>
      </c>
      <c r="E1725" t="s">
        <v>6450</v>
      </c>
      <c r="F1725" s="91" t="s">
        <v>6561</v>
      </c>
      <c r="G1725" s="92" t="s">
        <v>6442</v>
      </c>
      <c r="H1725" s="2" t="s">
        <v>6556</v>
      </c>
      <c r="I1725" s="2" t="s">
        <v>6450</v>
      </c>
      <c r="J1725" s="91" t="s">
        <v>6562</v>
      </c>
      <c r="K1725" s="82" t="s">
        <v>598</v>
      </c>
      <c r="L1725" s="4" t="s">
        <v>598</v>
      </c>
      <c r="M1725" s="26" t="s">
        <v>598</v>
      </c>
      <c r="N1725" s="92" t="s">
        <v>598</v>
      </c>
      <c r="O1725" s="6" t="s">
        <v>100</v>
      </c>
      <c r="P1725" s="6" t="s">
        <v>100</v>
      </c>
      <c r="Q1725" s="6" t="s">
        <v>100</v>
      </c>
      <c r="R1725" s="86" t="s">
        <v>100</v>
      </c>
      <c r="S1725" s="83" t="s">
        <v>598</v>
      </c>
      <c r="T1725" s="86" t="s">
        <v>598</v>
      </c>
      <c r="U1725" s="81" t="s">
        <v>100</v>
      </c>
      <c r="V1725" t="s">
        <v>100</v>
      </c>
      <c r="W1725" t="s">
        <v>100</v>
      </c>
      <c r="X1725" s="87" t="s">
        <v>100</v>
      </c>
      <c r="AE1725" s="36" t="s">
        <v>103</v>
      </c>
      <c r="AF1725" s="3" t="s">
        <v>100</v>
      </c>
      <c r="AG1725" s="3" t="s">
        <v>100</v>
      </c>
      <c r="AH1725" s="3" t="s">
        <v>100</v>
      </c>
      <c r="AI1725" s="81" t="s">
        <v>100</v>
      </c>
      <c r="AJ1725" t="s">
        <v>100</v>
      </c>
      <c r="AK1725" t="s">
        <v>100</v>
      </c>
      <c r="AL1725" t="s">
        <v>100</v>
      </c>
      <c r="AM1725" s="87" t="s">
        <v>100</v>
      </c>
    </row>
    <row r="1726" spans="1:39" ht="15" customHeight="1" x14ac:dyDescent="0.35">
      <c r="A1726" s="90">
        <v>975540</v>
      </c>
      <c r="B1726" t="s">
        <v>4813</v>
      </c>
      <c r="C1726" t="s">
        <v>6442</v>
      </c>
      <c r="D1726" t="s">
        <v>6563</v>
      </c>
      <c r="E1726" t="s">
        <v>6444</v>
      </c>
      <c r="F1726" s="91" t="s">
        <v>6564</v>
      </c>
      <c r="G1726" s="92" t="s">
        <v>6442</v>
      </c>
      <c r="H1726" s="2" t="s">
        <v>6563</v>
      </c>
      <c r="I1726" s="2" t="s">
        <v>6444</v>
      </c>
      <c r="J1726" s="91" t="s">
        <v>6565</v>
      </c>
      <c r="K1726" s="82" t="s">
        <v>598</v>
      </c>
      <c r="L1726" s="4" t="s">
        <v>598</v>
      </c>
      <c r="M1726" s="26" t="s">
        <v>598</v>
      </c>
      <c r="N1726" s="92" t="s">
        <v>598</v>
      </c>
      <c r="O1726" s="6" t="s">
        <v>100</v>
      </c>
      <c r="P1726" s="6" t="s">
        <v>100</v>
      </c>
      <c r="Q1726" s="6" t="s">
        <v>100</v>
      </c>
      <c r="R1726" s="86" t="s">
        <v>100</v>
      </c>
      <c r="S1726" s="83" t="s">
        <v>598</v>
      </c>
      <c r="T1726" s="86" t="s">
        <v>598</v>
      </c>
      <c r="U1726" s="81" t="s">
        <v>100</v>
      </c>
      <c r="V1726" t="s">
        <v>100</v>
      </c>
      <c r="W1726" t="s">
        <v>100</v>
      </c>
      <c r="X1726" s="87" t="s">
        <v>100</v>
      </c>
      <c r="AE1726" s="36" t="s">
        <v>103</v>
      </c>
      <c r="AF1726" s="3" t="s">
        <v>100</v>
      </c>
      <c r="AG1726" s="3" t="s">
        <v>100</v>
      </c>
      <c r="AH1726" s="3" t="s">
        <v>100</v>
      </c>
      <c r="AI1726" s="81" t="s">
        <v>100</v>
      </c>
      <c r="AJ1726" t="s">
        <v>100</v>
      </c>
      <c r="AK1726" t="s">
        <v>100</v>
      </c>
      <c r="AL1726" t="s">
        <v>100</v>
      </c>
      <c r="AM1726" s="87" t="s">
        <v>100</v>
      </c>
    </row>
    <row r="1727" spans="1:39" ht="15" customHeight="1" x14ac:dyDescent="0.35">
      <c r="A1727" s="90">
        <v>975542</v>
      </c>
      <c r="B1727" t="s">
        <v>4813</v>
      </c>
      <c r="C1727" t="s">
        <v>6442</v>
      </c>
      <c r="D1727" t="s">
        <v>6563</v>
      </c>
      <c r="E1727" t="s">
        <v>6447</v>
      </c>
      <c r="F1727" s="91" t="s">
        <v>6566</v>
      </c>
      <c r="G1727" s="92" t="s">
        <v>6442</v>
      </c>
      <c r="H1727" s="2" t="s">
        <v>6563</v>
      </c>
      <c r="I1727" s="2" t="s">
        <v>6447</v>
      </c>
      <c r="J1727" s="91" t="s">
        <v>6567</v>
      </c>
      <c r="K1727" s="82" t="s">
        <v>598</v>
      </c>
      <c r="L1727" s="4" t="s">
        <v>598</v>
      </c>
      <c r="M1727" s="26" t="s">
        <v>598</v>
      </c>
      <c r="N1727" s="92" t="s">
        <v>598</v>
      </c>
      <c r="O1727" s="6" t="s">
        <v>100</v>
      </c>
      <c r="P1727" s="6" t="s">
        <v>100</v>
      </c>
      <c r="Q1727" s="6" t="s">
        <v>100</v>
      </c>
      <c r="R1727" s="86" t="s">
        <v>100</v>
      </c>
      <c r="S1727" s="83" t="s">
        <v>598</v>
      </c>
      <c r="T1727" s="86" t="s">
        <v>598</v>
      </c>
      <c r="U1727" s="81" t="s">
        <v>100</v>
      </c>
      <c r="V1727" t="s">
        <v>100</v>
      </c>
      <c r="W1727" t="s">
        <v>100</v>
      </c>
      <c r="X1727" s="87" t="s">
        <v>100</v>
      </c>
      <c r="AE1727" s="36" t="s">
        <v>103</v>
      </c>
      <c r="AF1727" s="3" t="s">
        <v>100</v>
      </c>
      <c r="AG1727" s="3" t="s">
        <v>100</v>
      </c>
      <c r="AH1727" s="3" t="s">
        <v>100</v>
      </c>
      <c r="AI1727" s="81" t="s">
        <v>100</v>
      </c>
      <c r="AJ1727" t="s">
        <v>100</v>
      </c>
      <c r="AK1727" t="s">
        <v>100</v>
      </c>
      <c r="AL1727" t="s">
        <v>100</v>
      </c>
      <c r="AM1727" s="87" t="s">
        <v>100</v>
      </c>
    </row>
    <row r="1728" spans="1:39" ht="15" customHeight="1" x14ac:dyDescent="0.35">
      <c r="A1728" s="90">
        <v>975545</v>
      </c>
      <c r="B1728" t="s">
        <v>4813</v>
      </c>
      <c r="C1728" t="s">
        <v>6442</v>
      </c>
      <c r="D1728" t="s">
        <v>6563</v>
      </c>
      <c r="E1728" t="s">
        <v>6450</v>
      </c>
      <c r="F1728" s="91" t="s">
        <v>6568</v>
      </c>
      <c r="G1728" s="92" t="s">
        <v>6442</v>
      </c>
      <c r="H1728" s="2" t="s">
        <v>6563</v>
      </c>
      <c r="I1728" s="2" t="s">
        <v>6450</v>
      </c>
      <c r="J1728" s="91" t="s">
        <v>6569</v>
      </c>
      <c r="K1728" s="82" t="s">
        <v>598</v>
      </c>
      <c r="L1728" s="4" t="s">
        <v>598</v>
      </c>
      <c r="M1728" s="26" t="s">
        <v>598</v>
      </c>
      <c r="N1728" s="92" t="s">
        <v>598</v>
      </c>
      <c r="O1728" s="6" t="s">
        <v>100</v>
      </c>
      <c r="P1728" s="6" t="s">
        <v>100</v>
      </c>
      <c r="Q1728" s="6" t="s">
        <v>100</v>
      </c>
      <c r="R1728" s="86" t="s">
        <v>100</v>
      </c>
      <c r="S1728" s="83" t="s">
        <v>598</v>
      </c>
      <c r="T1728" s="86" t="s">
        <v>598</v>
      </c>
      <c r="U1728" s="81" t="s">
        <v>100</v>
      </c>
      <c r="V1728" t="s">
        <v>100</v>
      </c>
      <c r="W1728" t="s">
        <v>100</v>
      </c>
      <c r="X1728" s="87" t="s">
        <v>100</v>
      </c>
      <c r="AE1728" s="36" t="s">
        <v>103</v>
      </c>
      <c r="AF1728" s="3" t="s">
        <v>100</v>
      </c>
      <c r="AG1728" s="3" t="s">
        <v>100</v>
      </c>
      <c r="AH1728" s="3" t="s">
        <v>100</v>
      </c>
      <c r="AI1728" s="81" t="s">
        <v>100</v>
      </c>
      <c r="AJ1728" t="s">
        <v>100</v>
      </c>
      <c r="AK1728" t="s">
        <v>100</v>
      </c>
      <c r="AL1728" t="s">
        <v>100</v>
      </c>
      <c r="AM1728" s="87" t="s">
        <v>100</v>
      </c>
    </row>
    <row r="1729" spans="1:39" ht="15" customHeight="1" x14ac:dyDescent="0.35">
      <c r="A1729" s="90">
        <v>975550</v>
      </c>
      <c r="B1729" t="s">
        <v>4813</v>
      </c>
      <c r="C1729" t="s">
        <v>6442</v>
      </c>
      <c r="D1729" t="s">
        <v>6570</v>
      </c>
      <c r="E1729" t="s">
        <v>6444</v>
      </c>
      <c r="F1729" s="91" t="s">
        <v>6571</v>
      </c>
      <c r="G1729" s="92" t="s">
        <v>6442</v>
      </c>
      <c r="H1729" s="2" t="s">
        <v>6572</v>
      </c>
      <c r="I1729" s="2" t="s">
        <v>6444</v>
      </c>
      <c r="J1729" s="91" t="s">
        <v>6573</v>
      </c>
      <c r="K1729" s="82" t="s">
        <v>598</v>
      </c>
      <c r="L1729" s="4" t="s">
        <v>598</v>
      </c>
      <c r="M1729" s="26" t="s">
        <v>598</v>
      </c>
      <c r="N1729" s="92" t="s">
        <v>598</v>
      </c>
      <c r="O1729" s="6" t="s">
        <v>100</v>
      </c>
      <c r="P1729" s="6" t="s">
        <v>100</v>
      </c>
      <c r="Q1729" s="6" t="s">
        <v>100</v>
      </c>
      <c r="R1729" s="86" t="s">
        <v>100</v>
      </c>
      <c r="S1729" s="83" t="s">
        <v>598</v>
      </c>
      <c r="T1729" s="86" t="s">
        <v>598</v>
      </c>
      <c r="U1729" s="81" t="s">
        <v>100</v>
      </c>
      <c r="V1729" t="s">
        <v>100</v>
      </c>
      <c r="W1729" t="s">
        <v>100</v>
      </c>
      <c r="X1729" s="87" t="s">
        <v>100</v>
      </c>
      <c r="AE1729" s="36" t="s">
        <v>103</v>
      </c>
      <c r="AF1729" s="3" t="s">
        <v>100</v>
      </c>
      <c r="AG1729" s="3" t="s">
        <v>100</v>
      </c>
      <c r="AH1729" s="3" t="s">
        <v>100</v>
      </c>
      <c r="AI1729" s="81" t="s">
        <v>100</v>
      </c>
      <c r="AJ1729" t="s">
        <v>100</v>
      </c>
      <c r="AK1729" t="s">
        <v>100</v>
      </c>
      <c r="AL1729" t="s">
        <v>100</v>
      </c>
      <c r="AM1729" s="87" t="s">
        <v>100</v>
      </c>
    </row>
    <row r="1730" spans="1:39" ht="15" customHeight="1" x14ac:dyDescent="0.35">
      <c r="A1730" s="90">
        <v>975552</v>
      </c>
      <c r="B1730" t="s">
        <v>4813</v>
      </c>
      <c r="C1730" t="s">
        <v>6442</v>
      </c>
      <c r="D1730" t="s">
        <v>6570</v>
      </c>
      <c r="E1730" t="s">
        <v>6447</v>
      </c>
      <c r="F1730" s="91" t="s">
        <v>6574</v>
      </c>
      <c r="G1730" s="92" t="s">
        <v>6442</v>
      </c>
      <c r="H1730" s="2" t="s">
        <v>6572</v>
      </c>
      <c r="I1730" s="2" t="s">
        <v>6447</v>
      </c>
      <c r="J1730" s="91" t="s">
        <v>6575</v>
      </c>
      <c r="K1730" s="82" t="s">
        <v>598</v>
      </c>
      <c r="L1730" s="4" t="s">
        <v>598</v>
      </c>
      <c r="M1730" s="26" t="s">
        <v>598</v>
      </c>
      <c r="N1730" s="92" t="s">
        <v>598</v>
      </c>
      <c r="O1730" s="6" t="s">
        <v>100</v>
      </c>
      <c r="P1730" s="6" t="s">
        <v>100</v>
      </c>
      <c r="Q1730" s="6" t="s">
        <v>100</v>
      </c>
      <c r="R1730" s="86" t="s">
        <v>100</v>
      </c>
      <c r="S1730" s="83" t="s">
        <v>598</v>
      </c>
      <c r="T1730" s="86" t="s">
        <v>598</v>
      </c>
      <c r="U1730" s="81" t="s">
        <v>100</v>
      </c>
      <c r="V1730" t="s">
        <v>100</v>
      </c>
      <c r="W1730" t="s">
        <v>100</v>
      </c>
      <c r="X1730" s="87" t="s">
        <v>100</v>
      </c>
      <c r="AE1730" s="36" t="s">
        <v>103</v>
      </c>
      <c r="AF1730" s="3" t="s">
        <v>100</v>
      </c>
      <c r="AG1730" s="3" t="s">
        <v>100</v>
      </c>
      <c r="AH1730" s="3" t="s">
        <v>100</v>
      </c>
      <c r="AI1730" s="81" t="s">
        <v>100</v>
      </c>
      <c r="AJ1730" t="s">
        <v>100</v>
      </c>
      <c r="AK1730" t="s">
        <v>100</v>
      </c>
      <c r="AL1730" t="s">
        <v>100</v>
      </c>
      <c r="AM1730" s="87" t="s">
        <v>100</v>
      </c>
    </row>
    <row r="1731" spans="1:39" ht="15" customHeight="1" x14ac:dyDescent="0.35">
      <c r="A1731" s="90">
        <v>975555</v>
      </c>
      <c r="B1731" t="s">
        <v>4813</v>
      </c>
      <c r="C1731" t="s">
        <v>6442</v>
      </c>
      <c r="D1731" t="s">
        <v>6570</v>
      </c>
      <c r="E1731" t="s">
        <v>6450</v>
      </c>
      <c r="F1731" s="91" t="s">
        <v>6576</v>
      </c>
      <c r="G1731" s="92" t="s">
        <v>6442</v>
      </c>
      <c r="H1731" s="2" t="s">
        <v>6572</v>
      </c>
      <c r="I1731" s="2" t="s">
        <v>6450</v>
      </c>
      <c r="J1731" s="91" t="s">
        <v>6577</v>
      </c>
      <c r="K1731" s="82" t="s">
        <v>598</v>
      </c>
      <c r="L1731" s="4" t="s">
        <v>598</v>
      </c>
      <c r="M1731" s="26" t="s">
        <v>598</v>
      </c>
      <c r="N1731" s="92" t="s">
        <v>598</v>
      </c>
      <c r="O1731" s="6" t="s">
        <v>100</v>
      </c>
      <c r="P1731" s="6" t="s">
        <v>100</v>
      </c>
      <c r="Q1731" s="6" t="s">
        <v>100</v>
      </c>
      <c r="R1731" s="86" t="s">
        <v>100</v>
      </c>
      <c r="S1731" s="83" t="s">
        <v>598</v>
      </c>
      <c r="T1731" s="86" t="s">
        <v>598</v>
      </c>
      <c r="U1731" s="81" t="s">
        <v>100</v>
      </c>
      <c r="V1731" t="s">
        <v>100</v>
      </c>
      <c r="W1731" t="s">
        <v>100</v>
      </c>
      <c r="X1731" s="87" t="s">
        <v>100</v>
      </c>
      <c r="AE1731" s="36" t="s">
        <v>103</v>
      </c>
      <c r="AF1731" s="3" t="s">
        <v>100</v>
      </c>
      <c r="AG1731" s="3" t="s">
        <v>100</v>
      </c>
      <c r="AH1731" s="3" t="s">
        <v>100</v>
      </c>
      <c r="AI1731" s="81" t="s">
        <v>100</v>
      </c>
      <c r="AJ1731" t="s">
        <v>100</v>
      </c>
      <c r="AK1731" t="s">
        <v>100</v>
      </c>
      <c r="AL1731" t="s">
        <v>100</v>
      </c>
      <c r="AM1731" s="87" t="s">
        <v>100</v>
      </c>
    </row>
    <row r="1732" spans="1:39" ht="15" customHeight="1" x14ac:dyDescent="0.35">
      <c r="A1732" s="90">
        <v>975560</v>
      </c>
      <c r="B1732" t="s">
        <v>4813</v>
      </c>
      <c r="C1732" t="s">
        <v>6442</v>
      </c>
      <c r="D1732" t="s">
        <v>6578</v>
      </c>
      <c r="E1732" t="s">
        <v>6444</v>
      </c>
      <c r="F1732" s="91" t="s">
        <v>6579</v>
      </c>
      <c r="G1732" s="92" t="s">
        <v>6442</v>
      </c>
      <c r="H1732" s="2" t="s">
        <v>6578</v>
      </c>
      <c r="I1732" s="2" t="s">
        <v>6444</v>
      </c>
      <c r="J1732" s="91" t="s">
        <v>6580</v>
      </c>
      <c r="K1732" s="82" t="s">
        <v>598</v>
      </c>
      <c r="L1732" s="4" t="s">
        <v>598</v>
      </c>
      <c r="M1732" s="26" t="s">
        <v>598</v>
      </c>
      <c r="N1732" s="92" t="s">
        <v>598</v>
      </c>
      <c r="O1732" s="6" t="s">
        <v>100</v>
      </c>
      <c r="P1732" s="6" t="s">
        <v>100</v>
      </c>
      <c r="Q1732" s="6" t="s">
        <v>100</v>
      </c>
      <c r="R1732" s="86" t="s">
        <v>100</v>
      </c>
      <c r="S1732" s="83" t="s">
        <v>598</v>
      </c>
      <c r="T1732" s="86" t="s">
        <v>598</v>
      </c>
      <c r="U1732" s="81" t="s">
        <v>100</v>
      </c>
      <c r="V1732" t="s">
        <v>100</v>
      </c>
      <c r="W1732" t="s">
        <v>100</v>
      </c>
      <c r="X1732" s="87" t="s">
        <v>100</v>
      </c>
      <c r="AE1732" s="36" t="s">
        <v>103</v>
      </c>
      <c r="AF1732" s="3" t="s">
        <v>100</v>
      </c>
      <c r="AG1732" s="3" t="s">
        <v>100</v>
      </c>
      <c r="AH1732" s="3" t="s">
        <v>100</v>
      </c>
      <c r="AI1732" s="81" t="s">
        <v>100</v>
      </c>
      <c r="AJ1732" t="s">
        <v>100</v>
      </c>
      <c r="AK1732" t="s">
        <v>100</v>
      </c>
      <c r="AL1732" t="s">
        <v>100</v>
      </c>
      <c r="AM1732" s="87" t="s">
        <v>100</v>
      </c>
    </row>
    <row r="1733" spans="1:39" ht="15" customHeight="1" x14ac:dyDescent="0.35">
      <c r="A1733" s="90">
        <v>975562</v>
      </c>
      <c r="B1733" t="s">
        <v>4813</v>
      </c>
      <c r="C1733" t="s">
        <v>6442</v>
      </c>
      <c r="D1733" t="s">
        <v>6578</v>
      </c>
      <c r="E1733" t="s">
        <v>6447</v>
      </c>
      <c r="F1733" s="91" t="s">
        <v>6581</v>
      </c>
      <c r="G1733" s="92" t="s">
        <v>6442</v>
      </c>
      <c r="H1733" s="2" t="s">
        <v>6578</v>
      </c>
      <c r="I1733" s="2" t="s">
        <v>6447</v>
      </c>
      <c r="J1733" s="91" t="s">
        <v>6582</v>
      </c>
      <c r="K1733" s="82" t="s">
        <v>598</v>
      </c>
      <c r="L1733" s="4" t="s">
        <v>598</v>
      </c>
      <c r="M1733" s="26" t="s">
        <v>598</v>
      </c>
      <c r="N1733" s="92" t="s">
        <v>598</v>
      </c>
      <c r="O1733" s="6" t="s">
        <v>100</v>
      </c>
      <c r="P1733" s="6" t="s">
        <v>100</v>
      </c>
      <c r="Q1733" s="6" t="s">
        <v>100</v>
      </c>
      <c r="R1733" s="86" t="s">
        <v>100</v>
      </c>
      <c r="S1733" s="83" t="s">
        <v>598</v>
      </c>
      <c r="T1733" s="86" t="s">
        <v>598</v>
      </c>
      <c r="U1733" s="81" t="s">
        <v>100</v>
      </c>
      <c r="V1733" t="s">
        <v>100</v>
      </c>
      <c r="W1733" t="s">
        <v>100</v>
      </c>
      <c r="X1733" s="87" t="s">
        <v>100</v>
      </c>
      <c r="AE1733" s="36" t="s">
        <v>103</v>
      </c>
      <c r="AF1733" s="3" t="s">
        <v>100</v>
      </c>
      <c r="AG1733" s="3" t="s">
        <v>100</v>
      </c>
      <c r="AH1733" s="3" t="s">
        <v>100</v>
      </c>
      <c r="AI1733" s="81" t="s">
        <v>100</v>
      </c>
      <c r="AJ1733" t="s">
        <v>100</v>
      </c>
      <c r="AK1733" t="s">
        <v>100</v>
      </c>
      <c r="AL1733" t="s">
        <v>100</v>
      </c>
      <c r="AM1733" s="87" t="s">
        <v>100</v>
      </c>
    </row>
    <row r="1734" spans="1:39" ht="15" customHeight="1" x14ac:dyDescent="0.35">
      <c r="A1734" s="90">
        <v>975565</v>
      </c>
      <c r="B1734" t="s">
        <v>4813</v>
      </c>
      <c r="C1734" t="s">
        <v>6442</v>
      </c>
      <c r="D1734" t="s">
        <v>6578</v>
      </c>
      <c r="E1734" t="s">
        <v>6450</v>
      </c>
      <c r="F1734" s="91" t="s">
        <v>6583</v>
      </c>
      <c r="G1734" s="92" t="s">
        <v>6442</v>
      </c>
      <c r="H1734" s="2" t="s">
        <v>6578</v>
      </c>
      <c r="I1734" s="2" t="s">
        <v>6450</v>
      </c>
      <c r="J1734" s="91" t="s">
        <v>6584</v>
      </c>
      <c r="K1734" s="82" t="s">
        <v>598</v>
      </c>
      <c r="L1734" s="4" t="s">
        <v>598</v>
      </c>
      <c r="M1734" s="26" t="s">
        <v>598</v>
      </c>
      <c r="N1734" s="92" t="s">
        <v>598</v>
      </c>
      <c r="O1734" s="6" t="s">
        <v>100</v>
      </c>
      <c r="P1734" s="6" t="s">
        <v>100</v>
      </c>
      <c r="Q1734" s="6" t="s">
        <v>100</v>
      </c>
      <c r="R1734" s="86" t="s">
        <v>100</v>
      </c>
      <c r="S1734" s="83" t="s">
        <v>598</v>
      </c>
      <c r="T1734" s="86" t="s">
        <v>598</v>
      </c>
      <c r="U1734" s="81" t="s">
        <v>100</v>
      </c>
      <c r="V1734" t="s">
        <v>100</v>
      </c>
      <c r="W1734" t="s">
        <v>100</v>
      </c>
      <c r="X1734" s="87" t="s">
        <v>100</v>
      </c>
      <c r="AE1734" s="36" t="s">
        <v>103</v>
      </c>
      <c r="AF1734" s="3" t="s">
        <v>100</v>
      </c>
      <c r="AG1734" s="3" t="s">
        <v>100</v>
      </c>
      <c r="AH1734" s="3" t="s">
        <v>100</v>
      </c>
      <c r="AI1734" s="81" t="s">
        <v>100</v>
      </c>
      <c r="AJ1734" t="s">
        <v>100</v>
      </c>
      <c r="AK1734" t="s">
        <v>100</v>
      </c>
      <c r="AL1734" t="s">
        <v>100</v>
      </c>
      <c r="AM1734" s="87" t="s">
        <v>100</v>
      </c>
    </row>
    <row r="1735" spans="1:39" ht="15" customHeight="1" x14ac:dyDescent="0.35">
      <c r="A1735" s="90">
        <v>975570</v>
      </c>
      <c r="B1735" t="s">
        <v>4813</v>
      </c>
      <c r="C1735" t="s">
        <v>6442</v>
      </c>
      <c r="D1735" t="s">
        <v>6585</v>
      </c>
      <c r="E1735" t="s">
        <v>6444</v>
      </c>
      <c r="F1735" s="91" t="s">
        <v>6586</v>
      </c>
      <c r="G1735" s="92" t="s">
        <v>6442</v>
      </c>
      <c r="H1735" s="2" t="s">
        <v>6585</v>
      </c>
      <c r="I1735" s="2" t="s">
        <v>6444</v>
      </c>
      <c r="J1735" s="91" t="s">
        <v>6587</v>
      </c>
      <c r="K1735" s="82" t="s">
        <v>598</v>
      </c>
      <c r="L1735" s="4" t="s">
        <v>598</v>
      </c>
      <c r="M1735" s="26" t="s">
        <v>598</v>
      </c>
      <c r="N1735" s="92" t="s">
        <v>598</v>
      </c>
      <c r="O1735" s="6" t="s">
        <v>100</v>
      </c>
      <c r="P1735" s="6" t="s">
        <v>100</v>
      </c>
      <c r="Q1735" s="6" t="s">
        <v>100</v>
      </c>
      <c r="R1735" s="86" t="s">
        <v>100</v>
      </c>
      <c r="S1735" s="83" t="s">
        <v>598</v>
      </c>
      <c r="T1735" s="86" t="s">
        <v>598</v>
      </c>
      <c r="U1735" s="81" t="s">
        <v>100</v>
      </c>
      <c r="V1735" t="s">
        <v>100</v>
      </c>
      <c r="W1735" t="s">
        <v>100</v>
      </c>
      <c r="X1735" s="87" t="s">
        <v>100</v>
      </c>
      <c r="AE1735" s="36" t="s">
        <v>103</v>
      </c>
      <c r="AF1735" s="3" t="s">
        <v>100</v>
      </c>
      <c r="AG1735" s="3" t="s">
        <v>100</v>
      </c>
      <c r="AH1735" s="3" t="s">
        <v>100</v>
      </c>
      <c r="AI1735" s="81" t="s">
        <v>100</v>
      </c>
      <c r="AJ1735" t="s">
        <v>100</v>
      </c>
      <c r="AK1735" t="s">
        <v>100</v>
      </c>
      <c r="AL1735" t="s">
        <v>100</v>
      </c>
      <c r="AM1735" s="87" t="s">
        <v>100</v>
      </c>
    </row>
    <row r="1736" spans="1:39" ht="15" customHeight="1" x14ac:dyDescent="0.35">
      <c r="A1736" s="90">
        <v>975572</v>
      </c>
      <c r="B1736" t="s">
        <v>4813</v>
      </c>
      <c r="C1736" t="s">
        <v>6442</v>
      </c>
      <c r="D1736" t="s">
        <v>6585</v>
      </c>
      <c r="E1736" t="s">
        <v>6447</v>
      </c>
      <c r="F1736" s="91" t="s">
        <v>6588</v>
      </c>
      <c r="G1736" s="92" t="s">
        <v>6442</v>
      </c>
      <c r="H1736" s="2" t="s">
        <v>6585</v>
      </c>
      <c r="I1736" s="2" t="s">
        <v>6447</v>
      </c>
      <c r="J1736" s="91" t="s">
        <v>6589</v>
      </c>
      <c r="K1736" s="82" t="s">
        <v>598</v>
      </c>
      <c r="L1736" s="4" t="s">
        <v>598</v>
      </c>
      <c r="M1736" s="26" t="s">
        <v>598</v>
      </c>
      <c r="N1736" s="92" t="s">
        <v>598</v>
      </c>
      <c r="O1736" s="6" t="s">
        <v>100</v>
      </c>
      <c r="P1736" s="6" t="s">
        <v>100</v>
      </c>
      <c r="Q1736" s="6" t="s">
        <v>100</v>
      </c>
      <c r="R1736" s="86" t="s">
        <v>100</v>
      </c>
      <c r="S1736" s="83" t="s">
        <v>598</v>
      </c>
      <c r="T1736" s="86" t="s">
        <v>598</v>
      </c>
      <c r="U1736" s="81" t="s">
        <v>100</v>
      </c>
      <c r="V1736" t="s">
        <v>100</v>
      </c>
      <c r="W1736" t="s">
        <v>100</v>
      </c>
      <c r="X1736" s="87" t="s">
        <v>100</v>
      </c>
      <c r="AE1736" s="36" t="s">
        <v>103</v>
      </c>
      <c r="AF1736" s="3" t="s">
        <v>100</v>
      </c>
      <c r="AG1736" s="3" t="s">
        <v>100</v>
      </c>
      <c r="AH1736" s="3" t="s">
        <v>100</v>
      </c>
      <c r="AI1736" s="81" t="s">
        <v>100</v>
      </c>
      <c r="AJ1736" t="s">
        <v>100</v>
      </c>
      <c r="AK1736" t="s">
        <v>100</v>
      </c>
      <c r="AL1736" t="s">
        <v>100</v>
      </c>
      <c r="AM1736" s="87" t="s">
        <v>100</v>
      </c>
    </row>
    <row r="1737" spans="1:39" ht="15" customHeight="1" x14ac:dyDescent="0.35">
      <c r="A1737" s="90">
        <v>975575</v>
      </c>
      <c r="B1737" t="s">
        <v>4813</v>
      </c>
      <c r="C1737" t="s">
        <v>6442</v>
      </c>
      <c r="D1737" t="s">
        <v>6585</v>
      </c>
      <c r="E1737" t="s">
        <v>6450</v>
      </c>
      <c r="F1737" s="91" t="s">
        <v>6590</v>
      </c>
      <c r="G1737" s="92" t="s">
        <v>6442</v>
      </c>
      <c r="H1737" s="2" t="s">
        <v>6585</v>
      </c>
      <c r="I1737" s="2" t="s">
        <v>6450</v>
      </c>
      <c r="J1737" s="91" t="s">
        <v>6591</v>
      </c>
      <c r="K1737" s="82" t="s">
        <v>598</v>
      </c>
      <c r="L1737" s="4" t="s">
        <v>598</v>
      </c>
      <c r="M1737" s="26" t="s">
        <v>598</v>
      </c>
      <c r="N1737" s="92" t="s">
        <v>598</v>
      </c>
      <c r="O1737" s="6" t="s">
        <v>100</v>
      </c>
      <c r="P1737" s="6" t="s">
        <v>100</v>
      </c>
      <c r="Q1737" s="6" t="s">
        <v>100</v>
      </c>
      <c r="R1737" s="86" t="s">
        <v>100</v>
      </c>
      <c r="S1737" s="83" t="s">
        <v>598</v>
      </c>
      <c r="T1737" s="86" t="s">
        <v>598</v>
      </c>
      <c r="U1737" s="81" t="s">
        <v>100</v>
      </c>
      <c r="V1737" t="s">
        <v>100</v>
      </c>
      <c r="W1737" t="s">
        <v>100</v>
      </c>
      <c r="X1737" s="87" t="s">
        <v>100</v>
      </c>
      <c r="AE1737" s="36" t="s">
        <v>103</v>
      </c>
      <c r="AF1737" s="3" t="s">
        <v>100</v>
      </c>
      <c r="AG1737" s="3" t="s">
        <v>100</v>
      </c>
      <c r="AH1737" s="3" t="s">
        <v>100</v>
      </c>
      <c r="AI1737" s="81" t="s">
        <v>100</v>
      </c>
      <c r="AJ1737" t="s">
        <v>100</v>
      </c>
      <c r="AK1737" t="s">
        <v>100</v>
      </c>
      <c r="AL1737" t="s">
        <v>100</v>
      </c>
      <c r="AM1737" s="87" t="s">
        <v>100</v>
      </c>
    </row>
    <row r="1738" spans="1:39" ht="15" customHeight="1" x14ac:dyDescent="0.35">
      <c r="A1738" s="90">
        <v>975600</v>
      </c>
      <c r="B1738" t="s">
        <v>4813</v>
      </c>
      <c r="C1738" t="s">
        <v>6442</v>
      </c>
      <c r="D1738" t="s">
        <v>6592</v>
      </c>
      <c r="E1738" t="s">
        <v>6444</v>
      </c>
      <c r="F1738" s="91" t="s">
        <v>6593</v>
      </c>
      <c r="G1738" s="92" t="s">
        <v>6442</v>
      </c>
      <c r="H1738" s="2" t="s">
        <v>6592</v>
      </c>
      <c r="I1738" s="2" t="s">
        <v>6444</v>
      </c>
      <c r="J1738" s="91" t="s">
        <v>6594</v>
      </c>
      <c r="K1738" s="82" t="s">
        <v>598</v>
      </c>
      <c r="L1738" s="4" t="s">
        <v>598</v>
      </c>
      <c r="M1738" s="26" t="s">
        <v>598</v>
      </c>
      <c r="N1738" s="92" t="s">
        <v>598</v>
      </c>
      <c r="O1738" s="6" t="s">
        <v>100</v>
      </c>
      <c r="P1738" s="6" t="s">
        <v>100</v>
      </c>
      <c r="Q1738" s="6" t="s">
        <v>100</v>
      </c>
      <c r="R1738" s="86" t="s">
        <v>100</v>
      </c>
      <c r="S1738" s="83" t="s">
        <v>598</v>
      </c>
      <c r="T1738" s="86" t="s">
        <v>598</v>
      </c>
      <c r="U1738" s="81" t="s">
        <v>100</v>
      </c>
      <c r="V1738" t="s">
        <v>100</v>
      </c>
      <c r="W1738" t="s">
        <v>100</v>
      </c>
      <c r="X1738" s="87" t="s">
        <v>100</v>
      </c>
      <c r="AE1738" s="36" t="s">
        <v>103</v>
      </c>
      <c r="AF1738" s="3" t="s">
        <v>100</v>
      </c>
      <c r="AG1738" s="3" t="s">
        <v>100</v>
      </c>
      <c r="AH1738" s="3" t="s">
        <v>100</v>
      </c>
      <c r="AI1738" s="81" t="s">
        <v>100</v>
      </c>
      <c r="AJ1738" t="s">
        <v>100</v>
      </c>
      <c r="AK1738" t="s">
        <v>100</v>
      </c>
      <c r="AL1738" t="s">
        <v>100</v>
      </c>
      <c r="AM1738" s="87" t="s">
        <v>100</v>
      </c>
    </row>
    <row r="1739" spans="1:39" ht="15" customHeight="1" x14ac:dyDescent="0.35">
      <c r="A1739" s="90">
        <v>975602</v>
      </c>
      <c r="B1739" t="s">
        <v>4813</v>
      </c>
      <c r="C1739" t="s">
        <v>6442</v>
      </c>
      <c r="D1739" t="s">
        <v>6592</v>
      </c>
      <c r="E1739" t="s">
        <v>6447</v>
      </c>
      <c r="F1739" s="91" t="s">
        <v>6595</v>
      </c>
      <c r="G1739" s="92" t="s">
        <v>6442</v>
      </c>
      <c r="H1739" s="2" t="s">
        <v>6592</v>
      </c>
      <c r="I1739" s="2" t="s">
        <v>6447</v>
      </c>
      <c r="J1739" s="91" t="s">
        <v>6596</v>
      </c>
      <c r="K1739" s="82" t="s">
        <v>598</v>
      </c>
      <c r="L1739" s="4" t="s">
        <v>598</v>
      </c>
      <c r="M1739" s="26" t="s">
        <v>598</v>
      </c>
      <c r="N1739" s="92" t="s">
        <v>598</v>
      </c>
      <c r="O1739" s="6" t="s">
        <v>100</v>
      </c>
      <c r="P1739" s="6" t="s">
        <v>100</v>
      </c>
      <c r="Q1739" s="6" t="s">
        <v>100</v>
      </c>
      <c r="R1739" s="86" t="s">
        <v>100</v>
      </c>
      <c r="S1739" s="83" t="s">
        <v>598</v>
      </c>
      <c r="T1739" s="86" t="s">
        <v>598</v>
      </c>
      <c r="U1739" s="81" t="s">
        <v>100</v>
      </c>
      <c r="V1739" t="s">
        <v>100</v>
      </c>
      <c r="W1739" t="s">
        <v>100</v>
      </c>
      <c r="X1739" s="87" t="s">
        <v>100</v>
      </c>
      <c r="AE1739" s="36" t="s">
        <v>103</v>
      </c>
      <c r="AF1739" s="3" t="s">
        <v>100</v>
      </c>
      <c r="AG1739" s="3" t="s">
        <v>100</v>
      </c>
      <c r="AH1739" s="3" t="s">
        <v>100</v>
      </c>
      <c r="AI1739" s="81" t="s">
        <v>100</v>
      </c>
      <c r="AJ1739" t="s">
        <v>100</v>
      </c>
      <c r="AK1739" t="s">
        <v>100</v>
      </c>
      <c r="AL1739" t="s">
        <v>100</v>
      </c>
      <c r="AM1739" s="87" t="s">
        <v>100</v>
      </c>
    </row>
    <row r="1740" spans="1:39" ht="15" customHeight="1" x14ac:dyDescent="0.35">
      <c r="A1740" s="90">
        <v>975605</v>
      </c>
      <c r="B1740" t="s">
        <v>4813</v>
      </c>
      <c r="C1740" t="s">
        <v>6442</v>
      </c>
      <c r="D1740" t="s">
        <v>6592</v>
      </c>
      <c r="E1740" t="s">
        <v>6450</v>
      </c>
      <c r="F1740" s="91" t="s">
        <v>6597</v>
      </c>
      <c r="G1740" s="92" t="s">
        <v>6442</v>
      </c>
      <c r="H1740" s="2" t="s">
        <v>6592</v>
      </c>
      <c r="I1740" s="2" t="s">
        <v>6450</v>
      </c>
      <c r="J1740" s="91" t="s">
        <v>6598</v>
      </c>
      <c r="K1740" s="82" t="s">
        <v>598</v>
      </c>
      <c r="L1740" s="4" t="s">
        <v>598</v>
      </c>
      <c r="M1740" s="26" t="s">
        <v>598</v>
      </c>
      <c r="N1740" s="92" t="s">
        <v>598</v>
      </c>
      <c r="O1740" s="6" t="s">
        <v>100</v>
      </c>
      <c r="P1740" s="6" t="s">
        <v>100</v>
      </c>
      <c r="Q1740" s="6" t="s">
        <v>100</v>
      </c>
      <c r="R1740" s="86" t="s">
        <v>100</v>
      </c>
      <c r="S1740" s="83" t="s">
        <v>598</v>
      </c>
      <c r="T1740" s="86" t="s">
        <v>598</v>
      </c>
      <c r="U1740" s="81" t="s">
        <v>100</v>
      </c>
      <c r="V1740" t="s">
        <v>100</v>
      </c>
      <c r="W1740" t="s">
        <v>100</v>
      </c>
      <c r="X1740" s="87" t="s">
        <v>100</v>
      </c>
      <c r="AE1740" s="36" t="s">
        <v>103</v>
      </c>
      <c r="AF1740" s="3" t="s">
        <v>100</v>
      </c>
      <c r="AG1740" s="3" t="s">
        <v>100</v>
      </c>
      <c r="AH1740" s="3" t="s">
        <v>100</v>
      </c>
      <c r="AI1740" s="81" t="s">
        <v>100</v>
      </c>
      <c r="AJ1740" t="s">
        <v>100</v>
      </c>
      <c r="AK1740" t="s">
        <v>100</v>
      </c>
      <c r="AL1740" t="s">
        <v>100</v>
      </c>
      <c r="AM1740" s="87" t="s">
        <v>100</v>
      </c>
    </row>
    <row r="1741" spans="1:39" ht="15" customHeight="1" x14ac:dyDescent="0.35">
      <c r="A1741" s="90">
        <v>975610</v>
      </c>
      <c r="B1741" t="s">
        <v>4813</v>
      </c>
      <c r="C1741" t="s">
        <v>6442</v>
      </c>
      <c r="D1741" t="s">
        <v>6599</v>
      </c>
      <c r="E1741" t="s">
        <v>6444</v>
      </c>
      <c r="F1741" s="91" t="s">
        <v>6600</v>
      </c>
      <c r="G1741" s="92" t="s">
        <v>6442</v>
      </c>
      <c r="H1741" s="2" t="s">
        <v>6599</v>
      </c>
      <c r="I1741" s="2" t="s">
        <v>6444</v>
      </c>
      <c r="J1741" s="91" t="s">
        <v>6601</v>
      </c>
      <c r="K1741" s="82" t="s">
        <v>598</v>
      </c>
      <c r="L1741" s="4" t="s">
        <v>598</v>
      </c>
      <c r="M1741" s="26" t="s">
        <v>598</v>
      </c>
      <c r="N1741" s="92" t="s">
        <v>598</v>
      </c>
      <c r="O1741" s="6" t="s">
        <v>100</v>
      </c>
      <c r="P1741" s="6" t="s">
        <v>100</v>
      </c>
      <c r="Q1741" s="6" t="s">
        <v>100</v>
      </c>
      <c r="R1741" s="86" t="s">
        <v>100</v>
      </c>
      <c r="S1741" s="83" t="s">
        <v>598</v>
      </c>
      <c r="T1741" s="86" t="s">
        <v>598</v>
      </c>
      <c r="U1741" s="81" t="s">
        <v>100</v>
      </c>
      <c r="V1741" t="s">
        <v>100</v>
      </c>
      <c r="W1741" t="s">
        <v>100</v>
      </c>
      <c r="X1741" s="87" t="s">
        <v>100</v>
      </c>
      <c r="AE1741" s="36" t="s">
        <v>103</v>
      </c>
      <c r="AF1741" s="3" t="s">
        <v>100</v>
      </c>
      <c r="AG1741" s="3" t="s">
        <v>100</v>
      </c>
      <c r="AH1741" s="3" t="s">
        <v>100</v>
      </c>
      <c r="AI1741" s="81" t="s">
        <v>100</v>
      </c>
      <c r="AJ1741" t="s">
        <v>100</v>
      </c>
      <c r="AK1741" t="s">
        <v>100</v>
      </c>
      <c r="AL1741" t="s">
        <v>100</v>
      </c>
      <c r="AM1741" s="87" t="s">
        <v>100</v>
      </c>
    </row>
    <row r="1742" spans="1:39" ht="15" customHeight="1" x14ac:dyDescent="0.35">
      <c r="A1742" s="90">
        <v>975612</v>
      </c>
      <c r="B1742" t="s">
        <v>4813</v>
      </c>
      <c r="C1742" t="s">
        <v>6442</v>
      </c>
      <c r="D1742" t="s">
        <v>6599</v>
      </c>
      <c r="E1742" t="s">
        <v>6447</v>
      </c>
      <c r="F1742" s="91" t="s">
        <v>6602</v>
      </c>
      <c r="G1742" s="92" t="s">
        <v>6442</v>
      </c>
      <c r="H1742" s="2" t="s">
        <v>6599</v>
      </c>
      <c r="I1742" s="2" t="s">
        <v>6447</v>
      </c>
      <c r="J1742" s="91" t="s">
        <v>6603</v>
      </c>
      <c r="K1742" s="82" t="s">
        <v>598</v>
      </c>
      <c r="L1742" s="4" t="s">
        <v>598</v>
      </c>
      <c r="M1742" s="26" t="s">
        <v>598</v>
      </c>
      <c r="N1742" s="92" t="s">
        <v>598</v>
      </c>
      <c r="O1742" s="6" t="s">
        <v>100</v>
      </c>
      <c r="P1742" s="6" t="s">
        <v>100</v>
      </c>
      <c r="Q1742" s="6" t="s">
        <v>100</v>
      </c>
      <c r="R1742" s="86" t="s">
        <v>100</v>
      </c>
      <c r="S1742" s="83" t="s">
        <v>598</v>
      </c>
      <c r="T1742" s="86" t="s">
        <v>598</v>
      </c>
      <c r="U1742" s="81" t="s">
        <v>100</v>
      </c>
      <c r="V1742" t="s">
        <v>100</v>
      </c>
      <c r="W1742" t="s">
        <v>100</v>
      </c>
      <c r="X1742" s="87" t="s">
        <v>100</v>
      </c>
      <c r="AE1742" s="36" t="s">
        <v>103</v>
      </c>
      <c r="AF1742" s="3" t="s">
        <v>100</v>
      </c>
      <c r="AG1742" s="3" t="s">
        <v>100</v>
      </c>
      <c r="AH1742" s="3" t="s">
        <v>100</v>
      </c>
      <c r="AI1742" s="81" t="s">
        <v>100</v>
      </c>
      <c r="AJ1742" t="s">
        <v>100</v>
      </c>
      <c r="AK1742" t="s">
        <v>100</v>
      </c>
      <c r="AL1742" t="s">
        <v>100</v>
      </c>
      <c r="AM1742" s="87" t="s">
        <v>100</v>
      </c>
    </row>
    <row r="1743" spans="1:39" ht="15" customHeight="1" x14ac:dyDescent="0.35">
      <c r="A1743" s="90">
        <v>975615</v>
      </c>
      <c r="B1743" t="s">
        <v>4813</v>
      </c>
      <c r="C1743" t="s">
        <v>6442</v>
      </c>
      <c r="D1743" t="s">
        <v>6599</v>
      </c>
      <c r="E1743" t="s">
        <v>6450</v>
      </c>
      <c r="F1743" s="91" t="s">
        <v>6604</v>
      </c>
      <c r="G1743" s="92" t="s">
        <v>6442</v>
      </c>
      <c r="H1743" s="2" t="s">
        <v>6599</v>
      </c>
      <c r="I1743" s="2" t="s">
        <v>6450</v>
      </c>
      <c r="J1743" s="91" t="s">
        <v>6605</v>
      </c>
      <c r="K1743" s="82" t="s">
        <v>598</v>
      </c>
      <c r="L1743" s="4" t="s">
        <v>598</v>
      </c>
      <c r="M1743" s="26" t="s">
        <v>598</v>
      </c>
      <c r="N1743" s="92" t="s">
        <v>598</v>
      </c>
      <c r="O1743" s="6" t="s">
        <v>100</v>
      </c>
      <c r="P1743" s="6" t="s">
        <v>100</v>
      </c>
      <c r="Q1743" s="6" t="s">
        <v>100</v>
      </c>
      <c r="R1743" s="86" t="s">
        <v>100</v>
      </c>
      <c r="S1743" s="83" t="s">
        <v>598</v>
      </c>
      <c r="T1743" s="86" t="s">
        <v>598</v>
      </c>
      <c r="U1743" s="81" t="s">
        <v>100</v>
      </c>
      <c r="V1743" t="s">
        <v>100</v>
      </c>
      <c r="W1743" t="s">
        <v>100</v>
      </c>
      <c r="X1743" s="87" t="s">
        <v>100</v>
      </c>
      <c r="AE1743" s="36" t="s">
        <v>103</v>
      </c>
      <c r="AF1743" s="3" t="s">
        <v>100</v>
      </c>
      <c r="AG1743" s="3" t="s">
        <v>100</v>
      </c>
      <c r="AH1743" s="3" t="s">
        <v>100</v>
      </c>
      <c r="AI1743" s="81" t="s">
        <v>100</v>
      </c>
      <c r="AJ1743" t="s">
        <v>100</v>
      </c>
      <c r="AK1743" t="s">
        <v>100</v>
      </c>
      <c r="AL1743" t="s">
        <v>100</v>
      </c>
      <c r="AM1743" s="87" t="s">
        <v>100</v>
      </c>
    </row>
    <row r="1744" spans="1:39" ht="15" customHeight="1" x14ac:dyDescent="0.35">
      <c r="A1744" s="90">
        <v>975620</v>
      </c>
      <c r="B1744" t="s">
        <v>4813</v>
      </c>
      <c r="C1744" t="s">
        <v>6442</v>
      </c>
      <c r="D1744" t="s">
        <v>6606</v>
      </c>
      <c r="E1744" t="s">
        <v>6444</v>
      </c>
      <c r="F1744" s="91" t="s">
        <v>6607</v>
      </c>
      <c r="G1744" s="92" t="s">
        <v>6442</v>
      </c>
      <c r="H1744" s="2" t="s">
        <v>6606</v>
      </c>
      <c r="I1744" s="2" t="s">
        <v>6444</v>
      </c>
      <c r="J1744" s="91" t="s">
        <v>6608</v>
      </c>
      <c r="K1744" s="82" t="s">
        <v>598</v>
      </c>
      <c r="L1744" s="4" t="s">
        <v>598</v>
      </c>
      <c r="M1744" s="26" t="s">
        <v>598</v>
      </c>
      <c r="N1744" s="92" t="s">
        <v>598</v>
      </c>
      <c r="O1744" s="6" t="s">
        <v>100</v>
      </c>
      <c r="P1744" s="6" t="s">
        <v>100</v>
      </c>
      <c r="Q1744" s="6" t="s">
        <v>100</v>
      </c>
      <c r="R1744" s="86" t="s">
        <v>100</v>
      </c>
      <c r="S1744" s="83" t="s">
        <v>598</v>
      </c>
      <c r="T1744" s="86" t="s">
        <v>598</v>
      </c>
      <c r="U1744" s="81" t="s">
        <v>100</v>
      </c>
      <c r="V1744" t="s">
        <v>100</v>
      </c>
      <c r="W1744" t="s">
        <v>100</v>
      </c>
      <c r="X1744" s="87" t="s">
        <v>100</v>
      </c>
      <c r="AE1744" s="36" t="s">
        <v>103</v>
      </c>
      <c r="AF1744" s="3" t="s">
        <v>100</v>
      </c>
      <c r="AG1744" s="3" t="s">
        <v>100</v>
      </c>
      <c r="AH1744" s="3" t="s">
        <v>100</v>
      </c>
      <c r="AI1744" s="81" t="s">
        <v>100</v>
      </c>
      <c r="AJ1744" t="s">
        <v>100</v>
      </c>
      <c r="AK1744" t="s">
        <v>100</v>
      </c>
      <c r="AL1744" t="s">
        <v>100</v>
      </c>
      <c r="AM1744" s="87" t="s">
        <v>100</v>
      </c>
    </row>
    <row r="1745" spans="1:39" ht="15" customHeight="1" x14ac:dyDescent="0.35">
      <c r="A1745" s="90">
        <v>975622</v>
      </c>
      <c r="B1745" t="s">
        <v>4813</v>
      </c>
      <c r="C1745" t="s">
        <v>6442</v>
      </c>
      <c r="D1745" t="s">
        <v>6606</v>
      </c>
      <c r="E1745" t="s">
        <v>6447</v>
      </c>
      <c r="F1745" s="91" t="s">
        <v>6609</v>
      </c>
      <c r="G1745" s="92" t="s">
        <v>6442</v>
      </c>
      <c r="H1745" s="2" t="s">
        <v>6606</v>
      </c>
      <c r="I1745" s="2" t="s">
        <v>6447</v>
      </c>
      <c r="J1745" s="91" t="s">
        <v>6610</v>
      </c>
      <c r="K1745" s="82" t="s">
        <v>598</v>
      </c>
      <c r="L1745" s="4" t="s">
        <v>598</v>
      </c>
      <c r="M1745" s="26" t="s">
        <v>598</v>
      </c>
      <c r="N1745" s="92" t="s">
        <v>598</v>
      </c>
      <c r="O1745" s="6" t="s">
        <v>100</v>
      </c>
      <c r="P1745" s="6" t="s">
        <v>100</v>
      </c>
      <c r="Q1745" s="6" t="s">
        <v>100</v>
      </c>
      <c r="R1745" s="86" t="s">
        <v>100</v>
      </c>
      <c r="S1745" s="83" t="s">
        <v>598</v>
      </c>
      <c r="T1745" s="86" t="s">
        <v>598</v>
      </c>
      <c r="U1745" s="81" t="s">
        <v>100</v>
      </c>
      <c r="V1745" t="s">
        <v>100</v>
      </c>
      <c r="W1745" t="s">
        <v>100</v>
      </c>
      <c r="X1745" s="87" t="s">
        <v>100</v>
      </c>
      <c r="AE1745" s="36" t="s">
        <v>103</v>
      </c>
      <c r="AF1745" s="3" t="s">
        <v>100</v>
      </c>
      <c r="AG1745" s="3" t="s">
        <v>100</v>
      </c>
      <c r="AH1745" s="3" t="s">
        <v>100</v>
      </c>
      <c r="AI1745" s="81" t="s">
        <v>100</v>
      </c>
      <c r="AJ1745" t="s">
        <v>100</v>
      </c>
      <c r="AK1745" t="s">
        <v>100</v>
      </c>
      <c r="AL1745" t="s">
        <v>100</v>
      </c>
      <c r="AM1745" s="87" t="s">
        <v>100</v>
      </c>
    </row>
    <row r="1746" spans="1:39" ht="15" customHeight="1" x14ac:dyDescent="0.35">
      <c r="A1746" s="90">
        <v>975625</v>
      </c>
      <c r="B1746" t="s">
        <v>4813</v>
      </c>
      <c r="C1746" t="s">
        <v>6442</v>
      </c>
      <c r="D1746" t="s">
        <v>6606</v>
      </c>
      <c r="E1746" t="s">
        <v>6450</v>
      </c>
      <c r="F1746" s="91" t="s">
        <v>6611</v>
      </c>
      <c r="G1746" s="92" t="s">
        <v>6442</v>
      </c>
      <c r="H1746" s="2" t="s">
        <v>6606</v>
      </c>
      <c r="I1746" s="2" t="s">
        <v>6450</v>
      </c>
      <c r="J1746" s="91" t="s">
        <v>6612</v>
      </c>
      <c r="K1746" s="82" t="s">
        <v>598</v>
      </c>
      <c r="L1746" s="4" t="s">
        <v>598</v>
      </c>
      <c r="M1746" s="26" t="s">
        <v>598</v>
      </c>
      <c r="N1746" s="92" t="s">
        <v>598</v>
      </c>
      <c r="O1746" s="6" t="s">
        <v>100</v>
      </c>
      <c r="P1746" s="6" t="s">
        <v>100</v>
      </c>
      <c r="Q1746" s="6" t="s">
        <v>100</v>
      </c>
      <c r="R1746" s="86" t="s">
        <v>100</v>
      </c>
      <c r="S1746" s="83" t="s">
        <v>598</v>
      </c>
      <c r="T1746" s="86" t="s">
        <v>598</v>
      </c>
      <c r="U1746" s="81" t="s">
        <v>100</v>
      </c>
      <c r="V1746" t="s">
        <v>100</v>
      </c>
      <c r="W1746" t="s">
        <v>100</v>
      </c>
      <c r="X1746" s="87" t="s">
        <v>100</v>
      </c>
      <c r="AE1746" s="36" t="s">
        <v>103</v>
      </c>
      <c r="AF1746" s="3" t="s">
        <v>100</v>
      </c>
      <c r="AG1746" s="3" t="s">
        <v>100</v>
      </c>
      <c r="AH1746" s="3" t="s">
        <v>100</v>
      </c>
      <c r="AI1746" s="81" t="s">
        <v>100</v>
      </c>
      <c r="AJ1746" t="s">
        <v>100</v>
      </c>
      <c r="AK1746" t="s">
        <v>100</v>
      </c>
      <c r="AL1746" t="s">
        <v>100</v>
      </c>
      <c r="AM1746" s="87" t="s">
        <v>100</v>
      </c>
    </row>
    <row r="1747" spans="1:39" ht="15" customHeight="1" x14ac:dyDescent="0.35">
      <c r="A1747" s="90">
        <v>975630</v>
      </c>
      <c r="B1747" t="s">
        <v>4813</v>
      </c>
      <c r="C1747" t="s">
        <v>6442</v>
      </c>
      <c r="D1747" t="s">
        <v>6613</v>
      </c>
      <c r="E1747" t="s">
        <v>6444</v>
      </c>
      <c r="F1747" s="91" t="s">
        <v>6614</v>
      </c>
      <c r="G1747" s="92" t="s">
        <v>6442</v>
      </c>
      <c r="H1747" s="2" t="s">
        <v>6613</v>
      </c>
      <c r="I1747" s="2" t="s">
        <v>6444</v>
      </c>
      <c r="J1747" s="91" t="s">
        <v>6615</v>
      </c>
      <c r="K1747" s="82" t="s">
        <v>598</v>
      </c>
      <c r="L1747" s="4" t="s">
        <v>598</v>
      </c>
      <c r="M1747" s="26" t="s">
        <v>598</v>
      </c>
      <c r="N1747" s="92" t="s">
        <v>598</v>
      </c>
      <c r="O1747" s="6" t="s">
        <v>100</v>
      </c>
      <c r="P1747" s="6" t="s">
        <v>100</v>
      </c>
      <c r="Q1747" s="6" t="s">
        <v>100</v>
      </c>
      <c r="R1747" s="86" t="s">
        <v>100</v>
      </c>
      <c r="S1747" s="83" t="s">
        <v>598</v>
      </c>
      <c r="T1747" s="86" t="s">
        <v>598</v>
      </c>
      <c r="U1747" s="81" t="s">
        <v>100</v>
      </c>
      <c r="V1747" t="s">
        <v>100</v>
      </c>
      <c r="W1747" t="s">
        <v>100</v>
      </c>
      <c r="X1747" s="87" t="s">
        <v>100</v>
      </c>
      <c r="AE1747" s="36" t="s">
        <v>103</v>
      </c>
      <c r="AF1747" s="3" t="s">
        <v>100</v>
      </c>
      <c r="AG1747" s="3" t="s">
        <v>100</v>
      </c>
      <c r="AH1747" s="3" t="s">
        <v>100</v>
      </c>
      <c r="AI1747" s="81" t="s">
        <v>100</v>
      </c>
      <c r="AJ1747" t="s">
        <v>100</v>
      </c>
      <c r="AK1747" t="s">
        <v>100</v>
      </c>
      <c r="AL1747" t="s">
        <v>100</v>
      </c>
      <c r="AM1747" s="87" t="s">
        <v>100</v>
      </c>
    </row>
    <row r="1748" spans="1:39" ht="15" customHeight="1" x14ac:dyDescent="0.35">
      <c r="A1748" s="90">
        <v>975632</v>
      </c>
      <c r="B1748" t="s">
        <v>4813</v>
      </c>
      <c r="C1748" t="s">
        <v>6442</v>
      </c>
      <c r="D1748" t="s">
        <v>6613</v>
      </c>
      <c r="E1748" t="s">
        <v>6447</v>
      </c>
      <c r="F1748" s="91" t="s">
        <v>6616</v>
      </c>
      <c r="G1748" s="92" t="s">
        <v>6442</v>
      </c>
      <c r="H1748" s="2" t="s">
        <v>6613</v>
      </c>
      <c r="I1748" s="2" t="s">
        <v>6447</v>
      </c>
      <c r="J1748" s="91" t="s">
        <v>6617</v>
      </c>
      <c r="K1748" s="82" t="s">
        <v>598</v>
      </c>
      <c r="L1748" s="4" t="s">
        <v>598</v>
      </c>
      <c r="M1748" s="26" t="s">
        <v>598</v>
      </c>
      <c r="N1748" s="92" t="s">
        <v>598</v>
      </c>
      <c r="O1748" s="6" t="s">
        <v>100</v>
      </c>
      <c r="P1748" s="6" t="s">
        <v>100</v>
      </c>
      <c r="Q1748" s="6" t="s">
        <v>100</v>
      </c>
      <c r="R1748" s="86" t="s">
        <v>100</v>
      </c>
      <c r="S1748" s="83" t="s">
        <v>598</v>
      </c>
      <c r="T1748" s="86" t="s">
        <v>598</v>
      </c>
      <c r="U1748" s="81" t="s">
        <v>100</v>
      </c>
      <c r="V1748" t="s">
        <v>100</v>
      </c>
      <c r="W1748" t="s">
        <v>100</v>
      </c>
      <c r="X1748" s="87" t="s">
        <v>100</v>
      </c>
      <c r="AE1748" s="36" t="s">
        <v>103</v>
      </c>
      <c r="AF1748" s="3" t="s">
        <v>100</v>
      </c>
      <c r="AG1748" s="3" t="s">
        <v>100</v>
      </c>
      <c r="AH1748" s="3" t="s">
        <v>100</v>
      </c>
      <c r="AI1748" s="81" t="s">
        <v>100</v>
      </c>
      <c r="AJ1748" t="s">
        <v>100</v>
      </c>
      <c r="AK1748" t="s">
        <v>100</v>
      </c>
      <c r="AL1748" t="s">
        <v>100</v>
      </c>
      <c r="AM1748" s="87" t="s">
        <v>100</v>
      </c>
    </row>
    <row r="1749" spans="1:39" ht="15" customHeight="1" x14ac:dyDescent="0.35">
      <c r="A1749" s="90">
        <v>975635</v>
      </c>
      <c r="B1749" t="s">
        <v>4813</v>
      </c>
      <c r="C1749" t="s">
        <v>6442</v>
      </c>
      <c r="D1749" t="s">
        <v>6613</v>
      </c>
      <c r="E1749" t="s">
        <v>6450</v>
      </c>
      <c r="F1749" s="91" t="s">
        <v>6618</v>
      </c>
      <c r="G1749" s="92" t="s">
        <v>6442</v>
      </c>
      <c r="H1749" s="2" t="s">
        <v>6613</v>
      </c>
      <c r="I1749" s="2" t="s">
        <v>6450</v>
      </c>
      <c r="J1749" s="91" t="s">
        <v>6619</v>
      </c>
      <c r="K1749" s="82" t="s">
        <v>598</v>
      </c>
      <c r="L1749" s="4" t="s">
        <v>598</v>
      </c>
      <c r="M1749" s="26" t="s">
        <v>598</v>
      </c>
      <c r="N1749" s="92" t="s">
        <v>598</v>
      </c>
      <c r="O1749" s="6" t="s">
        <v>100</v>
      </c>
      <c r="P1749" s="6" t="s">
        <v>100</v>
      </c>
      <c r="Q1749" s="6" t="s">
        <v>100</v>
      </c>
      <c r="R1749" s="86" t="s">
        <v>100</v>
      </c>
      <c r="S1749" s="83" t="s">
        <v>598</v>
      </c>
      <c r="T1749" s="86" t="s">
        <v>598</v>
      </c>
      <c r="U1749" s="81" t="s">
        <v>100</v>
      </c>
      <c r="V1749" t="s">
        <v>100</v>
      </c>
      <c r="W1749" t="s">
        <v>100</v>
      </c>
      <c r="X1749" s="87" t="s">
        <v>100</v>
      </c>
      <c r="AE1749" s="36" t="s">
        <v>103</v>
      </c>
      <c r="AF1749" s="3" t="s">
        <v>100</v>
      </c>
      <c r="AG1749" s="3" t="s">
        <v>100</v>
      </c>
      <c r="AH1749" s="3" t="s">
        <v>100</v>
      </c>
      <c r="AI1749" s="81" t="s">
        <v>100</v>
      </c>
      <c r="AJ1749" t="s">
        <v>100</v>
      </c>
      <c r="AK1749" t="s">
        <v>100</v>
      </c>
      <c r="AL1749" t="s">
        <v>100</v>
      </c>
      <c r="AM1749" s="87" t="s">
        <v>100</v>
      </c>
    </row>
    <row r="1750" spans="1:39" ht="15" customHeight="1" x14ac:dyDescent="0.35">
      <c r="A1750" s="90">
        <v>975700</v>
      </c>
      <c r="B1750" t="s">
        <v>4813</v>
      </c>
      <c r="C1750" t="s">
        <v>6442</v>
      </c>
      <c r="D1750" t="s">
        <v>2751</v>
      </c>
      <c r="E1750" t="s">
        <v>6444</v>
      </c>
      <c r="F1750" s="91" t="s">
        <v>6620</v>
      </c>
      <c r="G1750" s="92" t="s">
        <v>6442</v>
      </c>
      <c r="H1750" s="2" t="s">
        <v>2751</v>
      </c>
      <c r="I1750" s="2" t="s">
        <v>6444</v>
      </c>
      <c r="J1750" s="91" t="s">
        <v>6621</v>
      </c>
      <c r="K1750" s="82" t="s">
        <v>598</v>
      </c>
      <c r="L1750" s="4" t="s">
        <v>598</v>
      </c>
      <c r="M1750" s="26" t="s">
        <v>598</v>
      </c>
      <c r="N1750" s="92" t="s">
        <v>598</v>
      </c>
      <c r="O1750" s="6" t="s">
        <v>100</v>
      </c>
      <c r="P1750" s="6" t="s">
        <v>100</v>
      </c>
      <c r="Q1750" s="6" t="s">
        <v>100</v>
      </c>
      <c r="R1750" s="86" t="s">
        <v>100</v>
      </c>
      <c r="S1750" s="83" t="s">
        <v>598</v>
      </c>
      <c r="T1750" s="86" t="s">
        <v>598</v>
      </c>
      <c r="U1750" s="81" t="s">
        <v>100</v>
      </c>
      <c r="V1750" t="s">
        <v>100</v>
      </c>
      <c r="W1750" t="s">
        <v>100</v>
      </c>
      <c r="X1750" s="87" t="s">
        <v>100</v>
      </c>
      <c r="AE1750" s="36" t="s">
        <v>103</v>
      </c>
      <c r="AF1750" s="3" t="s">
        <v>100</v>
      </c>
      <c r="AG1750" s="3" t="s">
        <v>100</v>
      </c>
      <c r="AH1750" s="3" t="s">
        <v>100</v>
      </c>
      <c r="AI1750" s="81" t="s">
        <v>100</v>
      </c>
      <c r="AJ1750" t="s">
        <v>100</v>
      </c>
      <c r="AK1750" t="s">
        <v>100</v>
      </c>
      <c r="AL1750" t="s">
        <v>100</v>
      </c>
      <c r="AM1750" s="87" t="s">
        <v>100</v>
      </c>
    </row>
    <row r="1751" spans="1:39" ht="15" customHeight="1" x14ac:dyDescent="0.35">
      <c r="A1751" s="90">
        <v>975702</v>
      </c>
      <c r="B1751" t="s">
        <v>4813</v>
      </c>
      <c r="C1751" t="s">
        <v>6442</v>
      </c>
      <c r="D1751" t="s">
        <v>2751</v>
      </c>
      <c r="E1751" t="s">
        <v>6447</v>
      </c>
      <c r="F1751" s="91" t="s">
        <v>6622</v>
      </c>
      <c r="G1751" s="92" t="s">
        <v>6442</v>
      </c>
      <c r="H1751" s="2" t="s">
        <v>2751</v>
      </c>
      <c r="I1751" s="2" t="s">
        <v>6447</v>
      </c>
      <c r="J1751" s="91" t="s">
        <v>6623</v>
      </c>
      <c r="K1751" s="82" t="s">
        <v>598</v>
      </c>
      <c r="L1751" s="4" t="s">
        <v>598</v>
      </c>
      <c r="M1751" s="26" t="s">
        <v>598</v>
      </c>
      <c r="N1751" s="92" t="s">
        <v>598</v>
      </c>
      <c r="O1751" s="6" t="s">
        <v>100</v>
      </c>
      <c r="P1751" s="6" t="s">
        <v>100</v>
      </c>
      <c r="Q1751" s="6" t="s">
        <v>100</v>
      </c>
      <c r="R1751" s="86" t="s">
        <v>100</v>
      </c>
      <c r="S1751" s="83" t="s">
        <v>598</v>
      </c>
      <c r="T1751" s="86" t="s">
        <v>598</v>
      </c>
      <c r="U1751" s="81" t="s">
        <v>100</v>
      </c>
      <c r="V1751" t="s">
        <v>100</v>
      </c>
      <c r="W1751" t="s">
        <v>100</v>
      </c>
      <c r="X1751" s="87" t="s">
        <v>100</v>
      </c>
      <c r="AE1751" s="36" t="s">
        <v>103</v>
      </c>
      <c r="AF1751" s="3" t="s">
        <v>100</v>
      </c>
      <c r="AG1751" s="3" t="s">
        <v>100</v>
      </c>
      <c r="AH1751" s="3" t="s">
        <v>100</v>
      </c>
      <c r="AI1751" s="81" t="s">
        <v>100</v>
      </c>
      <c r="AJ1751" t="s">
        <v>100</v>
      </c>
      <c r="AK1751" t="s">
        <v>100</v>
      </c>
      <c r="AL1751" t="s">
        <v>100</v>
      </c>
      <c r="AM1751" s="87" t="s">
        <v>100</v>
      </c>
    </row>
    <row r="1752" spans="1:39" ht="15" customHeight="1" x14ac:dyDescent="0.35">
      <c r="A1752" s="90">
        <v>975705</v>
      </c>
      <c r="B1752" t="s">
        <v>4813</v>
      </c>
      <c r="C1752" t="s">
        <v>6442</v>
      </c>
      <c r="D1752" t="s">
        <v>2751</v>
      </c>
      <c r="E1752" t="s">
        <v>6450</v>
      </c>
      <c r="F1752" s="91" t="s">
        <v>6624</v>
      </c>
      <c r="G1752" s="92" t="s">
        <v>6442</v>
      </c>
      <c r="H1752" s="2" t="s">
        <v>2751</v>
      </c>
      <c r="I1752" s="2" t="s">
        <v>6450</v>
      </c>
      <c r="J1752" s="91" t="s">
        <v>6625</v>
      </c>
      <c r="K1752" s="82" t="s">
        <v>598</v>
      </c>
      <c r="L1752" s="4" t="s">
        <v>598</v>
      </c>
      <c r="M1752" s="26" t="s">
        <v>598</v>
      </c>
      <c r="N1752" s="92" t="s">
        <v>598</v>
      </c>
      <c r="O1752" s="6" t="s">
        <v>100</v>
      </c>
      <c r="P1752" s="6" t="s">
        <v>100</v>
      </c>
      <c r="Q1752" s="6" t="s">
        <v>100</v>
      </c>
      <c r="R1752" s="86" t="s">
        <v>100</v>
      </c>
      <c r="S1752" s="83" t="s">
        <v>598</v>
      </c>
      <c r="T1752" s="86" t="s">
        <v>598</v>
      </c>
      <c r="U1752" s="81" t="s">
        <v>100</v>
      </c>
      <c r="V1752" t="s">
        <v>100</v>
      </c>
      <c r="W1752" t="s">
        <v>100</v>
      </c>
      <c r="X1752" s="87" t="s">
        <v>100</v>
      </c>
      <c r="AE1752" s="36" t="s">
        <v>103</v>
      </c>
      <c r="AF1752" s="3" t="s">
        <v>100</v>
      </c>
      <c r="AG1752" s="3" t="s">
        <v>100</v>
      </c>
      <c r="AH1752" s="3" t="s">
        <v>100</v>
      </c>
      <c r="AI1752" s="81" t="s">
        <v>100</v>
      </c>
      <c r="AJ1752" t="s">
        <v>100</v>
      </c>
      <c r="AK1752" t="s">
        <v>100</v>
      </c>
      <c r="AL1752" t="s">
        <v>100</v>
      </c>
      <c r="AM1752" s="87" t="s">
        <v>100</v>
      </c>
    </row>
    <row r="1753" spans="1:39" ht="15" customHeight="1" x14ac:dyDescent="0.35">
      <c r="A1753" s="90">
        <v>976100</v>
      </c>
      <c r="B1753" t="s">
        <v>4813</v>
      </c>
      <c r="C1753" t="s">
        <v>6626</v>
      </c>
      <c r="D1753" t="s">
        <v>6443</v>
      </c>
      <c r="E1753" t="s">
        <v>6444</v>
      </c>
      <c r="F1753" s="91" t="s">
        <v>6627</v>
      </c>
      <c r="G1753" s="92" t="s">
        <v>6628</v>
      </c>
      <c r="H1753" s="2" t="s">
        <v>6443</v>
      </c>
      <c r="I1753" s="2" t="s">
        <v>6444</v>
      </c>
      <c r="J1753" s="91" t="s">
        <v>6629</v>
      </c>
      <c r="K1753" s="82" t="s">
        <v>598</v>
      </c>
      <c r="L1753" s="4" t="s">
        <v>598</v>
      </c>
      <c r="M1753" s="26" t="s">
        <v>598</v>
      </c>
      <c r="N1753" s="92" t="s">
        <v>598</v>
      </c>
      <c r="O1753" s="6" t="s">
        <v>100</v>
      </c>
      <c r="P1753" s="6" t="s">
        <v>100</v>
      </c>
      <c r="Q1753" s="6" t="s">
        <v>100</v>
      </c>
      <c r="R1753" s="86" t="s">
        <v>100</v>
      </c>
      <c r="S1753" s="83" t="s">
        <v>598</v>
      </c>
      <c r="T1753" s="86" t="s">
        <v>598</v>
      </c>
      <c r="U1753" s="81" t="s">
        <v>100</v>
      </c>
      <c r="V1753" t="s">
        <v>100</v>
      </c>
      <c r="W1753" t="s">
        <v>100</v>
      </c>
      <c r="X1753" s="87" t="s">
        <v>100</v>
      </c>
      <c r="AE1753" s="36" t="s">
        <v>103</v>
      </c>
      <c r="AF1753" s="3" t="s">
        <v>100</v>
      </c>
      <c r="AG1753" s="3" t="s">
        <v>100</v>
      </c>
      <c r="AH1753" s="3" t="s">
        <v>100</v>
      </c>
      <c r="AI1753" s="81" t="s">
        <v>100</v>
      </c>
      <c r="AJ1753" t="s">
        <v>100</v>
      </c>
      <c r="AK1753" t="s">
        <v>100</v>
      </c>
      <c r="AL1753" t="s">
        <v>100</v>
      </c>
      <c r="AM1753" s="87" t="s">
        <v>100</v>
      </c>
    </row>
    <row r="1754" spans="1:39" ht="15" customHeight="1" x14ac:dyDescent="0.35">
      <c r="A1754" s="90">
        <v>976102</v>
      </c>
      <c r="B1754" t="s">
        <v>4813</v>
      </c>
      <c r="C1754" t="s">
        <v>6626</v>
      </c>
      <c r="D1754" t="s">
        <v>6443</v>
      </c>
      <c r="E1754" t="s">
        <v>6447</v>
      </c>
      <c r="F1754" s="91" t="s">
        <v>6630</v>
      </c>
      <c r="G1754" s="92" t="s">
        <v>6628</v>
      </c>
      <c r="H1754" s="2" t="s">
        <v>6443</v>
      </c>
      <c r="I1754" s="2" t="s">
        <v>6447</v>
      </c>
      <c r="J1754" s="91" t="s">
        <v>6631</v>
      </c>
      <c r="K1754" s="82" t="s">
        <v>598</v>
      </c>
      <c r="L1754" s="4" t="s">
        <v>598</v>
      </c>
      <c r="M1754" s="26" t="s">
        <v>598</v>
      </c>
      <c r="N1754" s="92" t="s">
        <v>598</v>
      </c>
      <c r="O1754" s="6" t="s">
        <v>100</v>
      </c>
      <c r="P1754" s="6" t="s">
        <v>100</v>
      </c>
      <c r="Q1754" s="6" t="s">
        <v>100</v>
      </c>
      <c r="R1754" s="86" t="s">
        <v>100</v>
      </c>
      <c r="S1754" s="83" t="s">
        <v>598</v>
      </c>
      <c r="T1754" s="86" t="s">
        <v>598</v>
      </c>
      <c r="U1754" s="81" t="s">
        <v>100</v>
      </c>
      <c r="V1754" t="s">
        <v>100</v>
      </c>
      <c r="W1754" t="s">
        <v>100</v>
      </c>
      <c r="X1754" s="87" t="s">
        <v>100</v>
      </c>
      <c r="AE1754" s="36" t="s">
        <v>103</v>
      </c>
      <c r="AF1754" s="3" t="s">
        <v>100</v>
      </c>
      <c r="AG1754" s="3" t="s">
        <v>100</v>
      </c>
      <c r="AH1754" s="3" t="s">
        <v>100</v>
      </c>
      <c r="AI1754" s="81" t="s">
        <v>100</v>
      </c>
      <c r="AJ1754" t="s">
        <v>100</v>
      </c>
      <c r="AK1754" t="s">
        <v>100</v>
      </c>
      <c r="AL1754" t="s">
        <v>100</v>
      </c>
      <c r="AM1754" s="87" t="s">
        <v>100</v>
      </c>
    </row>
    <row r="1755" spans="1:39" ht="15" customHeight="1" x14ac:dyDescent="0.35">
      <c r="A1755" s="90">
        <v>976110</v>
      </c>
      <c r="B1755" t="s">
        <v>4813</v>
      </c>
      <c r="C1755" t="s">
        <v>6626</v>
      </c>
      <c r="D1755" t="s">
        <v>6453</v>
      </c>
      <c r="E1755" t="s">
        <v>6444</v>
      </c>
      <c r="F1755" s="91" t="s">
        <v>6632</v>
      </c>
      <c r="G1755" s="92" t="s">
        <v>6628</v>
      </c>
      <c r="H1755" s="2" t="s">
        <v>6453</v>
      </c>
      <c r="I1755" s="2" t="s">
        <v>6444</v>
      </c>
      <c r="J1755" s="91" t="s">
        <v>6633</v>
      </c>
      <c r="K1755" s="82" t="s">
        <v>598</v>
      </c>
      <c r="L1755" s="4" t="s">
        <v>598</v>
      </c>
      <c r="M1755" s="26" t="s">
        <v>598</v>
      </c>
      <c r="N1755" s="92" t="s">
        <v>598</v>
      </c>
      <c r="O1755" s="6" t="s">
        <v>100</v>
      </c>
      <c r="P1755" s="6" t="s">
        <v>100</v>
      </c>
      <c r="Q1755" s="6" t="s">
        <v>100</v>
      </c>
      <c r="R1755" s="86" t="s">
        <v>100</v>
      </c>
      <c r="S1755" s="83" t="s">
        <v>598</v>
      </c>
      <c r="T1755" s="86" t="s">
        <v>598</v>
      </c>
      <c r="U1755" s="81" t="s">
        <v>100</v>
      </c>
      <c r="V1755" t="s">
        <v>100</v>
      </c>
      <c r="W1755" t="s">
        <v>100</v>
      </c>
      <c r="X1755" s="87" t="s">
        <v>100</v>
      </c>
      <c r="AE1755" s="36" t="s">
        <v>103</v>
      </c>
      <c r="AF1755" s="3" t="s">
        <v>100</v>
      </c>
      <c r="AG1755" s="3" t="s">
        <v>100</v>
      </c>
      <c r="AH1755" s="3" t="s">
        <v>100</v>
      </c>
      <c r="AI1755" s="81" t="s">
        <v>100</v>
      </c>
      <c r="AJ1755" t="s">
        <v>100</v>
      </c>
      <c r="AK1755" t="s">
        <v>100</v>
      </c>
      <c r="AL1755" t="s">
        <v>100</v>
      </c>
      <c r="AM1755" s="87" t="s">
        <v>100</v>
      </c>
    </row>
    <row r="1756" spans="1:39" ht="15" customHeight="1" x14ac:dyDescent="0.35">
      <c r="A1756" s="90">
        <v>976112</v>
      </c>
      <c r="B1756" t="s">
        <v>4813</v>
      </c>
      <c r="C1756" t="s">
        <v>6626</v>
      </c>
      <c r="D1756" t="s">
        <v>6453</v>
      </c>
      <c r="E1756" t="s">
        <v>6447</v>
      </c>
      <c r="F1756" s="91" t="s">
        <v>6634</v>
      </c>
      <c r="G1756" s="92" t="s">
        <v>6628</v>
      </c>
      <c r="H1756" s="2" t="s">
        <v>6453</v>
      </c>
      <c r="I1756" s="2" t="s">
        <v>6447</v>
      </c>
      <c r="J1756" s="91" t="s">
        <v>6635</v>
      </c>
      <c r="K1756" s="82" t="s">
        <v>598</v>
      </c>
      <c r="L1756" s="4" t="s">
        <v>598</v>
      </c>
      <c r="M1756" s="26" t="s">
        <v>598</v>
      </c>
      <c r="N1756" s="92" t="s">
        <v>598</v>
      </c>
      <c r="O1756" s="6" t="s">
        <v>100</v>
      </c>
      <c r="P1756" s="6" t="s">
        <v>100</v>
      </c>
      <c r="Q1756" s="6" t="s">
        <v>100</v>
      </c>
      <c r="R1756" s="86" t="s">
        <v>100</v>
      </c>
      <c r="S1756" s="83" t="s">
        <v>598</v>
      </c>
      <c r="T1756" s="86" t="s">
        <v>598</v>
      </c>
      <c r="U1756" s="81" t="s">
        <v>100</v>
      </c>
      <c r="V1756" t="s">
        <v>100</v>
      </c>
      <c r="W1756" t="s">
        <v>100</v>
      </c>
      <c r="X1756" s="87" t="s">
        <v>100</v>
      </c>
      <c r="AE1756" s="36" t="s">
        <v>103</v>
      </c>
      <c r="AF1756" s="3" t="s">
        <v>100</v>
      </c>
      <c r="AG1756" s="3" t="s">
        <v>100</v>
      </c>
      <c r="AH1756" s="3" t="s">
        <v>100</v>
      </c>
      <c r="AI1756" s="81" t="s">
        <v>100</v>
      </c>
      <c r="AJ1756" t="s">
        <v>100</v>
      </c>
      <c r="AK1756" t="s">
        <v>100</v>
      </c>
      <c r="AL1756" t="s">
        <v>100</v>
      </c>
      <c r="AM1756" s="87" t="s">
        <v>100</v>
      </c>
    </row>
    <row r="1757" spans="1:39" ht="15" customHeight="1" x14ac:dyDescent="0.35">
      <c r="A1757" s="90">
        <v>976120</v>
      </c>
      <c r="B1757" t="s">
        <v>4813</v>
      </c>
      <c r="C1757" t="s">
        <v>6626</v>
      </c>
      <c r="D1757" t="s">
        <v>6460</v>
      </c>
      <c r="E1757" t="s">
        <v>6444</v>
      </c>
      <c r="F1757" s="91" t="s">
        <v>6636</v>
      </c>
      <c r="G1757" s="92" t="s">
        <v>6628</v>
      </c>
      <c r="H1757" s="2" t="s">
        <v>6460</v>
      </c>
      <c r="I1757" s="2" t="s">
        <v>6444</v>
      </c>
      <c r="J1757" s="91" t="s">
        <v>6637</v>
      </c>
      <c r="K1757" s="82" t="s">
        <v>598</v>
      </c>
      <c r="L1757" s="4" t="s">
        <v>598</v>
      </c>
      <c r="M1757" s="26" t="s">
        <v>598</v>
      </c>
      <c r="N1757" s="92" t="s">
        <v>598</v>
      </c>
      <c r="O1757" s="6" t="s">
        <v>100</v>
      </c>
      <c r="P1757" s="6" t="s">
        <v>100</v>
      </c>
      <c r="Q1757" s="6" t="s">
        <v>100</v>
      </c>
      <c r="R1757" s="86" t="s">
        <v>100</v>
      </c>
      <c r="S1757" s="83" t="s">
        <v>598</v>
      </c>
      <c r="T1757" s="86" t="s">
        <v>598</v>
      </c>
      <c r="U1757" s="81" t="s">
        <v>100</v>
      </c>
      <c r="V1757" t="s">
        <v>100</v>
      </c>
      <c r="W1757" t="s">
        <v>100</v>
      </c>
      <c r="X1757" s="87" t="s">
        <v>100</v>
      </c>
      <c r="AE1757" s="36" t="s">
        <v>103</v>
      </c>
      <c r="AF1757" s="3" t="s">
        <v>100</v>
      </c>
      <c r="AG1757" s="3" t="s">
        <v>100</v>
      </c>
      <c r="AH1757" s="3" t="s">
        <v>100</v>
      </c>
      <c r="AI1757" s="81" t="s">
        <v>100</v>
      </c>
      <c r="AJ1757" t="s">
        <v>100</v>
      </c>
      <c r="AK1757" t="s">
        <v>100</v>
      </c>
      <c r="AL1757" t="s">
        <v>100</v>
      </c>
      <c r="AM1757" s="87" t="s">
        <v>100</v>
      </c>
    </row>
    <row r="1758" spans="1:39" ht="15" customHeight="1" x14ac:dyDescent="0.35">
      <c r="A1758" s="90">
        <v>976122</v>
      </c>
      <c r="B1758" t="s">
        <v>4813</v>
      </c>
      <c r="C1758" t="s">
        <v>6626</v>
      </c>
      <c r="D1758" t="s">
        <v>6460</v>
      </c>
      <c r="E1758" t="s">
        <v>6447</v>
      </c>
      <c r="F1758" s="91" t="s">
        <v>6638</v>
      </c>
      <c r="G1758" s="92" t="s">
        <v>6628</v>
      </c>
      <c r="H1758" s="2" t="s">
        <v>6460</v>
      </c>
      <c r="I1758" s="2" t="s">
        <v>6447</v>
      </c>
      <c r="J1758" s="91" t="s">
        <v>6639</v>
      </c>
      <c r="K1758" s="82" t="s">
        <v>598</v>
      </c>
      <c r="L1758" s="4" t="s">
        <v>598</v>
      </c>
      <c r="M1758" s="26" t="s">
        <v>598</v>
      </c>
      <c r="N1758" s="92" t="s">
        <v>598</v>
      </c>
      <c r="O1758" s="6" t="s">
        <v>100</v>
      </c>
      <c r="P1758" s="6" t="s">
        <v>100</v>
      </c>
      <c r="Q1758" s="6" t="s">
        <v>100</v>
      </c>
      <c r="R1758" s="86" t="s">
        <v>100</v>
      </c>
      <c r="S1758" s="83" t="s">
        <v>598</v>
      </c>
      <c r="T1758" s="86" t="s">
        <v>598</v>
      </c>
      <c r="U1758" s="81" t="s">
        <v>100</v>
      </c>
      <c r="V1758" t="s">
        <v>100</v>
      </c>
      <c r="W1758" t="s">
        <v>100</v>
      </c>
      <c r="X1758" s="87" t="s">
        <v>100</v>
      </c>
      <c r="AE1758" s="36" t="s">
        <v>103</v>
      </c>
      <c r="AF1758" s="3" t="s">
        <v>100</v>
      </c>
      <c r="AG1758" s="3" t="s">
        <v>100</v>
      </c>
      <c r="AH1758" s="3" t="s">
        <v>100</v>
      </c>
      <c r="AI1758" s="81" t="s">
        <v>100</v>
      </c>
      <c r="AJ1758" t="s">
        <v>100</v>
      </c>
      <c r="AK1758" t="s">
        <v>100</v>
      </c>
      <c r="AL1758" t="s">
        <v>100</v>
      </c>
      <c r="AM1758" s="87" t="s">
        <v>100</v>
      </c>
    </row>
    <row r="1759" spans="1:39" ht="15" customHeight="1" x14ac:dyDescent="0.35">
      <c r="A1759" s="90">
        <v>976150</v>
      </c>
      <c r="B1759" t="s">
        <v>4813</v>
      </c>
      <c r="C1759" t="s">
        <v>6626</v>
      </c>
      <c r="D1759" t="s">
        <v>1542</v>
      </c>
      <c r="E1759" t="s">
        <v>6444</v>
      </c>
      <c r="F1759" s="91" t="s">
        <v>6640</v>
      </c>
      <c r="G1759" s="92" t="s">
        <v>6628</v>
      </c>
      <c r="H1759" s="2" t="s">
        <v>1542</v>
      </c>
      <c r="I1759" s="2" t="s">
        <v>6444</v>
      </c>
      <c r="J1759" s="91" t="s">
        <v>6641</v>
      </c>
      <c r="K1759" s="82" t="s">
        <v>598</v>
      </c>
      <c r="L1759" s="4" t="s">
        <v>598</v>
      </c>
      <c r="M1759" s="26" t="s">
        <v>598</v>
      </c>
      <c r="N1759" s="92" t="s">
        <v>598</v>
      </c>
      <c r="O1759" s="6" t="s">
        <v>100</v>
      </c>
      <c r="P1759" s="6" t="s">
        <v>100</v>
      </c>
      <c r="Q1759" s="6" t="s">
        <v>100</v>
      </c>
      <c r="R1759" s="86" t="s">
        <v>100</v>
      </c>
      <c r="S1759" s="83" t="s">
        <v>598</v>
      </c>
      <c r="T1759" s="86" t="s">
        <v>598</v>
      </c>
      <c r="U1759" s="81" t="s">
        <v>100</v>
      </c>
      <c r="V1759" t="s">
        <v>100</v>
      </c>
      <c r="W1759" t="s">
        <v>100</v>
      </c>
      <c r="X1759" s="87" t="s">
        <v>100</v>
      </c>
      <c r="AE1759" s="36" t="s">
        <v>103</v>
      </c>
      <c r="AF1759" s="3" t="s">
        <v>100</v>
      </c>
      <c r="AG1759" s="3" t="s">
        <v>100</v>
      </c>
      <c r="AH1759" s="3" t="s">
        <v>100</v>
      </c>
      <c r="AI1759" s="81" t="s">
        <v>100</v>
      </c>
      <c r="AJ1759" t="s">
        <v>100</v>
      </c>
      <c r="AK1759" t="s">
        <v>100</v>
      </c>
      <c r="AL1759" t="s">
        <v>100</v>
      </c>
      <c r="AM1759" s="87" t="s">
        <v>100</v>
      </c>
    </row>
    <row r="1760" spans="1:39" ht="15" customHeight="1" x14ac:dyDescent="0.35">
      <c r="A1760" s="90">
        <v>976152</v>
      </c>
      <c r="B1760" t="s">
        <v>4813</v>
      </c>
      <c r="C1760" t="s">
        <v>6626</v>
      </c>
      <c r="D1760" t="s">
        <v>1542</v>
      </c>
      <c r="E1760" t="s">
        <v>6447</v>
      </c>
      <c r="F1760" s="91" t="s">
        <v>6642</v>
      </c>
      <c r="G1760" s="92" t="s">
        <v>6628</v>
      </c>
      <c r="H1760" s="2" t="s">
        <v>1542</v>
      </c>
      <c r="I1760" s="2" t="s">
        <v>6447</v>
      </c>
      <c r="J1760" s="91" t="s">
        <v>6643</v>
      </c>
      <c r="K1760" s="82" t="s">
        <v>598</v>
      </c>
      <c r="L1760" s="4" t="s">
        <v>598</v>
      </c>
      <c r="M1760" s="26" t="s">
        <v>598</v>
      </c>
      <c r="N1760" s="92" t="s">
        <v>598</v>
      </c>
      <c r="O1760" s="6" t="s">
        <v>100</v>
      </c>
      <c r="P1760" s="6" t="s">
        <v>100</v>
      </c>
      <c r="Q1760" s="6" t="s">
        <v>100</v>
      </c>
      <c r="R1760" s="86" t="s">
        <v>100</v>
      </c>
      <c r="S1760" s="83" t="s">
        <v>598</v>
      </c>
      <c r="T1760" s="86" t="s">
        <v>598</v>
      </c>
      <c r="U1760" s="81" t="s">
        <v>100</v>
      </c>
      <c r="V1760" t="s">
        <v>100</v>
      </c>
      <c r="W1760" t="s">
        <v>100</v>
      </c>
      <c r="X1760" s="87" t="s">
        <v>100</v>
      </c>
      <c r="AE1760" s="36" t="s">
        <v>103</v>
      </c>
      <c r="AF1760" s="3" t="s">
        <v>100</v>
      </c>
      <c r="AG1760" s="3" t="s">
        <v>100</v>
      </c>
      <c r="AH1760" s="3" t="s">
        <v>100</v>
      </c>
      <c r="AI1760" s="81" t="s">
        <v>100</v>
      </c>
      <c r="AJ1760" t="s">
        <v>100</v>
      </c>
      <c r="AK1760" t="s">
        <v>100</v>
      </c>
      <c r="AL1760" t="s">
        <v>100</v>
      </c>
      <c r="AM1760" s="87" t="s">
        <v>100</v>
      </c>
    </row>
    <row r="1761" spans="1:39" ht="15" customHeight="1" x14ac:dyDescent="0.35">
      <c r="A1761" s="90">
        <v>976160</v>
      </c>
      <c r="B1761" t="s">
        <v>4813</v>
      </c>
      <c r="C1761" t="s">
        <v>6626</v>
      </c>
      <c r="D1761" t="s">
        <v>6473</v>
      </c>
      <c r="E1761" t="s">
        <v>6444</v>
      </c>
      <c r="F1761" s="91" t="s">
        <v>6644</v>
      </c>
      <c r="G1761" s="92" t="s">
        <v>6628</v>
      </c>
      <c r="H1761" s="2" t="s">
        <v>6475</v>
      </c>
      <c r="I1761" s="2" t="s">
        <v>6444</v>
      </c>
      <c r="J1761" s="91" t="s">
        <v>6645</v>
      </c>
      <c r="K1761" s="82" t="s">
        <v>598</v>
      </c>
      <c r="L1761" s="4" t="s">
        <v>598</v>
      </c>
      <c r="M1761" s="26" t="s">
        <v>598</v>
      </c>
      <c r="N1761" s="92" t="s">
        <v>598</v>
      </c>
      <c r="O1761" s="6" t="s">
        <v>100</v>
      </c>
      <c r="P1761" s="6" t="s">
        <v>100</v>
      </c>
      <c r="Q1761" s="6" t="s">
        <v>100</v>
      </c>
      <c r="R1761" s="86" t="s">
        <v>100</v>
      </c>
      <c r="S1761" s="83" t="s">
        <v>598</v>
      </c>
      <c r="T1761" s="86" t="s">
        <v>598</v>
      </c>
      <c r="U1761" s="81" t="s">
        <v>100</v>
      </c>
      <c r="V1761" t="s">
        <v>100</v>
      </c>
      <c r="W1761" t="s">
        <v>100</v>
      </c>
      <c r="X1761" s="87" t="s">
        <v>100</v>
      </c>
      <c r="AE1761" s="36" t="s">
        <v>103</v>
      </c>
      <c r="AF1761" s="3" t="s">
        <v>100</v>
      </c>
      <c r="AG1761" s="3" t="s">
        <v>100</v>
      </c>
      <c r="AH1761" s="3" t="s">
        <v>100</v>
      </c>
      <c r="AI1761" s="81" t="s">
        <v>100</v>
      </c>
      <c r="AJ1761" t="s">
        <v>100</v>
      </c>
      <c r="AK1761" t="s">
        <v>100</v>
      </c>
      <c r="AL1761" t="s">
        <v>100</v>
      </c>
      <c r="AM1761" s="87" t="s">
        <v>100</v>
      </c>
    </row>
    <row r="1762" spans="1:39" ht="15" customHeight="1" x14ac:dyDescent="0.35">
      <c r="A1762" s="90">
        <v>976162</v>
      </c>
      <c r="B1762" t="s">
        <v>4813</v>
      </c>
      <c r="C1762" t="s">
        <v>6626</v>
      </c>
      <c r="D1762" t="s">
        <v>6473</v>
      </c>
      <c r="E1762" t="s">
        <v>6447</v>
      </c>
      <c r="F1762" s="91" t="s">
        <v>6646</v>
      </c>
      <c r="G1762" s="92" t="s">
        <v>6628</v>
      </c>
      <c r="H1762" s="2" t="s">
        <v>6475</v>
      </c>
      <c r="I1762" s="2" t="s">
        <v>6447</v>
      </c>
      <c r="J1762" s="91" t="s">
        <v>6647</v>
      </c>
      <c r="K1762" s="82" t="s">
        <v>598</v>
      </c>
      <c r="L1762" s="4" t="s">
        <v>598</v>
      </c>
      <c r="M1762" s="26" t="s">
        <v>598</v>
      </c>
      <c r="N1762" s="92" t="s">
        <v>598</v>
      </c>
      <c r="O1762" s="6" t="s">
        <v>100</v>
      </c>
      <c r="P1762" s="6" t="s">
        <v>100</v>
      </c>
      <c r="Q1762" s="6" t="s">
        <v>100</v>
      </c>
      <c r="R1762" s="86" t="s">
        <v>100</v>
      </c>
      <c r="S1762" s="83" t="s">
        <v>598</v>
      </c>
      <c r="T1762" s="86" t="s">
        <v>598</v>
      </c>
      <c r="U1762" s="81" t="s">
        <v>100</v>
      </c>
      <c r="V1762" t="s">
        <v>100</v>
      </c>
      <c r="W1762" t="s">
        <v>100</v>
      </c>
      <c r="X1762" s="87" t="s">
        <v>100</v>
      </c>
      <c r="AE1762" s="36" t="s">
        <v>103</v>
      </c>
      <c r="AF1762" s="3" t="s">
        <v>100</v>
      </c>
      <c r="AG1762" s="3" t="s">
        <v>100</v>
      </c>
      <c r="AH1762" s="3" t="s">
        <v>100</v>
      </c>
      <c r="AI1762" s="81" t="s">
        <v>100</v>
      </c>
      <c r="AJ1762" t="s">
        <v>100</v>
      </c>
      <c r="AK1762" t="s">
        <v>100</v>
      </c>
      <c r="AL1762" t="s">
        <v>100</v>
      </c>
      <c r="AM1762" s="87" t="s">
        <v>100</v>
      </c>
    </row>
    <row r="1763" spans="1:39" ht="15" customHeight="1" x14ac:dyDescent="0.35">
      <c r="A1763" s="90">
        <v>976170</v>
      </c>
      <c r="B1763" t="s">
        <v>4813</v>
      </c>
      <c r="C1763" t="s">
        <v>6626</v>
      </c>
      <c r="D1763" t="s">
        <v>2043</v>
      </c>
      <c r="E1763" t="s">
        <v>6444</v>
      </c>
      <c r="F1763" s="91" t="s">
        <v>6648</v>
      </c>
      <c r="G1763" s="92" t="s">
        <v>6628</v>
      </c>
      <c r="H1763" s="2" t="s">
        <v>6482</v>
      </c>
      <c r="I1763" s="2" t="s">
        <v>6444</v>
      </c>
      <c r="J1763" s="91" t="s">
        <v>6649</v>
      </c>
      <c r="K1763" s="82" t="s">
        <v>598</v>
      </c>
      <c r="L1763" s="4" t="s">
        <v>598</v>
      </c>
      <c r="M1763" s="26" t="s">
        <v>598</v>
      </c>
      <c r="N1763" s="92" t="s">
        <v>598</v>
      </c>
      <c r="O1763" s="6" t="s">
        <v>100</v>
      </c>
      <c r="P1763" s="6" t="s">
        <v>100</v>
      </c>
      <c r="Q1763" s="6" t="s">
        <v>100</v>
      </c>
      <c r="R1763" s="86" t="s">
        <v>100</v>
      </c>
      <c r="S1763" s="83" t="s">
        <v>598</v>
      </c>
      <c r="T1763" s="86" t="s">
        <v>598</v>
      </c>
      <c r="U1763" s="81" t="s">
        <v>100</v>
      </c>
      <c r="V1763" t="s">
        <v>100</v>
      </c>
      <c r="W1763" t="s">
        <v>100</v>
      </c>
      <c r="X1763" s="87" t="s">
        <v>100</v>
      </c>
      <c r="AE1763" s="36" t="s">
        <v>103</v>
      </c>
      <c r="AF1763" s="3" t="s">
        <v>100</v>
      </c>
      <c r="AG1763" s="3" t="s">
        <v>100</v>
      </c>
      <c r="AH1763" s="3" t="s">
        <v>100</v>
      </c>
      <c r="AI1763" s="81" t="s">
        <v>100</v>
      </c>
      <c r="AJ1763" t="s">
        <v>100</v>
      </c>
      <c r="AK1763" t="s">
        <v>100</v>
      </c>
      <c r="AL1763" t="s">
        <v>100</v>
      </c>
      <c r="AM1763" s="87" t="s">
        <v>100</v>
      </c>
    </row>
    <row r="1764" spans="1:39" ht="15" customHeight="1" x14ac:dyDescent="0.35">
      <c r="A1764" s="90">
        <v>976172</v>
      </c>
      <c r="B1764" t="s">
        <v>4813</v>
      </c>
      <c r="C1764" t="s">
        <v>6626</v>
      </c>
      <c r="D1764" t="s">
        <v>2043</v>
      </c>
      <c r="E1764" t="s">
        <v>6447</v>
      </c>
      <c r="F1764" s="91" t="s">
        <v>6650</v>
      </c>
      <c r="G1764" s="92" t="s">
        <v>6628</v>
      </c>
      <c r="H1764" s="2" t="s">
        <v>6482</v>
      </c>
      <c r="I1764" s="2" t="s">
        <v>6447</v>
      </c>
      <c r="J1764" s="91" t="s">
        <v>6651</v>
      </c>
      <c r="K1764" s="82" t="s">
        <v>598</v>
      </c>
      <c r="L1764" s="4" t="s">
        <v>598</v>
      </c>
      <c r="M1764" s="26" t="s">
        <v>598</v>
      </c>
      <c r="N1764" s="92" t="s">
        <v>598</v>
      </c>
      <c r="O1764" s="6" t="s">
        <v>100</v>
      </c>
      <c r="P1764" s="6" t="s">
        <v>100</v>
      </c>
      <c r="Q1764" s="6" t="s">
        <v>100</v>
      </c>
      <c r="R1764" s="86" t="s">
        <v>100</v>
      </c>
      <c r="S1764" s="83" t="s">
        <v>598</v>
      </c>
      <c r="T1764" s="86" t="s">
        <v>598</v>
      </c>
      <c r="U1764" s="81" t="s">
        <v>100</v>
      </c>
      <c r="V1764" t="s">
        <v>100</v>
      </c>
      <c r="W1764" t="s">
        <v>100</v>
      </c>
      <c r="X1764" s="87" t="s">
        <v>100</v>
      </c>
      <c r="AE1764" s="36" t="s">
        <v>103</v>
      </c>
      <c r="AF1764" s="3" t="s">
        <v>100</v>
      </c>
      <c r="AG1764" s="3" t="s">
        <v>100</v>
      </c>
      <c r="AH1764" s="3" t="s">
        <v>100</v>
      </c>
      <c r="AI1764" s="81" t="s">
        <v>100</v>
      </c>
      <c r="AJ1764" t="s">
        <v>100</v>
      </c>
      <c r="AK1764" t="s">
        <v>100</v>
      </c>
      <c r="AL1764" t="s">
        <v>100</v>
      </c>
      <c r="AM1764" s="87" t="s">
        <v>100</v>
      </c>
    </row>
    <row r="1765" spans="1:39" ht="15" customHeight="1" x14ac:dyDescent="0.35">
      <c r="A1765" s="90">
        <v>976200</v>
      </c>
      <c r="B1765" t="s">
        <v>4813</v>
      </c>
      <c r="C1765" t="s">
        <v>6626</v>
      </c>
      <c r="D1765" t="s">
        <v>2377</v>
      </c>
      <c r="E1765" t="s">
        <v>6444</v>
      </c>
      <c r="F1765" s="91" t="s">
        <v>6652</v>
      </c>
      <c r="G1765" s="92" t="s">
        <v>6628</v>
      </c>
      <c r="H1765" s="2" t="s">
        <v>2377</v>
      </c>
      <c r="I1765" s="2" t="s">
        <v>6444</v>
      </c>
      <c r="J1765" s="91" t="s">
        <v>6653</v>
      </c>
      <c r="K1765" s="82" t="s">
        <v>598</v>
      </c>
      <c r="L1765" s="4" t="s">
        <v>598</v>
      </c>
      <c r="M1765" s="26" t="s">
        <v>598</v>
      </c>
      <c r="N1765" s="92" t="s">
        <v>598</v>
      </c>
      <c r="O1765" s="6" t="s">
        <v>100</v>
      </c>
      <c r="P1765" s="6" t="s">
        <v>100</v>
      </c>
      <c r="Q1765" s="6" t="s">
        <v>100</v>
      </c>
      <c r="R1765" s="86" t="s">
        <v>100</v>
      </c>
      <c r="S1765" s="83" t="s">
        <v>598</v>
      </c>
      <c r="T1765" s="86" t="s">
        <v>598</v>
      </c>
      <c r="U1765" s="81" t="s">
        <v>100</v>
      </c>
      <c r="V1765" t="s">
        <v>100</v>
      </c>
      <c r="W1765" t="s">
        <v>100</v>
      </c>
      <c r="X1765" s="87" t="s">
        <v>100</v>
      </c>
      <c r="AE1765" s="36" t="s">
        <v>103</v>
      </c>
      <c r="AF1765" s="3" t="s">
        <v>100</v>
      </c>
      <c r="AG1765" s="3" t="s">
        <v>100</v>
      </c>
      <c r="AH1765" s="3" t="s">
        <v>100</v>
      </c>
      <c r="AI1765" s="81" t="s">
        <v>100</v>
      </c>
      <c r="AJ1765" t="s">
        <v>100</v>
      </c>
      <c r="AK1765" t="s">
        <v>100</v>
      </c>
      <c r="AL1765" t="s">
        <v>100</v>
      </c>
      <c r="AM1765" s="87" t="s">
        <v>100</v>
      </c>
    </row>
    <row r="1766" spans="1:39" ht="15" customHeight="1" x14ac:dyDescent="0.35">
      <c r="A1766" s="90">
        <v>976202</v>
      </c>
      <c r="B1766" t="s">
        <v>4813</v>
      </c>
      <c r="C1766" t="s">
        <v>6626</v>
      </c>
      <c r="D1766" t="s">
        <v>2377</v>
      </c>
      <c r="E1766" t="s">
        <v>6447</v>
      </c>
      <c r="F1766" s="91" t="s">
        <v>6654</v>
      </c>
      <c r="G1766" s="92" t="s">
        <v>6628</v>
      </c>
      <c r="H1766" s="2" t="s">
        <v>2377</v>
      </c>
      <c r="I1766" s="2" t="s">
        <v>6447</v>
      </c>
      <c r="J1766" s="91" t="s">
        <v>6655</v>
      </c>
      <c r="K1766" s="82" t="s">
        <v>598</v>
      </c>
      <c r="L1766" s="4" t="s">
        <v>598</v>
      </c>
      <c r="M1766" s="26" t="s">
        <v>598</v>
      </c>
      <c r="N1766" s="92" t="s">
        <v>598</v>
      </c>
      <c r="O1766" s="6" t="s">
        <v>100</v>
      </c>
      <c r="P1766" s="6" t="s">
        <v>100</v>
      </c>
      <c r="Q1766" s="6" t="s">
        <v>100</v>
      </c>
      <c r="R1766" s="86" t="s">
        <v>100</v>
      </c>
      <c r="S1766" s="83" t="s">
        <v>598</v>
      </c>
      <c r="T1766" s="86" t="s">
        <v>598</v>
      </c>
      <c r="U1766" s="81" t="s">
        <v>100</v>
      </c>
      <c r="V1766" t="s">
        <v>100</v>
      </c>
      <c r="W1766" t="s">
        <v>100</v>
      </c>
      <c r="X1766" s="87" t="s">
        <v>100</v>
      </c>
      <c r="AE1766" s="36" t="s">
        <v>103</v>
      </c>
      <c r="AF1766" s="3" t="s">
        <v>100</v>
      </c>
      <c r="AG1766" s="3" t="s">
        <v>100</v>
      </c>
      <c r="AH1766" s="3" t="s">
        <v>100</v>
      </c>
      <c r="AI1766" s="81" t="s">
        <v>100</v>
      </c>
      <c r="AJ1766" t="s">
        <v>100</v>
      </c>
      <c r="AK1766" t="s">
        <v>100</v>
      </c>
      <c r="AL1766" t="s">
        <v>100</v>
      </c>
      <c r="AM1766" s="87" t="s">
        <v>100</v>
      </c>
    </row>
    <row r="1767" spans="1:39" ht="15" customHeight="1" x14ac:dyDescent="0.35">
      <c r="A1767" s="90">
        <v>976300</v>
      </c>
      <c r="B1767" t="s">
        <v>4813</v>
      </c>
      <c r="C1767" t="s">
        <v>6626</v>
      </c>
      <c r="D1767" t="s">
        <v>6494</v>
      </c>
      <c r="E1767" t="s">
        <v>6444</v>
      </c>
      <c r="F1767" s="91" t="s">
        <v>6656</v>
      </c>
      <c r="G1767" s="92" t="s">
        <v>6628</v>
      </c>
      <c r="H1767" s="2" t="s">
        <v>6494</v>
      </c>
      <c r="I1767" s="2" t="s">
        <v>6444</v>
      </c>
      <c r="J1767" s="91" t="s">
        <v>6657</v>
      </c>
      <c r="K1767" s="82" t="s">
        <v>598</v>
      </c>
      <c r="L1767" s="4" t="s">
        <v>598</v>
      </c>
      <c r="M1767" s="26" t="s">
        <v>598</v>
      </c>
      <c r="N1767" s="92" t="s">
        <v>598</v>
      </c>
      <c r="O1767" s="6" t="s">
        <v>100</v>
      </c>
      <c r="P1767" s="6" t="s">
        <v>100</v>
      </c>
      <c r="Q1767" s="6" t="s">
        <v>100</v>
      </c>
      <c r="R1767" s="86" t="s">
        <v>100</v>
      </c>
      <c r="S1767" s="83" t="s">
        <v>598</v>
      </c>
      <c r="T1767" s="86" t="s">
        <v>598</v>
      </c>
      <c r="U1767" s="81" t="s">
        <v>100</v>
      </c>
      <c r="V1767" t="s">
        <v>100</v>
      </c>
      <c r="W1767" t="s">
        <v>100</v>
      </c>
      <c r="X1767" s="87" t="s">
        <v>100</v>
      </c>
      <c r="AE1767" s="36" t="s">
        <v>103</v>
      </c>
      <c r="AF1767" s="3" t="s">
        <v>100</v>
      </c>
      <c r="AG1767" s="3" t="s">
        <v>100</v>
      </c>
      <c r="AH1767" s="3" t="s">
        <v>100</v>
      </c>
      <c r="AI1767" s="81" t="s">
        <v>100</v>
      </c>
      <c r="AJ1767" t="s">
        <v>100</v>
      </c>
      <c r="AK1767" t="s">
        <v>100</v>
      </c>
      <c r="AL1767" t="s">
        <v>100</v>
      </c>
      <c r="AM1767" s="87" t="s">
        <v>100</v>
      </c>
    </row>
    <row r="1768" spans="1:39" ht="15" customHeight="1" x14ac:dyDescent="0.35">
      <c r="A1768" s="90">
        <v>976302</v>
      </c>
      <c r="B1768" t="s">
        <v>4813</v>
      </c>
      <c r="C1768" t="s">
        <v>6626</v>
      </c>
      <c r="D1768" t="s">
        <v>6494</v>
      </c>
      <c r="E1768" t="s">
        <v>6447</v>
      </c>
      <c r="F1768" s="91" t="s">
        <v>6658</v>
      </c>
      <c r="G1768" s="92" t="s">
        <v>6628</v>
      </c>
      <c r="H1768" s="2" t="s">
        <v>6494</v>
      </c>
      <c r="I1768" s="2" t="s">
        <v>6447</v>
      </c>
      <c r="J1768" s="91" t="s">
        <v>6659</v>
      </c>
      <c r="K1768" s="82" t="s">
        <v>598</v>
      </c>
      <c r="L1768" s="4" t="s">
        <v>598</v>
      </c>
      <c r="M1768" s="26" t="s">
        <v>598</v>
      </c>
      <c r="N1768" s="92" t="s">
        <v>598</v>
      </c>
      <c r="O1768" s="6" t="s">
        <v>100</v>
      </c>
      <c r="P1768" s="6" t="s">
        <v>100</v>
      </c>
      <c r="Q1768" s="6" t="s">
        <v>100</v>
      </c>
      <c r="R1768" s="86" t="s">
        <v>100</v>
      </c>
      <c r="S1768" s="83" t="s">
        <v>598</v>
      </c>
      <c r="T1768" s="86" t="s">
        <v>598</v>
      </c>
      <c r="U1768" s="81" t="s">
        <v>100</v>
      </c>
      <c r="V1768" t="s">
        <v>100</v>
      </c>
      <c r="W1768" t="s">
        <v>100</v>
      </c>
      <c r="X1768" s="87" t="s">
        <v>100</v>
      </c>
      <c r="AE1768" s="36" t="s">
        <v>103</v>
      </c>
      <c r="AF1768" s="3" t="s">
        <v>100</v>
      </c>
      <c r="AG1768" s="3" t="s">
        <v>100</v>
      </c>
      <c r="AH1768" s="3" t="s">
        <v>100</v>
      </c>
      <c r="AI1768" s="81" t="s">
        <v>100</v>
      </c>
      <c r="AJ1768" t="s">
        <v>100</v>
      </c>
      <c r="AK1768" t="s">
        <v>100</v>
      </c>
      <c r="AL1768" t="s">
        <v>100</v>
      </c>
      <c r="AM1768" s="87" t="s">
        <v>100</v>
      </c>
    </row>
    <row r="1769" spans="1:39" ht="15" customHeight="1" x14ac:dyDescent="0.35">
      <c r="A1769" s="90">
        <v>976310</v>
      </c>
      <c r="B1769" t="s">
        <v>4813</v>
      </c>
      <c r="C1769" t="s">
        <v>6626</v>
      </c>
      <c r="D1769" t="s">
        <v>6501</v>
      </c>
      <c r="E1769" t="s">
        <v>6444</v>
      </c>
      <c r="F1769" s="91" t="s">
        <v>6660</v>
      </c>
      <c r="G1769" s="92" t="s">
        <v>6628</v>
      </c>
      <c r="H1769" s="2" t="s">
        <v>6501</v>
      </c>
      <c r="I1769" s="2" t="s">
        <v>6444</v>
      </c>
      <c r="J1769" s="91" t="s">
        <v>6661</v>
      </c>
      <c r="K1769" s="82" t="s">
        <v>598</v>
      </c>
      <c r="L1769" s="4" t="s">
        <v>598</v>
      </c>
      <c r="M1769" s="26" t="s">
        <v>598</v>
      </c>
      <c r="N1769" s="92" t="s">
        <v>598</v>
      </c>
      <c r="O1769" s="6" t="s">
        <v>100</v>
      </c>
      <c r="P1769" s="6" t="s">
        <v>100</v>
      </c>
      <c r="Q1769" s="6" t="s">
        <v>100</v>
      </c>
      <c r="R1769" s="86" t="s">
        <v>100</v>
      </c>
      <c r="S1769" s="83" t="s">
        <v>598</v>
      </c>
      <c r="T1769" s="86" t="s">
        <v>598</v>
      </c>
      <c r="U1769" s="81" t="s">
        <v>100</v>
      </c>
      <c r="V1769" t="s">
        <v>100</v>
      </c>
      <c r="W1769" t="s">
        <v>100</v>
      </c>
      <c r="X1769" s="87" t="s">
        <v>100</v>
      </c>
      <c r="AE1769" s="36" t="s">
        <v>103</v>
      </c>
      <c r="AF1769" s="3" t="s">
        <v>100</v>
      </c>
      <c r="AG1769" s="3" t="s">
        <v>100</v>
      </c>
      <c r="AH1769" s="3" t="s">
        <v>100</v>
      </c>
      <c r="AI1769" s="81" t="s">
        <v>100</v>
      </c>
      <c r="AJ1769" t="s">
        <v>100</v>
      </c>
      <c r="AK1769" t="s">
        <v>100</v>
      </c>
      <c r="AL1769" t="s">
        <v>100</v>
      </c>
      <c r="AM1769" s="87" t="s">
        <v>100</v>
      </c>
    </row>
    <row r="1770" spans="1:39" ht="15" customHeight="1" x14ac:dyDescent="0.35">
      <c r="A1770" s="90">
        <v>976312</v>
      </c>
      <c r="B1770" t="s">
        <v>4813</v>
      </c>
      <c r="C1770" t="s">
        <v>6626</v>
      </c>
      <c r="D1770" t="s">
        <v>6501</v>
      </c>
      <c r="E1770" t="s">
        <v>6447</v>
      </c>
      <c r="F1770" s="91" t="s">
        <v>6662</v>
      </c>
      <c r="G1770" s="92" t="s">
        <v>6628</v>
      </c>
      <c r="H1770" s="2" t="s">
        <v>6501</v>
      </c>
      <c r="I1770" s="2" t="s">
        <v>6447</v>
      </c>
      <c r="J1770" s="91" t="s">
        <v>6663</v>
      </c>
      <c r="K1770" s="82" t="s">
        <v>598</v>
      </c>
      <c r="L1770" s="4" t="s">
        <v>598</v>
      </c>
      <c r="M1770" s="26" t="s">
        <v>598</v>
      </c>
      <c r="N1770" s="92" t="s">
        <v>598</v>
      </c>
      <c r="O1770" s="6" t="s">
        <v>100</v>
      </c>
      <c r="P1770" s="6" t="s">
        <v>100</v>
      </c>
      <c r="Q1770" s="6" t="s">
        <v>100</v>
      </c>
      <c r="R1770" s="86" t="s">
        <v>100</v>
      </c>
      <c r="S1770" s="83" t="s">
        <v>598</v>
      </c>
      <c r="T1770" s="86" t="s">
        <v>598</v>
      </c>
      <c r="U1770" s="81" t="s">
        <v>100</v>
      </c>
      <c r="V1770" t="s">
        <v>100</v>
      </c>
      <c r="W1770" t="s">
        <v>100</v>
      </c>
      <c r="X1770" s="87" t="s">
        <v>100</v>
      </c>
      <c r="AE1770" s="36" t="s">
        <v>103</v>
      </c>
      <c r="AF1770" s="3" t="s">
        <v>100</v>
      </c>
      <c r="AG1770" s="3" t="s">
        <v>100</v>
      </c>
      <c r="AH1770" s="3" t="s">
        <v>100</v>
      </c>
      <c r="AI1770" s="81" t="s">
        <v>100</v>
      </c>
      <c r="AJ1770" t="s">
        <v>100</v>
      </c>
      <c r="AK1770" t="s">
        <v>100</v>
      </c>
      <c r="AL1770" t="s">
        <v>100</v>
      </c>
      <c r="AM1770" s="87" t="s">
        <v>100</v>
      </c>
    </row>
    <row r="1771" spans="1:39" ht="15" customHeight="1" x14ac:dyDescent="0.35">
      <c r="A1771" s="90">
        <v>976320</v>
      </c>
      <c r="B1771" t="s">
        <v>4813</v>
      </c>
      <c r="C1771" t="s">
        <v>6626</v>
      </c>
      <c r="D1771" t="s">
        <v>6508</v>
      </c>
      <c r="E1771" t="s">
        <v>6444</v>
      </c>
      <c r="F1771" s="91" t="s">
        <v>6664</v>
      </c>
      <c r="G1771" s="92" t="s">
        <v>6628</v>
      </c>
      <c r="H1771" s="2" t="s">
        <v>6510</v>
      </c>
      <c r="I1771" s="2" t="s">
        <v>6444</v>
      </c>
      <c r="J1771" s="91" t="s">
        <v>6665</v>
      </c>
      <c r="K1771" s="82" t="s">
        <v>598</v>
      </c>
      <c r="L1771" s="4" t="s">
        <v>598</v>
      </c>
      <c r="M1771" s="26" t="s">
        <v>598</v>
      </c>
      <c r="N1771" s="92" t="s">
        <v>598</v>
      </c>
      <c r="O1771" s="6" t="s">
        <v>100</v>
      </c>
      <c r="P1771" s="6" t="s">
        <v>100</v>
      </c>
      <c r="Q1771" s="6" t="s">
        <v>100</v>
      </c>
      <c r="R1771" s="86" t="s">
        <v>100</v>
      </c>
      <c r="S1771" s="83" t="s">
        <v>598</v>
      </c>
      <c r="T1771" s="86" t="s">
        <v>598</v>
      </c>
      <c r="U1771" s="81" t="s">
        <v>100</v>
      </c>
      <c r="V1771" t="s">
        <v>100</v>
      </c>
      <c r="W1771" t="s">
        <v>100</v>
      </c>
      <c r="X1771" s="87" t="s">
        <v>100</v>
      </c>
      <c r="AE1771" s="36" t="s">
        <v>103</v>
      </c>
      <c r="AF1771" s="3" t="s">
        <v>100</v>
      </c>
      <c r="AG1771" s="3" t="s">
        <v>100</v>
      </c>
      <c r="AH1771" s="3" t="s">
        <v>100</v>
      </c>
      <c r="AI1771" s="81" t="s">
        <v>100</v>
      </c>
      <c r="AJ1771" t="s">
        <v>100</v>
      </c>
      <c r="AK1771" t="s">
        <v>100</v>
      </c>
      <c r="AL1771" t="s">
        <v>100</v>
      </c>
      <c r="AM1771" s="87" t="s">
        <v>100</v>
      </c>
    </row>
    <row r="1772" spans="1:39" ht="15" customHeight="1" x14ac:dyDescent="0.35">
      <c r="A1772" s="90">
        <v>976322</v>
      </c>
      <c r="B1772" t="s">
        <v>4813</v>
      </c>
      <c r="C1772" t="s">
        <v>6626</v>
      </c>
      <c r="D1772" t="s">
        <v>6508</v>
      </c>
      <c r="E1772" t="s">
        <v>6447</v>
      </c>
      <c r="F1772" s="91" t="s">
        <v>6666</v>
      </c>
      <c r="G1772" s="92" t="s">
        <v>6628</v>
      </c>
      <c r="H1772" s="2" t="s">
        <v>6510</v>
      </c>
      <c r="I1772" s="2" t="s">
        <v>6447</v>
      </c>
      <c r="J1772" s="91" t="s">
        <v>6667</v>
      </c>
      <c r="K1772" s="82" t="s">
        <v>598</v>
      </c>
      <c r="L1772" s="4" t="s">
        <v>598</v>
      </c>
      <c r="M1772" s="26" t="s">
        <v>598</v>
      </c>
      <c r="N1772" s="92" t="s">
        <v>598</v>
      </c>
      <c r="O1772" s="6" t="s">
        <v>100</v>
      </c>
      <c r="P1772" s="6" t="s">
        <v>100</v>
      </c>
      <c r="Q1772" s="6" t="s">
        <v>100</v>
      </c>
      <c r="R1772" s="86" t="s">
        <v>100</v>
      </c>
      <c r="S1772" s="83" t="s">
        <v>598</v>
      </c>
      <c r="T1772" s="86" t="s">
        <v>598</v>
      </c>
      <c r="U1772" s="81" t="s">
        <v>100</v>
      </c>
      <c r="V1772" t="s">
        <v>100</v>
      </c>
      <c r="W1772" t="s">
        <v>100</v>
      </c>
      <c r="X1772" s="87" t="s">
        <v>100</v>
      </c>
      <c r="AE1772" s="36" t="s">
        <v>103</v>
      </c>
      <c r="AF1772" s="3" t="s">
        <v>100</v>
      </c>
      <c r="AG1772" s="3" t="s">
        <v>100</v>
      </c>
      <c r="AH1772" s="3" t="s">
        <v>100</v>
      </c>
      <c r="AI1772" s="81" t="s">
        <v>100</v>
      </c>
      <c r="AJ1772" t="s">
        <v>100</v>
      </c>
      <c r="AK1772" t="s">
        <v>100</v>
      </c>
      <c r="AL1772" t="s">
        <v>100</v>
      </c>
      <c r="AM1772" s="87" t="s">
        <v>100</v>
      </c>
    </row>
    <row r="1773" spans="1:39" ht="15" customHeight="1" x14ac:dyDescent="0.35">
      <c r="A1773" s="90">
        <v>976330</v>
      </c>
      <c r="B1773" t="s">
        <v>4813</v>
      </c>
      <c r="C1773" t="s">
        <v>6626</v>
      </c>
      <c r="D1773" t="s">
        <v>6516</v>
      </c>
      <c r="E1773" t="s">
        <v>6444</v>
      </c>
      <c r="F1773" s="91" t="s">
        <v>6668</v>
      </c>
      <c r="G1773" s="92" t="s">
        <v>6628</v>
      </c>
      <c r="H1773" s="2" t="s">
        <v>6516</v>
      </c>
      <c r="I1773" s="2" t="s">
        <v>6444</v>
      </c>
      <c r="J1773" s="91" t="s">
        <v>6669</v>
      </c>
      <c r="K1773" s="82" t="s">
        <v>598</v>
      </c>
      <c r="L1773" s="4" t="s">
        <v>598</v>
      </c>
      <c r="M1773" s="26" t="s">
        <v>598</v>
      </c>
      <c r="N1773" s="92" t="s">
        <v>598</v>
      </c>
      <c r="O1773" s="6" t="s">
        <v>100</v>
      </c>
      <c r="P1773" s="6" t="s">
        <v>100</v>
      </c>
      <c r="Q1773" s="6" t="s">
        <v>100</v>
      </c>
      <c r="R1773" s="86" t="s">
        <v>100</v>
      </c>
      <c r="S1773" s="83" t="s">
        <v>598</v>
      </c>
      <c r="T1773" s="86" t="s">
        <v>598</v>
      </c>
      <c r="U1773" s="81" t="s">
        <v>100</v>
      </c>
      <c r="V1773" t="s">
        <v>100</v>
      </c>
      <c r="W1773" t="s">
        <v>100</v>
      </c>
      <c r="X1773" s="87" t="s">
        <v>100</v>
      </c>
      <c r="AE1773" s="36" t="s">
        <v>103</v>
      </c>
      <c r="AF1773" s="3" t="s">
        <v>100</v>
      </c>
      <c r="AG1773" s="3" t="s">
        <v>100</v>
      </c>
      <c r="AH1773" s="3" t="s">
        <v>100</v>
      </c>
      <c r="AI1773" s="81" t="s">
        <v>100</v>
      </c>
      <c r="AJ1773" t="s">
        <v>100</v>
      </c>
      <c r="AK1773" t="s">
        <v>100</v>
      </c>
      <c r="AL1773" t="s">
        <v>100</v>
      </c>
      <c r="AM1773" s="87" t="s">
        <v>100</v>
      </c>
    </row>
    <row r="1774" spans="1:39" ht="15" customHeight="1" x14ac:dyDescent="0.35">
      <c r="A1774" s="90">
        <v>976332</v>
      </c>
      <c r="B1774" t="s">
        <v>4813</v>
      </c>
      <c r="C1774" t="s">
        <v>6626</v>
      </c>
      <c r="D1774" t="s">
        <v>6516</v>
      </c>
      <c r="E1774" t="s">
        <v>6447</v>
      </c>
      <c r="F1774" s="91" t="s">
        <v>6670</v>
      </c>
      <c r="G1774" s="92" t="s">
        <v>6628</v>
      </c>
      <c r="H1774" s="2" t="s">
        <v>6516</v>
      </c>
      <c r="I1774" s="2" t="s">
        <v>6447</v>
      </c>
      <c r="J1774" s="91" t="s">
        <v>6671</v>
      </c>
      <c r="K1774" s="82" t="s">
        <v>598</v>
      </c>
      <c r="L1774" s="4" t="s">
        <v>598</v>
      </c>
      <c r="M1774" s="26" t="s">
        <v>598</v>
      </c>
      <c r="N1774" s="92" t="s">
        <v>598</v>
      </c>
      <c r="O1774" s="6" t="s">
        <v>100</v>
      </c>
      <c r="P1774" s="6" t="s">
        <v>100</v>
      </c>
      <c r="Q1774" s="6" t="s">
        <v>100</v>
      </c>
      <c r="R1774" s="86" t="s">
        <v>100</v>
      </c>
      <c r="S1774" s="83" t="s">
        <v>598</v>
      </c>
      <c r="T1774" s="86" t="s">
        <v>598</v>
      </c>
      <c r="U1774" s="81" t="s">
        <v>100</v>
      </c>
      <c r="V1774" t="s">
        <v>100</v>
      </c>
      <c r="W1774" t="s">
        <v>100</v>
      </c>
      <c r="X1774" s="87" t="s">
        <v>100</v>
      </c>
      <c r="AE1774" s="36" t="s">
        <v>103</v>
      </c>
      <c r="AF1774" s="3" t="s">
        <v>100</v>
      </c>
      <c r="AG1774" s="3" t="s">
        <v>100</v>
      </c>
      <c r="AH1774" s="3" t="s">
        <v>100</v>
      </c>
      <c r="AI1774" s="81" t="s">
        <v>100</v>
      </c>
      <c r="AJ1774" t="s">
        <v>100</v>
      </c>
      <c r="AK1774" t="s">
        <v>100</v>
      </c>
      <c r="AL1774" t="s">
        <v>100</v>
      </c>
      <c r="AM1774" s="87" t="s">
        <v>100</v>
      </c>
    </row>
    <row r="1775" spans="1:39" ht="15" customHeight="1" x14ac:dyDescent="0.35">
      <c r="A1775" s="90">
        <v>976400</v>
      </c>
      <c r="B1775" t="s">
        <v>4813</v>
      </c>
      <c r="C1775" t="s">
        <v>6626</v>
      </c>
      <c r="D1775" t="s">
        <v>2431</v>
      </c>
      <c r="E1775" t="s">
        <v>6444</v>
      </c>
      <c r="F1775" s="91" t="s">
        <v>6672</v>
      </c>
      <c r="G1775" s="92" t="s">
        <v>6628</v>
      </c>
      <c r="H1775" s="2" t="s">
        <v>2431</v>
      </c>
      <c r="I1775" s="2" t="s">
        <v>6444</v>
      </c>
      <c r="J1775" s="91" t="s">
        <v>6673</v>
      </c>
      <c r="K1775" s="82" t="s">
        <v>598</v>
      </c>
      <c r="L1775" s="4" t="s">
        <v>598</v>
      </c>
      <c r="M1775" s="26" t="s">
        <v>598</v>
      </c>
      <c r="N1775" s="92" t="s">
        <v>598</v>
      </c>
      <c r="O1775" s="6" t="s">
        <v>100</v>
      </c>
      <c r="P1775" s="6" t="s">
        <v>100</v>
      </c>
      <c r="Q1775" s="6" t="s">
        <v>100</v>
      </c>
      <c r="R1775" s="86" t="s">
        <v>100</v>
      </c>
      <c r="S1775" s="83" t="s">
        <v>598</v>
      </c>
      <c r="T1775" s="86" t="s">
        <v>598</v>
      </c>
      <c r="U1775" s="81" t="s">
        <v>100</v>
      </c>
      <c r="V1775" t="s">
        <v>100</v>
      </c>
      <c r="W1775" t="s">
        <v>100</v>
      </c>
      <c r="X1775" s="87" t="s">
        <v>100</v>
      </c>
      <c r="AE1775" s="36" t="s">
        <v>103</v>
      </c>
      <c r="AF1775" s="3" t="s">
        <v>100</v>
      </c>
      <c r="AG1775" s="3" t="s">
        <v>100</v>
      </c>
      <c r="AH1775" s="3" t="s">
        <v>100</v>
      </c>
      <c r="AI1775" s="81" t="s">
        <v>100</v>
      </c>
      <c r="AJ1775" t="s">
        <v>100</v>
      </c>
      <c r="AK1775" t="s">
        <v>100</v>
      </c>
      <c r="AL1775" t="s">
        <v>100</v>
      </c>
      <c r="AM1775" s="87" t="s">
        <v>100</v>
      </c>
    </row>
    <row r="1776" spans="1:39" ht="15" customHeight="1" x14ac:dyDescent="0.35">
      <c r="A1776" s="90">
        <v>976402</v>
      </c>
      <c r="B1776" t="s">
        <v>4813</v>
      </c>
      <c r="C1776" t="s">
        <v>6626</v>
      </c>
      <c r="D1776" t="s">
        <v>2431</v>
      </c>
      <c r="E1776" t="s">
        <v>6447</v>
      </c>
      <c r="F1776" s="91" t="s">
        <v>6674</v>
      </c>
      <c r="G1776" s="92" t="s">
        <v>6628</v>
      </c>
      <c r="H1776" s="2" t="s">
        <v>2431</v>
      </c>
      <c r="I1776" s="2" t="s">
        <v>6447</v>
      </c>
      <c r="J1776" s="91" t="s">
        <v>6675</v>
      </c>
      <c r="K1776" s="82" t="s">
        <v>598</v>
      </c>
      <c r="L1776" s="4" t="s">
        <v>598</v>
      </c>
      <c r="M1776" s="26" t="s">
        <v>598</v>
      </c>
      <c r="N1776" s="92" t="s">
        <v>598</v>
      </c>
      <c r="O1776" s="6" t="s">
        <v>100</v>
      </c>
      <c r="P1776" s="6" t="s">
        <v>100</v>
      </c>
      <c r="Q1776" s="6" t="s">
        <v>100</v>
      </c>
      <c r="R1776" s="86" t="s">
        <v>100</v>
      </c>
      <c r="S1776" s="83" t="s">
        <v>598</v>
      </c>
      <c r="T1776" s="86" t="s">
        <v>598</v>
      </c>
      <c r="U1776" s="81" t="s">
        <v>100</v>
      </c>
      <c r="V1776" t="s">
        <v>100</v>
      </c>
      <c r="W1776" t="s">
        <v>100</v>
      </c>
      <c r="X1776" s="87" t="s">
        <v>100</v>
      </c>
      <c r="AE1776" s="36" t="s">
        <v>103</v>
      </c>
      <c r="AF1776" s="3" t="s">
        <v>100</v>
      </c>
      <c r="AG1776" s="3" t="s">
        <v>100</v>
      </c>
      <c r="AH1776" s="3" t="s">
        <v>100</v>
      </c>
      <c r="AI1776" s="81" t="s">
        <v>100</v>
      </c>
      <c r="AJ1776" t="s">
        <v>100</v>
      </c>
      <c r="AK1776" t="s">
        <v>100</v>
      </c>
      <c r="AL1776" t="s">
        <v>100</v>
      </c>
      <c r="AM1776" s="87" t="s">
        <v>100</v>
      </c>
    </row>
    <row r="1777" spans="1:39" ht="15" customHeight="1" x14ac:dyDescent="0.35">
      <c r="A1777" s="90">
        <v>976450</v>
      </c>
      <c r="B1777" t="s">
        <v>4813</v>
      </c>
      <c r="C1777" t="s">
        <v>6626</v>
      </c>
      <c r="D1777" t="s">
        <v>2470</v>
      </c>
      <c r="E1777" t="s">
        <v>6444</v>
      </c>
      <c r="F1777" s="91" t="s">
        <v>6676</v>
      </c>
      <c r="G1777" s="92" t="s">
        <v>6628</v>
      </c>
      <c r="H1777" s="2" t="s">
        <v>2470</v>
      </c>
      <c r="I1777" s="2" t="s">
        <v>6444</v>
      </c>
      <c r="J1777" s="91" t="s">
        <v>6677</v>
      </c>
      <c r="K1777" s="82" t="s">
        <v>598</v>
      </c>
      <c r="L1777" s="4" t="s">
        <v>598</v>
      </c>
      <c r="M1777" s="26" t="s">
        <v>598</v>
      </c>
      <c r="N1777" s="92" t="s">
        <v>598</v>
      </c>
      <c r="O1777" s="6" t="s">
        <v>100</v>
      </c>
      <c r="P1777" s="6" t="s">
        <v>100</v>
      </c>
      <c r="Q1777" s="6" t="s">
        <v>100</v>
      </c>
      <c r="R1777" s="86" t="s">
        <v>100</v>
      </c>
      <c r="S1777" s="83" t="s">
        <v>598</v>
      </c>
      <c r="T1777" s="86" t="s">
        <v>598</v>
      </c>
      <c r="U1777" s="81" t="s">
        <v>100</v>
      </c>
      <c r="V1777" t="s">
        <v>100</v>
      </c>
      <c r="W1777" t="s">
        <v>100</v>
      </c>
      <c r="X1777" s="87" t="s">
        <v>100</v>
      </c>
      <c r="AE1777" s="36" t="s">
        <v>103</v>
      </c>
      <c r="AF1777" s="3" t="s">
        <v>100</v>
      </c>
      <c r="AG1777" s="3" t="s">
        <v>100</v>
      </c>
      <c r="AH1777" s="3" t="s">
        <v>100</v>
      </c>
      <c r="AI1777" s="81" t="s">
        <v>100</v>
      </c>
      <c r="AJ1777" t="s">
        <v>100</v>
      </c>
      <c r="AK1777" t="s">
        <v>100</v>
      </c>
      <c r="AL1777" t="s">
        <v>100</v>
      </c>
      <c r="AM1777" s="87" t="s">
        <v>100</v>
      </c>
    </row>
    <row r="1778" spans="1:39" ht="15" customHeight="1" x14ac:dyDescent="0.35">
      <c r="A1778" s="90">
        <v>976452</v>
      </c>
      <c r="B1778" t="s">
        <v>4813</v>
      </c>
      <c r="C1778" t="s">
        <v>6626</v>
      </c>
      <c r="D1778" t="s">
        <v>2470</v>
      </c>
      <c r="E1778" t="s">
        <v>6447</v>
      </c>
      <c r="F1778" s="91" t="s">
        <v>6678</v>
      </c>
      <c r="G1778" s="92" t="s">
        <v>6628</v>
      </c>
      <c r="H1778" s="2" t="s">
        <v>2470</v>
      </c>
      <c r="I1778" s="2" t="s">
        <v>6447</v>
      </c>
      <c r="J1778" s="91" t="s">
        <v>6679</v>
      </c>
      <c r="K1778" s="82" t="s">
        <v>598</v>
      </c>
      <c r="L1778" s="4" t="s">
        <v>598</v>
      </c>
      <c r="M1778" s="26" t="s">
        <v>598</v>
      </c>
      <c r="N1778" s="92" t="s">
        <v>598</v>
      </c>
      <c r="O1778" s="6" t="s">
        <v>100</v>
      </c>
      <c r="P1778" s="6" t="s">
        <v>100</v>
      </c>
      <c r="Q1778" s="6" t="s">
        <v>100</v>
      </c>
      <c r="R1778" s="86" t="s">
        <v>100</v>
      </c>
      <c r="S1778" s="83" t="s">
        <v>598</v>
      </c>
      <c r="T1778" s="86" t="s">
        <v>598</v>
      </c>
      <c r="U1778" s="81" t="s">
        <v>100</v>
      </c>
      <c r="V1778" t="s">
        <v>100</v>
      </c>
      <c r="W1778" t="s">
        <v>100</v>
      </c>
      <c r="X1778" s="87" t="s">
        <v>100</v>
      </c>
      <c r="AE1778" s="36" t="s">
        <v>103</v>
      </c>
      <c r="AF1778" s="3" t="s">
        <v>100</v>
      </c>
      <c r="AG1778" s="3" t="s">
        <v>100</v>
      </c>
      <c r="AH1778" s="3" t="s">
        <v>100</v>
      </c>
      <c r="AI1778" s="81" t="s">
        <v>100</v>
      </c>
      <c r="AJ1778" t="s">
        <v>100</v>
      </c>
      <c r="AK1778" t="s">
        <v>100</v>
      </c>
      <c r="AL1778" t="s">
        <v>100</v>
      </c>
      <c r="AM1778" s="87" t="s">
        <v>100</v>
      </c>
    </row>
    <row r="1779" spans="1:39" ht="15" customHeight="1" x14ac:dyDescent="0.35">
      <c r="A1779" s="90">
        <v>976500</v>
      </c>
      <c r="B1779" t="s">
        <v>4813</v>
      </c>
      <c r="C1779" t="s">
        <v>6626</v>
      </c>
      <c r="D1779" t="s">
        <v>6535</v>
      </c>
      <c r="E1779" t="s">
        <v>6444</v>
      </c>
      <c r="F1779" s="91" t="s">
        <v>6680</v>
      </c>
      <c r="G1779" s="92" t="s">
        <v>6628</v>
      </c>
      <c r="H1779" s="2" t="s">
        <v>6535</v>
      </c>
      <c r="I1779" s="2" t="s">
        <v>6444</v>
      </c>
      <c r="J1779" s="91" t="s">
        <v>6681</v>
      </c>
      <c r="K1779" s="82" t="s">
        <v>598</v>
      </c>
      <c r="L1779" s="4" t="s">
        <v>598</v>
      </c>
      <c r="M1779" s="26" t="s">
        <v>598</v>
      </c>
      <c r="N1779" s="92" t="s">
        <v>598</v>
      </c>
      <c r="O1779" s="6" t="s">
        <v>100</v>
      </c>
      <c r="P1779" s="6" t="s">
        <v>100</v>
      </c>
      <c r="Q1779" s="6" t="s">
        <v>100</v>
      </c>
      <c r="R1779" s="86" t="s">
        <v>100</v>
      </c>
      <c r="S1779" s="83" t="s">
        <v>598</v>
      </c>
      <c r="T1779" s="86" t="s">
        <v>598</v>
      </c>
      <c r="U1779" s="81" t="s">
        <v>100</v>
      </c>
      <c r="V1779" t="s">
        <v>100</v>
      </c>
      <c r="W1779" t="s">
        <v>100</v>
      </c>
      <c r="X1779" s="87" t="s">
        <v>100</v>
      </c>
      <c r="AE1779" s="36" t="s">
        <v>103</v>
      </c>
      <c r="AF1779" s="3" t="s">
        <v>100</v>
      </c>
      <c r="AG1779" s="3" t="s">
        <v>100</v>
      </c>
      <c r="AH1779" s="3" t="s">
        <v>100</v>
      </c>
      <c r="AI1779" s="81" t="s">
        <v>100</v>
      </c>
      <c r="AJ1779" t="s">
        <v>100</v>
      </c>
      <c r="AK1779" t="s">
        <v>100</v>
      </c>
      <c r="AL1779" t="s">
        <v>100</v>
      </c>
      <c r="AM1779" s="87" t="s">
        <v>100</v>
      </c>
    </row>
    <row r="1780" spans="1:39" ht="15" customHeight="1" x14ac:dyDescent="0.35">
      <c r="A1780" s="90">
        <v>976502</v>
      </c>
      <c r="B1780" t="s">
        <v>4813</v>
      </c>
      <c r="C1780" t="s">
        <v>6626</v>
      </c>
      <c r="D1780" t="s">
        <v>6535</v>
      </c>
      <c r="E1780" t="s">
        <v>6447</v>
      </c>
      <c r="F1780" s="91" t="s">
        <v>6682</v>
      </c>
      <c r="G1780" s="92" t="s">
        <v>6628</v>
      </c>
      <c r="H1780" s="2" t="s">
        <v>6535</v>
      </c>
      <c r="I1780" s="2" t="s">
        <v>6447</v>
      </c>
      <c r="J1780" s="91" t="s">
        <v>6683</v>
      </c>
      <c r="K1780" s="82" t="s">
        <v>598</v>
      </c>
      <c r="L1780" s="4" t="s">
        <v>598</v>
      </c>
      <c r="M1780" s="26" t="s">
        <v>598</v>
      </c>
      <c r="N1780" s="92" t="s">
        <v>598</v>
      </c>
      <c r="O1780" s="6" t="s">
        <v>100</v>
      </c>
      <c r="P1780" s="6" t="s">
        <v>100</v>
      </c>
      <c r="Q1780" s="6" t="s">
        <v>100</v>
      </c>
      <c r="R1780" s="86" t="s">
        <v>100</v>
      </c>
      <c r="S1780" s="83" t="s">
        <v>598</v>
      </c>
      <c r="T1780" s="86" t="s">
        <v>598</v>
      </c>
      <c r="U1780" s="81" t="s">
        <v>100</v>
      </c>
      <c r="V1780" t="s">
        <v>100</v>
      </c>
      <c r="W1780" t="s">
        <v>100</v>
      </c>
      <c r="X1780" s="87" t="s">
        <v>100</v>
      </c>
      <c r="AE1780" s="36" t="s">
        <v>103</v>
      </c>
      <c r="AF1780" s="3" t="s">
        <v>100</v>
      </c>
      <c r="AG1780" s="3" t="s">
        <v>100</v>
      </c>
      <c r="AH1780" s="3" t="s">
        <v>100</v>
      </c>
      <c r="AI1780" s="81" t="s">
        <v>100</v>
      </c>
      <c r="AJ1780" t="s">
        <v>100</v>
      </c>
      <c r="AK1780" t="s">
        <v>100</v>
      </c>
      <c r="AL1780" t="s">
        <v>100</v>
      </c>
      <c r="AM1780" s="87" t="s">
        <v>100</v>
      </c>
    </row>
    <row r="1781" spans="1:39" ht="15" customHeight="1" x14ac:dyDescent="0.35">
      <c r="A1781" s="90">
        <v>976510</v>
      </c>
      <c r="B1781" t="s">
        <v>4813</v>
      </c>
      <c r="C1781" t="s">
        <v>6626</v>
      </c>
      <c r="D1781" t="s">
        <v>6542</v>
      </c>
      <c r="E1781" t="s">
        <v>6444</v>
      </c>
      <c r="F1781" s="91" t="s">
        <v>6684</v>
      </c>
      <c r="G1781" s="92" t="s">
        <v>6628</v>
      </c>
      <c r="H1781" s="2" t="s">
        <v>6542</v>
      </c>
      <c r="I1781" s="2" t="s">
        <v>6444</v>
      </c>
      <c r="J1781" s="91" t="s">
        <v>6685</v>
      </c>
      <c r="K1781" s="82" t="s">
        <v>598</v>
      </c>
      <c r="L1781" s="4" t="s">
        <v>598</v>
      </c>
      <c r="M1781" s="26" t="s">
        <v>598</v>
      </c>
      <c r="N1781" s="92" t="s">
        <v>598</v>
      </c>
      <c r="O1781" s="6" t="s">
        <v>100</v>
      </c>
      <c r="P1781" s="6" t="s">
        <v>100</v>
      </c>
      <c r="Q1781" s="6" t="s">
        <v>100</v>
      </c>
      <c r="R1781" s="86" t="s">
        <v>100</v>
      </c>
      <c r="S1781" s="83" t="s">
        <v>598</v>
      </c>
      <c r="T1781" s="86" t="s">
        <v>598</v>
      </c>
      <c r="U1781" s="81" t="s">
        <v>100</v>
      </c>
      <c r="V1781" t="s">
        <v>100</v>
      </c>
      <c r="W1781" t="s">
        <v>100</v>
      </c>
      <c r="X1781" s="87" t="s">
        <v>100</v>
      </c>
      <c r="AE1781" s="36" t="s">
        <v>103</v>
      </c>
      <c r="AF1781" s="3" t="s">
        <v>100</v>
      </c>
      <c r="AG1781" s="3" t="s">
        <v>100</v>
      </c>
      <c r="AH1781" s="3" t="s">
        <v>100</v>
      </c>
      <c r="AI1781" s="81" t="s">
        <v>100</v>
      </c>
      <c r="AJ1781" t="s">
        <v>100</v>
      </c>
      <c r="AK1781" t="s">
        <v>100</v>
      </c>
      <c r="AL1781" t="s">
        <v>100</v>
      </c>
      <c r="AM1781" s="87" t="s">
        <v>100</v>
      </c>
    </row>
    <row r="1782" spans="1:39" ht="15" customHeight="1" x14ac:dyDescent="0.35">
      <c r="A1782" s="90">
        <v>976512</v>
      </c>
      <c r="B1782" t="s">
        <v>4813</v>
      </c>
      <c r="C1782" t="s">
        <v>6626</v>
      </c>
      <c r="D1782" t="s">
        <v>6542</v>
      </c>
      <c r="E1782" t="s">
        <v>6447</v>
      </c>
      <c r="F1782" s="91" t="s">
        <v>6686</v>
      </c>
      <c r="G1782" s="92" t="s">
        <v>6628</v>
      </c>
      <c r="H1782" s="2" t="s">
        <v>6542</v>
      </c>
      <c r="I1782" s="2" t="s">
        <v>6447</v>
      </c>
      <c r="J1782" s="91" t="s">
        <v>6687</v>
      </c>
      <c r="K1782" s="82" t="s">
        <v>598</v>
      </c>
      <c r="L1782" s="4" t="s">
        <v>598</v>
      </c>
      <c r="M1782" s="26" t="s">
        <v>598</v>
      </c>
      <c r="N1782" s="92" t="s">
        <v>598</v>
      </c>
      <c r="O1782" s="6" t="s">
        <v>100</v>
      </c>
      <c r="P1782" s="6" t="s">
        <v>100</v>
      </c>
      <c r="Q1782" s="6" t="s">
        <v>100</v>
      </c>
      <c r="R1782" s="86" t="s">
        <v>100</v>
      </c>
      <c r="S1782" s="83" t="s">
        <v>598</v>
      </c>
      <c r="T1782" s="86" t="s">
        <v>598</v>
      </c>
      <c r="U1782" s="81" t="s">
        <v>100</v>
      </c>
      <c r="V1782" t="s">
        <v>100</v>
      </c>
      <c r="W1782" t="s">
        <v>100</v>
      </c>
      <c r="X1782" s="87" t="s">
        <v>100</v>
      </c>
      <c r="AE1782" s="36" t="s">
        <v>103</v>
      </c>
      <c r="AF1782" s="3" t="s">
        <v>100</v>
      </c>
      <c r="AG1782" s="3" t="s">
        <v>100</v>
      </c>
      <c r="AH1782" s="3" t="s">
        <v>100</v>
      </c>
      <c r="AI1782" s="81" t="s">
        <v>100</v>
      </c>
      <c r="AJ1782" t="s">
        <v>100</v>
      </c>
      <c r="AK1782" t="s">
        <v>100</v>
      </c>
      <c r="AL1782" t="s">
        <v>100</v>
      </c>
      <c r="AM1782" s="87" t="s">
        <v>100</v>
      </c>
    </row>
    <row r="1783" spans="1:39" ht="15" customHeight="1" x14ac:dyDescent="0.35">
      <c r="A1783" s="90">
        <v>976520</v>
      </c>
      <c r="B1783" t="s">
        <v>4813</v>
      </c>
      <c r="C1783" t="s">
        <v>6626</v>
      </c>
      <c r="D1783" t="s">
        <v>6549</v>
      </c>
      <c r="E1783" t="s">
        <v>6444</v>
      </c>
      <c r="F1783" s="91" t="s">
        <v>6688</v>
      </c>
      <c r="G1783" s="92" t="s">
        <v>6628</v>
      </c>
      <c r="H1783" s="2" t="s">
        <v>6549</v>
      </c>
      <c r="I1783" s="2" t="s">
        <v>6444</v>
      </c>
      <c r="J1783" s="91" t="s">
        <v>6689</v>
      </c>
      <c r="K1783" s="82" t="s">
        <v>598</v>
      </c>
      <c r="L1783" s="4" t="s">
        <v>598</v>
      </c>
      <c r="M1783" s="26" t="s">
        <v>598</v>
      </c>
      <c r="N1783" s="92" t="s">
        <v>598</v>
      </c>
      <c r="O1783" s="6" t="s">
        <v>100</v>
      </c>
      <c r="P1783" s="6" t="s">
        <v>100</v>
      </c>
      <c r="Q1783" s="6" t="s">
        <v>100</v>
      </c>
      <c r="R1783" s="86" t="s">
        <v>100</v>
      </c>
      <c r="S1783" s="83" t="s">
        <v>598</v>
      </c>
      <c r="T1783" s="86" t="s">
        <v>598</v>
      </c>
      <c r="U1783" s="81" t="s">
        <v>100</v>
      </c>
      <c r="V1783" t="s">
        <v>100</v>
      </c>
      <c r="W1783" t="s">
        <v>100</v>
      </c>
      <c r="X1783" s="87" t="s">
        <v>100</v>
      </c>
      <c r="AE1783" s="36" t="s">
        <v>103</v>
      </c>
      <c r="AF1783" s="3" t="s">
        <v>100</v>
      </c>
      <c r="AG1783" s="3" t="s">
        <v>100</v>
      </c>
      <c r="AH1783" s="3" t="s">
        <v>100</v>
      </c>
      <c r="AI1783" s="81" t="s">
        <v>100</v>
      </c>
      <c r="AJ1783" t="s">
        <v>100</v>
      </c>
      <c r="AK1783" t="s">
        <v>100</v>
      </c>
      <c r="AL1783" t="s">
        <v>100</v>
      </c>
      <c r="AM1783" s="87" t="s">
        <v>100</v>
      </c>
    </row>
    <row r="1784" spans="1:39" ht="15" customHeight="1" x14ac:dyDescent="0.35">
      <c r="A1784" s="90">
        <v>976522</v>
      </c>
      <c r="B1784" t="s">
        <v>4813</v>
      </c>
      <c r="C1784" t="s">
        <v>6626</v>
      </c>
      <c r="D1784" t="s">
        <v>6549</v>
      </c>
      <c r="E1784" t="s">
        <v>6447</v>
      </c>
      <c r="F1784" s="91" t="s">
        <v>6690</v>
      </c>
      <c r="G1784" s="92" t="s">
        <v>6628</v>
      </c>
      <c r="H1784" s="2" t="s">
        <v>6549</v>
      </c>
      <c r="I1784" s="2" t="s">
        <v>6447</v>
      </c>
      <c r="J1784" s="91" t="s">
        <v>6691</v>
      </c>
      <c r="K1784" s="82" t="s">
        <v>598</v>
      </c>
      <c r="L1784" s="4" t="s">
        <v>598</v>
      </c>
      <c r="M1784" s="26" t="s">
        <v>598</v>
      </c>
      <c r="N1784" s="92" t="s">
        <v>598</v>
      </c>
      <c r="O1784" s="6" t="s">
        <v>100</v>
      </c>
      <c r="P1784" s="6" t="s">
        <v>100</v>
      </c>
      <c r="Q1784" s="6" t="s">
        <v>100</v>
      </c>
      <c r="R1784" s="86" t="s">
        <v>100</v>
      </c>
      <c r="S1784" s="83" t="s">
        <v>598</v>
      </c>
      <c r="T1784" s="86" t="s">
        <v>598</v>
      </c>
      <c r="U1784" s="81" t="s">
        <v>100</v>
      </c>
      <c r="V1784" t="s">
        <v>100</v>
      </c>
      <c r="W1784" t="s">
        <v>100</v>
      </c>
      <c r="X1784" s="87" t="s">
        <v>100</v>
      </c>
      <c r="AE1784" s="36" t="s">
        <v>103</v>
      </c>
      <c r="AF1784" s="3" t="s">
        <v>100</v>
      </c>
      <c r="AG1784" s="3" t="s">
        <v>100</v>
      </c>
      <c r="AH1784" s="3" t="s">
        <v>100</v>
      </c>
      <c r="AI1784" s="81" t="s">
        <v>100</v>
      </c>
      <c r="AJ1784" t="s">
        <v>100</v>
      </c>
      <c r="AK1784" t="s">
        <v>100</v>
      </c>
      <c r="AL1784" t="s">
        <v>100</v>
      </c>
      <c r="AM1784" s="87" t="s">
        <v>100</v>
      </c>
    </row>
    <row r="1785" spans="1:39" ht="15" customHeight="1" x14ac:dyDescent="0.35">
      <c r="A1785" s="90">
        <v>976530</v>
      </c>
      <c r="B1785" t="s">
        <v>4813</v>
      </c>
      <c r="C1785" t="s">
        <v>6626</v>
      </c>
      <c r="D1785" t="s">
        <v>6556</v>
      </c>
      <c r="E1785" t="s">
        <v>6444</v>
      </c>
      <c r="F1785" s="91" t="s">
        <v>6692</v>
      </c>
      <c r="G1785" s="92" t="s">
        <v>6628</v>
      </c>
      <c r="H1785" s="2" t="s">
        <v>6556</v>
      </c>
      <c r="I1785" s="2" t="s">
        <v>6444</v>
      </c>
      <c r="J1785" s="91" t="s">
        <v>6693</v>
      </c>
      <c r="K1785" s="82" t="s">
        <v>598</v>
      </c>
      <c r="L1785" s="4" t="s">
        <v>598</v>
      </c>
      <c r="M1785" s="26" t="s">
        <v>598</v>
      </c>
      <c r="N1785" s="92" t="s">
        <v>598</v>
      </c>
      <c r="O1785" s="6" t="s">
        <v>100</v>
      </c>
      <c r="P1785" s="6" t="s">
        <v>100</v>
      </c>
      <c r="Q1785" s="6" t="s">
        <v>100</v>
      </c>
      <c r="R1785" s="86" t="s">
        <v>100</v>
      </c>
      <c r="S1785" s="83" t="s">
        <v>598</v>
      </c>
      <c r="T1785" s="86" t="s">
        <v>598</v>
      </c>
      <c r="U1785" s="81" t="s">
        <v>100</v>
      </c>
      <c r="V1785" t="s">
        <v>100</v>
      </c>
      <c r="W1785" t="s">
        <v>100</v>
      </c>
      <c r="X1785" s="87" t="s">
        <v>100</v>
      </c>
      <c r="AE1785" s="36" t="s">
        <v>103</v>
      </c>
      <c r="AF1785" s="3" t="s">
        <v>100</v>
      </c>
      <c r="AG1785" s="3" t="s">
        <v>100</v>
      </c>
      <c r="AH1785" s="3" t="s">
        <v>100</v>
      </c>
      <c r="AI1785" s="81" t="s">
        <v>100</v>
      </c>
      <c r="AJ1785" t="s">
        <v>100</v>
      </c>
      <c r="AK1785" t="s">
        <v>100</v>
      </c>
      <c r="AL1785" t="s">
        <v>100</v>
      </c>
      <c r="AM1785" s="87" t="s">
        <v>100</v>
      </c>
    </row>
    <row r="1786" spans="1:39" ht="15" customHeight="1" x14ac:dyDescent="0.35">
      <c r="A1786" s="90">
        <v>976532</v>
      </c>
      <c r="B1786" t="s">
        <v>4813</v>
      </c>
      <c r="C1786" t="s">
        <v>6626</v>
      </c>
      <c r="D1786" t="s">
        <v>6556</v>
      </c>
      <c r="E1786" t="s">
        <v>6447</v>
      </c>
      <c r="F1786" s="91" t="s">
        <v>6694</v>
      </c>
      <c r="G1786" s="92" t="s">
        <v>6628</v>
      </c>
      <c r="H1786" s="2" t="s">
        <v>6556</v>
      </c>
      <c r="I1786" s="2" t="s">
        <v>6447</v>
      </c>
      <c r="J1786" s="91" t="s">
        <v>6695</v>
      </c>
      <c r="K1786" s="82" t="s">
        <v>598</v>
      </c>
      <c r="L1786" s="4" t="s">
        <v>598</v>
      </c>
      <c r="M1786" s="26" t="s">
        <v>598</v>
      </c>
      <c r="N1786" s="92" t="s">
        <v>598</v>
      </c>
      <c r="O1786" s="6" t="s">
        <v>100</v>
      </c>
      <c r="P1786" s="6" t="s">
        <v>100</v>
      </c>
      <c r="Q1786" s="6" t="s">
        <v>100</v>
      </c>
      <c r="R1786" s="86" t="s">
        <v>100</v>
      </c>
      <c r="S1786" s="83" t="s">
        <v>598</v>
      </c>
      <c r="T1786" s="86" t="s">
        <v>598</v>
      </c>
      <c r="U1786" s="81" t="s">
        <v>100</v>
      </c>
      <c r="V1786" t="s">
        <v>100</v>
      </c>
      <c r="W1786" t="s">
        <v>100</v>
      </c>
      <c r="X1786" s="87" t="s">
        <v>100</v>
      </c>
      <c r="AE1786" s="36" t="s">
        <v>103</v>
      </c>
      <c r="AF1786" s="3" t="s">
        <v>100</v>
      </c>
      <c r="AG1786" s="3" t="s">
        <v>100</v>
      </c>
      <c r="AH1786" s="3" t="s">
        <v>100</v>
      </c>
      <c r="AI1786" s="81" t="s">
        <v>100</v>
      </c>
      <c r="AJ1786" t="s">
        <v>100</v>
      </c>
      <c r="AK1786" t="s">
        <v>100</v>
      </c>
      <c r="AL1786" t="s">
        <v>100</v>
      </c>
      <c r="AM1786" s="87" t="s">
        <v>100</v>
      </c>
    </row>
    <row r="1787" spans="1:39" ht="15" customHeight="1" x14ac:dyDescent="0.35">
      <c r="A1787" s="90">
        <v>976540</v>
      </c>
      <c r="B1787" t="s">
        <v>4813</v>
      </c>
      <c r="C1787" t="s">
        <v>6626</v>
      </c>
      <c r="D1787" t="s">
        <v>6563</v>
      </c>
      <c r="E1787" t="s">
        <v>6444</v>
      </c>
      <c r="F1787" s="91" t="s">
        <v>6696</v>
      </c>
      <c r="G1787" s="92" t="s">
        <v>6628</v>
      </c>
      <c r="H1787" s="2" t="s">
        <v>6563</v>
      </c>
      <c r="I1787" s="2" t="s">
        <v>6444</v>
      </c>
      <c r="J1787" s="91" t="s">
        <v>6697</v>
      </c>
      <c r="K1787" s="82" t="s">
        <v>598</v>
      </c>
      <c r="L1787" s="4" t="s">
        <v>598</v>
      </c>
      <c r="M1787" s="26" t="s">
        <v>598</v>
      </c>
      <c r="N1787" s="92" t="s">
        <v>598</v>
      </c>
      <c r="O1787" s="6" t="s">
        <v>100</v>
      </c>
      <c r="P1787" s="6" t="s">
        <v>100</v>
      </c>
      <c r="Q1787" s="6" t="s">
        <v>100</v>
      </c>
      <c r="R1787" s="86" t="s">
        <v>100</v>
      </c>
      <c r="S1787" s="83" t="s">
        <v>598</v>
      </c>
      <c r="T1787" s="86" t="s">
        <v>598</v>
      </c>
      <c r="U1787" s="81" t="s">
        <v>100</v>
      </c>
      <c r="V1787" t="s">
        <v>100</v>
      </c>
      <c r="W1787" t="s">
        <v>100</v>
      </c>
      <c r="X1787" s="87" t="s">
        <v>100</v>
      </c>
      <c r="AE1787" s="36" t="s">
        <v>103</v>
      </c>
      <c r="AF1787" s="3" t="s">
        <v>100</v>
      </c>
      <c r="AG1787" s="3" t="s">
        <v>100</v>
      </c>
      <c r="AH1787" s="3" t="s">
        <v>100</v>
      </c>
      <c r="AI1787" s="81" t="s">
        <v>100</v>
      </c>
      <c r="AJ1787" t="s">
        <v>100</v>
      </c>
      <c r="AK1787" t="s">
        <v>100</v>
      </c>
      <c r="AL1787" t="s">
        <v>100</v>
      </c>
      <c r="AM1787" s="87" t="s">
        <v>100</v>
      </c>
    </row>
    <row r="1788" spans="1:39" ht="15" customHeight="1" x14ac:dyDescent="0.35">
      <c r="A1788" s="90">
        <v>976542</v>
      </c>
      <c r="B1788" t="s">
        <v>4813</v>
      </c>
      <c r="C1788" t="s">
        <v>6626</v>
      </c>
      <c r="D1788" t="s">
        <v>6563</v>
      </c>
      <c r="E1788" t="s">
        <v>6447</v>
      </c>
      <c r="F1788" s="91" t="s">
        <v>6698</v>
      </c>
      <c r="G1788" s="92" t="s">
        <v>6628</v>
      </c>
      <c r="H1788" s="2" t="s">
        <v>6563</v>
      </c>
      <c r="I1788" s="2" t="s">
        <v>6447</v>
      </c>
      <c r="J1788" s="91" t="s">
        <v>6699</v>
      </c>
      <c r="K1788" s="82" t="s">
        <v>598</v>
      </c>
      <c r="L1788" s="4" t="s">
        <v>598</v>
      </c>
      <c r="M1788" s="26" t="s">
        <v>598</v>
      </c>
      <c r="N1788" s="92" t="s">
        <v>598</v>
      </c>
      <c r="O1788" s="6" t="s">
        <v>100</v>
      </c>
      <c r="P1788" s="6" t="s">
        <v>100</v>
      </c>
      <c r="Q1788" s="6" t="s">
        <v>100</v>
      </c>
      <c r="R1788" s="86" t="s">
        <v>100</v>
      </c>
      <c r="S1788" s="83" t="s">
        <v>598</v>
      </c>
      <c r="T1788" s="86" t="s">
        <v>598</v>
      </c>
      <c r="U1788" s="81" t="s">
        <v>100</v>
      </c>
      <c r="V1788" t="s">
        <v>100</v>
      </c>
      <c r="W1788" t="s">
        <v>100</v>
      </c>
      <c r="X1788" s="87" t="s">
        <v>100</v>
      </c>
      <c r="AE1788" s="36" t="s">
        <v>103</v>
      </c>
      <c r="AF1788" s="3" t="s">
        <v>100</v>
      </c>
      <c r="AG1788" s="3" t="s">
        <v>100</v>
      </c>
      <c r="AH1788" s="3" t="s">
        <v>100</v>
      </c>
      <c r="AI1788" s="81" t="s">
        <v>100</v>
      </c>
      <c r="AJ1788" t="s">
        <v>100</v>
      </c>
      <c r="AK1788" t="s">
        <v>100</v>
      </c>
      <c r="AL1788" t="s">
        <v>100</v>
      </c>
      <c r="AM1788" s="87" t="s">
        <v>100</v>
      </c>
    </row>
    <row r="1789" spans="1:39" ht="15" customHeight="1" x14ac:dyDescent="0.35">
      <c r="A1789" s="90">
        <v>976550</v>
      </c>
      <c r="B1789" t="s">
        <v>4813</v>
      </c>
      <c r="C1789" t="s">
        <v>6626</v>
      </c>
      <c r="D1789" t="s">
        <v>6570</v>
      </c>
      <c r="E1789" t="s">
        <v>6444</v>
      </c>
      <c r="F1789" s="91" t="s">
        <v>6700</v>
      </c>
      <c r="G1789" s="92" t="s">
        <v>6628</v>
      </c>
      <c r="H1789" s="2" t="s">
        <v>6572</v>
      </c>
      <c r="I1789" s="2" t="s">
        <v>6444</v>
      </c>
      <c r="J1789" s="91" t="s">
        <v>6701</v>
      </c>
      <c r="K1789" s="82" t="s">
        <v>598</v>
      </c>
      <c r="L1789" s="4" t="s">
        <v>598</v>
      </c>
      <c r="M1789" s="26" t="s">
        <v>598</v>
      </c>
      <c r="N1789" s="92" t="s">
        <v>598</v>
      </c>
      <c r="O1789" s="6" t="s">
        <v>100</v>
      </c>
      <c r="P1789" s="6" t="s">
        <v>100</v>
      </c>
      <c r="Q1789" s="6" t="s">
        <v>100</v>
      </c>
      <c r="R1789" s="86" t="s">
        <v>100</v>
      </c>
      <c r="S1789" s="83" t="s">
        <v>598</v>
      </c>
      <c r="T1789" s="86" t="s">
        <v>598</v>
      </c>
      <c r="U1789" s="81" t="s">
        <v>100</v>
      </c>
      <c r="V1789" t="s">
        <v>100</v>
      </c>
      <c r="W1789" t="s">
        <v>100</v>
      </c>
      <c r="X1789" s="87" t="s">
        <v>100</v>
      </c>
      <c r="AE1789" s="36" t="s">
        <v>103</v>
      </c>
      <c r="AF1789" s="3" t="s">
        <v>100</v>
      </c>
      <c r="AG1789" s="3" t="s">
        <v>100</v>
      </c>
      <c r="AH1789" s="3" t="s">
        <v>100</v>
      </c>
      <c r="AI1789" s="81" t="s">
        <v>100</v>
      </c>
      <c r="AJ1789" t="s">
        <v>100</v>
      </c>
      <c r="AK1789" t="s">
        <v>100</v>
      </c>
      <c r="AL1789" t="s">
        <v>100</v>
      </c>
      <c r="AM1789" s="87" t="s">
        <v>100</v>
      </c>
    </row>
    <row r="1790" spans="1:39" ht="15" customHeight="1" x14ac:dyDescent="0.35">
      <c r="A1790" s="90">
        <v>976552</v>
      </c>
      <c r="B1790" t="s">
        <v>4813</v>
      </c>
      <c r="C1790" t="s">
        <v>6626</v>
      </c>
      <c r="D1790" t="s">
        <v>6570</v>
      </c>
      <c r="E1790" t="s">
        <v>6447</v>
      </c>
      <c r="F1790" s="91" t="s">
        <v>6702</v>
      </c>
      <c r="G1790" s="92" t="s">
        <v>6628</v>
      </c>
      <c r="H1790" s="2" t="s">
        <v>6572</v>
      </c>
      <c r="I1790" s="2" t="s">
        <v>6447</v>
      </c>
      <c r="J1790" s="91" t="s">
        <v>6703</v>
      </c>
      <c r="K1790" s="82" t="s">
        <v>598</v>
      </c>
      <c r="L1790" s="4" t="s">
        <v>598</v>
      </c>
      <c r="M1790" s="26" t="s">
        <v>598</v>
      </c>
      <c r="N1790" s="92" t="s">
        <v>598</v>
      </c>
      <c r="O1790" s="6" t="s">
        <v>100</v>
      </c>
      <c r="P1790" s="6" t="s">
        <v>100</v>
      </c>
      <c r="Q1790" s="6" t="s">
        <v>100</v>
      </c>
      <c r="R1790" s="86" t="s">
        <v>100</v>
      </c>
      <c r="S1790" s="83" t="s">
        <v>598</v>
      </c>
      <c r="T1790" s="86" t="s">
        <v>598</v>
      </c>
      <c r="U1790" s="81" t="s">
        <v>100</v>
      </c>
      <c r="V1790" t="s">
        <v>100</v>
      </c>
      <c r="W1790" t="s">
        <v>100</v>
      </c>
      <c r="X1790" s="87" t="s">
        <v>100</v>
      </c>
      <c r="AE1790" s="36" t="s">
        <v>103</v>
      </c>
      <c r="AF1790" s="3" t="s">
        <v>100</v>
      </c>
      <c r="AG1790" s="3" t="s">
        <v>100</v>
      </c>
      <c r="AH1790" s="3" t="s">
        <v>100</v>
      </c>
      <c r="AI1790" s="81" t="s">
        <v>100</v>
      </c>
      <c r="AJ1790" t="s">
        <v>100</v>
      </c>
      <c r="AK1790" t="s">
        <v>100</v>
      </c>
      <c r="AL1790" t="s">
        <v>100</v>
      </c>
      <c r="AM1790" s="87" t="s">
        <v>100</v>
      </c>
    </row>
    <row r="1791" spans="1:39" ht="15" customHeight="1" x14ac:dyDescent="0.35">
      <c r="A1791" s="90">
        <v>976560</v>
      </c>
      <c r="B1791" t="s">
        <v>4813</v>
      </c>
      <c r="C1791" t="s">
        <v>6626</v>
      </c>
      <c r="D1791" t="s">
        <v>6578</v>
      </c>
      <c r="E1791" t="s">
        <v>6444</v>
      </c>
      <c r="F1791" s="91" t="s">
        <v>6704</v>
      </c>
      <c r="G1791" s="92" t="s">
        <v>6628</v>
      </c>
      <c r="H1791" s="2" t="s">
        <v>6578</v>
      </c>
      <c r="I1791" s="2" t="s">
        <v>6444</v>
      </c>
      <c r="J1791" s="91" t="s">
        <v>6705</v>
      </c>
      <c r="K1791" s="82" t="s">
        <v>598</v>
      </c>
      <c r="L1791" s="4" t="s">
        <v>598</v>
      </c>
      <c r="M1791" s="26" t="s">
        <v>598</v>
      </c>
      <c r="N1791" s="92" t="s">
        <v>598</v>
      </c>
      <c r="O1791" s="6" t="s">
        <v>100</v>
      </c>
      <c r="P1791" s="6" t="s">
        <v>100</v>
      </c>
      <c r="Q1791" s="6" t="s">
        <v>100</v>
      </c>
      <c r="R1791" s="86" t="s">
        <v>100</v>
      </c>
      <c r="S1791" s="83" t="s">
        <v>598</v>
      </c>
      <c r="T1791" s="86" t="s">
        <v>598</v>
      </c>
      <c r="U1791" s="81" t="s">
        <v>100</v>
      </c>
      <c r="V1791" t="s">
        <v>100</v>
      </c>
      <c r="W1791" t="s">
        <v>100</v>
      </c>
      <c r="X1791" s="87" t="s">
        <v>100</v>
      </c>
      <c r="AE1791" s="36" t="s">
        <v>103</v>
      </c>
      <c r="AF1791" s="3" t="s">
        <v>100</v>
      </c>
      <c r="AG1791" s="3" t="s">
        <v>100</v>
      </c>
      <c r="AH1791" s="3" t="s">
        <v>100</v>
      </c>
      <c r="AI1791" s="81" t="s">
        <v>100</v>
      </c>
      <c r="AJ1791" t="s">
        <v>100</v>
      </c>
      <c r="AK1791" t="s">
        <v>100</v>
      </c>
      <c r="AL1791" t="s">
        <v>100</v>
      </c>
      <c r="AM1791" s="87" t="s">
        <v>100</v>
      </c>
    </row>
    <row r="1792" spans="1:39" ht="15" customHeight="1" x14ac:dyDescent="0.35">
      <c r="A1792" s="90">
        <v>976562</v>
      </c>
      <c r="B1792" t="s">
        <v>4813</v>
      </c>
      <c r="C1792" t="s">
        <v>6626</v>
      </c>
      <c r="D1792" t="s">
        <v>6578</v>
      </c>
      <c r="E1792" t="s">
        <v>6447</v>
      </c>
      <c r="F1792" s="91" t="s">
        <v>6706</v>
      </c>
      <c r="G1792" s="92" t="s">
        <v>6628</v>
      </c>
      <c r="H1792" s="2" t="s">
        <v>6578</v>
      </c>
      <c r="I1792" s="2" t="s">
        <v>6447</v>
      </c>
      <c r="J1792" s="91" t="s">
        <v>6707</v>
      </c>
      <c r="K1792" s="82" t="s">
        <v>598</v>
      </c>
      <c r="L1792" s="4" t="s">
        <v>598</v>
      </c>
      <c r="M1792" s="26" t="s">
        <v>598</v>
      </c>
      <c r="N1792" s="92" t="s">
        <v>598</v>
      </c>
      <c r="O1792" s="6" t="s">
        <v>100</v>
      </c>
      <c r="P1792" s="6" t="s">
        <v>100</v>
      </c>
      <c r="Q1792" s="6" t="s">
        <v>100</v>
      </c>
      <c r="R1792" s="86" t="s">
        <v>100</v>
      </c>
      <c r="S1792" s="83" t="s">
        <v>598</v>
      </c>
      <c r="T1792" s="86" t="s">
        <v>598</v>
      </c>
      <c r="U1792" s="81" t="s">
        <v>100</v>
      </c>
      <c r="V1792" t="s">
        <v>100</v>
      </c>
      <c r="W1792" t="s">
        <v>100</v>
      </c>
      <c r="X1792" s="87" t="s">
        <v>100</v>
      </c>
      <c r="AE1792" s="36" t="s">
        <v>103</v>
      </c>
      <c r="AF1792" s="3" t="s">
        <v>100</v>
      </c>
      <c r="AG1792" s="3" t="s">
        <v>100</v>
      </c>
      <c r="AH1792" s="3" t="s">
        <v>100</v>
      </c>
      <c r="AI1792" s="81" t="s">
        <v>100</v>
      </c>
      <c r="AJ1792" t="s">
        <v>100</v>
      </c>
      <c r="AK1792" t="s">
        <v>100</v>
      </c>
      <c r="AL1792" t="s">
        <v>100</v>
      </c>
      <c r="AM1792" s="87" t="s">
        <v>100</v>
      </c>
    </row>
    <row r="1793" spans="1:39" ht="15" customHeight="1" x14ac:dyDescent="0.35">
      <c r="A1793" s="90">
        <v>976570</v>
      </c>
      <c r="B1793" t="s">
        <v>4813</v>
      </c>
      <c r="C1793" t="s">
        <v>6626</v>
      </c>
      <c r="D1793" t="s">
        <v>6585</v>
      </c>
      <c r="E1793" t="s">
        <v>6444</v>
      </c>
      <c r="F1793" s="91" t="s">
        <v>6708</v>
      </c>
      <c r="G1793" s="92" t="s">
        <v>6628</v>
      </c>
      <c r="H1793" s="2" t="s">
        <v>6585</v>
      </c>
      <c r="I1793" s="2" t="s">
        <v>6444</v>
      </c>
      <c r="J1793" s="91" t="s">
        <v>6709</v>
      </c>
      <c r="K1793" s="82" t="s">
        <v>598</v>
      </c>
      <c r="L1793" s="4" t="s">
        <v>598</v>
      </c>
      <c r="M1793" s="26" t="s">
        <v>598</v>
      </c>
      <c r="N1793" s="92" t="s">
        <v>598</v>
      </c>
      <c r="O1793" s="6" t="s">
        <v>100</v>
      </c>
      <c r="P1793" s="6" t="s">
        <v>100</v>
      </c>
      <c r="Q1793" s="6" t="s">
        <v>100</v>
      </c>
      <c r="R1793" s="86" t="s">
        <v>100</v>
      </c>
      <c r="S1793" s="83" t="s">
        <v>598</v>
      </c>
      <c r="T1793" s="86" t="s">
        <v>598</v>
      </c>
      <c r="U1793" s="81" t="s">
        <v>100</v>
      </c>
      <c r="V1793" t="s">
        <v>100</v>
      </c>
      <c r="W1793" t="s">
        <v>100</v>
      </c>
      <c r="X1793" s="87" t="s">
        <v>100</v>
      </c>
      <c r="AE1793" s="36" t="s">
        <v>103</v>
      </c>
      <c r="AF1793" s="3" t="s">
        <v>100</v>
      </c>
      <c r="AG1793" s="3" t="s">
        <v>100</v>
      </c>
      <c r="AH1793" s="3" t="s">
        <v>100</v>
      </c>
      <c r="AI1793" s="81" t="s">
        <v>100</v>
      </c>
      <c r="AJ1793" t="s">
        <v>100</v>
      </c>
      <c r="AK1793" t="s">
        <v>100</v>
      </c>
      <c r="AL1793" t="s">
        <v>100</v>
      </c>
      <c r="AM1793" s="87" t="s">
        <v>100</v>
      </c>
    </row>
    <row r="1794" spans="1:39" ht="15" customHeight="1" x14ac:dyDescent="0.35">
      <c r="A1794" s="90">
        <v>976572</v>
      </c>
      <c r="B1794" t="s">
        <v>4813</v>
      </c>
      <c r="C1794" t="s">
        <v>6626</v>
      </c>
      <c r="D1794" t="s">
        <v>6585</v>
      </c>
      <c r="E1794" t="s">
        <v>6447</v>
      </c>
      <c r="F1794" s="91" t="s">
        <v>6710</v>
      </c>
      <c r="G1794" s="92" t="s">
        <v>6628</v>
      </c>
      <c r="H1794" s="2" t="s">
        <v>6585</v>
      </c>
      <c r="I1794" s="2" t="s">
        <v>6447</v>
      </c>
      <c r="J1794" s="91" t="s">
        <v>6711</v>
      </c>
      <c r="K1794" s="82" t="s">
        <v>598</v>
      </c>
      <c r="L1794" s="4" t="s">
        <v>598</v>
      </c>
      <c r="M1794" s="26" t="s">
        <v>598</v>
      </c>
      <c r="N1794" s="92" t="s">
        <v>598</v>
      </c>
      <c r="O1794" s="6" t="s">
        <v>100</v>
      </c>
      <c r="P1794" s="6" t="s">
        <v>100</v>
      </c>
      <c r="Q1794" s="6" t="s">
        <v>100</v>
      </c>
      <c r="R1794" s="86" t="s">
        <v>100</v>
      </c>
      <c r="S1794" s="83" t="s">
        <v>598</v>
      </c>
      <c r="T1794" s="86" t="s">
        <v>598</v>
      </c>
      <c r="U1794" s="81" t="s">
        <v>100</v>
      </c>
      <c r="V1794" t="s">
        <v>100</v>
      </c>
      <c r="W1794" t="s">
        <v>100</v>
      </c>
      <c r="X1794" s="87" t="s">
        <v>100</v>
      </c>
      <c r="AE1794" s="36" t="s">
        <v>103</v>
      </c>
      <c r="AF1794" s="3" t="s">
        <v>100</v>
      </c>
      <c r="AG1794" s="3" t="s">
        <v>100</v>
      </c>
      <c r="AH1794" s="3" t="s">
        <v>100</v>
      </c>
      <c r="AI1794" s="81" t="s">
        <v>100</v>
      </c>
      <c r="AJ1794" t="s">
        <v>100</v>
      </c>
      <c r="AK1794" t="s">
        <v>100</v>
      </c>
      <c r="AL1794" t="s">
        <v>100</v>
      </c>
      <c r="AM1794" s="87" t="s">
        <v>100</v>
      </c>
    </row>
    <row r="1795" spans="1:39" ht="15" customHeight="1" x14ac:dyDescent="0.35">
      <c r="A1795" s="90">
        <v>976600</v>
      </c>
      <c r="B1795" t="s">
        <v>4813</v>
      </c>
      <c r="C1795" t="s">
        <v>6626</v>
      </c>
      <c r="D1795" t="s">
        <v>6592</v>
      </c>
      <c r="E1795" t="s">
        <v>6444</v>
      </c>
      <c r="F1795" s="91" t="s">
        <v>6712</v>
      </c>
      <c r="G1795" s="92" t="s">
        <v>6628</v>
      </c>
      <c r="H1795" s="2" t="s">
        <v>6592</v>
      </c>
      <c r="I1795" s="2" t="s">
        <v>6444</v>
      </c>
      <c r="J1795" s="91" t="s">
        <v>6713</v>
      </c>
      <c r="K1795" s="82" t="s">
        <v>598</v>
      </c>
      <c r="L1795" s="4" t="s">
        <v>598</v>
      </c>
      <c r="M1795" s="26" t="s">
        <v>598</v>
      </c>
      <c r="N1795" s="92" t="s">
        <v>598</v>
      </c>
      <c r="O1795" s="6" t="s">
        <v>100</v>
      </c>
      <c r="P1795" s="6" t="s">
        <v>100</v>
      </c>
      <c r="Q1795" s="6" t="s">
        <v>100</v>
      </c>
      <c r="R1795" s="86" t="s">
        <v>100</v>
      </c>
      <c r="S1795" s="83" t="s">
        <v>598</v>
      </c>
      <c r="T1795" s="86" t="s">
        <v>598</v>
      </c>
      <c r="U1795" s="81" t="s">
        <v>100</v>
      </c>
      <c r="V1795" t="s">
        <v>100</v>
      </c>
      <c r="W1795" t="s">
        <v>100</v>
      </c>
      <c r="X1795" s="87" t="s">
        <v>100</v>
      </c>
      <c r="AE1795" s="36" t="s">
        <v>103</v>
      </c>
      <c r="AF1795" s="3" t="s">
        <v>100</v>
      </c>
      <c r="AG1795" s="3" t="s">
        <v>100</v>
      </c>
      <c r="AH1795" s="3" t="s">
        <v>100</v>
      </c>
      <c r="AI1795" s="81" t="s">
        <v>100</v>
      </c>
      <c r="AJ1795" t="s">
        <v>100</v>
      </c>
      <c r="AK1795" t="s">
        <v>100</v>
      </c>
      <c r="AL1795" t="s">
        <v>100</v>
      </c>
      <c r="AM1795" s="87" t="s">
        <v>100</v>
      </c>
    </row>
    <row r="1796" spans="1:39" ht="15" customHeight="1" x14ac:dyDescent="0.35">
      <c r="A1796" s="90">
        <v>976602</v>
      </c>
      <c r="B1796" t="s">
        <v>4813</v>
      </c>
      <c r="C1796" t="s">
        <v>6626</v>
      </c>
      <c r="D1796" t="s">
        <v>6592</v>
      </c>
      <c r="E1796" t="s">
        <v>6447</v>
      </c>
      <c r="F1796" s="91" t="s">
        <v>6714</v>
      </c>
      <c r="G1796" s="92" t="s">
        <v>6628</v>
      </c>
      <c r="H1796" s="2" t="s">
        <v>6592</v>
      </c>
      <c r="I1796" s="2" t="s">
        <v>6447</v>
      </c>
      <c r="J1796" s="91" t="s">
        <v>6715</v>
      </c>
      <c r="K1796" s="82" t="s">
        <v>598</v>
      </c>
      <c r="L1796" s="4" t="s">
        <v>598</v>
      </c>
      <c r="M1796" s="26" t="s">
        <v>598</v>
      </c>
      <c r="N1796" s="92" t="s">
        <v>598</v>
      </c>
      <c r="O1796" s="6" t="s">
        <v>100</v>
      </c>
      <c r="P1796" s="6" t="s">
        <v>100</v>
      </c>
      <c r="Q1796" s="6" t="s">
        <v>100</v>
      </c>
      <c r="R1796" s="86" t="s">
        <v>100</v>
      </c>
      <c r="S1796" s="83" t="s">
        <v>598</v>
      </c>
      <c r="T1796" s="86" t="s">
        <v>598</v>
      </c>
      <c r="U1796" s="81" t="s">
        <v>100</v>
      </c>
      <c r="V1796" t="s">
        <v>100</v>
      </c>
      <c r="W1796" t="s">
        <v>100</v>
      </c>
      <c r="X1796" s="87" t="s">
        <v>100</v>
      </c>
      <c r="AE1796" s="36" t="s">
        <v>103</v>
      </c>
      <c r="AF1796" s="3" t="s">
        <v>100</v>
      </c>
      <c r="AG1796" s="3" t="s">
        <v>100</v>
      </c>
      <c r="AH1796" s="3" t="s">
        <v>100</v>
      </c>
      <c r="AI1796" s="81" t="s">
        <v>100</v>
      </c>
      <c r="AJ1796" t="s">
        <v>100</v>
      </c>
      <c r="AK1796" t="s">
        <v>100</v>
      </c>
      <c r="AL1796" t="s">
        <v>100</v>
      </c>
      <c r="AM1796" s="87" t="s">
        <v>100</v>
      </c>
    </row>
    <row r="1797" spans="1:39" ht="15" customHeight="1" x14ac:dyDescent="0.35">
      <c r="A1797" s="90">
        <v>976610</v>
      </c>
      <c r="B1797" t="s">
        <v>4813</v>
      </c>
      <c r="C1797" t="s">
        <v>6626</v>
      </c>
      <c r="D1797" t="s">
        <v>6599</v>
      </c>
      <c r="E1797" t="s">
        <v>6444</v>
      </c>
      <c r="F1797" s="91" t="s">
        <v>6716</v>
      </c>
      <c r="G1797" s="92" t="s">
        <v>6628</v>
      </c>
      <c r="H1797" s="2" t="s">
        <v>6599</v>
      </c>
      <c r="I1797" s="2" t="s">
        <v>6444</v>
      </c>
      <c r="J1797" s="91" t="s">
        <v>6717</v>
      </c>
      <c r="K1797" s="82" t="s">
        <v>598</v>
      </c>
      <c r="L1797" s="4" t="s">
        <v>598</v>
      </c>
      <c r="M1797" s="26" t="s">
        <v>598</v>
      </c>
      <c r="N1797" s="92" t="s">
        <v>598</v>
      </c>
      <c r="O1797" s="6" t="s">
        <v>100</v>
      </c>
      <c r="P1797" s="6" t="s">
        <v>100</v>
      </c>
      <c r="Q1797" s="6" t="s">
        <v>100</v>
      </c>
      <c r="R1797" s="86" t="s">
        <v>100</v>
      </c>
      <c r="S1797" s="83" t="s">
        <v>598</v>
      </c>
      <c r="T1797" s="86" t="s">
        <v>598</v>
      </c>
      <c r="U1797" s="81" t="s">
        <v>100</v>
      </c>
      <c r="V1797" t="s">
        <v>100</v>
      </c>
      <c r="W1797" t="s">
        <v>100</v>
      </c>
      <c r="X1797" s="87" t="s">
        <v>100</v>
      </c>
      <c r="AE1797" s="36" t="s">
        <v>103</v>
      </c>
      <c r="AF1797" s="3" t="s">
        <v>100</v>
      </c>
      <c r="AG1797" s="3" t="s">
        <v>100</v>
      </c>
      <c r="AH1797" s="3" t="s">
        <v>100</v>
      </c>
      <c r="AI1797" s="81" t="s">
        <v>100</v>
      </c>
      <c r="AJ1797" t="s">
        <v>100</v>
      </c>
      <c r="AK1797" t="s">
        <v>100</v>
      </c>
      <c r="AL1797" t="s">
        <v>100</v>
      </c>
      <c r="AM1797" s="87" t="s">
        <v>100</v>
      </c>
    </row>
    <row r="1798" spans="1:39" ht="15" customHeight="1" x14ac:dyDescent="0.35">
      <c r="A1798" s="90">
        <v>976612</v>
      </c>
      <c r="B1798" t="s">
        <v>4813</v>
      </c>
      <c r="C1798" t="s">
        <v>6626</v>
      </c>
      <c r="D1798" t="s">
        <v>6599</v>
      </c>
      <c r="E1798" t="s">
        <v>6447</v>
      </c>
      <c r="F1798" s="91" t="s">
        <v>6718</v>
      </c>
      <c r="G1798" s="92" t="s">
        <v>6628</v>
      </c>
      <c r="H1798" s="2" t="s">
        <v>6599</v>
      </c>
      <c r="I1798" s="2" t="s">
        <v>6447</v>
      </c>
      <c r="J1798" s="91" t="s">
        <v>6719</v>
      </c>
      <c r="K1798" s="82" t="s">
        <v>598</v>
      </c>
      <c r="L1798" s="4" t="s">
        <v>598</v>
      </c>
      <c r="M1798" s="26" t="s">
        <v>598</v>
      </c>
      <c r="N1798" s="92" t="s">
        <v>598</v>
      </c>
      <c r="O1798" s="6" t="s">
        <v>100</v>
      </c>
      <c r="P1798" s="6" t="s">
        <v>100</v>
      </c>
      <c r="Q1798" s="6" t="s">
        <v>100</v>
      </c>
      <c r="R1798" s="86" t="s">
        <v>100</v>
      </c>
      <c r="S1798" s="83" t="s">
        <v>598</v>
      </c>
      <c r="T1798" s="86" t="s">
        <v>598</v>
      </c>
      <c r="U1798" s="81" t="s">
        <v>100</v>
      </c>
      <c r="V1798" t="s">
        <v>100</v>
      </c>
      <c r="W1798" t="s">
        <v>100</v>
      </c>
      <c r="X1798" s="87" t="s">
        <v>100</v>
      </c>
      <c r="AE1798" s="36" t="s">
        <v>103</v>
      </c>
      <c r="AF1798" s="3" t="s">
        <v>100</v>
      </c>
      <c r="AG1798" s="3" t="s">
        <v>100</v>
      </c>
      <c r="AH1798" s="3" t="s">
        <v>100</v>
      </c>
      <c r="AI1798" s="81" t="s">
        <v>100</v>
      </c>
      <c r="AJ1798" t="s">
        <v>100</v>
      </c>
      <c r="AK1798" t="s">
        <v>100</v>
      </c>
      <c r="AL1798" t="s">
        <v>100</v>
      </c>
      <c r="AM1798" s="87" t="s">
        <v>100</v>
      </c>
    </row>
    <row r="1799" spans="1:39" ht="15" customHeight="1" x14ac:dyDescent="0.35">
      <c r="A1799" s="90">
        <v>976620</v>
      </c>
      <c r="B1799" t="s">
        <v>4813</v>
      </c>
      <c r="C1799" t="s">
        <v>6626</v>
      </c>
      <c r="D1799" t="s">
        <v>6606</v>
      </c>
      <c r="E1799" t="s">
        <v>6444</v>
      </c>
      <c r="F1799" s="91" t="s">
        <v>6720</v>
      </c>
      <c r="G1799" s="92" t="s">
        <v>6628</v>
      </c>
      <c r="H1799" s="2" t="s">
        <v>6606</v>
      </c>
      <c r="I1799" s="2" t="s">
        <v>6444</v>
      </c>
      <c r="J1799" s="91" t="s">
        <v>6721</v>
      </c>
      <c r="K1799" s="82" t="s">
        <v>598</v>
      </c>
      <c r="L1799" s="4" t="s">
        <v>598</v>
      </c>
      <c r="M1799" s="26" t="s">
        <v>598</v>
      </c>
      <c r="N1799" s="92" t="s">
        <v>598</v>
      </c>
      <c r="O1799" s="6" t="s">
        <v>100</v>
      </c>
      <c r="P1799" s="6" t="s">
        <v>100</v>
      </c>
      <c r="Q1799" s="6" t="s">
        <v>100</v>
      </c>
      <c r="R1799" s="86" t="s">
        <v>100</v>
      </c>
      <c r="S1799" s="83" t="s">
        <v>598</v>
      </c>
      <c r="T1799" s="86" t="s">
        <v>598</v>
      </c>
      <c r="U1799" s="81" t="s">
        <v>100</v>
      </c>
      <c r="V1799" t="s">
        <v>100</v>
      </c>
      <c r="W1799" t="s">
        <v>100</v>
      </c>
      <c r="X1799" s="87" t="s">
        <v>100</v>
      </c>
      <c r="AE1799" s="36" t="s">
        <v>103</v>
      </c>
      <c r="AF1799" s="3" t="s">
        <v>100</v>
      </c>
      <c r="AG1799" s="3" t="s">
        <v>100</v>
      </c>
      <c r="AH1799" s="3" t="s">
        <v>100</v>
      </c>
      <c r="AI1799" s="81" t="s">
        <v>100</v>
      </c>
      <c r="AJ1799" t="s">
        <v>100</v>
      </c>
      <c r="AK1799" t="s">
        <v>100</v>
      </c>
      <c r="AL1799" t="s">
        <v>100</v>
      </c>
      <c r="AM1799" s="87" t="s">
        <v>100</v>
      </c>
    </row>
    <row r="1800" spans="1:39" ht="15" customHeight="1" x14ac:dyDescent="0.35">
      <c r="A1800" s="90">
        <v>976622</v>
      </c>
      <c r="B1800" t="s">
        <v>4813</v>
      </c>
      <c r="C1800" t="s">
        <v>6626</v>
      </c>
      <c r="D1800" t="s">
        <v>6606</v>
      </c>
      <c r="E1800" t="s">
        <v>6447</v>
      </c>
      <c r="F1800" s="91" t="s">
        <v>6722</v>
      </c>
      <c r="G1800" s="92" t="s">
        <v>6628</v>
      </c>
      <c r="H1800" s="2" t="s">
        <v>6606</v>
      </c>
      <c r="I1800" s="2" t="s">
        <v>6447</v>
      </c>
      <c r="J1800" s="91" t="s">
        <v>6723</v>
      </c>
      <c r="K1800" s="82" t="s">
        <v>598</v>
      </c>
      <c r="L1800" s="4" t="s">
        <v>598</v>
      </c>
      <c r="M1800" s="26" t="s">
        <v>598</v>
      </c>
      <c r="N1800" s="92" t="s">
        <v>598</v>
      </c>
      <c r="O1800" s="6" t="s">
        <v>100</v>
      </c>
      <c r="P1800" s="6" t="s">
        <v>100</v>
      </c>
      <c r="Q1800" s="6" t="s">
        <v>100</v>
      </c>
      <c r="R1800" s="86" t="s">
        <v>100</v>
      </c>
      <c r="S1800" s="83" t="s">
        <v>598</v>
      </c>
      <c r="T1800" s="86" t="s">
        <v>598</v>
      </c>
      <c r="U1800" s="81" t="s">
        <v>100</v>
      </c>
      <c r="V1800" t="s">
        <v>100</v>
      </c>
      <c r="W1800" t="s">
        <v>100</v>
      </c>
      <c r="X1800" s="87" t="s">
        <v>100</v>
      </c>
      <c r="AE1800" s="36" t="s">
        <v>103</v>
      </c>
      <c r="AF1800" s="3" t="s">
        <v>100</v>
      </c>
      <c r="AG1800" s="3" t="s">
        <v>100</v>
      </c>
      <c r="AH1800" s="3" t="s">
        <v>100</v>
      </c>
      <c r="AI1800" s="81" t="s">
        <v>100</v>
      </c>
      <c r="AJ1800" t="s">
        <v>100</v>
      </c>
      <c r="AK1800" t="s">
        <v>100</v>
      </c>
      <c r="AL1800" t="s">
        <v>100</v>
      </c>
      <c r="AM1800" s="87" t="s">
        <v>100</v>
      </c>
    </row>
    <row r="1801" spans="1:39" ht="15" customHeight="1" x14ac:dyDescent="0.35">
      <c r="A1801" s="90">
        <v>976630</v>
      </c>
      <c r="B1801" t="s">
        <v>4813</v>
      </c>
      <c r="C1801" t="s">
        <v>6626</v>
      </c>
      <c r="D1801" t="s">
        <v>6613</v>
      </c>
      <c r="E1801" t="s">
        <v>6444</v>
      </c>
      <c r="F1801" s="91" t="s">
        <v>6724</v>
      </c>
      <c r="G1801" s="92" t="s">
        <v>6628</v>
      </c>
      <c r="H1801" s="2" t="s">
        <v>6613</v>
      </c>
      <c r="I1801" s="2" t="s">
        <v>6444</v>
      </c>
      <c r="J1801" s="91" t="s">
        <v>6725</v>
      </c>
      <c r="K1801" s="82" t="s">
        <v>598</v>
      </c>
      <c r="L1801" s="4" t="s">
        <v>598</v>
      </c>
      <c r="M1801" s="26" t="s">
        <v>598</v>
      </c>
      <c r="N1801" s="92" t="s">
        <v>598</v>
      </c>
      <c r="O1801" s="6" t="s">
        <v>100</v>
      </c>
      <c r="P1801" s="6" t="s">
        <v>100</v>
      </c>
      <c r="Q1801" s="6" t="s">
        <v>100</v>
      </c>
      <c r="R1801" s="86" t="s">
        <v>100</v>
      </c>
      <c r="S1801" s="83" t="s">
        <v>598</v>
      </c>
      <c r="T1801" s="86" t="s">
        <v>598</v>
      </c>
      <c r="U1801" s="81" t="s">
        <v>100</v>
      </c>
      <c r="V1801" t="s">
        <v>100</v>
      </c>
      <c r="W1801" t="s">
        <v>100</v>
      </c>
      <c r="X1801" s="87" t="s">
        <v>100</v>
      </c>
      <c r="AE1801" s="36" t="s">
        <v>103</v>
      </c>
      <c r="AF1801" s="3" t="s">
        <v>100</v>
      </c>
      <c r="AG1801" s="3" t="s">
        <v>100</v>
      </c>
      <c r="AH1801" s="3" t="s">
        <v>100</v>
      </c>
      <c r="AI1801" s="81" t="s">
        <v>100</v>
      </c>
      <c r="AJ1801" t="s">
        <v>100</v>
      </c>
      <c r="AK1801" t="s">
        <v>100</v>
      </c>
      <c r="AL1801" t="s">
        <v>100</v>
      </c>
      <c r="AM1801" s="87" t="s">
        <v>100</v>
      </c>
    </row>
    <row r="1802" spans="1:39" ht="15" customHeight="1" x14ac:dyDescent="0.35">
      <c r="A1802" s="90">
        <v>976632</v>
      </c>
      <c r="B1802" t="s">
        <v>4813</v>
      </c>
      <c r="C1802" t="s">
        <v>6626</v>
      </c>
      <c r="D1802" t="s">
        <v>6613</v>
      </c>
      <c r="E1802" t="s">
        <v>6447</v>
      </c>
      <c r="F1802" s="91" t="s">
        <v>6726</v>
      </c>
      <c r="G1802" s="92" t="s">
        <v>6628</v>
      </c>
      <c r="H1802" s="2" t="s">
        <v>6613</v>
      </c>
      <c r="I1802" s="2" t="s">
        <v>6447</v>
      </c>
      <c r="J1802" s="91" t="s">
        <v>6727</v>
      </c>
      <c r="K1802" s="82" t="s">
        <v>598</v>
      </c>
      <c r="L1802" s="4" t="s">
        <v>598</v>
      </c>
      <c r="M1802" s="26" t="s">
        <v>598</v>
      </c>
      <c r="N1802" s="92" t="s">
        <v>598</v>
      </c>
      <c r="O1802" s="6" t="s">
        <v>100</v>
      </c>
      <c r="P1802" s="6" t="s">
        <v>100</v>
      </c>
      <c r="Q1802" s="6" t="s">
        <v>100</v>
      </c>
      <c r="R1802" s="86" t="s">
        <v>100</v>
      </c>
      <c r="S1802" s="83" t="s">
        <v>598</v>
      </c>
      <c r="T1802" s="86" t="s">
        <v>598</v>
      </c>
      <c r="U1802" s="81" t="s">
        <v>100</v>
      </c>
      <c r="V1802" t="s">
        <v>100</v>
      </c>
      <c r="W1802" t="s">
        <v>100</v>
      </c>
      <c r="X1802" s="87" t="s">
        <v>100</v>
      </c>
      <c r="AE1802" s="36" t="s">
        <v>103</v>
      </c>
      <c r="AF1802" s="3" t="s">
        <v>100</v>
      </c>
      <c r="AG1802" s="3" t="s">
        <v>100</v>
      </c>
      <c r="AH1802" s="3" t="s">
        <v>100</v>
      </c>
      <c r="AI1802" s="81" t="s">
        <v>100</v>
      </c>
      <c r="AJ1802" t="s">
        <v>100</v>
      </c>
      <c r="AK1802" t="s">
        <v>100</v>
      </c>
      <c r="AL1802" t="s">
        <v>100</v>
      </c>
      <c r="AM1802" s="87" t="s">
        <v>100</v>
      </c>
    </row>
    <row r="1803" spans="1:39" ht="15" customHeight="1" x14ac:dyDescent="0.35">
      <c r="A1803" s="90">
        <v>976700</v>
      </c>
      <c r="B1803" t="s">
        <v>4813</v>
      </c>
      <c r="C1803" t="s">
        <v>6626</v>
      </c>
      <c r="D1803" t="s">
        <v>2751</v>
      </c>
      <c r="E1803" t="s">
        <v>6444</v>
      </c>
      <c r="F1803" s="91" t="s">
        <v>6728</v>
      </c>
      <c r="G1803" s="92" t="s">
        <v>6628</v>
      </c>
      <c r="H1803" s="2" t="s">
        <v>2751</v>
      </c>
      <c r="I1803" s="2" t="s">
        <v>6444</v>
      </c>
      <c r="J1803" s="91" t="s">
        <v>6729</v>
      </c>
      <c r="K1803" s="82" t="s">
        <v>598</v>
      </c>
      <c r="L1803" s="4" t="s">
        <v>598</v>
      </c>
      <c r="M1803" s="26" t="s">
        <v>598</v>
      </c>
      <c r="N1803" s="92" t="s">
        <v>598</v>
      </c>
      <c r="O1803" s="6" t="s">
        <v>100</v>
      </c>
      <c r="P1803" s="6" t="s">
        <v>100</v>
      </c>
      <c r="Q1803" s="6" t="s">
        <v>100</v>
      </c>
      <c r="R1803" s="86" t="s">
        <v>100</v>
      </c>
      <c r="S1803" s="83" t="s">
        <v>598</v>
      </c>
      <c r="T1803" s="86" t="s">
        <v>598</v>
      </c>
      <c r="U1803" s="81" t="s">
        <v>100</v>
      </c>
      <c r="V1803" t="s">
        <v>100</v>
      </c>
      <c r="W1803" t="s">
        <v>100</v>
      </c>
      <c r="X1803" s="87" t="s">
        <v>100</v>
      </c>
      <c r="AE1803" s="36" t="s">
        <v>103</v>
      </c>
      <c r="AF1803" s="3" t="s">
        <v>100</v>
      </c>
      <c r="AG1803" s="3" t="s">
        <v>100</v>
      </c>
      <c r="AH1803" s="3" t="s">
        <v>100</v>
      </c>
      <c r="AI1803" s="81" t="s">
        <v>100</v>
      </c>
      <c r="AJ1803" t="s">
        <v>100</v>
      </c>
      <c r="AK1803" t="s">
        <v>100</v>
      </c>
      <c r="AL1803" t="s">
        <v>100</v>
      </c>
      <c r="AM1803" s="87" t="s">
        <v>100</v>
      </c>
    </row>
    <row r="1804" spans="1:39" ht="15" customHeight="1" x14ac:dyDescent="0.35">
      <c r="A1804" s="90">
        <v>976702</v>
      </c>
      <c r="B1804" t="s">
        <v>4813</v>
      </c>
      <c r="C1804" t="s">
        <v>6626</v>
      </c>
      <c r="D1804" t="s">
        <v>2751</v>
      </c>
      <c r="E1804" t="s">
        <v>6447</v>
      </c>
      <c r="F1804" s="91" t="s">
        <v>6730</v>
      </c>
      <c r="G1804" s="92" t="s">
        <v>6628</v>
      </c>
      <c r="H1804" s="2" t="s">
        <v>2751</v>
      </c>
      <c r="I1804" s="2" t="s">
        <v>6447</v>
      </c>
      <c r="J1804" s="91" t="s">
        <v>6731</v>
      </c>
      <c r="K1804" s="82" t="s">
        <v>598</v>
      </c>
      <c r="L1804" s="4" t="s">
        <v>598</v>
      </c>
      <c r="M1804" s="26" t="s">
        <v>598</v>
      </c>
      <c r="N1804" s="92" t="s">
        <v>598</v>
      </c>
      <c r="O1804" s="6" t="s">
        <v>100</v>
      </c>
      <c r="P1804" s="6" t="s">
        <v>100</v>
      </c>
      <c r="Q1804" s="6" t="s">
        <v>100</v>
      </c>
      <c r="R1804" s="86" t="s">
        <v>100</v>
      </c>
      <c r="S1804" s="83" t="s">
        <v>598</v>
      </c>
      <c r="T1804" s="86" t="s">
        <v>598</v>
      </c>
      <c r="U1804" s="81" t="s">
        <v>100</v>
      </c>
      <c r="V1804" t="s">
        <v>100</v>
      </c>
      <c r="W1804" t="s">
        <v>100</v>
      </c>
      <c r="X1804" s="87" t="s">
        <v>100</v>
      </c>
      <c r="AE1804" s="36" t="s">
        <v>103</v>
      </c>
      <c r="AF1804" s="3" t="s">
        <v>100</v>
      </c>
      <c r="AG1804" s="3" t="s">
        <v>100</v>
      </c>
      <c r="AH1804" s="3" t="s">
        <v>100</v>
      </c>
      <c r="AI1804" s="81" t="s">
        <v>100</v>
      </c>
      <c r="AJ1804" t="s">
        <v>100</v>
      </c>
      <c r="AK1804" t="s">
        <v>100</v>
      </c>
      <c r="AL1804" t="s">
        <v>100</v>
      </c>
      <c r="AM1804" s="87" t="s">
        <v>100</v>
      </c>
    </row>
    <row r="1805" spans="1:39" ht="15" customHeight="1" x14ac:dyDescent="0.35">
      <c r="A1805" s="90">
        <v>977100</v>
      </c>
      <c r="B1805" t="s">
        <v>4813</v>
      </c>
      <c r="C1805" t="s">
        <v>6732</v>
      </c>
      <c r="D1805" t="s">
        <v>6443</v>
      </c>
      <c r="E1805" t="s">
        <v>6733</v>
      </c>
      <c r="F1805" s="91" t="s">
        <v>6734</v>
      </c>
      <c r="G1805" s="92" t="s">
        <v>6735</v>
      </c>
      <c r="H1805" s="2" t="s">
        <v>6443</v>
      </c>
      <c r="I1805" s="2" t="s">
        <v>6736</v>
      </c>
      <c r="J1805" s="91" t="s">
        <v>6737</v>
      </c>
      <c r="K1805" s="82" t="s">
        <v>598</v>
      </c>
      <c r="L1805" s="4" t="s">
        <v>598</v>
      </c>
      <c r="M1805" s="26" t="s">
        <v>598</v>
      </c>
      <c r="N1805" s="92" t="s">
        <v>598</v>
      </c>
      <c r="O1805" s="6" t="s">
        <v>100</v>
      </c>
      <c r="P1805" s="6" t="s">
        <v>100</v>
      </c>
      <c r="Q1805" s="6" t="s">
        <v>100</v>
      </c>
      <c r="R1805" s="86" t="s">
        <v>100</v>
      </c>
      <c r="S1805" s="83" t="s">
        <v>598</v>
      </c>
      <c r="T1805" s="86" t="s">
        <v>598</v>
      </c>
      <c r="U1805" s="81" t="s">
        <v>100</v>
      </c>
      <c r="V1805" t="s">
        <v>100</v>
      </c>
      <c r="W1805" t="s">
        <v>100</v>
      </c>
      <c r="X1805" s="87" t="s">
        <v>100</v>
      </c>
      <c r="AE1805" s="36" t="s">
        <v>103</v>
      </c>
      <c r="AF1805" s="3" t="s">
        <v>100</v>
      </c>
      <c r="AG1805" s="3" t="s">
        <v>100</v>
      </c>
      <c r="AH1805" s="3" t="s">
        <v>100</v>
      </c>
      <c r="AI1805" s="81" t="s">
        <v>100</v>
      </c>
      <c r="AJ1805" t="s">
        <v>100</v>
      </c>
      <c r="AK1805" t="s">
        <v>100</v>
      </c>
      <c r="AL1805" t="s">
        <v>100</v>
      </c>
      <c r="AM1805" s="87" t="s">
        <v>100</v>
      </c>
    </row>
    <row r="1806" spans="1:39" ht="15" customHeight="1" x14ac:dyDescent="0.35">
      <c r="A1806" s="90">
        <v>977110</v>
      </c>
      <c r="B1806" t="s">
        <v>4813</v>
      </c>
      <c r="C1806" t="s">
        <v>6732</v>
      </c>
      <c r="D1806" t="s">
        <v>6453</v>
      </c>
      <c r="E1806" t="s">
        <v>6733</v>
      </c>
      <c r="F1806" s="91" t="s">
        <v>6738</v>
      </c>
      <c r="G1806" s="92" t="s">
        <v>6735</v>
      </c>
      <c r="H1806" s="2" t="s">
        <v>6453</v>
      </c>
      <c r="I1806" s="2" t="s">
        <v>6736</v>
      </c>
      <c r="J1806" s="91" t="s">
        <v>6739</v>
      </c>
      <c r="K1806" s="82" t="s">
        <v>598</v>
      </c>
      <c r="L1806" s="4" t="s">
        <v>598</v>
      </c>
      <c r="M1806" s="26" t="s">
        <v>598</v>
      </c>
      <c r="N1806" s="92" t="s">
        <v>598</v>
      </c>
      <c r="O1806" s="6" t="s">
        <v>100</v>
      </c>
      <c r="P1806" s="6" t="s">
        <v>100</v>
      </c>
      <c r="Q1806" s="6" t="s">
        <v>100</v>
      </c>
      <c r="R1806" s="86" t="s">
        <v>100</v>
      </c>
      <c r="S1806" s="83" t="s">
        <v>598</v>
      </c>
      <c r="T1806" s="86" t="s">
        <v>598</v>
      </c>
      <c r="U1806" s="81" t="s">
        <v>100</v>
      </c>
      <c r="V1806" t="s">
        <v>100</v>
      </c>
      <c r="W1806" t="s">
        <v>100</v>
      </c>
      <c r="X1806" s="87" t="s">
        <v>100</v>
      </c>
      <c r="AE1806" s="36" t="s">
        <v>103</v>
      </c>
      <c r="AF1806" s="3" t="s">
        <v>100</v>
      </c>
      <c r="AG1806" s="3" t="s">
        <v>100</v>
      </c>
      <c r="AH1806" s="3" t="s">
        <v>100</v>
      </c>
      <c r="AI1806" s="81" t="s">
        <v>100</v>
      </c>
      <c r="AJ1806" t="s">
        <v>100</v>
      </c>
      <c r="AK1806" t="s">
        <v>100</v>
      </c>
      <c r="AL1806" t="s">
        <v>100</v>
      </c>
      <c r="AM1806" s="87" t="s">
        <v>100</v>
      </c>
    </row>
    <row r="1807" spans="1:39" ht="15" customHeight="1" x14ac:dyDescent="0.35">
      <c r="A1807" s="90">
        <v>977120</v>
      </c>
      <c r="B1807" t="s">
        <v>4813</v>
      </c>
      <c r="C1807" t="s">
        <v>6732</v>
      </c>
      <c r="D1807" t="s">
        <v>6460</v>
      </c>
      <c r="E1807" t="s">
        <v>6733</v>
      </c>
      <c r="F1807" s="91" t="s">
        <v>6740</v>
      </c>
      <c r="G1807" s="92" t="s">
        <v>6735</v>
      </c>
      <c r="H1807" s="2" t="s">
        <v>6460</v>
      </c>
      <c r="I1807" s="2" t="s">
        <v>6736</v>
      </c>
      <c r="J1807" s="91" t="s">
        <v>6741</v>
      </c>
      <c r="K1807" s="82" t="s">
        <v>598</v>
      </c>
      <c r="L1807" s="4" t="s">
        <v>598</v>
      </c>
      <c r="M1807" s="26" t="s">
        <v>598</v>
      </c>
      <c r="N1807" s="92" t="s">
        <v>598</v>
      </c>
      <c r="O1807" s="6" t="s">
        <v>100</v>
      </c>
      <c r="P1807" s="6" t="s">
        <v>100</v>
      </c>
      <c r="Q1807" s="6" t="s">
        <v>100</v>
      </c>
      <c r="R1807" s="86" t="s">
        <v>100</v>
      </c>
      <c r="S1807" s="83" t="s">
        <v>598</v>
      </c>
      <c r="T1807" s="86" t="s">
        <v>598</v>
      </c>
      <c r="U1807" s="81" t="s">
        <v>100</v>
      </c>
      <c r="V1807" t="s">
        <v>100</v>
      </c>
      <c r="W1807" t="s">
        <v>100</v>
      </c>
      <c r="X1807" s="87" t="s">
        <v>100</v>
      </c>
      <c r="AE1807" s="36" t="s">
        <v>103</v>
      </c>
      <c r="AF1807" s="3" t="s">
        <v>100</v>
      </c>
      <c r="AG1807" s="3" t="s">
        <v>100</v>
      </c>
      <c r="AH1807" s="3" t="s">
        <v>100</v>
      </c>
      <c r="AI1807" s="81" t="s">
        <v>100</v>
      </c>
      <c r="AJ1807" t="s">
        <v>100</v>
      </c>
      <c r="AK1807" t="s">
        <v>100</v>
      </c>
      <c r="AL1807" t="s">
        <v>100</v>
      </c>
      <c r="AM1807" s="87" t="s">
        <v>100</v>
      </c>
    </row>
    <row r="1808" spans="1:39" ht="15" customHeight="1" x14ac:dyDescent="0.35">
      <c r="A1808" s="90">
        <v>977150</v>
      </c>
      <c r="B1808" t="s">
        <v>4813</v>
      </c>
      <c r="C1808" t="s">
        <v>6732</v>
      </c>
      <c r="D1808" t="s">
        <v>1542</v>
      </c>
      <c r="E1808" t="s">
        <v>6733</v>
      </c>
      <c r="F1808" s="91" t="s">
        <v>6742</v>
      </c>
      <c r="G1808" s="92" t="s">
        <v>6735</v>
      </c>
      <c r="H1808" s="2" t="s">
        <v>1542</v>
      </c>
      <c r="I1808" s="2" t="s">
        <v>6736</v>
      </c>
      <c r="J1808" s="91" t="s">
        <v>6743</v>
      </c>
      <c r="K1808" s="82" t="s">
        <v>598</v>
      </c>
      <c r="L1808" s="4" t="s">
        <v>598</v>
      </c>
      <c r="M1808" s="26" t="s">
        <v>598</v>
      </c>
      <c r="N1808" s="92" t="s">
        <v>598</v>
      </c>
      <c r="O1808" s="6" t="s">
        <v>100</v>
      </c>
      <c r="P1808" s="6" t="s">
        <v>100</v>
      </c>
      <c r="Q1808" s="6" t="s">
        <v>100</v>
      </c>
      <c r="R1808" s="86" t="s">
        <v>100</v>
      </c>
      <c r="S1808" s="83" t="s">
        <v>598</v>
      </c>
      <c r="T1808" s="86" t="s">
        <v>598</v>
      </c>
      <c r="U1808" s="81" t="s">
        <v>100</v>
      </c>
      <c r="V1808" t="s">
        <v>100</v>
      </c>
      <c r="W1808" t="s">
        <v>100</v>
      </c>
      <c r="X1808" s="87" t="s">
        <v>100</v>
      </c>
      <c r="AE1808" s="36" t="s">
        <v>103</v>
      </c>
      <c r="AF1808" s="3" t="s">
        <v>100</v>
      </c>
      <c r="AG1808" s="3" t="s">
        <v>100</v>
      </c>
      <c r="AH1808" s="3" t="s">
        <v>100</v>
      </c>
      <c r="AI1808" s="81" t="s">
        <v>100</v>
      </c>
      <c r="AJ1808" t="s">
        <v>100</v>
      </c>
      <c r="AK1808" t="s">
        <v>100</v>
      </c>
      <c r="AL1808" t="s">
        <v>100</v>
      </c>
      <c r="AM1808" s="87" t="s">
        <v>100</v>
      </c>
    </row>
    <row r="1809" spans="1:39" ht="15" customHeight="1" x14ac:dyDescent="0.35">
      <c r="A1809" s="90">
        <v>977160</v>
      </c>
      <c r="B1809" t="s">
        <v>4813</v>
      </c>
      <c r="C1809" t="s">
        <v>6732</v>
      </c>
      <c r="D1809" t="s">
        <v>6473</v>
      </c>
      <c r="E1809" t="s">
        <v>6733</v>
      </c>
      <c r="F1809" s="91" t="s">
        <v>6744</v>
      </c>
      <c r="G1809" s="92" t="s">
        <v>6735</v>
      </c>
      <c r="H1809" s="2" t="s">
        <v>6475</v>
      </c>
      <c r="I1809" s="2" t="s">
        <v>6736</v>
      </c>
      <c r="J1809" s="91" t="s">
        <v>6745</v>
      </c>
      <c r="K1809" s="82" t="s">
        <v>598</v>
      </c>
      <c r="L1809" s="4" t="s">
        <v>598</v>
      </c>
      <c r="M1809" s="26" t="s">
        <v>598</v>
      </c>
      <c r="N1809" s="92" t="s">
        <v>598</v>
      </c>
      <c r="O1809" s="6" t="s">
        <v>100</v>
      </c>
      <c r="P1809" s="6" t="s">
        <v>100</v>
      </c>
      <c r="Q1809" s="6" t="s">
        <v>100</v>
      </c>
      <c r="R1809" s="86" t="s">
        <v>100</v>
      </c>
      <c r="S1809" s="83" t="s">
        <v>598</v>
      </c>
      <c r="T1809" s="86" t="s">
        <v>598</v>
      </c>
      <c r="U1809" s="81" t="s">
        <v>100</v>
      </c>
      <c r="V1809" t="s">
        <v>100</v>
      </c>
      <c r="W1809" t="s">
        <v>100</v>
      </c>
      <c r="X1809" s="87" t="s">
        <v>100</v>
      </c>
      <c r="AE1809" s="36" t="s">
        <v>103</v>
      </c>
      <c r="AF1809" s="3" t="s">
        <v>100</v>
      </c>
      <c r="AG1809" s="3" t="s">
        <v>100</v>
      </c>
      <c r="AH1809" s="3" t="s">
        <v>100</v>
      </c>
      <c r="AI1809" s="81" t="s">
        <v>100</v>
      </c>
      <c r="AJ1809" t="s">
        <v>100</v>
      </c>
      <c r="AK1809" t="s">
        <v>100</v>
      </c>
      <c r="AL1809" t="s">
        <v>100</v>
      </c>
      <c r="AM1809" s="87" t="s">
        <v>100</v>
      </c>
    </row>
    <row r="1810" spans="1:39" ht="15" customHeight="1" x14ac:dyDescent="0.35">
      <c r="A1810" s="90">
        <v>977170</v>
      </c>
      <c r="B1810" t="s">
        <v>4813</v>
      </c>
      <c r="C1810" t="s">
        <v>6732</v>
      </c>
      <c r="D1810" t="s">
        <v>2043</v>
      </c>
      <c r="E1810" t="s">
        <v>6733</v>
      </c>
      <c r="F1810" s="91" t="s">
        <v>6746</v>
      </c>
      <c r="G1810" s="92" t="s">
        <v>6735</v>
      </c>
      <c r="H1810" s="2" t="s">
        <v>6482</v>
      </c>
      <c r="I1810" s="2" t="s">
        <v>6736</v>
      </c>
      <c r="J1810" s="91" t="s">
        <v>6747</v>
      </c>
      <c r="K1810" s="82" t="s">
        <v>598</v>
      </c>
      <c r="L1810" s="4" t="s">
        <v>598</v>
      </c>
      <c r="M1810" s="26" t="s">
        <v>598</v>
      </c>
      <c r="N1810" s="92" t="s">
        <v>598</v>
      </c>
      <c r="O1810" s="6" t="s">
        <v>100</v>
      </c>
      <c r="P1810" s="6" t="s">
        <v>100</v>
      </c>
      <c r="Q1810" s="6" t="s">
        <v>100</v>
      </c>
      <c r="R1810" s="86" t="s">
        <v>100</v>
      </c>
      <c r="S1810" s="83" t="s">
        <v>598</v>
      </c>
      <c r="T1810" s="86" t="s">
        <v>598</v>
      </c>
      <c r="U1810" s="81" t="s">
        <v>100</v>
      </c>
      <c r="V1810" t="s">
        <v>100</v>
      </c>
      <c r="W1810" t="s">
        <v>100</v>
      </c>
      <c r="X1810" s="87" t="s">
        <v>100</v>
      </c>
      <c r="AE1810" s="36" t="s">
        <v>103</v>
      </c>
      <c r="AF1810" s="3" t="s">
        <v>100</v>
      </c>
      <c r="AG1810" s="3" t="s">
        <v>100</v>
      </c>
      <c r="AH1810" s="3" t="s">
        <v>100</v>
      </c>
      <c r="AI1810" s="81" t="s">
        <v>100</v>
      </c>
      <c r="AJ1810" t="s">
        <v>100</v>
      </c>
      <c r="AK1810" t="s">
        <v>100</v>
      </c>
      <c r="AL1810" t="s">
        <v>100</v>
      </c>
      <c r="AM1810" s="87" t="s">
        <v>100</v>
      </c>
    </row>
    <row r="1811" spans="1:39" ht="15" customHeight="1" x14ac:dyDescent="0.35">
      <c r="A1811" s="90">
        <v>977200</v>
      </c>
      <c r="B1811" t="s">
        <v>4813</v>
      </c>
      <c r="C1811" t="s">
        <v>6732</v>
      </c>
      <c r="D1811" t="s">
        <v>2377</v>
      </c>
      <c r="E1811" t="s">
        <v>6733</v>
      </c>
      <c r="F1811" s="91" t="s">
        <v>6748</v>
      </c>
      <c r="G1811" s="92" t="s">
        <v>6735</v>
      </c>
      <c r="H1811" s="2" t="s">
        <v>2377</v>
      </c>
      <c r="I1811" s="2" t="s">
        <v>6736</v>
      </c>
      <c r="J1811" s="91" t="s">
        <v>6749</v>
      </c>
      <c r="K1811" s="82" t="s">
        <v>598</v>
      </c>
      <c r="L1811" s="4" t="s">
        <v>598</v>
      </c>
      <c r="M1811" s="26" t="s">
        <v>598</v>
      </c>
      <c r="N1811" s="92" t="s">
        <v>598</v>
      </c>
      <c r="O1811" s="6" t="s">
        <v>100</v>
      </c>
      <c r="P1811" s="6" t="s">
        <v>100</v>
      </c>
      <c r="Q1811" s="6" t="s">
        <v>100</v>
      </c>
      <c r="R1811" s="86" t="s">
        <v>100</v>
      </c>
      <c r="S1811" s="83" t="s">
        <v>598</v>
      </c>
      <c r="T1811" s="86" t="s">
        <v>598</v>
      </c>
      <c r="U1811" s="81" t="s">
        <v>100</v>
      </c>
      <c r="V1811" t="s">
        <v>100</v>
      </c>
      <c r="W1811" t="s">
        <v>100</v>
      </c>
      <c r="X1811" s="87" t="s">
        <v>100</v>
      </c>
      <c r="AE1811" s="36" t="s">
        <v>103</v>
      </c>
      <c r="AF1811" s="3" t="s">
        <v>100</v>
      </c>
      <c r="AG1811" s="3" t="s">
        <v>100</v>
      </c>
      <c r="AH1811" s="3" t="s">
        <v>100</v>
      </c>
      <c r="AI1811" s="81" t="s">
        <v>100</v>
      </c>
      <c r="AJ1811" t="s">
        <v>100</v>
      </c>
      <c r="AK1811" t="s">
        <v>100</v>
      </c>
      <c r="AL1811" t="s">
        <v>100</v>
      </c>
      <c r="AM1811" s="87" t="s">
        <v>100</v>
      </c>
    </row>
    <row r="1812" spans="1:39" ht="15" customHeight="1" x14ac:dyDescent="0.35">
      <c r="A1812" s="90">
        <v>977300</v>
      </c>
      <c r="B1812" t="s">
        <v>4813</v>
      </c>
      <c r="C1812" t="s">
        <v>6732</v>
      </c>
      <c r="D1812" t="s">
        <v>6494</v>
      </c>
      <c r="E1812" t="s">
        <v>6733</v>
      </c>
      <c r="F1812" s="91" t="s">
        <v>6750</v>
      </c>
      <c r="G1812" s="92" t="s">
        <v>6735</v>
      </c>
      <c r="H1812" s="2" t="s">
        <v>6494</v>
      </c>
      <c r="I1812" s="2" t="s">
        <v>6736</v>
      </c>
      <c r="J1812" s="91" t="s">
        <v>6751</v>
      </c>
      <c r="K1812" s="82" t="s">
        <v>598</v>
      </c>
      <c r="L1812" s="4" t="s">
        <v>598</v>
      </c>
      <c r="M1812" s="26" t="s">
        <v>598</v>
      </c>
      <c r="N1812" s="92" t="s">
        <v>598</v>
      </c>
      <c r="O1812" s="6" t="s">
        <v>100</v>
      </c>
      <c r="P1812" s="6" t="s">
        <v>100</v>
      </c>
      <c r="Q1812" s="6" t="s">
        <v>100</v>
      </c>
      <c r="R1812" s="86" t="s">
        <v>100</v>
      </c>
      <c r="S1812" s="83" t="s">
        <v>598</v>
      </c>
      <c r="T1812" s="86" t="s">
        <v>598</v>
      </c>
      <c r="U1812" s="81" t="s">
        <v>100</v>
      </c>
      <c r="V1812" t="s">
        <v>100</v>
      </c>
      <c r="W1812" t="s">
        <v>100</v>
      </c>
      <c r="X1812" s="87" t="s">
        <v>100</v>
      </c>
      <c r="AE1812" s="36" t="s">
        <v>103</v>
      </c>
      <c r="AF1812" s="3" t="s">
        <v>100</v>
      </c>
      <c r="AG1812" s="3" t="s">
        <v>100</v>
      </c>
      <c r="AH1812" s="3" t="s">
        <v>100</v>
      </c>
      <c r="AI1812" s="81" t="s">
        <v>100</v>
      </c>
      <c r="AJ1812" t="s">
        <v>100</v>
      </c>
      <c r="AK1812" t="s">
        <v>100</v>
      </c>
      <c r="AL1812" t="s">
        <v>100</v>
      </c>
      <c r="AM1812" s="87" t="s">
        <v>100</v>
      </c>
    </row>
    <row r="1813" spans="1:39" ht="15" customHeight="1" x14ac:dyDescent="0.35">
      <c r="A1813" s="90">
        <v>977310</v>
      </c>
      <c r="B1813" t="s">
        <v>4813</v>
      </c>
      <c r="C1813" t="s">
        <v>6732</v>
      </c>
      <c r="D1813" t="s">
        <v>6501</v>
      </c>
      <c r="E1813" t="s">
        <v>6733</v>
      </c>
      <c r="F1813" s="91" t="s">
        <v>6752</v>
      </c>
      <c r="G1813" s="92" t="s">
        <v>6735</v>
      </c>
      <c r="H1813" s="2" t="s">
        <v>6501</v>
      </c>
      <c r="I1813" s="2" t="s">
        <v>6736</v>
      </c>
      <c r="J1813" s="91" t="s">
        <v>6753</v>
      </c>
      <c r="K1813" s="82" t="s">
        <v>598</v>
      </c>
      <c r="L1813" s="4" t="s">
        <v>598</v>
      </c>
      <c r="M1813" s="26" t="s">
        <v>598</v>
      </c>
      <c r="N1813" s="92" t="s">
        <v>598</v>
      </c>
      <c r="O1813" s="6" t="s">
        <v>100</v>
      </c>
      <c r="P1813" s="6" t="s">
        <v>100</v>
      </c>
      <c r="Q1813" s="6" t="s">
        <v>100</v>
      </c>
      <c r="R1813" s="86" t="s">
        <v>100</v>
      </c>
      <c r="S1813" s="83" t="s">
        <v>598</v>
      </c>
      <c r="T1813" s="86" t="s">
        <v>598</v>
      </c>
      <c r="U1813" s="81" t="s">
        <v>100</v>
      </c>
      <c r="V1813" t="s">
        <v>100</v>
      </c>
      <c r="W1813" t="s">
        <v>100</v>
      </c>
      <c r="X1813" s="87" t="s">
        <v>100</v>
      </c>
      <c r="AE1813" s="36" t="s">
        <v>103</v>
      </c>
      <c r="AF1813" s="3" t="s">
        <v>100</v>
      </c>
      <c r="AG1813" s="3" t="s">
        <v>100</v>
      </c>
      <c r="AH1813" s="3" t="s">
        <v>100</v>
      </c>
      <c r="AI1813" s="81" t="s">
        <v>100</v>
      </c>
      <c r="AJ1813" t="s">
        <v>100</v>
      </c>
      <c r="AK1813" t="s">
        <v>100</v>
      </c>
      <c r="AL1813" t="s">
        <v>100</v>
      </c>
      <c r="AM1813" s="87" t="s">
        <v>100</v>
      </c>
    </row>
    <row r="1814" spans="1:39" ht="15" customHeight="1" x14ac:dyDescent="0.35">
      <c r="A1814" s="90">
        <v>977320</v>
      </c>
      <c r="B1814" t="s">
        <v>4813</v>
      </c>
      <c r="C1814" t="s">
        <v>6732</v>
      </c>
      <c r="D1814" t="s">
        <v>6508</v>
      </c>
      <c r="E1814" t="s">
        <v>6733</v>
      </c>
      <c r="F1814" s="91" t="s">
        <v>6754</v>
      </c>
      <c r="G1814" s="92" t="s">
        <v>6735</v>
      </c>
      <c r="H1814" s="2" t="s">
        <v>6510</v>
      </c>
      <c r="I1814" s="2" t="s">
        <v>6736</v>
      </c>
      <c r="J1814" s="91" t="s">
        <v>6755</v>
      </c>
      <c r="K1814" s="82" t="s">
        <v>598</v>
      </c>
      <c r="L1814" s="4" t="s">
        <v>598</v>
      </c>
      <c r="M1814" s="26" t="s">
        <v>598</v>
      </c>
      <c r="N1814" s="92" t="s">
        <v>598</v>
      </c>
      <c r="O1814" s="6" t="s">
        <v>100</v>
      </c>
      <c r="P1814" s="6" t="s">
        <v>100</v>
      </c>
      <c r="Q1814" s="6" t="s">
        <v>100</v>
      </c>
      <c r="R1814" s="86" t="s">
        <v>100</v>
      </c>
      <c r="S1814" s="83" t="s">
        <v>598</v>
      </c>
      <c r="T1814" s="86" t="s">
        <v>598</v>
      </c>
      <c r="U1814" s="81" t="s">
        <v>100</v>
      </c>
      <c r="V1814" t="s">
        <v>100</v>
      </c>
      <c r="W1814" t="s">
        <v>100</v>
      </c>
      <c r="X1814" s="87" t="s">
        <v>100</v>
      </c>
      <c r="AE1814" s="36" t="s">
        <v>103</v>
      </c>
      <c r="AF1814" s="3" t="s">
        <v>100</v>
      </c>
      <c r="AG1814" s="3" t="s">
        <v>100</v>
      </c>
      <c r="AH1814" s="3" t="s">
        <v>100</v>
      </c>
      <c r="AI1814" s="81" t="s">
        <v>100</v>
      </c>
      <c r="AJ1814" t="s">
        <v>100</v>
      </c>
      <c r="AK1814" t="s">
        <v>100</v>
      </c>
      <c r="AL1814" t="s">
        <v>100</v>
      </c>
      <c r="AM1814" s="87" t="s">
        <v>100</v>
      </c>
    </row>
    <row r="1815" spans="1:39" ht="15" customHeight="1" x14ac:dyDescent="0.35">
      <c r="A1815" s="90">
        <v>977330</v>
      </c>
      <c r="B1815" t="s">
        <v>4813</v>
      </c>
      <c r="C1815" t="s">
        <v>6732</v>
      </c>
      <c r="D1815" t="s">
        <v>6516</v>
      </c>
      <c r="E1815" t="s">
        <v>6733</v>
      </c>
      <c r="F1815" s="91" t="s">
        <v>6756</v>
      </c>
      <c r="G1815" s="92" t="s">
        <v>6735</v>
      </c>
      <c r="H1815" s="2" t="s">
        <v>6516</v>
      </c>
      <c r="I1815" s="2" t="s">
        <v>6736</v>
      </c>
      <c r="J1815" s="91" t="s">
        <v>6757</v>
      </c>
      <c r="K1815" s="82" t="s">
        <v>598</v>
      </c>
      <c r="L1815" s="4" t="s">
        <v>598</v>
      </c>
      <c r="M1815" s="26" t="s">
        <v>598</v>
      </c>
      <c r="N1815" s="92" t="s">
        <v>598</v>
      </c>
      <c r="O1815" s="6" t="s">
        <v>100</v>
      </c>
      <c r="P1815" s="6" t="s">
        <v>100</v>
      </c>
      <c r="Q1815" s="6" t="s">
        <v>100</v>
      </c>
      <c r="R1815" s="86" t="s">
        <v>100</v>
      </c>
      <c r="S1815" s="83" t="s">
        <v>598</v>
      </c>
      <c r="T1815" s="86" t="s">
        <v>598</v>
      </c>
      <c r="U1815" s="81" t="s">
        <v>100</v>
      </c>
      <c r="V1815" t="s">
        <v>100</v>
      </c>
      <c r="W1815" t="s">
        <v>100</v>
      </c>
      <c r="X1815" s="87" t="s">
        <v>100</v>
      </c>
      <c r="AE1815" s="36" t="s">
        <v>103</v>
      </c>
      <c r="AF1815" s="3" t="s">
        <v>100</v>
      </c>
      <c r="AG1815" s="3" t="s">
        <v>100</v>
      </c>
      <c r="AH1815" s="3" t="s">
        <v>100</v>
      </c>
      <c r="AI1815" s="81" t="s">
        <v>100</v>
      </c>
      <c r="AJ1815" t="s">
        <v>100</v>
      </c>
      <c r="AK1815" t="s">
        <v>100</v>
      </c>
      <c r="AL1815" t="s">
        <v>100</v>
      </c>
      <c r="AM1815" s="87" t="s">
        <v>100</v>
      </c>
    </row>
    <row r="1816" spans="1:39" ht="15" customHeight="1" x14ac:dyDescent="0.35">
      <c r="A1816" s="90">
        <v>977400</v>
      </c>
      <c r="B1816" t="s">
        <v>4813</v>
      </c>
      <c r="C1816" t="s">
        <v>6732</v>
      </c>
      <c r="D1816" t="s">
        <v>2431</v>
      </c>
      <c r="E1816" t="s">
        <v>6733</v>
      </c>
      <c r="F1816" s="91" t="s">
        <v>6758</v>
      </c>
      <c r="G1816" s="92" t="s">
        <v>6735</v>
      </c>
      <c r="H1816" s="2" t="s">
        <v>2431</v>
      </c>
      <c r="I1816" s="2" t="s">
        <v>6736</v>
      </c>
      <c r="J1816" s="91" t="s">
        <v>6759</v>
      </c>
      <c r="K1816" s="82" t="s">
        <v>598</v>
      </c>
      <c r="L1816" s="4" t="s">
        <v>598</v>
      </c>
      <c r="M1816" s="26" t="s">
        <v>598</v>
      </c>
      <c r="N1816" s="92" t="s">
        <v>598</v>
      </c>
      <c r="O1816" s="6" t="s">
        <v>100</v>
      </c>
      <c r="P1816" s="6" t="s">
        <v>100</v>
      </c>
      <c r="Q1816" s="6" t="s">
        <v>100</v>
      </c>
      <c r="R1816" s="86" t="s">
        <v>100</v>
      </c>
      <c r="S1816" s="83" t="s">
        <v>598</v>
      </c>
      <c r="T1816" s="86" t="s">
        <v>598</v>
      </c>
      <c r="U1816" s="81" t="s">
        <v>100</v>
      </c>
      <c r="V1816" t="s">
        <v>100</v>
      </c>
      <c r="W1816" t="s">
        <v>100</v>
      </c>
      <c r="X1816" s="87" t="s">
        <v>100</v>
      </c>
      <c r="AE1816" s="36" t="s">
        <v>103</v>
      </c>
      <c r="AF1816" s="3" t="s">
        <v>100</v>
      </c>
      <c r="AG1816" s="3" t="s">
        <v>100</v>
      </c>
      <c r="AH1816" s="3" t="s">
        <v>100</v>
      </c>
      <c r="AI1816" s="81" t="s">
        <v>100</v>
      </c>
      <c r="AJ1816" t="s">
        <v>100</v>
      </c>
      <c r="AK1816" t="s">
        <v>100</v>
      </c>
      <c r="AL1816" t="s">
        <v>100</v>
      </c>
      <c r="AM1816" s="87" t="s">
        <v>100</v>
      </c>
    </row>
    <row r="1817" spans="1:39" ht="15" customHeight="1" x14ac:dyDescent="0.35">
      <c r="A1817" s="90">
        <v>977450</v>
      </c>
      <c r="B1817" t="s">
        <v>4813</v>
      </c>
      <c r="C1817" t="s">
        <v>6732</v>
      </c>
      <c r="D1817" t="s">
        <v>2470</v>
      </c>
      <c r="E1817" t="s">
        <v>6733</v>
      </c>
      <c r="F1817" s="91" t="s">
        <v>6760</v>
      </c>
      <c r="G1817" s="92" t="s">
        <v>6735</v>
      </c>
      <c r="H1817" s="2" t="s">
        <v>2470</v>
      </c>
      <c r="I1817" s="2" t="s">
        <v>6736</v>
      </c>
      <c r="J1817" s="91" t="s">
        <v>6761</v>
      </c>
      <c r="K1817" s="82" t="s">
        <v>598</v>
      </c>
      <c r="L1817" s="4" t="s">
        <v>598</v>
      </c>
      <c r="M1817" s="26" t="s">
        <v>598</v>
      </c>
      <c r="N1817" s="92" t="s">
        <v>598</v>
      </c>
      <c r="O1817" s="6" t="s">
        <v>100</v>
      </c>
      <c r="P1817" s="6" t="s">
        <v>100</v>
      </c>
      <c r="Q1817" s="6" t="s">
        <v>100</v>
      </c>
      <c r="R1817" s="86" t="s">
        <v>100</v>
      </c>
      <c r="S1817" s="83" t="s">
        <v>598</v>
      </c>
      <c r="T1817" s="86" t="s">
        <v>598</v>
      </c>
      <c r="U1817" s="81" t="s">
        <v>100</v>
      </c>
      <c r="V1817" t="s">
        <v>100</v>
      </c>
      <c r="W1817" t="s">
        <v>100</v>
      </c>
      <c r="X1817" s="87" t="s">
        <v>100</v>
      </c>
      <c r="AE1817" s="36" t="s">
        <v>103</v>
      </c>
      <c r="AF1817" s="3" t="s">
        <v>100</v>
      </c>
      <c r="AG1817" s="3" t="s">
        <v>100</v>
      </c>
      <c r="AH1817" s="3" t="s">
        <v>100</v>
      </c>
      <c r="AI1817" s="81" t="s">
        <v>100</v>
      </c>
      <c r="AJ1817" t="s">
        <v>100</v>
      </c>
      <c r="AK1817" t="s">
        <v>100</v>
      </c>
      <c r="AL1817" t="s">
        <v>100</v>
      </c>
      <c r="AM1817" s="87" t="s">
        <v>100</v>
      </c>
    </row>
    <row r="1818" spans="1:39" ht="15" customHeight="1" x14ac:dyDescent="0.35">
      <c r="A1818" s="90">
        <v>977500</v>
      </c>
      <c r="B1818" t="s">
        <v>4813</v>
      </c>
      <c r="C1818" t="s">
        <v>6732</v>
      </c>
      <c r="D1818" t="s">
        <v>6535</v>
      </c>
      <c r="E1818" t="s">
        <v>6733</v>
      </c>
      <c r="F1818" s="91" t="s">
        <v>6762</v>
      </c>
      <c r="G1818" s="92" t="s">
        <v>6735</v>
      </c>
      <c r="H1818" s="2" t="s">
        <v>6535</v>
      </c>
      <c r="I1818" s="2" t="s">
        <v>6736</v>
      </c>
      <c r="J1818" s="91" t="s">
        <v>6763</v>
      </c>
      <c r="K1818" s="82" t="s">
        <v>598</v>
      </c>
      <c r="L1818" s="4" t="s">
        <v>598</v>
      </c>
      <c r="M1818" s="26" t="s">
        <v>598</v>
      </c>
      <c r="N1818" s="92" t="s">
        <v>598</v>
      </c>
      <c r="O1818" s="6" t="s">
        <v>100</v>
      </c>
      <c r="P1818" s="6" t="s">
        <v>100</v>
      </c>
      <c r="Q1818" s="6" t="s">
        <v>100</v>
      </c>
      <c r="R1818" s="86" t="s">
        <v>100</v>
      </c>
      <c r="S1818" s="83" t="s">
        <v>598</v>
      </c>
      <c r="T1818" s="86" t="s">
        <v>598</v>
      </c>
      <c r="U1818" s="81" t="s">
        <v>100</v>
      </c>
      <c r="V1818" t="s">
        <v>100</v>
      </c>
      <c r="W1818" t="s">
        <v>100</v>
      </c>
      <c r="X1818" s="87" t="s">
        <v>100</v>
      </c>
      <c r="AE1818" s="36" t="s">
        <v>103</v>
      </c>
      <c r="AF1818" s="3" t="s">
        <v>100</v>
      </c>
      <c r="AG1818" s="3" t="s">
        <v>100</v>
      </c>
      <c r="AH1818" s="3" t="s">
        <v>100</v>
      </c>
      <c r="AI1818" s="81" t="s">
        <v>100</v>
      </c>
      <c r="AJ1818" t="s">
        <v>100</v>
      </c>
      <c r="AK1818" t="s">
        <v>100</v>
      </c>
      <c r="AL1818" t="s">
        <v>100</v>
      </c>
      <c r="AM1818" s="87" t="s">
        <v>100</v>
      </c>
    </row>
    <row r="1819" spans="1:39" ht="15" customHeight="1" x14ac:dyDescent="0.35">
      <c r="A1819" s="90">
        <v>977510</v>
      </c>
      <c r="B1819" t="s">
        <v>4813</v>
      </c>
      <c r="C1819" t="s">
        <v>6732</v>
      </c>
      <c r="D1819" t="s">
        <v>6542</v>
      </c>
      <c r="E1819" t="s">
        <v>6733</v>
      </c>
      <c r="F1819" s="91" t="s">
        <v>6764</v>
      </c>
      <c r="G1819" s="92" t="s">
        <v>6735</v>
      </c>
      <c r="H1819" s="2" t="s">
        <v>6542</v>
      </c>
      <c r="I1819" s="2" t="s">
        <v>6736</v>
      </c>
      <c r="J1819" s="91" t="s">
        <v>6765</v>
      </c>
      <c r="K1819" s="82" t="s">
        <v>598</v>
      </c>
      <c r="L1819" s="4" t="s">
        <v>598</v>
      </c>
      <c r="M1819" s="26" t="s">
        <v>598</v>
      </c>
      <c r="N1819" s="92" t="s">
        <v>598</v>
      </c>
      <c r="O1819" s="6" t="s">
        <v>100</v>
      </c>
      <c r="P1819" s="6" t="s">
        <v>100</v>
      </c>
      <c r="Q1819" s="6" t="s">
        <v>100</v>
      </c>
      <c r="R1819" s="86" t="s">
        <v>100</v>
      </c>
      <c r="S1819" s="83" t="s">
        <v>598</v>
      </c>
      <c r="T1819" s="86" t="s">
        <v>598</v>
      </c>
      <c r="U1819" s="81" t="s">
        <v>100</v>
      </c>
      <c r="V1819" t="s">
        <v>100</v>
      </c>
      <c r="W1819" t="s">
        <v>100</v>
      </c>
      <c r="X1819" s="87" t="s">
        <v>100</v>
      </c>
      <c r="AE1819" s="36" t="s">
        <v>103</v>
      </c>
      <c r="AF1819" s="3" t="s">
        <v>100</v>
      </c>
      <c r="AG1819" s="3" t="s">
        <v>100</v>
      </c>
      <c r="AH1819" s="3" t="s">
        <v>100</v>
      </c>
      <c r="AI1819" s="81" t="s">
        <v>100</v>
      </c>
      <c r="AJ1819" t="s">
        <v>100</v>
      </c>
      <c r="AK1819" t="s">
        <v>100</v>
      </c>
      <c r="AL1819" t="s">
        <v>100</v>
      </c>
      <c r="AM1819" s="87" t="s">
        <v>100</v>
      </c>
    </row>
    <row r="1820" spans="1:39" ht="15" customHeight="1" x14ac:dyDescent="0.35">
      <c r="A1820" s="90">
        <v>977520</v>
      </c>
      <c r="B1820" t="s">
        <v>4813</v>
      </c>
      <c r="C1820" t="s">
        <v>6732</v>
      </c>
      <c r="D1820" t="s">
        <v>6549</v>
      </c>
      <c r="E1820" t="s">
        <v>6733</v>
      </c>
      <c r="F1820" s="91" t="s">
        <v>6766</v>
      </c>
      <c r="G1820" s="92" t="s">
        <v>6735</v>
      </c>
      <c r="H1820" s="2" t="s">
        <v>6549</v>
      </c>
      <c r="I1820" s="2" t="s">
        <v>6736</v>
      </c>
      <c r="J1820" s="91" t="s">
        <v>6767</v>
      </c>
      <c r="K1820" s="82" t="s">
        <v>598</v>
      </c>
      <c r="L1820" s="4" t="s">
        <v>598</v>
      </c>
      <c r="M1820" s="26" t="s">
        <v>598</v>
      </c>
      <c r="N1820" s="92" t="s">
        <v>598</v>
      </c>
      <c r="O1820" s="6" t="s">
        <v>100</v>
      </c>
      <c r="P1820" s="6" t="s">
        <v>100</v>
      </c>
      <c r="Q1820" s="6" t="s">
        <v>100</v>
      </c>
      <c r="R1820" s="86" t="s">
        <v>100</v>
      </c>
      <c r="S1820" s="83" t="s">
        <v>598</v>
      </c>
      <c r="T1820" s="86" t="s">
        <v>598</v>
      </c>
      <c r="U1820" s="81" t="s">
        <v>100</v>
      </c>
      <c r="V1820" t="s">
        <v>100</v>
      </c>
      <c r="W1820" t="s">
        <v>100</v>
      </c>
      <c r="X1820" s="87" t="s">
        <v>100</v>
      </c>
      <c r="AE1820" s="36" t="s">
        <v>103</v>
      </c>
      <c r="AF1820" s="3" t="s">
        <v>100</v>
      </c>
      <c r="AG1820" s="3" t="s">
        <v>100</v>
      </c>
      <c r="AH1820" s="3" t="s">
        <v>100</v>
      </c>
      <c r="AI1820" s="81" t="s">
        <v>100</v>
      </c>
      <c r="AJ1820" t="s">
        <v>100</v>
      </c>
      <c r="AK1820" t="s">
        <v>100</v>
      </c>
      <c r="AL1820" t="s">
        <v>100</v>
      </c>
      <c r="AM1820" s="87" t="s">
        <v>100</v>
      </c>
    </row>
    <row r="1821" spans="1:39" ht="15" customHeight="1" x14ac:dyDescent="0.35">
      <c r="A1821" s="90">
        <v>977530</v>
      </c>
      <c r="B1821" t="s">
        <v>4813</v>
      </c>
      <c r="C1821" t="s">
        <v>6732</v>
      </c>
      <c r="D1821" t="s">
        <v>6556</v>
      </c>
      <c r="E1821" t="s">
        <v>6733</v>
      </c>
      <c r="F1821" s="91" t="s">
        <v>6768</v>
      </c>
      <c r="G1821" s="92" t="s">
        <v>6735</v>
      </c>
      <c r="H1821" s="2" t="s">
        <v>6556</v>
      </c>
      <c r="I1821" s="2" t="s">
        <v>6736</v>
      </c>
      <c r="J1821" s="91" t="s">
        <v>6769</v>
      </c>
      <c r="K1821" s="82" t="s">
        <v>598</v>
      </c>
      <c r="L1821" s="4" t="s">
        <v>598</v>
      </c>
      <c r="M1821" s="26" t="s">
        <v>598</v>
      </c>
      <c r="N1821" s="92" t="s">
        <v>598</v>
      </c>
      <c r="O1821" s="6" t="s">
        <v>100</v>
      </c>
      <c r="P1821" s="6" t="s">
        <v>100</v>
      </c>
      <c r="Q1821" s="6" t="s">
        <v>100</v>
      </c>
      <c r="R1821" s="86" t="s">
        <v>100</v>
      </c>
      <c r="S1821" s="83" t="s">
        <v>598</v>
      </c>
      <c r="T1821" s="86" t="s">
        <v>598</v>
      </c>
      <c r="U1821" s="81" t="s">
        <v>100</v>
      </c>
      <c r="V1821" t="s">
        <v>100</v>
      </c>
      <c r="W1821" t="s">
        <v>100</v>
      </c>
      <c r="X1821" s="87" t="s">
        <v>100</v>
      </c>
      <c r="AE1821" s="36" t="s">
        <v>103</v>
      </c>
      <c r="AF1821" s="3" t="s">
        <v>100</v>
      </c>
      <c r="AG1821" s="3" t="s">
        <v>100</v>
      </c>
      <c r="AH1821" s="3" t="s">
        <v>100</v>
      </c>
      <c r="AI1821" s="81" t="s">
        <v>100</v>
      </c>
      <c r="AJ1821" t="s">
        <v>100</v>
      </c>
      <c r="AK1821" t="s">
        <v>100</v>
      </c>
      <c r="AL1821" t="s">
        <v>100</v>
      </c>
      <c r="AM1821" s="87" t="s">
        <v>100</v>
      </c>
    </row>
    <row r="1822" spans="1:39" ht="15" customHeight="1" x14ac:dyDescent="0.35">
      <c r="A1822" s="90">
        <v>977540</v>
      </c>
      <c r="B1822" t="s">
        <v>4813</v>
      </c>
      <c r="C1822" t="s">
        <v>6732</v>
      </c>
      <c r="D1822" t="s">
        <v>6563</v>
      </c>
      <c r="E1822" t="s">
        <v>6733</v>
      </c>
      <c r="F1822" s="91" t="s">
        <v>6770</v>
      </c>
      <c r="G1822" s="92" t="s">
        <v>6735</v>
      </c>
      <c r="H1822" s="2" t="s">
        <v>6563</v>
      </c>
      <c r="I1822" s="2" t="s">
        <v>6736</v>
      </c>
      <c r="J1822" s="91" t="s">
        <v>6771</v>
      </c>
      <c r="K1822" s="82" t="s">
        <v>598</v>
      </c>
      <c r="L1822" s="4" t="s">
        <v>598</v>
      </c>
      <c r="M1822" s="26" t="s">
        <v>598</v>
      </c>
      <c r="N1822" s="92" t="s">
        <v>598</v>
      </c>
      <c r="O1822" s="6" t="s">
        <v>100</v>
      </c>
      <c r="P1822" s="6" t="s">
        <v>100</v>
      </c>
      <c r="Q1822" s="6" t="s">
        <v>100</v>
      </c>
      <c r="R1822" s="86" t="s">
        <v>100</v>
      </c>
      <c r="S1822" s="83" t="s">
        <v>598</v>
      </c>
      <c r="T1822" s="86" t="s">
        <v>598</v>
      </c>
      <c r="U1822" s="81" t="s">
        <v>100</v>
      </c>
      <c r="V1822" t="s">
        <v>100</v>
      </c>
      <c r="W1822" t="s">
        <v>100</v>
      </c>
      <c r="X1822" s="87" t="s">
        <v>100</v>
      </c>
      <c r="AE1822" s="36" t="s">
        <v>103</v>
      </c>
      <c r="AF1822" s="3" t="s">
        <v>100</v>
      </c>
      <c r="AG1822" s="3" t="s">
        <v>100</v>
      </c>
      <c r="AH1822" s="3" t="s">
        <v>100</v>
      </c>
      <c r="AI1822" s="81" t="s">
        <v>100</v>
      </c>
      <c r="AJ1822" t="s">
        <v>100</v>
      </c>
      <c r="AK1822" t="s">
        <v>100</v>
      </c>
      <c r="AL1822" t="s">
        <v>100</v>
      </c>
      <c r="AM1822" s="87" t="s">
        <v>100</v>
      </c>
    </row>
    <row r="1823" spans="1:39" ht="15" customHeight="1" x14ac:dyDescent="0.35">
      <c r="A1823" s="90">
        <v>977550</v>
      </c>
      <c r="B1823" t="s">
        <v>4813</v>
      </c>
      <c r="C1823" t="s">
        <v>6732</v>
      </c>
      <c r="D1823" t="s">
        <v>6570</v>
      </c>
      <c r="E1823" t="s">
        <v>6733</v>
      </c>
      <c r="F1823" s="91" t="s">
        <v>6772</v>
      </c>
      <c r="G1823" s="92" t="s">
        <v>6735</v>
      </c>
      <c r="H1823" s="2" t="s">
        <v>6572</v>
      </c>
      <c r="I1823" s="2" t="s">
        <v>6736</v>
      </c>
      <c r="J1823" s="91" t="s">
        <v>6773</v>
      </c>
      <c r="K1823" s="82" t="s">
        <v>598</v>
      </c>
      <c r="L1823" s="4" t="s">
        <v>598</v>
      </c>
      <c r="M1823" s="26" t="s">
        <v>598</v>
      </c>
      <c r="N1823" s="92" t="s">
        <v>598</v>
      </c>
      <c r="O1823" s="6" t="s">
        <v>100</v>
      </c>
      <c r="P1823" s="6" t="s">
        <v>100</v>
      </c>
      <c r="Q1823" s="6" t="s">
        <v>100</v>
      </c>
      <c r="R1823" s="86" t="s">
        <v>100</v>
      </c>
      <c r="S1823" s="83" t="s">
        <v>598</v>
      </c>
      <c r="T1823" s="86" t="s">
        <v>598</v>
      </c>
      <c r="U1823" s="81" t="s">
        <v>100</v>
      </c>
      <c r="V1823" t="s">
        <v>100</v>
      </c>
      <c r="W1823" t="s">
        <v>100</v>
      </c>
      <c r="X1823" s="87" t="s">
        <v>100</v>
      </c>
      <c r="AE1823" s="36" t="s">
        <v>103</v>
      </c>
      <c r="AF1823" s="3" t="s">
        <v>100</v>
      </c>
      <c r="AG1823" s="3" t="s">
        <v>100</v>
      </c>
      <c r="AH1823" s="3" t="s">
        <v>100</v>
      </c>
      <c r="AI1823" s="81" t="s">
        <v>100</v>
      </c>
      <c r="AJ1823" t="s">
        <v>100</v>
      </c>
      <c r="AK1823" t="s">
        <v>100</v>
      </c>
      <c r="AL1823" t="s">
        <v>100</v>
      </c>
      <c r="AM1823" s="87" t="s">
        <v>100</v>
      </c>
    </row>
    <row r="1824" spans="1:39" ht="15" customHeight="1" x14ac:dyDescent="0.35">
      <c r="A1824" s="90">
        <v>977560</v>
      </c>
      <c r="B1824" t="s">
        <v>4813</v>
      </c>
      <c r="C1824" t="s">
        <v>6732</v>
      </c>
      <c r="D1824" t="s">
        <v>6578</v>
      </c>
      <c r="E1824" t="s">
        <v>6733</v>
      </c>
      <c r="F1824" s="91" t="s">
        <v>6774</v>
      </c>
      <c r="G1824" s="92" t="s">
        <v>6735</v>
      </c>
      <c r="H1824" s="2" t="s">
        <v>6578</v>
      </c>
      <c r="I1824" s="2" t="s">
        <v>6736</v>
      </c>
      <c r="J1824" s="91" t="s">
        <v>6775</v>
      </c>
      <c r="K1824" s="82" t="s">
        <v>598</v>
      </c>
      <c r="L1824" s="4" t="s">
        <v>598</v>
      </c>
      <c r="M1824" s="26" t="s">
        <v>598</v>
      </c>
      <c r="N1824" s="92" t="s">
        <v>598</v>
      </c>
      <c r="O1824" s="6" t="s">
        <v>100</v>
      </c>
      <c r="P1824" s="6" t="s">
        <v>100</v>
      </c>
      <c r="Q1824" s="6" t="s">
        <v>100</v>
      </c>
      <c r="R1824" s="86" t="s">
        <v>100</v>
      </c>
      <c r="S1824" s="83" t="s">
        <v>598</v>
      </c>
      <c r="T1824" s="86" t="s">
        <v>598</v>
      </c>
      <c r="U1824" s="81" t="s">
        <v>100</v>
      </c>
      <c r="V1824" t="s">
        <v>100</v>
      </c>
      <c r="W1824" t="s">
        <v>100</v>
      </c>
      <c r="X1824" s="87" t="s">
        <v>100</v>
      </c>
      <c r="AE1824" s="36" t="s">
        <v>103</v>
      </c>
      <c r="AF1824" s="3" t="s">
        <v>100</v>
      </c>
      <c r="AG1824" s="3" t="s">
        <v>100</v>
      </c>
      <c r="AH1824" s="3" t="s">
        <v>100</v>
      </c>
      <c r="AI1824" s="81" t="s">
        <v>100</v>
      </c>
      <c r="AJ1824" t="s">
        <v>100</v>
      </c>
      <c r="AK1824" t="s">
        <v>100</v>
      </c>
      <c r="AL1824" t="s">
        <v>100</v>
      </c>
      <c r="AM1824" s="87" t="s">
        <v>100</v>
      </c>
    </row>
    <row r="1825" spans="1:39" ht="15" customHeight="1" x14ac:dyDescent="0.35">
      <c r="A1825" s="90">
        <v>977570</v>
      </c>
      <c r="B1825" t="s">
        <v>4813</v>
      </c>
      <c r="C1825" t="s">
        <v>6732</v>
      </c>
      <c r="D1825" t="s">
        <v>6585</v>
      </c>
      <c r="E1825" t="s">
        <v>6733</v>
      </c>
      <c r="F1825" s="91" t="s">
        <v>6776</v>
      </c>
      <c r="G1825" s="92" t="s">
        <v>6735</v>
      </c>
      <c r="H1825" s="2" t="s">
        <v>6585</v>
      </c>
      <c r="I1825" s="2" t="s">
        <v>6736</v>
      </c>
      <c r="J1825" s="91" t="s">
        <v>6777</v>
      </c>
      <c r="K1825" s="82" t="s">
        <v>598</v>
      </c>
      <c r="L1825" s="4" t="s">
        <v>598</v>
      </c>
      <c r="M1825" s="26" t="s">
        <v>598</v>
      </c>
      <c r="N1825" s="92" t="s">
        <v>598</v>
      </c>
      <c r="O1825" s="6" t="s">
        <v>100</v>
      </c>
      <c r="P1825" s="6" t="s">
        <v>100</v>
      </c>
      <c r="Q1825" s="6" t="s">
        <v>100</v>
      </c>
      <c r="R1825" s="86" t="s">
        <v>100</v>
      </c>
      <c r="S1825" s="83" t="s">
        <v>598</v>
      </c>
      <c r="T1825" s="86" t="s">
        <v>598</v>
      </c>
      <c r="U1825" s="81" t="s">
        <v>100</v>
      </c>
      <c r="V1825" t="s">
        <v>100</v>
      </c>
      <c r="W1825" t="s">
        <v>100</v>
      </c>
      <c r="X1825" s="87" t="s">
        <v>100</v>
      </c>
      <c r="AE1825" s="36" t="s">
        <v>103</v>
      </c>
      <c r="AF1825" s="3" t="s">
        <v>100</v>
      </c>
      <c r="AG1825" s="3" t="s">
        <v>100</v>
      </c>
      <c r="AH1825" s="3" t="s">
        <v>100</v>
      </c>
      <c r="AI1825" s="81" t="s">
        <v>100</v>
      </c>
      <c r="AJ1825" t="s">
        <v>100</v>
      </c>
      <c r="AK1825" t="s">
        <v>100</v>
      </c>
      <c r="AL1825" t="s">
        <v>100</v>
      </c>
      <c r="AM1825" s="87" t="s">
        <v>100</v>
      </c>
    </row>
    <row r="1826" spans="1:39" ht="15" customHeight="1" x14ac:dyDescent="0.35">
      <c r="A1826" s="90">
        <v>977600</v>
      </c>
      <c r="B1826" t="s">
        <v>4813</v>
      </c>
      <c r="C1826" t="s">
        <v>6732</v>
      </c>
      <c r="D1826" t="s">
        <v>6592</v>
      </c>
      <c r="E1826" t="s">
        <v>6733</v>
      </c>
      <c r="F1826" s="91" t="s">
        <v>6778</v>
      </c>
      <c r="G1826" s="92" t="s">
        <v>6735</v>
      </c>
      <c r="H1826" s="2" t="s">
        <v>6592</v>
      </c>
      <c r="I1826" s="2" t="s">
        <v>6736</v>
      </c>
      <c r="J1826" s="91" t="s">
        <v>6779</v>
      </c>
      <c r="K1826" s="82" t="s">
        <v>598</v>
      </c>
      <c r="L1826" s="4" t="s">
        <v>598</v>
      </c>
      <c r="M1826" s="26" t="s">
        <v>598</v>
      </c>
      <c r="N1826" s="92" t="s">
        <v>598</v>
      </c>
      <c r="O1826" s="6" t="s">
        <v>100</v>
      </c>
      <c r="P1826" s="6" t="s">
        <v>100</v>
      </c>
      <c r="Q1826" s="6" t="s">
        <v>100</v>
      </c>
      <c r="R1826" s="86" t="s">
        <v>100</v>
      </c>
      <c r="S1826" s="83" t="s">
        <v>598</v>
      </c>
      <c r="T1826" s="86" t="s">
        <v>598</v>
      </c>
      <c r="U1826" s="81" t="s">
        <v>100</v>
      </c>
      <c r="V1826" t="s">
        <v>100</v>
      </c>
      <c r="W1826" t="s">
        <v>100</v>
      </c>
      <c r="X1826" s="87" t="s">
        <v>100</v>
      </c>
      <c r="AE1826" s="36" t="s">
        <v>103</v>
      </c>
      <c r="AF1826" s="3" t="s">
        <v>100</v>
      </c>
      <c r="AG1826" s="3" t="s">
        <v>100</v>
      </c>
      <c r="AH1826" s="3" t="s">
        <v>100</v>
      </c>
      <c r="AI1826" s="81" t="s">
        <v>100</v>
      </c>
      <c r="AJ1826" t="s">
        <v>100</v>
      </c>
      <c r="AK1826" t="s">
        <v>100</v>
      </c>
      <c r="AL1826" t="s">
        <v>100</v>
      </c>
      <c r="AM1826" s="87" t="s">
        <v>100</v>
      </c>
    </row>
    <row r="1827" spans="1:39" ht="15" customHeight="1" x14ac:dyDescent="0.35">
      <c r="A1827" s="90">
        <v>977610</v>
      </c>
      <c r="B1827" t="s">
        <v>4813</v>
      </c>
      <c r="C1827" t="s">
        <v>6732</v>
      </c>
      <c r="D1827" t="s">
        <v>6599</v>
      </c>
      <c r="E1827" t="s">
        <v>6733</v>
      </c>
      <c r="F1827" s="91" t="s">
        <v>6780</v>
      </c>
      <c r="G1827" s="92" t="s">
        <v>6735</v>
      </c>
      <c r="H1827" s="2" t="s">
        <v>6599</v>
      </c>
      <c r="I1827" s="2" t="s">
        <v>6736</v>
      </c>
      <c r="J1827" s="91" t="s">
        <v>6781</v>
      </c>
      <c r="K1827" s="82" t="s">
        <v>598</v>
      </c>
      <c r="L1827" s="4" t="s">
        <v>598</v>
      </c>
      <c r="M1827" s="26" t="s">
        <v>598</v>
      </c>
      <c r="N1827" s="92" t="s">
        <v>598</v>
      </c>
      <c r="O1827" s="6" t="s">
        <v>100</v>
      </c>
      <c r="P1827" s="6" t="s">
        <v>100</v>
      </c>
      <c r="Q1827" s="6" t="s">
        <v>100</v>
      </c>
      <c r="R1827" s="86" t="s">
        <v>100</v>
      </c>
      <c r="S1827" s="83" t="s">
        <v>598</v>
      </c>
      <c r="T1827" s="86" t="s">
        <v>598</v>
      </c>
      <c r="U1827" s="81" t="s">
        <v>100</v>
      </c>
      <c r="V1827" t="s">
        <v>100</v>
      </c>
      <c r="W1827" t="s">
        <v>100</v>
      </c>
      <c r="X1827" s="87" t="s">
        <v>100</v>
      </c>
      <c r="AE1827" s="36" t="s">
        <v>103</v>
      </c>
      <c r="AF1827" s="3" t="s">
        <v>100</v>
      </c>
      <c r="AG1827" s="3" t="s">
        <v>100</v>
      </c>
      <c r="AH1827" s="3" t="s">
        <v>100</v>
      </c>
      <c r="AI1827" s="81" t="s">
        <v>100</v>
      </c>
      <c r="AJ1827" t="s">
        <v>100</v>
      </c>
      <c r="AK1827" t="s">
        <v>100</v>
      </c>
      <c r="AL1827" t="s">
        <v>100</v>
      </c>
      <c r="AM1827" s="87" t="s">
        <v>100</v>
      </c>
    </row>
    <row r="1828" spans="1:39" ht="15" customHeight="1" x14ac:dyDescent="0.35">
      <c r="A1828" s="90">
        <v>977620</v>
      </c>
      <c r="B1828" t="s">
        <v>4813</v>
      </c>
      <c r="C1828" t="s">
        <v>6732</v>
      </c>
      <c r="D1828" t="s">
        <v>6606</v>
      </c>
      <c r="E1828" t="s">
        <v>6733</v>
      </c>
      <c r="F1828" s="91" t="s">
        <v>6782</v>
      </c>
      <c r="G1828" s="92" t="s">
        <v>6735</v>
      </c>
      <c r="H1828" s="2" t="s">
        <v>6606</v>
      </c>
      <c r="I1828" s="2" t="s">
        <v>6736</v>
      </c>
      <c r="J1828" s="91" t="s">
        <v>6783</v>
      </c>
      <c r="K1828" s="82" t="s">
        <v>598</v>
      </c>
      <c r="L1828" s="4" t="s">
        <v>598</v>
      </c>
      <c r="M1828" s="26" t="s">
        <v>598</v>
      </c>
      <c r="N1828" s="92" t="s">
        <v>598</v>
      </c>
      <c r="O1828" s="6" t="s">
        <v>100</v>
      </c>
      <c r="P1828" s="6" t="s">
        <v>100</v>
      </c>
      <c r="Q1828" s="6" t="s">
        <v>100</v>
      </c>
      <c r="R1828" s="86" t="s">
        <v>100</v>
      </c>
      <c r="S1828" s="83" t="s">
        <v>598</v>
      </c>
      <c r="T1828" s="86" t="s">
        <v>598</v>
      </c>
      <c r="U1828" s="81" t="s">
        <v>100</v>
      </c>
      <c r="V1828" t="s">
        <v>100</v>
      </c>
      <c r="W1828" t="s">
        <v>100</v>
      </c>
      <c r="X1828" s="87" t="s">
        <v>100</v>
      </c>
      <c r="AE1828" s="36" t="s">
        <v>103</v>
      </c>
      <c r="AF1828" s="3" t="s">
        <v>100</v>
      </c>
      <c r="AG1828" s="3" t="s">
        <v>100</v>
      </c>
      <c r="AH1828" s="3" t="s">
        <v>100</v>
      </c>
      <c r="AI1828" s="81" t="s">
        <v>100</v>
      </c>
      <c r="AJ1828" t="s">
        <v>100</v>
      </c>
      <c r="AK1828" t="s">
        <v>100</v>
      </c>
      <c r="AL1828" t="s">
        <v>100</v>
      </c>
      <c r="AM1828" s="87" t="s">
        <v>100</v>
      </c>
    </row>
    <row r="1829" spans="1:39" ht="15" customHeight="1" x14ac:dyDescent="0.35">
      <c r="A1829" s="90">
        <v>977630</v>
      </c>
      <c r="B1829" t="s">
        <v>4813</v>
      </c>
      <c r="C1829" t="s">
        <v>6732</v>
      </c>
      <c r="D1829" t="s">
        <v>6613</v>
      </c>
      <c r="E1829" t="s">
        <v>6733</v>
      </c>
      <c r="F1829" s="91" t="s">
        <v>6784</v>
      </c>
      <c r="G1829" s="92" t="s">
        <v>6735</v>
      </c>
      <c r="H1829" s="2" t="s">
        <v>6613</v>
      </c>
      <c r="I1829" s="2" t="s">
        <v>6736</v>
      </c>
      <c r="J1829" s="91" t="s">
        <v>6785</v>
      </c>
      <c r="K1829" s="82" t="s">
        <v>598</v>
      </c>
      <c r="L1829" s="4" t="s">
        <v>598</v>
      </c>
      <c r="M1829" s="26" t="s">
        <v>598</v>
      </c>
      <c r="N1829" s="92" t="s">
        <v>598</v>
      </c>
      <c r="O1829" s="6" t="s">
        <v>100</v>
      </c>
      <c r="P1829" s="6" t="s">
        <v>100</v>
      </c>
      <c r="Q1829" s="6" t="s">
        <v>100</v>
      </c>
      <c r="R1829" s="86" t="s">
        <v>100</v>
      </c>
      <c r="S1829" s="83" t="s">
        <v>598</v>
      </c>
      <c r="T1829" s="86" t="s">
        <v>598</v>
      </c>
      <c r="U1829" s="81" t="s">
        <v>100</v>
      </c>
      <c r="V1829" t="s">
        <v>100</v>
      </c>
      <c r="W1829" t="s">
        <v>100</v>
      </c>
      <c r="X1829" s="87" t="s">
        <v>100</v>
      </c>
      <c r="AE1829" s="36" t="s">
        <v>103</v>
      </c>
      <c r="AF1829" s="3" t="s">
        <v>100</v>
      </c>
      <c r="AG1829" s="3" t="s">
        <v>100</v>
      </c>
      <c r="AH1829" s="3" t="s">
        <v>100</v>
      </c>
      <c r="AI1829" s="81" t="s">
        <v>100</v>
      </c>
      <c r="AJ1829" t="s">
        <v>100</v>
      </c>
      <c r="AK1829" t="s">
        <v>100</v>
      </c>
      <c r="AL1829" t="s">
        <v>100</v>
      </c>
      <c r="AM1829" s="87" t="s">
        <v>100</v>
      </c>
    </row>
    <row r="1830" spans="1:39" ht="15" customHeight="1" x14ac:dyDescent="0.35">
      <c r="A1830" s="90">
        <v>977700</v>
      </c>
      <c r="B1830" t="s">
        <v>4813</v>
      </c>
      <c r="C1830" t="s">
        <v>6732</v>
      </c>
      <c r="D1830" t="s">
        <v>2751</v>
      </c>
      <c r="E1830" t="s">
        <v>6733</v>
      </c>
      <c r="F1830" s="91" t="s">
        <v>6786</v>
      </c>
      <c r="G1830" s="92" t="s">
        <v>6735</v>
      </c>
      <c r="H1830" s="2" t="s">
        <v>2751</v>
      </c>
      <c r="I1830" s="2" t="s">
        <v>6736</v>
      </c>
      <c r="J1830" s="91" t="s">
        <v>6787</v>
      </c>
      <c r="K1830" s="82" t="s">
        <v>598</v>
      </c>
      <c r="L1830" s="4" t="s">
        <v>598</v>
      </c>
      <c r="M1830" s="26" t="s">
        <v>598</v>
      </c>
      <c r="N1830" s="92" t="s">
        <v>598</v>
      </c>
      <c r="O1830" s="6" t="s">
        <v>100</v>
      </c>
      <c r="P1830" s="6" t="s">
        <v>100</v>
      </c>
      <c r="Q1830" s="6" t="s">
        <v>100</v>
      </c>
      <c r="R1830" s="86" t="s">
        <v>100</v>
      </c>
      <c r="S1830" s="83" t="s">
        <v>598</v>
      </c>
      <c r="T1830" s="86" t="s">
        <v>598</v>
      </c>
      <c r="U1830" s="81" t="s">
        <v>100</v>
      </c>
      <c r="V1830" t="s">
        <v>100</v>
      </c>
      <c r="W1830" t="s">
        <v>100</v>
      </c>
      <c r="X1830" s="87" t="s">
        <v>100</v>
      </c>
      <c r="AE1830" s="36" t="s">
        <v>103</v>
      </c>
      <c r="AF1830" s="3" t="s">
        <v>100</v>
      </c>
      <c r="AG1830" s="3" t="s">
        <v>100</v>
      </c>
      <c r="AH1830" s="3" t="s">
        <v>100</v>
      </c>
      <c r="AI1830" s="81" t="s">
        <v>100</v>
      </c>
      <c r="AJ1830" t="s">
        <v>100</v>
      </c>
      <c r="AK1830" t="s">
        <v>100</v>
      </c>
      <c r="AL1830" t="s">
        <v>100</v>
      </c>
      <c r="AM1830" s="87" t="s">
        <v>100</v>
      </c>
    </row>
    <row r="1831" spans="1:39" s="20" customFormat="1" ht="15" customHeight="1" x14ac:dyDescent="0.35">
      <c r="A1831" s="124" t="s">
        <v>6788</v>
      </c>
      <c r="B1831" s="20" t="s">
        <v>4813</v>
      </c>
      <c r="C1831" s="20" t="s">
        <v>6789</v>
      </c>
      <c r="D1831" s="20" t="s">
        <v>6790</v>
      </c>
      <c r="E1831" s="20" t="s">
        <v>4855</v>
      </c>
      <c r="F1831" s="110" t="s">
        <v>6791</v>
      </c>
      <c r="G1831" s="125" t="s">
        <v>6792</v>
      </c>
      <c r="H1831" s="116" t="s">
        <v>6789</v>
      </c>
      <c r="I1831" s="98" t="s">
        <v>3234</v>
      </c>
      <c r="J1831" s="110" t="s">
        <v>6793</v>
      </c>
      <c r="K1831" s="99" t="s">
        <v>598</v>
      </c>
      <c r="L1831" s="98" t="s">
        <v>598</v>
      </c>
      <c r="M1831" s="96" t="s">
        <v>598</v>
      </c>
      <c r="N1831" s="125" t="s">
        <v>598</v>
      </c>
      <c r="O1831" s="100" t="s">
        <v>100</v>
      </c>
      <c r="P1831" s="100" t="s">
        <v>100</v>
      </c>
      <c r="Q1831" s="100" t="s">
        <v>100</v>
      </c>
      <c r="R1831" s="107" t="s">
        <v>100</v>
      </c>
      <c r="S1831" s="106" t="s">
        <v>598</v>
      </c>
      <c r="T1831" s="107" t="s">
        <v>598</v>
      </c>
      <c r="U1831" s="97" t="s">
        <v>100</v>
      </c>
      <c r="V1831" s="20" t="s">
        <v>100</v>
      </c>
      <c r="W1831" s="20" t="s">
        <v>100</v>
      </c>
      <c r="X1831" s="103" t="s">
        <v>100</v>
      </c>
      <c r="AE1831" s="126" t="s">
        <v>103</v>
      </c>
      <c r="AF1831" s="117" t="s">
        <v>100</v>
      </c>
      <c r="AG1831" s="117" t="s">
        <v>100</v>
      </c>
      <c r="AH1831" s="20" t="s">
        <v>100</v>
      </c>
      <c r="AI1831" s="97" t="s">
        <v>100</v>
      </c>
      <c r="AJ1831" s="20" t="s">
        <v>100</v>
      </c>
      <c r="AK1831" s="20" t="s">
        <v>100</v>
      </c>
      <c r="AL1831" s="20" t="s">
        <v>100</v>
      </c>
      <c r="AM1831" s="103" t="s">
        <v>100</v>
      </c>
    </row>
    <row r="1832" spans="1:39" s="20" customFormat="1" ht="15" customHeight="1" x14ac:dyDescent="0.35">
      <c r="A1832" s="124" t="s">
        <v>6794</v>
      </c>
      <c r="B1832" s="20" t="s">
        <v>4813</v>
      </c>
      <c r="C1832" s="20" t="s">
        <v>6789</v>
      </c>
      <c r="D1832" s="20" t="s">
        <v>6795</v>
      </c>
      <c r="E1832" s="20" t="s">
        <v>4855</v>
      </c>
      <c r="F1832" s="110" t="s">
        <v>6796</v>
      </c>
      <c r="G1832" s="125" t="s">
        <v>6792</v>
      </c>
      <c r="H1832" s="116" t="s">
        <v>6789</v>
      </c>
      <c r="I1832" s="98" t="s">
        <v>3241</v>
      </c>
      <c r="J1832" s="110" t="s">
        <v>6797</v>
      </c>
      <c r="K1832" s="99" t="s">
        <v>598</v>
      </c>
      <c r="L1832" s="98" t="s">
        <v>598</v>
      </c>
      <c r="M1832" s="96" t="s">
        <v>598</v>
      </c>
      <c r="N1832" s="125" t="s">
        <v>598</v>
      </c>
      <c r="O1832" s="100" t="s">
        <v>100</v>
      </c>
      <c r="P1832" s="100" t="s">
        <v>100</v>
      </c>
      <c r="Q1832" s="100" t="s">
        <v>100</v>
      </c>
      <c r="R1832" s="107" t="s">
        <v>100</v>
      </c>
      <c r="S1832" s="106" t="s">
        <v>598</v>
      </c>
      <c r="T1832" s="107" t="s">
        <v>598</v>
      </c>
      <c r="U1832" s="97" t="s">
        <v>100</v>
      </c>
      <c r="V1832" s="20" t="s">
        <v>100</v>
      </c>
      <c r="W1832" s="20" t="s">
        <v>100</v>
      </c>
      <c r="X1832" s="103" t="s">
        <v>100</v>
      </c>
      <c r="AE1832" s="126" t="s">
        <v>103</v>
      </c>
      <c r="AF1832" s="117" t="s">
        <v>100</v>
      </c>
      <c r="AG1832" s="117" t="s">
        <v>100</v>
      </c>
      <c r="AH1832" s="20" t="s">
        <v>100</v>
      </c>
      <c r="AI1832" s="97" t="s">
        <v>100</v>
      </c>
      <c r="AJ1832" s="20" t="s">
        <v>100</v>
      </c>
      <c r="AK1832" s="20" t="s">
        <v>100</v>
      </c>
      <c r="AL1832" s="20" t="s">
        <v>100</v>
      </c>
      <c r="AM1832" s="103" t="s">
        <v>100</v>
      </c>
    </row>
    <row r="1833" spans="1:39" s="20" customFormat="1" ht="15" customHeight="1" x14ac:dyDescent="0.35">
      <c r="A1833" s="124" t="s">
        <v>6798</v>
      </c>
      <c r="B1833" s="20" t="s">
        <v>4813</v>
      </c>
      <c r="C1833" s="20" t="s">
        <v>6789</v>
      </c>
      <c r="D1833" s="20" t="s">
        <v>6799</v>
      </c>
      <c r="E1833" s="20" t="s">
        <v>4855</v>
      </c>
      <c r="F1833" s="110" t="s">
        <v>6800</v>
      </c>
      <c r="G1833" s="125" t="s">
        <v>6792</v>
      </c>
      <c r="H1833" s="116" t="s">
        <v>6789</v>
      </c>
      <c r="I1833" s="98" t="s">
        <v>3246</v>
      </c>
      <c r="J1833" s="110" t="s">
        <v>6801</v>
      </c>
      <c r="K1833" s="99" t="s">
        <v>598</v>
      </c>
      <c r="L1833" s="98" t="s">
        <v>598</v>
      </c>
      <c r="M1833" s="96" t="s">
        <v>598</v>
      </c>
      <c r="N1833" s="125" t="s">
        <v>598</v>
      </c>
      <c r="O1833" s="100" t="s">
        <v>100</v>
      </c>
      <c r="P1833" s="100" t="s">
        <v>100</v>
      </c>
      <c r="Q1833" s="100" t="s">
        <v>100</v>
      </c>
      <c r="R1833" s="107" t="s">
        <v>100</v>
      </c>
      <c r="S1833" s="106" t="s">
        <v>598</v>
      </c>
      <c r="T1833" s="107" t="s">
        <v>598</v>
      </c>
      <c r="U1833" s="97" t="s">
        <v>100</v>
      </c>
      <c r="V1833" s="20" t="s">
        <v>100</v>
      </c>
      <c r="W1833" s="20" t="s">
        <v>100</v>
      </c>
      <c r="X1833" s="103" t="s">
        <v>100</v>
      </c>
      <c r="AE1833" s="126" t="s">
        <v>103</v>
      </c>
      <c r="AF1833" s="117" t="s">
        <v>100</v>
      </c>
      <c r="AG1833" s="117" t="s">
        <v>100</v>
      </c>
      <c r="AH1833" s="20" t="s">
        <v>100</v>
      </c>
      <c r="AI1833" s="97" t="s">
        <v>100</v>
      </c>
      <c r="AJ1833" s="20" t="s">
        <v>100</v>
      </c>
      <c r="AK1833" s="20" t="s">
        <v>100</v>
      </c>
      <c r="AL1833" s="20" t="s">
        <v>100</v>
      </c>
      <c r="AM1833" s="103" t="s">
        <v>100</v>
      </c>
    </row>
    <row r="1834" spans="1:39" s="20" customFormat="1" ht="15" customHeight="1" x14ac:dyDescent="0.35">
      <c r="A1834" s="124" t="s">
        <v>6802</v>
      </c>
      <c r="B1834" s="20" t="s">
        <v>4813</v>
      </c>
      <c r="C1834" s="20" t="s">
        <v>6789</v>
      </c>
      <c r="D1834" s="20" t="s">
        <v>6803</v>
      </c>
      <c r="E1834" s="20" t="s">
        <v>4855</v>
      </c>
      <c r="F1834" s="110" t="s">
        <v>6804</v>
      </c>
      <c r="G1834" s="125" t="s">
        <v>6792</v>
      </c>
      <c r="H1834" s="116" t="s">
        <v>6789</v>
      </c>
      <c r="I1834" s="98" t="s">
        <v>3252</v>
      </c>
      <c r="J1834" s="110" t="s">
        <v>6805</v>
      </c>
      <c r="K1834" s="99" t="s">
        <v>598</v>
      </c>
      <c r="L1834" s="98" t="s">
        <v>598</v>
      </c>
      <c r="M1834" s="96" t="s">
        <v>598</v>
      </c>
      <c r="N1834" s="125" t="s">
        <v>598</v>
      </c>
      <c r="O1834" s="100" t="s">
        <v>100</v>
      </c>
      <c r="P1834" s="100" t="s">
        <v>100</v>
      </c>
      <c r="Q1834" s="100" t="s">
        <v>100</v>
      </c>
      <c r="R1834" s="107" t="s">
        <v>100</v>
      </c>
      <c r="S1834" s="106" t="s">
        <v>598</v>
      </c>
      <c r="T1834" s="107" t="s">
        <v>598</v>
      </c>
      <c r="U1834" s="97" t="s">
        <v>100</v>
      </c>
      <c r="V1834" s="20" t="s">
        <v>100</v>
      </c>
      <c r="W1834" s="20" t="s">
        <v>100</v>
      </c>
      <c r="X1834" s="103" t="s">
        <v>100</v>
      </c>
      <c r="AE1834" s="126" t="s">
        <v>103</v>
      </c>
      <c r="AF1834" s="117" t="s">
        <v>100</v>
      </c>
      <c r="AG1834" s="117" t="s">
        <v>100</v>
      </c>
      <c r="AH1834" s="20" t="s">
        <v>100</v>
      </c>
      <c r="AI1834" s="97" t="s">
        <v>100</v>
      </c>
      <c r="AJ1834" s="20" t="s">
        <v>100</v>
      </c>
      <c r="AK1834" s="20" t="s">
        <v>100</v>
      </c>
      <c r="AL1834" s="20" t="s">
        <v>100</v>
      </c>
      <c r="AM1834" s="103" t="s">
        <v>100</v>
      </c>
    </row>
    <row r="1835" spans="1:39" s="20" customFormat="1" ht="15" customHeight="1" x14ac:dyDescent="0.35">
      <c r="A1835" s="124" t="s">
        <v>6806</v>
      </c>
      <c r="B1835" s="20" t="s">
        <v>4813</v>
      </c>
      <c r="C1835" s="20" t="s">
        <v>6789</v>
      </c>
      <c r="D1835" s="20" t="s">
        <v>6807</v>
      </c>
      <c r="E1835" s="20" t="s">
        <v>4855</v>
      </c>
      <c r="F1835" s="110" t="s">
        <v>6808</v>
      </c>
      <c r="G1835" s="125" t="s">
        <v>6792</v>
      </c>
      <c r="H1835" s="116" t="s">
        <v>6789</v>
      </c>
      <c r="I1835" s="98" t="s">
        <v>3258</v>
      </c>
      <c r="J1835" s="110" t="s">
        <v>6809</v>
      </c>
      <c r="K1835" s="99" t="s">
        <v>598</v>
      </c>
      <c r="L1835" s="98" t="s">
        <v>598</v>
      </c>
      <c r="M1835" s="96" t="s">
        <v>598</v>
      </c>
      <c r="N1835" s="125" t="s">
        <v>598</v>
      </c>
      <c r="O1835" s="100" t="s">
        <v>100</v>
      </c>
      <c r="P1835" s="100" t="s">
        <v>100</v>
      </c>
      <c r="Q1835" s="100" t="s">
        <v>100</v>
      </c>
      <c r="R1835" s="107" t="s">
        <v>100</v>
      </c>
      <c r="S1835" s="106" t="s">
        <v>598</v>
      </c>
      <c r="T1835" s="107" t="s">
        <v>598</v>
      </c>
      <c r="U1835" s="97" t="s">
        <v>100</v>
      </c>
      <c r="V1835" s="20" t="s">
        <v>100</v>
      </c>
      <c r="W1835" s="20" t="s">
        <v>100</v>
      </c>
      <c r="X1835" s="103" t="s">
        <v>100</v>
      </c>
      <c r="AE1835" s="126" t="s">
        <v>103</v>
      </c>
      <c r="AF1835" s="117" t="s">
        <v>100</v>
      </c>
      <c r="AG1835" s="117" t="s">
        <v>100</v>
      </c>
      <c r="AH1835" s="20" t="s">
        <v>100</v>
      </c>
      <c r="AI1835" s="97" t="s">
        <v>100</v>
      </c>
      <c r="AJ1835" s="20" t="s">
        <v>100</v>
      </c>
      <c r="AK1835" s="20" t="s">
        <v>100</v>
      </c>
      <c r="AL1835" s="20" t="s">
        <v>100</v>
      </c>
      <c r="AM1835" s="103" t="s">
        <v>100</v>
      </c>
    </row>
    <row r="1836" spans="1:39" s="20" customFormat="1" ht="15" customHeight="1" x14ac:dyDescent="0.35">
      <c r="A1836" s="124" t="s">
        <v>6810</v>
      </c>
      <c r="B1836" s="20" t="s">
        <v>4813</v>
      </c>
      <c r="C1836" s="20" t="s">
        <v>6789</v>
      </c>
      <c r="D1836" s="20" t="s">
        <v>6811</v>
      </c>
      <c r="E1836" s="20" t="s">
        <v>4855</v>
      </c>
      <c r="F1836" s="110" t="s">
        <v>6812</v>
      </c>
      <c r="G1836" s="125" t="s">
        <v>6792</v>
      </c>
      <c r="H1836" s="116" t="s">
        <v>6789</v>
      </c>
      <c r="I1836" s="98" t="s">
        <v>3263</v>
      </c>
      <c r="J1836" s="110" t="s">
        <v>6813</v>
      </c>
      <c r="K1836" s="99" t="s">
        <v>598</v>
      </c>
      <c r="L1836" s="98" t="s">
        <v>598</v>
      </c>
      <c r="M1836" s="96" t="s">
        <v>598</v>
      </c>
      <c r="N1836" s="125" t="s">
        <v>598</v>
      </c>
      <c r="O1836" s="100" t="s">
        <v>100</v>
      </c>
      <c r="P1836" s="100" t="s">
        <v>100</v>
      </c>
      <c r="Q1836" s="100" t="s">
        <v>100</v>
      </c>
      <c r="R1836" s="107" t="s">
        <v>100</v>
      </c>
      <c r="S1836" s="106" t="s">
        <v>598</v>
      </c>
      <c r="T1836" s="107" t="s">
        <v>598</v>
      </c>
      <c r="U1836" s="97" t="s">
        <v>100</v>
      </c>
      <c r="V1836" s="20" t="s">
        <v>100</v>
      </c>
      <c r="W1836" s="20" t="s">
        <v>100</v>
      </c>
      <c r="X1836" s="103" t="s">
        <v>100</v>
      </c>
      <c r="AE1836" s="126" t="s">
        <v>103</v>
      </c>
      <c r="AF1836" s="117" t="s">
        <v>100</v>
      </c>
      <c r="AG1836" s="117" t="s">
        <v>100</v>
      </c>
      <c r="AH1836" s="20" t="s">
        <v>100</v>
      </c>
      <c r="AI1836" s="97" t="s">
        <v>100</v>
      </c>
      <c r="AJ1836" s="20" t="s">
        <v>100</v>
      </c>
      <c r="AK1836" s="20" t="s">
        <v>100</v>
      </c>
      <c r="AL1836" s="20" t="s">
        <v>100</v>
      </c>
      <c r="AM1836" s="103" t="s">
        <v>100</v>
      </c>
    </row>
    <row r="1837" spans="1:39" s="20" customFormat="1" ht="15" customHeight="1" x14ac:dyDescent="0.35">
      <c r="A1837" s="124" t="s">
        <v>6814</v>
      </c>
      <c r="B1837" s="20" t="s">
        <v>4813</v>
      </c>
      <c r="C1837" s="20" t="s">
        <v>6789</v>
      </c>
      <c r="D1837" s="20" t="s">
        <v>6815</v>
      </c>
      <c r="E1837" s="20" t="s">
        <v>4855</v>
      </c>
      <c r="F1837" s="110" t="s">
        <v>6816</v>
      </c>
      <c r="G1837" s="125" t="s">
        <v>6792</v>
      </c>
      <c r="H1837" s="116" t="s">
        <v>6789</v>
      </c>
      <c r="I1837" s="98" t="s">
        <v>3268</v>
      </c>
      <c r="J1837" s="110" t="s">
        <v>6817</v>
      </c>
      <c r="K1837" s="99" t="s">
        <v>598</v>
      </c>
      <c r="L1837" s="98" t="s">
        <v>598</v>
      </c>
      <c r="M1837" s="96" t="s">
        <v>598</v>
      </c>
      <c r="N1837" s="125" t="s">
        <v>598</v>
      </c>
      <c r="O1837" s="100" t="s">
        <v>100</v>
      </c>
      <c r="P1837" s="100" t="s">
        <v>100</v>
      </c>
      <c r="Q1837" s="100" t="s">
        <v>100</v>
      </c>
      <c r="R1837" s="107" t="s">
        <v>100</v>
      </c>
      <c r="S1837" s="106" t="s">
        <v>598</v>
      </c>
      <c r="T1837" s="107" t="s">
        <v>598</v>
      </c>
      <c r="U1837" s="97" t="s">
        <v>100</v>
      </c>
      <c r="V1837" s="20" t="s">
        <v>100</v>
      </c>
      <c r="W1837" s="20" t="s">
        <v>100</v>
      </c>
      <c r="X1837" s="103" t="s">
        <v>100</v>
      </c>
      <c r="AE1837" s="126" t="s">
        <v>103</v>
      </c>
      <c r="AF1837" s="117" t="s">
        <v>100</v>
      </c>
      <c r="AG1837" s="117" t="s">
        <v>100</v>
      </c>
      <c r="AH1837" s="20" t="s">
        <v>100</v>
      </c>
      <c r="AI1837" s="97" t="s">
        <v>100</v>
      </c>
      <c r="AJ1837" s="20" t="s">
        <v>100</v>
      </c>
      <c r="AK1837" s="20" t="s">
        <v>100</v>
      </c>
      <c r="AL1837" s="20" t="s">
        <v>100</v>
      </c>
      <c r="AM1837" s="103" t="s">
        <v>100</v>
      </c>
    </row>
    <row r="1838" spans="1:39" s="20" customFormat="1" ht="15" customHeight="1" x14ac:dyDescent="0.35">
      <c r="A1838" s="124" t="s">
        <v>6818</v>
      </c>
      <c r="B1838" s="20" t="s">
        <v>4813</v>
      </c>
      <c r="C1838" s="20" t="s">
        <v>6789</v>
      </c>
      <c r="D1838" s="20" t="s">
        <v>6819</v>
      </c>
      <c r="E1838" s="20" t="s">
        <v>4855</v>
      </c>
      <c r="F1838" s="110" t="s">
        <v>6820</v>
      </c>
      <c r="G1838" s="125" t="s">
        <v>6792</v>
      </c>
      <c r="H1838" s="116" t="s">
        <v>6789</v>
      </c>
      <c r="I1838" s="98" t="s">
        <v>6819</v>
      </c>
      <c r="J1838" s="110" t="s">
        <v>6821</v>
      </c>
      <c r="K1838" s="99" t="s">
        <v>598</v>
      </c>
      <c r="L1838" s="98" t="s">
        <v>598</v>
      </c>
      <c r="M1838" s="96" t="s">
        <v>598</v>
      </c>
      <c r="N1838" s="125" t="s">
        <v>598</v>
      </c>
      <c r="O1838" s="100" t="s">
        <v>100</v>
      </c>
      <c r="P1838" s="100" t="s">
        <v>100</v>
      </c>
      <c r="Q1838" s="100" t="s">
        <v>100</v>
      </c>
      <c r="R1838" s="107" t="s">
        <v>100</v>
      </c>
      <c r="S1838" s="106" t="s">
        <v>598</v>
      </c>
      <c r="T1838" s="107" t="s">
        <v>598</v>
      </c>
      <c r="U1838" s="97" t="s">
        <v>100</v>
      </c>
      <c r="V1838" s="20" t="s">
        <v>100</v>
      </c>
      <c r="W1838" s="20" t="s">
        <v>100</v>
      </c>
      <c r="X1838" s="103" t="s">
        <v>100</v>
      </c>
      <c r="AE1838" s="126" t="s">
        <v>103</v>
      </c>
      <c r="AF1838" s="117" t="s">
        <v>100</v>
      </c>
      <c r="AG1838" s="117" t="s">
        <v>100</v>
      </c>
      <c r="AH1838" s="20" t="s">
        <v>100</v>
      </c>
      <c r="AI1838" s="97" t="s">
        <v>100</v>
      </c>
      <c r="AJ1838" s="20" t="s">
        <v>100</v>
      </c>
      <c r="AK1838" s="20" t="s">
        <v>100</v>
      </c>
      <c r="AL1838" s="20" t="s">
        <v>100</v>
      </c>
      <c r="AM1838" s="103" t="s">
        <v>100</v>
      </c>
    </row>
    <row r="1839" spans="1:39" s="20" customFormat="1" ht="15" customHeight="1" x14ac:dyDescent="0.35">
      <c r="A1839" s="124" t="s">
        <v>6822</v>
      </c>
      <c r="B1839" s="20" t="s">
        <v>4813</v>
      </c>
      <c r="C1839" s="20" t="s">
        <v>6789</v>
      </c>
      <c r="D1839" s="20" t="s">
        <v>6823</v>
      </c>
      <c r="E1839" s="20" t="s">
        <v>4855</v>
      </c>
      <c r="F1839" s="110" t="s">
        <v>6824</v>
      </c>
      <c r="G1839" s="125" t="s">
        <v>6792</v>
      </c>
      <c r="H1839" s="116" t="s">
        <v>6789</v>
      </c>
      <c r="I1839" s="98" t="s">
        <v>3311</v>
      </c>
      <c r="J1839" s="110" t="s">
        <v>6825</v>
      </c>
      <c r="K1839" s="99" t="s">
        <v>598</v>
      </c>
      <c r="L1839" s="98" t="s">
        <v>598</v>
      </c>
      <c r="M1839" s="96" t="s">
        <v>598</v>
      </c>
      <c r="N1839" s="125" t="s">
        <v>598</v>
      </c>
      <c r="O1839" s="100" t="s">
        <v>100</v>
      </c>
      <c r="P1839" s="100" t="s">
        <v>100</v>
      </c>
      <c r="Q1839" s="100" t="s">
        <v>100</v>
      </c>
      <c r="R1839" s="107" t="s">
        <v>100</v>
      </c>
      <c r="S1839" s="106" t="s">
        <v>598</v>
      </c>
      <c r="T1839" s="107" t="s">
        <v>598</v>
      </c>
      <c r="U1839" s="97" t="s">
        <v>100</v>
      </c>
      <c r="V1839" s="20" t="s">
        <v>100</v>
      </c>
      <c r="W1839" s="20" t="s">
        <v>100</v>
      </c>
      <c r="X1839" s="103" t="s">
        <v>100</v>
      </c>
      <c r="AE1839" s="126" t="s">
        <v>103</v>
      </c>
      <c r="AF1839" s="117" t="s">
        <v>100</v>
      </c>
      <c r="AG1839" s="117" t="s">
        <v>100</v>
      </c>
      <c r="AH1839" s="20" t="s">
        <v>100</v>
      </c>
      <c r="AI1839" s="97" t="s">
        <v>100</v>
      </c>
      <c r="AJ1839" s="20" t="s">
        <v>100</v>
      </c>
      <c r="AK1839" s="20" t="s">
        <v>100</v>
      </c>
      <c r="AL1839" s="20" t="s">
        <v>100</v>
      </c>
      <c r="AM1839" s="103" t="s">
        <v>100</v>
      </c>
    </row>
    <row r="1840" spans="1:39" s="20" customFormat="1" ht="15" customHeight="1" x14ac:dyDescent="0.35">
      <c r="A1840" s="124" t="s">
        <v>6826</v>
      </c>
      <c r="B1840" s="20" t="s">
        <v>4813</v>
      </c>
      <c r="C1840" s="20" t="s">
        <v>6789</v>
      </c>
      <c r="D1840" s="20" t="s">
        <v>6827</v>
      </c>
      <c r="E1840" s="20" t="s">
        <v>4855</v>
      </c>
      <c r="F1840" s="110" t="s">
        <v>6828</v>
      </c>
      <c r="G1840" s="125" t="s">
        <v>6792</v>
      </c>
      <c r="H1840" s="116" t="s">
        <v>6789</v>
      </c>
      <c r="I1840" s="98" t="s">
        <v>3290</v>
      </c>
      <c r="J1840" s="110" t="s">
        <v>6829</v>
      </c>
      <c r="K1840" s="99" t="s">
        <v>598</v>
      </c>
      <c r="L1840" s="98" t="s">
        <v>598</v>
      </c>
      <c r="M1840" s="96" t="s">
        <v>598</v>
      </c>
      <c r="N1840" s="125" t="s">
        <v>598</v>
      </c>
      <c r="O1840" s="100" t="s">
        <v>100</v>
      </c>
      <c r="P1840" s="100" t="s">
        <v>100</v>
      </c>
      <c r="Q1840" s="100" t="s">
        <v>100</v>
      </c>
      <c r="R1840" s="107" t="s">
        <v>100</v>
      </c>
      <c r="S1840" s="106" t="s">
        <v>598</v>
      </c>
      <c r="T1840" s="107" t="s">
        <v>598</v>
      </c>
      <c r="U1840" s="97" t="s">
        <v>100</v>
      </c>
      <c r="V1840" s="20" t="s">
        <v>100</v>
      </c>
      <c r="W1840" s="20" t="s">
        <v>100</v>
      </c>
      <c r="X1840" s="103" t="s">
        <v>100</v>
      </c>
      <c r="AE1840" s="126" t="s">
        <v>103</v>
      </c>
      <c r="AF1840" s="117" t="s">
        <v>100</v>
      </c>
      <c r="AG1840" s="117" t="s">
        <v>100</v>
      </c>
      <c r="AH1840" s="20" t="s">
        <v>100</v>
      </c>
      <c r="AI1840" s="97" t="s">
        <v>100</v>
      </c>
      <c r="AJ1840" s="20" t="s">
        <v>100</v>
      </c>
      <c r="AK1840" s="20" t="s">
        <v>100</v>
      </c>
      <c r="AL1840" s="20" t="s">
        <v>100</v>
      </c>
      <c r="AM1840" s="103" t="s">
        <v>100</v>
      </c>
    </row>
    <row r="1841" spans="1:39" s="20" customFormat="1" ht="15" customHeight="1" x14ac:dyDescent="0.35">
      <c r="A1841" s="124" t="s">
        <v>6830</v>
      </c>
      <c r="B1841" s="20" t="s">
        <v>4813</v>
      </c>
      <c r="C1841" s="20" t="s">
        <v>6789</v>
      </c>
      <c r="D1841" s="20" t="s">
        <v>6831</v>
      </c>
      <c r="E1841" s="20" t="s">
        <v>4855</v>
      </c>
      <c r="F1841" s="110" t="s">
        <v>6832</v>
      </c>
      <c r="G1841" s="125" t="s">
        <v>6792</v>
      </c>
      <c r="H1841" s="116" t="s">
        <v>6789</v>
      </c>
      <c r="I1841" s="98" t="s">
        <v>3321</v>
      </c>
      <c r="J1841" s="110" t="s">
        <v>6833</v>
      </c>
      <c r="K1841" s="99" t="s">
        <v>598</v>
      </c>
      <c r="L1841" s="98" t="s">
        <v>598</v>
      </c>
      <c r="M1841" s="96" t="s">
        <v>598</v>
      </c>
      <c r="N1841" s="125" t="s">
        <v>598</v>
      </c>
      <c r="O1841" s="100" t="s">
        <v>100</v>
      </c>
      <c r="P1841" s="100" t="s">
        <v>100</v>
      </c>
      <c r="Q1841" s="100" t="s">
        <v>100</v>
      </c>
      <c r="R1841" s="107" t="s">
        <v>100</v>
      </c>
      <c r="S1841" s="106" t="s">
        <v>598</v>
      </c>
      <c r="T1841" s="107" t="s">
        <v>598</v>
      </c>
      <c r="U1841" s="97" t="s">
        <v>100</v>
      </c>
      <c r="V1841" s="20" t="s">
        <v>100</v>
      </c>
      <c r="W1841" s="20" t="s">
        <v>100</v>
      </c>
      <c r="X1841" s="103" t="s">
        <v>100</v>
      </c>
      <c r="AE1841" s="126" t="s">
        <v>103</v>
      </c>
      <c r="AF1841" s="117" t="s">
        <v>100</v>
      </c>
      <c r="AG1841" s="117" t="s">
        <v>100</v>
      </c>
      <c r="AH1841" s="20" t="s">
        <v>100</v>
      </c>
      <c r="AI1841" s="97" t="s">
        <v>100</v>
      </c>
      <c r="AJ1841" s="20" t="s">
        <v>100</v>
      </c>
      <c r="AK1841" s="20" t="s">
        <v>100</v>
      </c>
      <c r="AL1841" s="20" t="s">
        <v>100</v>
      </c>
      <c r="AM1841" s="103" t="s">
        <v>100</v>
      </c>
    </row>
    <row r="1842" spans="1:39" s="20" customFormat="1" ht="15" customHeight="1" x14ac:dyDescent="0.35">
      <c r="A1842" s="124" t="s">
        <v>6834</v>
      </c>
      <c r="B1842" s="20" t="s">
        <v>4813</v>
      </c>
      <c r="C1842" s="20" t="s">
        <v>6835</v>
      </c>
      <c r="D1842" s="20" t="s">
        <v>6836</v>
      </c>
      <c r="E1842" s="20" t="s">
        <v>4855</v>
      </c>
      <c r="F1842" s="110" t="s">
        <v>6837</v>
      </c>
      <c r="G1842" s="125" t="s">
        <v>6838</v>
      </c>
      <c r="H1842" s="116" t="s">
        <v>6835</v>
      </c>
      <c r="I1842" s="98" t="s">
        <v>6839</v>
      </c>
      <c r="J1842" s="110" t="s">
        <v>6840</v>
      </c>
      <c r="K1842" s="99" t="s">
        <v>598</v>
      </c>
      <c r="L1842" s="98" t="s">
        <v>598</v>
      </c>
      <c r="M1842" s="96" t="s">
        <v>598</v>
      </c>
      <c r="N1842" s="125" t="s">
        <v>598</v>
      </c>
      <c r="O1842" s="100" t="s">
        <v>100</v>
      </c>
      <c r="P1842" s="100" t="s">
        <v>100</v>
      </c>
      <c r="Q1842" s="100" t="s">
        <v>100</v>
      </c>
      <c r="R1842" s="107" t="s">
        <v>100</v>
      </c>
      <c r="S1842" s="106" t="s">
        <v>598</v>
      </c>
      <c r="T1842" s="107" t="s">
        <v>598</v>
      </c>
      <c r="U1842" s="97" t="s">
        <v>100</v>
      </c>
      <c r="V1842" s="20" t="s">
        <v>100</v>
      </c>
      <c r="W1842" s="20" t="s">
        <v>100</v>
      </c>
      <c r="X1842" s="103" t="s">
        <v>100</v>
      </c>
      <c r="AE1842" s="126" t="s">
        <v>103</v>
      </c>
      <c r="AF1842" s="117" t="s">
        <v>100</v>
      </c>
      <c r="AG1842" s="117" t="s">
        <v>100</v>
      </c>
      <c r="AH1842" s="20" t="s">
        <v>100</v>
      </c>
      <c r="AI1842" s="97" t="s">
        <v>100</v>
      </c>
      <c r="AJ1842" s="20" t="s">
        <v>100</v>
      </c>
      <c r="AK1842" s="20" t="s">
        <v>100</v>
      </c>
      <c r="AL1842" s="20" t="s">
        <v>100</v>
      </c>
      <c r="AM1842" s="103" t="s">
        <v>100</v>
      </c>
    </row>
    <row r="1843" spans="1:39" s="20" customFormat="1" ht="15" customHeight="1" x14ac:dyDescent="0.35">
      <c r="A1843" s="124" t="s">
        <v>6841</v>
      </c>
      <c r="B1843" s="20" t="s">
        <v>4813</v>
      </c>
      <c r="C1843" s="20" t="s">
        <v>6835</v>
      </c>
      <c r="D1843" s="20" t="s">
        <v>6842</v>
      </c>
      <c r="E1843" s="20" t="s">
        <v>4855</v>
      </c>
      <c r="F1843" s="110" t="s">
        <v>6843</v>
      </c>
      <c r="G1843" s="125" t="s">
        <v>6838</v>
      </c>
      <c r="H1843" s="116" t="s">
        <v>6835</v>
      </c>
      <c r="I1843" s="98" t="s">
        <v>6844</v>
      </c>
      <c r="J1843" s="110" t="s">
        <v>6845</v>
      </c>
      <c r="K1843" s="99" t="s">
        <v>598</v>
      </c>
      <c r="L1843" s="98" t="s">
        <v>598</v>
      </c>
      <c r="M1843" s="96" t="s">
        <v>598</v>
      </c>
      <c r="N1843" s="125" t="s">
        <v>598</v>
      </c>
      <c r="O1843" s="100" t="s">
        <v>100</v>
      </c>
      <c r="P1843" s="100" t="s">
        <v>100</v>
      </c>
      <c r="Q1843" s="100" t="s">
        <v>100</v>
      </c>
      <c r="R1843" s="107" t="s">
        <v>100</v>
      </c>
      <c r="S1843" s="106" t="s">
        <v>598</v>
      </c>
      <c r="T1843" s="107" t="s">
        <v>598</v>
      </c>
      <c r="U1843" s="97" t="s">
        <v>100</v>
      </c>
      <c r="V1843" s="20" t="s">
        <v>100</v>
      </c>
      <c r="W1843" s="20" t="s">
        <v>100</v>
      </c>
      <c r="X1843" s="103" t="s">
        <v>100</v>
      </c>
      <c r="AE1843" s="126" t="s">
        <v>103</v>
      </c>
      <c r="AF1843" s="117" t="s">
        <v>100</v>
      </c>
      <c r="AG1843" s="117" t="s">
        <v>100</v>
      </c>
      <c r="AH1843" s="20" t="s">
        <v>100</v>
      </c>
      <c r="AI1843" s="97" t="s">
        <v>100</v>
      </c>
      <c r="AJ1843" s="20" t="s">
        <v>100</v>
      </c>
      <c r="AK1843" s="20" t="s">
        <v>100</v>
      </c>
      <c r="AL1843" s="20" t="s">
        <v>100</v>
      </c>
      <c r="AM1843" s="103" t="s">
        <v>100</v>
      </c>
    </row>
    <row r="1844" spans="1:39" s="20" customFormat="1" ht="15" customHeight="1" x14ac:dyDescent="0.35">
      <c r="A1844" s="124" t="s">
        <v>6846</v>
      </c>
      <c r="B1844" s="20" t="s">
        <v>4813</v>
      </c>
      <c r="C1844" s="20" t="s">
        <v>6835</v>
      </c>
      <c r="D1844" s="20" t="s">
        <v>3378</v>
      </c>
      <c r="E1844" s="20" t="s">
        <v>4855</v>
      </c>
      <c r="F1844" s="110" t="s">
        <v>6847</v>
      </c>
      <c r="G1844" s="125" t="s">
        <v>6838</v>
      </c>
      <c r="H1844" s="116" t="s">
        <v>6835</v>
      </c>
      <c r="I1844" s="98" t="s">
        <v>3380</v>
      </c>
      <c r="J1844" s="110" t="s">
        <v>6848</v>
      </c>
      <c r="K1844" s="99" t="s">
        <v>598</v>
      </c>
      <c r="L1844" s="98" t="s">
        <v>598</v>
      </c>
      <c r="M1844" s="96" t="s">
        <v>598</v>
      </c>
      <c r="N1844" s="125" t="s">
        <v>598</v>
      </c>
      <c r="O1844" s="100" t="s">
        <v>100</v>
      </c>
      <c r="P1844" s="100" t="s">
        <v>100</v>
      </c>
      <c r="Q1844" s="100" t="s">
        <v>100</v>
      </c>
      <c r="R1844" s="107" t="s">
        <v>100</v>
      </c>
      <c r="S1844" s="106" t="s">
        <v>598</v>
      </c>
      <c r="T1844" s="107" t="s">
        <v>598</v>
      </c>
      <c r="U1844" s="97" t="s">
        <v>100</v>
      </c>
      <c r="V1844" s="20" t="s">
        <v>100</v>
      </c>
      <c r="W1844" s="20" t="s">
        <v>100</v>
      </c>
      <c r="X1844" s="103" t="s">
        <v>100</v>
      </c>
      <c r="AE1844" s="126" t="s">
        <v>103</v>
      </c>
      <c r="AF1844" s="117" t="s">
        <v>100</v>
      </c>
      <c r="AG1844" s="117" t="s">
        <v>100</v>
      </c>
      <c r="AH1844" s="20" t="s">
        <v>100</v>
      </c>
      <c r="AI1844" s="97" t="s">
        <v>100</v>
      </c>
      <c r="AJ1844" s="20" t="s">
        <v>100</v>
      </c>
      <c r="AK1844" s="20" t="s">
        <v>100</v>
      </c>
      <c r="AL1844" s="20" t="s">
        <v>100</v>
      </c>
      <c r="AM1844" s="103" t="s">
        <v>100</v>
      </c>
    </row>
    <row r="1845" spans="1:39" s="20" customFormat="1" ht="15" customHeight="1" x14ac:dyDescent="0.35">
      <c r="A1845" s="124" t="s">
        <v>6849</v>
      </c>
      <c r="B1845" s="20" t="s">
        <v>4813</v>
      </c>
      <c r="C1845" s="20" t="s">
        <v>6835</v>
      </c>
      <c r="D1845" s="20" t="s">
        <v>3395</v>
      </c>
      <c r="E1845" s="20" t="s">
        <v>4855</v>
      </c>
      <c r="F1845" s="110" t="s">
        <v>6850</v>
      </c>
      <c r="G1845" s="125" t="s">
        <v>6838</v>
      </c>
      <c r="H1845" s="116" t="s">
        <v>6835</v>
      </c>
      <c r="I1845" s="98" t="s">
        <v>6851</v>
      </c>
      <c r="J1845" s="110" t="s">
        <v>6852</v>
      </c>
      <c r="K1845" s="99" t="s">
        <v>598</v>
      </c>
      <c r="L1845" s="98" t="s">
        <v>598</v>
      </c>
      <c r="M1845" s="96" t="s">
        <v>598</v>
      </c>
      <c r="N1845" s="125" t="s">
        <v>598</v>
      </c>
      <c r="O1845" s="100" t="s">
        <v>100</v>
      </c>
      <c r="P1845" s="100" t="s">
        <v>100</v>
      </c>
      <c r="Q1845" s="100" t="s">
        <v>100</v>
      </c>
      <c r="R1845" s="107" t="s">
        <v>100</v>
      </c>
      <c r="S1845" s="106" t="s">
        <v>598</v>
      </c>
      <c r="T1845" s="107" t="s">
        <v>598</v>
      </c>
      <c r="U1845" s="97" t="s">
        <v>100</v>
      </c>
      <c r="V1845" s="20" t="s">
        <v>100</v>
      </c>
      <c r="W1845" s="20" t="s">
        <v>100</v>
      </c>
      <c r="X1845" s="103" t="s">
        <v>100</v>
      </c>
      <c r="AE1845" s="126" t="s">
        <v>103</v>
      </c>
      <c r="AF1845" s="117" t="s">
        <v>100</v>
      </c>
      <c r="AG1845" s="117" t="s">
        <v>100</v>
      </c>
      <c r="AH1845" s="20" t="s">
        <v>100</v>
      </c>
      <c r="AI1845" s="97" t="s">
        <v>100</v>
      </c>
      <c r="AJ1845" s="20" t="s">
        <v>100</v>
      </c>
      <c r="AK1845" s="20" t="s">
        <v>100</v>
      </c>
      <c r="AL1845" s="20" t="s">
        <v>100</v>
      </c>
      <c r="AM1845" s="103" t="s">
        <v>100</v>
      </c>
    </row>
    <row r="1846" spans="1:39" s="20" customFormat="1" ht="15" customHeight="1" x14ac:dyDescent="0.35">
      <c r="A1846" s="124" t="s">
        <v>6853</v>
      </c>
      <c r="B1846" s="20" t="s">
        <v>4813</v>
      </c>
      <c r="C1846" s="20" t="s">
        <v>6854</v>
      </c>
      <c r="D1846" s="20" t="s">
        <v>2609</v>
      </c>
      <c r="E1846" s="20" t="s">
        <v>4855</v>
      </c>
      <c r="F1846" s="110" t="s">
        <v>6855</v>
      </c>
      <c r="G1846" s="125" t="s">
        <v>6856</v>
      </c>
      <c r="H1846" s="116" t="s">
        <v>6854</v>
      </c>
      <c r="I1846" s="98" t="s">
        <v>3407</v>
      </c>
      <c r="J1846" s="110" t="s">
        <v>6857</v>
      </c>
      <c r="K1846" s="99" t="s">
        <v>598</v>
      </c>
      <c r="L1846" s="98" t="s">
        <v>598</v>
      </c>
      <c r="M1846" s="96" t="s">
        <v>598</v>
      </c>
      <c r="N1846" s="125" t="s">
        <v>598</v>
      </c>
      <c r="O1846" s="100" t="s">
        <v>100</v>
      </c>
      <c r="P1846" s="100" t="s">
        <v>100</v>
      </c>
      <c r="Q1846" s="100" t="s">
        <v>100</v>
      </c>
      <c r="R1846" s="107" t="s">
        <v>100</v>
      </c>
      <c r="S1846" s="106" t="s">
        <v>598</v>
      </c>
      <c r="T1846" s="107" t="s">
        <v>598</v>
      </c>
      <c r="U1846" s="97" t="s">
        <v>100</v>
      </c>
      <c r="V1846" s="20" t="s">
        <v>100</v>
      </c>
      <c r="W1846" s="20" t="s">
        <v>100</v>
      </c>
      <c r="X1846" s="103" t="s">
        <v>100</v>
      </c>
      <c r="AE1846" s="126" t="s">
        <v>103</v>
      </c>
      <c r="AF1846" s="117" t="s">
        <v>100</v>
      </c>
      <c r="AG1846" s="117" t="s">
        <v>100</v>
      </c>
      <c r="AH1846" s="20" t="s">
        <v>100</v>
      </c>
      <c r="AI1846" s="97" t="s">
        <v>100</v>
      </c>
      <c r="AJ1846" s="20" t="s">
        <v>100</v>
      </c>
      <c r="AK1846" s="20" t="s">
        <v>100</v>
      </c>
      <c r="AL1846" s="20" t="s">
        <v>100</v>
      </c>
      <c r="AM1846" s="103" t="s">
        <v>100</v>
      </c>
    </row>
    <row r="1847" spans="1:39" s="20" customFormat="1" ht="15" customHeight="1" x14ac:dyDescent="0.35">
      <c r="A1847" s="124" t="s">
        <v>6858</v>
      </c>
      <c r="B1847" s="20" t="s">
        <v>4813</v>
      </c>
      <c r="C1847" s="20" t="s">
        <v>6854</v>
      </c>
      <c r="D1847" s="20" t="s">
        <v>2605</v>
      </c>
      <c r="E1847" s="20" t="s">
        <v>4855</v>
      </c>
      <c r="F1847" s="110" t="s">
        <v>6859</v>
      </c>
      <c r="G1847" s="125" t="s">
        <v>6856</v>
      </c>
      <c r="H1847" s="116" t="s">
        <v>6854</v>
      </c>
      <c r="I1847" s="98" t="s">
        <v>1557</v>
      </c>
      <c r="J1847" s="110" t="s">
        <v>6860</v>
      </c>
      <c r="K1847" s="99" t="s">
        <v>598</v>
      </c>
      <c r="L1847" s="98" t="s">
        <v>598</v>
      </c>
      <c r="M1847" s="96" t="s">
        <v>598</v>
      </c>
      <c r="N1847" s="125" t="s">
        <v>598</v>
      </c>
      <c r="O1847" s="100" t="s">
        <v>100</v>
      </c>
      <c r="P1847" s="100" t="s">
        <v>100</v>
      </c>
      <c r="Q1847" s="100" t="s">
        <v>100</v>
      </c>
      <c r="R1847" s="107" t="s">
        <v>100</v>
      </c>
      <c r="S1847" s="106" t="s">
        <v>598</v>
      </c>
      <c r="T1847" s="107" t="s">
        <v>598</v>
      </c>
      <c r="U1847" s="97" t="s">
        <v>100</v>
      </c>
      <c r="V1847" s="20" t="s">
        <v>100</v>
      </c>
      <c r="W1847" s="20" t="s">
        <v>100</v>
      </c>
      <c r="X1847" s="103" t="s">
        <v>100</v>
      </c>
      <c r="AE1847" s="126" t="s">
        <v>103</v>
      </c>
      <c r="AF1847" s="117" t="s">
        <v>100</v>
      </c>
      <c r="AG1847" s="117" t="s">
        <v>100</v>
      </c>
      <c r="AH1847" s="20" t="s">
        <v>100</v>
      </c>
      <c r="AI1847" s="97" t="s">
        <v>100</v>
      </c>
      <c r="AJ1847" s="20" t="s">
        <v>100</v>
      </c>
      <c r="AK1847" s="20" t="s">
        <v>100</v>
      </c>
      <c r="AL1847" s="20" t="s">
        <v>100</v>
      </c>
      <c r="AM1847" s="103" t="s">
        <v>100</v>
      </c>
    </row>
    <row r="1848" spans="1:39" s="20" customFormat="1" ht="15" customHeight="1" x14ac:dyDescent="0.35">
      <c r="A1848" s="124" t="s">
        <v>6861</v>
      </c>
      <c r="B1848" s="20" t="s">
        <v>4813</v>
      </c>
      <c r="C1848" s="20" t="s">
        <v>6854</v>
      </c>
      <c r="D1848" s="20" t="s">
        <v>2614</v>
      </c>
      <c r="E1848" s="20" t="s">
        <v>4855</v>
      </c>
      <c r="F1848" s="110" t="s">
        <v>6862</v>
      </c>
      <c r="G1848" s="125" t="s">
        <v>6856</v>
      </c>
      <c r="H1848" s="116" t="s">
        <v>6854</v>
      </c>
      <c r="I1848" s="98" t="s">
        <v>748</v>
      </c>
      <c r="J1848" s="110" t="s">
        <v>6863</v>
      </c>
      <c r="K1848" s="99" t="s">
        <v>598</v>
      </c>
      <c r="L1848" s="98" t="s">
        <v>598</v>
      </c>
      <c r="M1848" s="96" t="s">
        <v>598</v>
      </c>
      <c r="N1848" s="125" t="s">
        <v>598</v>
      </c>
      <c r="O1848" s="100" t="s">
        <v>100</v>
      </c>
      <c r="P1848" s="100" t="s">
        <v>100</v>
      </c>
      <c r="Q1848" s="100" t="s">
        <v>100</v>
      </c>
      <c r="R1848" s="107" t="s">
        <v>100</v>
      </c>
      <c r="S1848" s="106" t="s">
        <v>598</v>
      </c>
      <c r="T1848" s="107" t="s">
        <v>598</v>
      </c>
      <c r="U1848" s="97" t="s">
        <v>100</v>
      </c>
      <c r="V1848" s="20" t="s">
        <v>100</v>
      </c>
      <c r="W1848" s="20" t="s">
        <v>100</v>
      </c>
      <c r="X1848" s="103" t="s">
        <v>100</v>
      </c>
      <c r="AE1848" s="126" t="s">
        <v>103</v>
      </c>
      <c r="AF1848" s="117" t="s">
        <v>100</v>
      </c>
      <c r="AG1848" s="117" t="s">
        <v>100</v>
      </c>
      <c r="AH1848" s="20" t="s">
        <v>100</v>
      </c>
      <c r="AI1848" s="97" t="s">
        <v>100</v>
      </c>
      <c r="AJ1848" s="20" t="s">
        <v>100</v>
      </c>
      <c r="AK1848" s="20" t="s">
        <v>100</v>
      </c>
      <c r="AL1848" s="20" t="s">
        <v>100</v>
      </c>
      <c r="AM1848" s="103" t="s">
        <v>100</v>
      </c>
    </row>
    <row r="1849" spans="1:39" s="20" customFormat="1" ht="15" customHeight="1" x14ac:dyDescent="0.35">
      <c r="A1849" s="124" t="s">
        <v>6864</v>
      </c>
      <c r="B1849" s="20" t="s">
        <v>4813</v>
      </c>
      <c r="C1849" s="20" t="s">
        <v>6865</v>
      </c>
      <c r="D1849" s="20" t="s">
        <v>5990</v>
      </c>
      <c r="E1849" s="20" t="s">
        <v>4855</v>
      </c>
      <c r="F1849" s="110" t="s">
        <v>6866</v>
      </c>
      <c r="G1849" s="125" t="s">
        <v>6856</v>
      </c>
      <c r="H1849" s="116" t="s">
        <v>6865</v>
      </c>
      <c r="I1849" s="98" t="s">
        <v>593</v>
      </c>
      <c r="J1849" s="110" t="s">
        <v>6867</v>
      </c>
      <c r="K1849" s="99" t="s">
        <v>598</v>
      </c>
      <c r="L1849" s="98" t="s">
        <v>598</v>
      </c>
      <c r="M1849" s="96" t="s">
        <v>598</v>
      </c>
      <c r="N1849" s="125" t="s">
        <v>598</v>
      </c>
      <c r="O1849" s="100" t="s">
        <v>100</v>
      </c>
      <c r="P1849" s="100" t="s">
        <v>100</v>
      </c>
      <c r="Q1849" s="100" t="s">
        <v>100</v>
      </c>
      <c r="R1849" s="107" t="s">
        <v>100</v>
      </c>
      <c r="S1849" s="106" t="s">
        <v>598</v>
      </c>
      <c r="T1849" s="107" t="s">
        <v>598</v>
      </c>
      <c r="U1849" s="97" t="s">
        <v>100</v>
      </c>
      <c r="V1849" s="20" t="s">
        <v>100</v>
      </c>
      <c r="W1849" s="20" t="s">
        <v>100</v>
      </c>
      <c r="X1849" s="103" t="s">
        <v>100</v>
      </c>
      <c r="AE1849" s="126" t="s">
        <v>103</v>
      </c>
      <c r="AF1849" s="117" t="s">
        <v>100</v>
      </c>
      <c r="AG1849" s="117" t="s">
        <v>100</v>
      </c>
      <c r="AH1849" s="20" t="s">
        <v>100</v>
      </c>
      <c r="AI1849" s="97" t="s">
        <v>100</v>
      </c>
      <c r="AJ1849" s="20" t="s">
        <v>100</v>
      </c>
      <c r="AK1849" s="20" t="s">
        <v>100</v>
      </c>
      <c r="AL1849" s="20" t="s">
        <v>100</v>
      </c>
      <c r="AM1849" s="103" t="s">
        <v>100</v>
      </c>
    </row>
    <row r="1850" spans="1:39" s="20" customFormat="1" ht="15" customHeight="1" x14ac:dyDescent="0.35">
      <c r="A1850" s="124" t="s">
        <v>6868</v>
      </c>
      <c r="B1850" s="20" t="s">
        <v>4813</v>
      </c>
      <c r="C1850" s="20" t="s">
        <v>6865</v>
      </c>
      <c r="D1850" s="20" t="s">
        <v>605</v>
      </c>
      <c r="E1850" s="20" t="s">
        <v>4855</v>
      </c>
      <c r="F1850" s="110" t="s">
        <v>6869</v>
      </c>
      <c r="G1850" s="125" t="s">
        <v>6856</v>
      </c>
      <c r="H1850" s="116" t="s">
        <v>6865</v>
      </c>
      <c r="I1850" s="98" t="s">
        <v>607</v>
      </c>
      <c r="J1850" s="110" t="s">
        <v>6870</v>
      </c>
      <c r="K1850" s="99" t="s">
        <v>598</v>
      </c>
      <c r="L1850" s="98" t="s">
        <v>598</v>
      </c>
      <c r="M1850" s="96" t="s">
        <v>598</v>
      </c>
      <c r="N1850" s="125" t="s">
        <v>598</v>
      </c>
      <c r="O1850" s="100" t="s">
        <v>100</v>
      </c>
      <c r="P1850" s="100" t="s">
        <v>100</v>
      </c>
      <c r="Q1850" s="100" t="s">
        <v>100</v>
      </c>
      <c r="R1850" s="107" t="s">
        <v>100</v>
      </c>
      <c r="S1850" s="106" t="s">
        <v>598</v>
      </c>
      <c r="T1850" s="107" t="s">
        <v>598</v>
      </c>
      <c r="U1850" s="97" t="s">
        <v>100</v>
      </c>
      <c r="V1850" s="20" t="s">
        <v>100</v>
      </c>
      <c r="W1850" s="20" t="s">
        <v>100</v>
      </c>
      <c r="X1850" s="103" t="s">
        <v>100</v>
      </c>
      <c r="AE1850" s="126" t="s">
        <v>103</v>
      </c>
      <c r="AF1850" s="117" t="s">
        <v>100</v>
      </c>
      <c r="AG1850" s="117" t="s">
        <v>100</v>
      </c>
      <c r="AH1850" s="20" t="s">
        <v>100</v>
      </c>
      <c r="AI1850" s="97" t="s">
        <v>100</v>
      </c>
      <c r="AJ1850" s="20" t="s">
        <v>100</v>
      </c>
      <c r="AK1850" s="20" t="s">
        <v>100</v>
      </c>
      <c r="AL1850" s="20" t="s">
        <v>100</v>
      </c>
      <c r="AM1850" s="103" t="s">
        <v>100</v>
      </c>
    </row>
    <row r="1851" spans="1:39" s="20" customFormat="1" ht="15" customHeight="1" x14ac:dyDescent="0.35">
      <c r="A1851" s="124" t="s">
        <v>6871</v>
      </c>
      <c r="B1851" s="20" t="s">
        <v>4813</v>
      </c>
      <c r="C1851" s="20" t="s">
        <v>6865</v>
      </c>
      <c r="D1851" s="20" t="s">
        <v>618</v>
      </c>
      <c r="E1851" s="20" t="s">
        <v>4855</v>
      </c>
      <c r="F1851" s="110" t="s">
        <v>6872</v>
      </c>
      <c r="G1851" s="125" t="s">
        <v>6856</v>
      </c>
      <c r="H1851" s="116" t="s">
        <v>6865</v>
      </c>
      <c r="I1851" s="98" t="s">
        <v>6873</v>
      </c>
      <c r="J1851" s="110" t="s">
        <v>6874</v>
      </c>
      <c r="K1851" s="99" t="s">
        <v>598</v>
      </c>
      <c r="L1851" s="98" t="s">
        <v>598</v>
      </c>
      <c r="M1851" s="96" t="s">
        <v>598</v>
      </c>
      <c r="N1851" s="125" t="s">
        <v>598</v>
      </c>
      <c r="O1851" s="100" t="s">
        <v>100</v>
      </c>
      <c r="P1851" s="100" t="s">
        <v>100</v>
      </c>
      <c r="Q1851" s="100" t="s">
        <v>100</v>
      </c>
      <c r="R1851" s="107" t="s">
        <v>100</v>
      </c>
      <c r="S1851" s="106" t="s">
        <v>598</v>
      </c>
      <c r="T1851" s="107" t="s">
        <v>598</v>
      </c>
      <c r="U1851" s="97" t="s">
        <v>100</v>
      </c>
      <c r="V1851" s="20" t="s">
        <v>100</v>
      </c>
      <c r="W1851" s="20" t="s">
        <v>100</v>
      </c>
      <c r="X1851" s="103" t="s">
        <v>100</v>
      </c>
      <c r="AE1851" s="126" t="s">
        <v>103</v>
      </c>
      <c r="AF1851" s="117" t="s">
        <v>100</v>
      </c>
      <c r="AG1851" s="117" t="s">
        <v>100</v>
      </c>
      <c r="AH1851" s="20" t="s">
        <v>100</v>
      </c>
      <c r="AI1851" s="97" t="s">
        <v>100</v>
      </c>
      <c r="AJ1851" s="20" t="s">
        <v>100</v>
      </c>
      <c r="AK1851" s="20" t="s">
        <v>100</v>
      </c>
      <c r="AL1851" s="20" t="s">
        <v>100</v>
      </c>
      <c r="AM1851" s="103" t="s">
        <v>100</v>
      </c>
    </row>
    <row r="1852" spans="1:39" s="20" customFormat="1" ht="15" customHeight="1" x14ac:dyDescent="0.35">
      <c r="A1852" s="124" t="s">
        <v>6875</v>
      </c>
      <c r="B1852" s="20" t="s">
        <v>4813</v>
      </c>
      <c r="C1852" s="20" t="s">
        <v>6865</v>
      </c>
      <c r="D1852" s="20" t="s">
        <v>635</v>
      </c>
      <c r="E1852" s="20" t="s">
        <v>4855</v>
      </c>
      <c r="F1852" s="110" t="s">
        <v>6876</v>
      </c>
      <c r="G1852" s="125" t="s">
        <v>6856</v>
      </c>
      <c r="H1852" s="116" t="s">
        <v>6865</v>
      </c>
      <c r="I1852" s="98" t="s">
        <v>628</v>
      </c>
      <c r="J1852" s="110" t="s">
        <v>6877</v>
      </c>
      <c r="K1852" s="99" t="s">
        <v>598</v>
      </c>
      <c r="L1852" s="98" t="s">
        <v>598</v>
      </c>
      <c r="M1852" s="96" t="s">
        <v>598</v>
      </c>
      <c r="N1852" s="125" t="s">
        <v>598</v>
      </c>
      <c r="O1852" s="100" t="s">
        <v>100</v>
      </c>
      <c r="P1852" s="100" t="s">
        <v>100</v>
      </c>
      <c r="Q1852" s="100" t="s">
        <v>100</v>
      </c>
      <c r="R1852" s="107" t="s">
        <v>100</v>
      </c>
      <c r="S1852" s="106" t="s">
        <v>598</v>
      </c>
      <c r="T1852" s="107" t="s">
        <v>598</v>
      </c>
      <c r="U1852" s="97" t="s">
        <v>100</v>
      </c>
      <c r="V1852" s="20" t="s">
        <v>100</v>
      </c>
      <c r="W1852" s="20" t="s">
        <v>100</v>
      </c>
      <c r="X1852" s="103" t="s">
        <v>100</v>
      </c>
      <c r="AE1852" s="126" t="s">
        <v>103</v>
      </c>
      <c r="AF1852" s="117" t="s">
        <v>100</v>
      </c>
      <c r="AG1852" s="117" t="s">
        <v>100</v>
      </c>
      <c r="AH1852" s="20" t="s">
        <v>100</v>
      </c>
      <c r="AI1852" s="97" t="s">
        <v>100</v>
      </c>
      <c r="AJ1852" s="20" t="s">
        <v>100</v>
      </c>
      <c r="AK1852" s="20" t="s">
        <v>100</v>
      </c>
      <c r="AL1852" s="20" t="s">
        <v>100</v>
      </c>
      <c r="AM1852" s="103" t="s">
        <v>100</v>
      </c>
    </row>
    <row r="1853" spans="1:39" s="20" customFormat="1" ht="15" customHeight="1" x14ac:dyDescent="0.35">
      <c r="A1853" s="124" t="s">
        <v>6878</v>
      </c>
      <c r="B1853" s="20" t="s">
        <v>4813</v>
      </c>
      <c r="C1853" s="20" t="s">
        <v>6865</v>
      </c>
      <c r="D1853" s="20" t="s">
        <v>639</v>
      </c>
      <c r="E1853" s="20" t="s">
        <v>4855</v>
      </c>
      <c r="F1853" s="110" t="s">
        <v>6879</v>
      </c>
      <c r="G1853" s="125" t="s">
        <v>6856</v>
      </c>
      <c r="H1853" s="116" t="s">
        <v>6865</v>
      </c>
      <c r="I1853" s="98" t="s">
        <v>641</v>
      </c>
      <c r="J1853" s="110" t="s">
        <v>6880</v>
      </c>
      <c r="K1853" s="99" t="s">
        <v>598</v>
      </c>
      <c r="L1853" s="98" t="s">
        <v>598</v>
      </c>
      <c r="M1853" s="96" t="s">
        <v>598</v>
      </c>
      <c r="N1853" s="125" t="s">
        <v>598</v>
      </c>
      <c r="O1853" s="100" t="s">
        <v>100</v>
      </c>
      <c r="P1853" s="100" t="s">
        <v>100</v>
      </c>
      <c r="Q1853" s="100" t="s">
        <v>100</v>
      </c>
      <c r="R1853" s="107" t="s">
        <v>100</v>
      </c>
      <c r="S1853" s="106" t="s">
        <v>598</v>
      </c>
      <c r="T1853" s="107" t="s">
        <v>598</v>
      </c>
      <c r="U1853" s="97" t="s">
        <v>100</v>
      </c>
      <c r="V1853" s="20" t="s">
        <v>100</v>
      </c>
      <c r="W1853" s="20" t="s">
        <v>100</v>
      </c>
      <c r="X1853" s="103" t="s">
        <v>100</v>
      </c>
      <c r="AE1853" s="126" t="s">
        <v>103</v>
      </c>
      <c r="AF1853" s="117" t="s">
        <v>100</v>
      </c>
      <c r="AG1853" s="117" t="s">
        <v>100</v>
      </c>
      <c r="AH1853" s="20" t="s">
        <v>100</v>
      </c>
      <c r="AI1853" s="97" t="s">
        <v>100</v>
      </c>
      <c r="AJ1853" s="20" t="s">
        <v>100</v>
      </c>
      <c r="AK1853" s="20" t="s">
        <v>100</v>
      </c>
      <c r="AL1853" s="20" t="s">
        <v>100</v>
      </c>
      <c r="AM1853" s="103" t="s">
        <v>100</v>
      </c>
    </row>
    <row r="1854" spans="1:39" s="20" customFormat="1" ht="15" customHeight="1" x14ac:dyDescent="0.35">
      <c r="A1854" s="124" t="s">
        <v>6881</v>
      </c>
      <c r="B1854" s="20" t="s">
        <v>4813</v>
      </c>
      <c r="C1854" s="20" t="s">
        <v>6865</v>
      </c>
      <c r="D1854" s="20" t="s">
        <v>648</v>
      </c>
      <c r="E1854" s="20" t="s">
        <v>4855</v>
      </c>
      <c r="F1854" s="110" t="s">
        <v>6882</v>
      </c>
      <c r="G1854" s="125" t="s">
        <v>6856</v>
      </c>
      <c r="H1854" s="116" t="s">
        <v>6865</v>
      </c>
      <c r="I1854" s="98" t="s">
        <v>650</v>
      </c>
      <c r="J1854" s="110" t="s">
        <v>6883</v>
      </c>
      <c r="K1854" s="99" t="s">
        <v>598</v>
      </c>
      <c r="L1854" s="98" t="s">
        <v>598</v>
      </c>
      <c r="M1854" s="96" t="s">
        <v>598</v>
      </c>
      <c r="N1854" s="125" t="s">
        <v>598</v>
      </c>
      <c r="O1854" s="100" t="s">
        <v>100</v>
      </c>
      <c r="P1854" s="100" t="s">
        <v>100</v>
      </c>
      <c r="Q1854" s="100" t="s">
        <v>100</v>
      </c>
      <c r="R1854" s="107" t="s">
        <v>100</v>
      </c>
      <c r="S1854" s="106" t="s">
        <v>598</v>
      </c>
      <c r="T1854" s="107" t="s">
        <v>598</v>
      </c>
      <c r="U1854" s="97" t="s">
        <v>100</v>
      </c>
      <c r="V1854" s="20" t="s">
        <v>100</v>
      </c>
      <c r="W1854" s="20" t="s">
        <v>100</v>
      </c>
      <c r="X1854" s="103" t="s">
        <v>100</v>
      </c>
      <c r="AE1854" s="126" t="s">
        <v>103</v>
      </c>
      <c r="AF1854" s="117" t="s">
        <v>100</v>
      </c>
      <c r="AG1854" s="117" t="s">
        <v>100</v>
      </c>
      <c r="AH1854" s="20" t="s">
        <v>100</v>
      </c>
      <c r="AI1854" s="97" t="s">
        <v>100</v>
      </c>
      <c r="AJ1854" s="20" t="s">
        <v>100</v>
      </c>
      <c r="AK1854" s="20" t="s">
        <v>100</v>
      </c>
      <c r="AL1854" s="20" t="s">
        <v>100</v>
      </c>
      <c r="AM1854" s="103" t="s">
        <v>100</v>
      </c>
    </row>
    <row r="1855" spans="1:39" s="20" customFormat="1" ht="15" customHeight="1" x14ac:dyDescent="0.35">
      <c r="A1855" s="124" t="s">
        <v>6884</v>
      </c>
      <c r="B1855" s="20" t="s">
        <v>4813</v>
      </c>
      <c r="C1855" s="20" t="s">
        <v>6865</v>
      </c>
      <c r="D1855" s="20" t="s">
        <v>655</v>
      </c>
      <c r="E1855" s="20" t="s">
        <v>4855</v>
      </c>
      <c r="F1855" s="110" t="s">
        <v>6885</v>
      </c>
      <c r="G1855" s="125" t="s">
        <v>6856</v>
      </c>
      <c r="H1855" s="116" t="s">
        <v>6865</v>
      </c>
      <c r="I1855" s="98" t="s">
        <v>1557</v>
      </c>
      <c r="J1855" s="110" t="s">
        <v>6886</v>
      </c>
      <c r="K1855" s="99" t="s">
        <v>598</v>
      </c>
      <c r="L1855" s="98" t="s">
        <v>598</v>
      </c>
      <c r="M1855" s="96" t="s">
        <v>598</v>
      </c>
      <c r="N1855" s="125" t="s">
        <v>598</v>
      </c>
      <c r="O1855" s="100" t="s">
        <v>100</v>
      </c>
      <c r="P1855" s="100" t="s">
        <v>100</v>
      </c>
      <c r="Q1855" s="100" t="s">
        <v>100</v>
      </c>
      <c r="R1855" s="107" t="s">
        <v>100</v>
      </c>
      <c r="S1855" s="106" t="s">
        <v>598</v>
      </c>
      <c r="T1855" s="107" t="s">
        <v>598</v>
      </c>
      <c r="U1855" s="97" t="s">
        <v>100</v>
      </c>
      <c r="V1855" s="20" t="s">
        <v>100</v>
      </c>
      <c r="W1855" s="20" t="s">
        <v>100</v>
      </c>
      <c r="X1855" s="103" t="s">
        <v>100</v>
      </c>
      <c r="AE1855" s="126" t="s">
        <v>103</v>
      </c>
      <c r="AF1855" s="117" t="s">
        <v>100</v>
      </c>
      <c r="AG1855" s="117" t="s">
        <v>100</v>
      </c>
      <c r="AH1855" s="20" t="s">
        <v>100</v>
      </c>
      <c r="AI1855" s="97" t="s">
        <v>100</v>
      </c>
      <c r="AJ1855" s="20" t="s">
        <v>100</v>
      </c>
      <c r="AK1855" s="20" t="s">
        <v>100</v>
      </c>
      <c r="AL1855" s="20" t="s">
        <v>100</v>
      </c>
      <c r="AM1855" s="103" t="s">
        <v>100</v>
      </c>
    </row>
    <row r="1856" spans="1:39" s="20" customFormat="1" ht="15" customHeight="1" x14ac:dyDescent="0.35">
      <c r="A1856" s="124" t="s">
        <v>6887</v>
      </c>
      <c r="B1856" s="20" t="s">
        <v>4813</v>
      </c>
      <c r="C1856" s="20" t="s">
        <v>6865</v>
      </c>
      <c r="D1856" s="20" t="s">
        <v>663</v>
      </c>
      <c r="E1856" s="20" t="s">
        <v>4855</v>
      </c>
      <c r="F1856" s="110" t="s">
        <v>6888</v>
      </c>
      <c r="G1856" s="125" t="s">
        <v>6856</v>
      </c>
      <c r="H1856" s="116" t="s">
        <v>6865</v>
      </c>
      <c r="I1856" s="98" t="s">
        <v>6889</v>
      </c>
      <c r="J1856" s="110" t="s">
        <v>6890</v>
      </c>
      <c r="K1856" s="99" t="s">
        <v>598</v>
      </c>
      <c r="L1856" s="98" t="s">
        <v>598</v>
      </c>
      <c r="M1856" s="96" t="s">
        <v>598</v>
      </c>
      <c r="N1856" s="125" t="s">
        <v>598</v>
      </c>
      <c r="O1856" s="100" t="s">
        <v>100</v>
      </c>
      <c r="P1856" s="100" t="s">
        <v>100</v>
      </c>
      <c r="Q1856" s="100" t="s">
        <v>100</v>
      </c>
      <c r="R1856" s="107" t="s">
        <v>100</v>
      </c>
      <c r="S1856" s="106" t="s">
        <v>598</v>
      </c>
      <c r="T1856" s="107" t="s">
        <v>598</v>
      </c>
      <c r="U1856" s="97" t="s">
        <v>100</v>
      </c>
      <c r="V1856" s="20" t="s">
        <v>100</v>
      </c>
      <c r="W1856" s="20" t="s">
        <v>100</v>
      </c>
      <c r="X1856" s="103" t="s">
        <v>100</v>
      </c>
      <c r="AE1856" s="126" t="s">
        <v>103</v>
      </c>
      <c r="AF1856" s="117" t="s">
        <v>100</v>
      </c>
      <c r="AG1856" s="117" t="s">
        <v>100</v>
      </c>
      <c r="AH1856" s="20" t="s">
        <v>100</v>
      </c>
      <c r="AI1856" s="97" t="s">
        <v>100</v>
      </c>
      <c r="AJ1856" s="20" t="s">
        <v>100</v>
      </c>
      <c r="AK1856" s="20" t="s">
        <v>100</v>
      </c>
      <c r="AL1856" s="20" t="s">
        <v>100</v>
      </c>
      <c r="AM1856" s="103" t="s">
        <v>100</v>
      </c>
    </row>
    <row r="1857" spans="1:39" s="20" customFormat="1" ht="15" customHeight="1" x14ac:dyDescent="0.35">
      <c r="A1857" s="124" t="s">
        <v>6891</v>
      </c>
      <c r="B1857" s="20" t="s">
        <v>4813</v>
      </c>
      <c r="C1857" s="20" t="s">
        <v>6865</v>
      </c>
      <c r="D1857" s="20" t="s">
        <v>671</v>
      </c>
      <c r="E1857" s="20" t="s">
        <v>4855</v>
      </c>
      <c r="F1857" s="110" t="s">
        <v>6892</v>
      </c>
      <c r="G1857" s="125" t="s">
        <v>6856</v>
      </c>
      <c r="H1857" s="116" t="s">
        <v>6865</v>
      </c>
      <c r="I1857" s="98" t="s">
        <v>6893</v>
      </c>
      <c r="J1857" s="110" t="s">
        <v>6894</v>
      </c>
      <c r="K1857" s="99" t="s">
        <v>598</v>
      </c>
      <c r="L1857" s="98" t="s">
        <v>598</v>
      </c>
      <c r="M1857" s="96" t="s">
        <v>598</v>
      </c>
      <c r="N1857" s="125" t="s">
        <v>598</v>
      </c>
      <c r="O1857" s="100" t="s">
        <v>100</v>
      </c>
      <c r="P1857" s="100" t="s">
        <v>100</v>
      </c>
      <c r="Q1857" s="100" t="s">
        <v>100</v>
      </c>
      <c r="R1857" s="107" t="s">
        <v>100</v>
      </c>
      <c r="S1857" s="106" t="s">
        <v>598</v>
      </c>
      <c r="T1857" s="107" t="s">
        <v>598</v>
      </c>
      <c r="U1857" s="97" t="s">
        <v>100</v>
      </c>
      <c r="V1857" s="20" t="s">
        <v>100</v>
      </c>
      <c r="W1857" s="20" t="s">
        <v>100</v>
      </c>
      <c r="X1857" s="103" t="s">
        <v>100</v>
      </c>
      <c r="AE1857" s="126" t="s">
        <v>103</v>
      </c>
      <c r="AF1857" s="117" t="s">
        <v>100</v>
      </c>
      <c r="AG1857" s="117" t="s">
        <v>100</v>
      </c>
      <c r="AH1857" s="20" t="s">
        <v>100</v>
      </c>
      <c r="AI1857" s="97" t="s">
        <v>100</v>
      </c>
      <c r="AJ1857" s="20" t="s">
        <v>100</v>
      </c>
      <c r="AK1857" s="20" t="s">
        <v>100</v>
      </c>
      <c r="AL1857" s="20" t="s">
        <v>100</v>
      </c>
      <c r="AM1857" s="103" t="s">
        <v>100</v>
      </c>
    </row>
    <row r="1858" spans="1:39" s="20" customFormat="1" ht="15" customHeight="1" x14ac:dyDescent="0.35">
      <c r="A1858" s="124" t="s">
        <v>6895</v>
      </c>
      <c r="B1858" s="20" t="s">
        <v>4813</v>
      </c>
      <c r="C1858" s="20" t="s">
        <v>6865</v>
      </c>
      <c r="D1858" s="20" t="s">
        <v>680</v>
      </c>
      <c r="E1858" s="20" t="s">
        <v>4855</v>
      </c>
      <c r="F1858" s="110" t="s">
        <v>6896</v>
      </c>
      <c r="G1858" s="125" t="s">
        <v>6856</v>
      </c>
      <c r="H1858" s="116" t="s">
        <v>6865</v>
      </c>
      <c r="I1858" s="98" t="s">
        <v>682</v>
      </c>
      <c r="J1858" s="110" t="s">
        <v>6897</v>
      </c>
      <c r="K1858" s="99" t="s">
        <v>598</v>
      </c>
      <c r="L1858" s="98" t="s">
        <v>598</v>
      </c>
      <c r="M1858" s="96" t="s">
        <v>598</v>
      </c>
      <c r="N1858" s="125" t="s">
        <v>598</v>
      </c>
      <c r="O1858" s="100" t="s">
        <v>100</v>
      </c>
      <c r="P1858" s="100" t="s">
        <v>100</v>
      </c>
      <c r="Q1858" s="100" t="s">
        <v>100</v>
      </c>
      <c r="R1858" s="107" t="s">
        <v>100</v>
      </c>
      <c r="S1858" s="106" t="s">
        <v>598</v>
      </c>
      <c r="T1858" s="107" t="s">
        <v>598</v>
      </c>
      <c r="U1858" s="97" t="s">
        <v>100</v>
      </c>
      <c r="V1858" s="20" t="s">
        <v>100</v>
      </c>
      <c r="W1858" s="20" t="s">
        <v>100</v>
      </c>
      <c r="X1858" s="103" t="s">
        <v>100</v>
      </c>
      <c r="AE1858" s="126" t="s">
        <v>103</v>
      </c>
      <c r="AF1858" s="117" t="s">
        <v>100</v>
      </c>
      <c r="AG1858" s="117" t="s">
        <v>100</v>
      </c>
      <c r="AH1858" s="20" t="s">
        <v>100</v>
      </c>
      <c r="AI1858" s="97" t="s">
        <v>100</v>
      </c>
      <c r="AJ1858" s="20" t="s">
        <v>100</v>
      </c>
      <c r="AK1858" s="20" t="s">
        <v>100</v>
      </c>
      <c r="AL1858" s="20" t="s">
        <v>100</v>
      </c>
      <c r="AM1858" s="103" t="s">
        <v>100</v>
      </c>
    </row>
    <row r="1859" spans="1:39" s="20" customFormat="1" ht="15" customHeight="1" x14ac:dyDescent="0.35">
      <c r="A1859" s="124" t="s">
        <v>6898</v>
      </c>
      <c r="B1859" s="20" t="s">
        <v>4813</v>
      </c>
      <c r="C1859" s="20" t="s">
        <v>6865</v>
      </c>
      <c r="D1859" s="20" t="s">
        <v>690</v>
      </c>
      <c r="E1859" s="20" t="s">
        <v>4855</v>
      </c>
      <c r="F1859" s="110" t="s">
        <v>6899</v>
      </c>
      <c r="G1859" s="125" t="s">
        <v>6856</v>
      </c>
      <c r="H1859" s="116" t="s">
        <v>6865</v>
      </c>
      <c r="I1859" s="98" t="s">
        <v>748</v>
      </c>
      <c r="J1859" s="110" t="s">
        <v>6900</v>
      </c>
      <c r="K1859" s="99" t="s">
        <v>598</v>
      </c>
      <c r="L1859" s="98" t="s">
        <v>598</v>
      </c>
      <c r="M1859" s="96" t="s">
        <v>598</v>
      </c>
      <c r="N1859" s="125" t="s">
        <v>598</v>
      </c>
      <c r="O1859" s="100" t="s">
        <v>100</v>
      </c>
      <c r="P1859" s="100" t="s">
        <v>100</v>
      </c>
      <c r="Q1859" s="100" t="s">
        <v>100</v>
      </c>
      <c r="R1859" s="107" t="s">
        <v>100</v>
      </c>
      <c r="S1859" s="106" t="s">
        <v>598</v>
      </c>
      <c r="T1859" s="107" t="s">
        <v>598</v>
      </c>
      <c r="U1859" s="97" t="s">
        <v>100</v>
      </c>
      <c r="V1859" s="20" t="s">
        <v>100</v>
      </c>
      <c r="W1859" s="20" t="s">
        <v>100</v>
      </c>
      <c r="X1859" s="103" t="s">
        <v>100</v>
      </c>
      <c r="AE1859" s="126" t="s">
        <v>103</v>
      </c>
      <c r="AF1859" s="117" t="s">
        <v>100</v>
      </c>
      <c r="AG1859" s="117" t="s">
        <v>100</v>
      </c>
      <c r="AH1859" s="20" t="s">
        <v>100</v>
      </c>
      <c r="AI1859" s="97" t="s">
        <v>100</v>
      </c>
      <c r="AJ1859" s="20" t="s">
        <v>100</v>
      </c>
      <c r="AK1859" s="20" t="s">
        <v>100</v>
      </c>
      <c r="AL1859" s="20" t="s">
        <v>100</v>
      </c>
      <c r="AM1859" s="103" t="s">
        <v>100</v>
      </c>
    </row>
    <row r="1860" spans="1:39" s="20" customFormat="1" ht="15" customHeight="1" x14ac:dyDescent="0.35">
      <c r="A1860" s="124" t="s">
        <v>6901</v>
      </c>
      <c r="B1860" s="20" t="s">
        <v>4813</v>
      </c>
      <c r="C1860" s="20" t="s">
        <v>6865</v>
      </c>
      <c r="D1860" s="20" t="s">
        <v>699</v>
      </c>
      <c r="E1860" s="20" t="s">
        <v>4855</v>
      </c>
      <c r="F1860" s="110" t="s">
        <v>6902</v>
      </c>
      <c r="G1860" s="125" t="s">
        <v>6856</v>
      </c>
      <c r="H1860" s="116" t="s">
        <v>6865</v>
      </c>
      <c r="I1860" s="98" t="s">
        <v>701</v>
      </c>
      <c r="J1860" s="110" t="s">
        <v>6903</v>
      </c>
      <c r="K1860" s="99" t="s">
        <v>598</v>
      </c>
      <c r="L1860" s="98" t="s">
        <v>598</v>
      </c>
      <c r="M1860" s="96" t="s">
        <v>598</v>
      </c>
      <c r="N1860" s="125" t="s">
        <v>598</v>
      </c>
      <c r="O1860" s="100" t="s">
        <v>100</v>
      </c>
      <c r="P1860" s="100" t="s">
        <v>100</v>
      </c>
      <c r="Q1860" s="100" t="s">
        <v>100</v>
      </c>
      <c r="R1860" s="107" t="s">
        <v>100</v>
      </c>
      <c r="S1860" s="106" t="s">
        <v>598</v>
      </c>
      <c r="T1860" s="107" t="s">
        <v>598</v>
      </c>
      <c r="U1860" s="97" t="s">
        <v>100</v>
      </c>
      <c r="V1860" s="20" t="s">
        <v>100</v>
      </c>
      <c r="W1860" s="20" t="s">
        <v>100</v>
      </c>
      <c r="X1860" s="103" t="s">
        <v>100</v>
      </c>
      <c r="AE1860" s="126" t="s">
        <v>103</v>
      </c>
      <c r="AF1860" s="117" t="s">
        <v>100</v>
      </c>
      <c r="AG1860" s="117" t="s">
        <v>100</v>
      </c>
      <c r="AH1860" s="20" t="s">
        <v>100</v>
      </c>
      <c r="AI1860" s="97" t="s">
        <v>100</v>
      </c>
      <c r="AJ1860" s="20" t="s">
        <v>100</v>
      </c>
      <c r="AK1860" s="20" t="s">
        <v>100</v>
      </c>
      <c r="AL1860" s="20" t="s">
        <v>100</v>
      </c>
      <c r="AM1860" s="103" t="s">
        <v>100</v>
      </c>
    </row>
    <row r="1861" spans="1:39" s="20" customFormat="1" ht="15" customHeight="1" x14ac:dyDescent="0.35">
      <c r="A1861" s="124" t="s">
        <v>6904</v>
      </c>
      <c r="B1861" s="20" t="s">
        <v>4813</v>
      </c>
      <c r="C1861" s="20" t="s">
        <v>6865</v>
      </c>
      <c r="D1861" s="20" t="s">
        <v>707</v>
      </c>
      <c r="E1861" s="20" t="s">
        <v>4855</v>
      </c>
      <c r="F1861" s="110" t="s">
        <v>6905</v>
      </c>
      <c r="G1861" s="125" t="s">
        <v>6856</v>
      </c>
      <c r="H1861" s="116" t="s">
        <v>6865</v>
      </c>
      <c r="I1861" s="98" t="s">
        <v>709</v>
      </c>
      <c r="J1861" s="110" t="s">
        <v>6906</v>
      </c>
      <c r="K1861" s="99" t="s">
        <v>598</v>
      </c>
      <c r="L1861" s="98" t="s">
        <v>598</v>
      </c>
      <c r="M1861" s="96" t="s">
        <v>598</v>
      </c>
      <c r="N1861" s="125" t="s">
        <v>598</v>
      </c>
      <c r="O1861" s="100" t="s">
        <v>100</v>
      </c>
      <c r="P1861" s="100" t="s">
        <v>100</v>
      </c>
      <c r="Q1861" s="100" t="s">
        <v>100</v>
      </c>
      <c r="R1861" s="107" t="s">
        <v>100</v>
      </c>
      <c r="S1861" s="106" t="s">
        <v>598</v>
      </c>
      <c r="T1861" s="107" t="s">
        <v>598</v>
      </c>
      <c r="U1861" s="97" t="s">
        <v>100</v>
      </c>
      <c r="V1861" s="20" t="s">
        <v>100</v>
      </c>
      <c r="W1861" s="20" t="s">
        <v>100</v>
      </c>
      <c r="X1861" s="103" t="s">
        <v>100</v>
      </c>
      <c r="AE1861" s="126" t="s">
        <v>103</v>
      </c>
      <c r="AF1861" s="117" t="s">
        <v>100</v>
      </c>
      <c r="AG1861" s="117" t="s">
        <v>100</v>
      </c>
      <c r="AH1861" s="20" t="s">
        <v>100</v>
      </c>
      <c r="AI1861" s="97" t="s">
        <v>100</v>
      </c>
      <c r="AJ1861" s="20" t="s">
        <v>100</v>
      </c>
      <c r="AK1861" s="20" t="s">
        <v>100</v>
      </c>
      <c r="AL1861" s="20" t="s">
        <v>100</v>
      </c>
      <c r="AM1861" s="103" t="s">
        <v>100</v>
      </c>
    </row>
    <row r="1862" spans="1:39" s="20" customFormat="1" ht="15" customHeight="1" x14ac:dyDescent="0.35">
      <c r="A1862" s="124" t="s">
        <v>6907</v>
      </c>
      <c r="B1862" s="20" t="s">
        <v>4813</v>
      </c>
      <c r="C1862" s="20" t="s">
        <v>6865</v>
      </c>
      <c r="D1862" s="20" t="s">
        <v>6908</v>
      </c>
      <c r="E1862" s="20" t="s">
        <v>4855</v>
      </c>
      <c r="F1862" s="110" t="s">
        <v>6909</v>
      </c>
      <c r="G1862" s="125" t="s">
        <v>6856</v>
      </c>
      <c r="H1862" s="116" t="s">
        <v>6865</v>
      </c>
      <c r="I1862" s="98" t="s">
        <v>593</v>
      </c>
      <c r="J1862" s="110" t="s">
        <v>6910</v>
      </c>
      <c r="K1862" s="99" t="s">
        <v>598</v>
      </c>
      <c r="L1862" s="98" t="s">
        <v>598</v>
      </c>
      <c r="M1862" s="96" t="s">
        <v>598</v>
      </c>
      <c r="N1862" s="125" t="s">
        <v>598</v>
      </c>
      <c r="O1862" s="100" t="s">
        <v>100</v>
      </c>
      <c r="P1862" s="100" t="s">
        <v>100</v>
      </c>
      <c r="Q1862" s="100" t="s">
        <v>100</v>
      </c>
      <c r="R1862" s="107" t="s">
        <v>100</v>
      </c>
      <c r="S1862" s="106" t="s">
        <v>598</v>
      </c>
      <c r="T1862" s="107" t="s">
        <v>598</v>
      </c>
      <c r="U1862" s="97" t="s">
        <v>100</v>
      </c>
      <c r="V1862" s="20" t="s">
        <v>100</v>
      </c>
      <c r="W1862" s="20" t="s">
        <v>100</v>
      </c>
      <c r="X1862" s="103" t="s">
        <v>100</v>
      </c>
      <c r="AE1862" s="126" t="s">
        <v>103</v>
      </c>
      <c r="AF1862" s="117" t="s">
        <v>100</v>
      </c>
      <c r="AG1862" s="117" t="s">
        <v>100</v>
      </c>
      <c r="AH1862" s="20" t="s">
        <v>100</v>
      </c>
      <c r="AI1862" s="97" t="s">
        <v>100</v>
      </c>
      <c r="AJ1862" s="20" t="s">
        <v>100</v>
      </c>
      <c r="AK1862" s="20" t="s">
        <v>100</v>
      </c>
      <c r="AL1862" s="20" t="s">
        <v>100</v>
      </c>
      <c r="AM1862" s="103" t="s">
        <v>100</v>
      </c>
    </row>
    <row r="1863" spans="1:39" s="20" customFormat="1" ht="15" customHeight="1" x14ac:dyDescent="0.35">
      <c r="A1863" s="124" t="s">
        <v>6911</v>
      </c>
      <c r="B1863" s="20" t="s">
        <v>4813</v>
      </c>
      <c r="C1863" s="20" t="s">
        <v>6865</v>
      </c>
      <c r="D1863" s="20" t="s">
        <v>787</v>
      </c>
      <c r="E1863" s="20" t="s">
        <v>4855</v>
      </c>
      <c r="F1863" s="110" t="s">
        <v>6912</v>
      </c>
      <c r="G1863" s="125" t="s">
        <v>6856</v>
      </c>
      <c r="H1863" s="116" t="s">
        <v>6865</v>
      </c>
      <c r="I1863" s="98" t="s">
        <v>724</v>
      </c>
      <c r="J1863" s="110" t="s">
        <v>6913</v>
      </c>
      <c r="K1863" s="99" t="s">
        <v>598</v>
      </c>
      <c r="L1863" s="98" t="s">
        <v>598</v>
      </c>
      <c r="M1863" s="96" t="s">
        <v>598</v>
      </c>
      <c r="N1863" s="125" t="s">
        <v>598</v>
      </c>
      <c r="O1863" s="100" t="s">
        <v>100</v>
      </c>
      <c r="P1863" s="100" t="s">
        <v>100</v>
      </c>
      <c r="Q1863" s="100" t="s">
        <v>100</v>
      </c>
      <c r="R1863" s="107" t="s">
        <v>100</v>
      </c>
      <c r="S1863" s="106" t="s">
        <v>598</v>
      </c>
      <c r="T1863" s="107" t="s">
        <v>598</v>
      </c>
      <c r="U1863" s="97" t="s">
        <v>100</v>
      </c>
      <c r="V1863" s="20" t="s">
        <v>100</v>
      </c>
      <c r="W1863" s="20" t="s">
        <v>100</v>
      </c>
      <c r="X1863" s="103" t="s">
        <v>100</v>
      </c>
      <c r="AE1863" s="126" t="s">
        <v>103</v>
      </c>
      <c r="AF1863" s="117" t="s">
        <v>100</v>
      </c>
      <c r="AG1863" s="117" t="s">
        <v>100</v>
      </c>
      <c r="AH1863" s="20" t="s">
        <v>100</v>
      </c>
      <c r="AI1863" s="97" t="s">
        <v>100</v>
      </c>
      <c r="AJ1863" s="20" t="s">
        <v>100</v>
      </c>
      <c r="AK1863" s="20" t="s">
        <v>100</v>
      </c>
      <c r="AL1863" s="20" t="s">
        <v>100</v>
      </c>
      <c r="AM1863" s="103" t="s">
        <v>100</v>
      </c>
    </row>
    <row r="1864" spans="1:39" s="20" customFormat="1" ht="15" customHeight="1" x14ac:dyDescent="0.35">
      <c r="A1864" s="124" t="s">
        <v>6914</v>
      </c>
      <c r="B1864" s="20" t="s">
        <v>4813</v>
      </c>
      <c r="C1864" s="20" t="s">
        <v>6865</v>
      </c>
      <c r="D1864" s="20" t="s">
        <v>793</v>
      </c>
      <c r="E1864" s="20" t="s">
        <v>4855</v>
      </c>
      <c r="F1864" s="110" t="s">
        <v>6915</v>
      </c>
      <c r="G1864" s="125" t="s">
        <v>6856</v>
      </c>
      <c r="H1864" s="116" t="s">
        <v>6865</v>
      </c>
      <c r="I1864" s="98" t="s">
        <v>1557</v>
      </c>
      <c r="J1864" s="110" t="s">
        <v>6916</v>
      </c>
      <c r="K1864" s="99" t="s">
        <v>598</v>
      </c>
      <c r="L1864" s="98" t="s">
        <v>598</v>
      </c>
      <c r="M1864" s="96" t="s">
        <v>598</v>
      </c>
      <c r="N1864" s="125" t="s">
        <v>598</v>
      </c>
      <c r="O1864" s="100" t="s">
        <v>100</v>
      </c>
      <c r="P1864" s="100" t="s">
        <v>100</v>
      </c>
      <c r="Q1864" s="100" t="s">
        <v>100</v>
      </c>
      <c r="R1864" s="107" t="s">
        <v>100</v>
      </c>
      <c r="S1864" s="106" t="s">
        <v>598</v>
      </c>
      <c r="T1864" s="107" t="s">
        <v>598</v>
      </c>
      <c r="U1864" s="97" t="s">
        <v>100</v>
      </c>
      <c r="V1864" s="20" t="s">
        <v>100</v>
      </c>
      <c r="W1864" s="20" t="s">
        <v>100</v>
      </c>
      <c r="X1864" s="103" t="s">
        <v>100</v>
      </c>
      <c r="AE1864" s="126" t="s">
        <v>103</v>
      </c>
      <c r="AF1864" s="117" t="s">
        <v>100</v>
      </c>
      <c r="AG1864" s="117" t="s">
        <v>100</v>
      </c>
      <c r="AH1864" s="20" t="s">
        <v>100</v>
      </c>
      <c r="AI1864" s="97" t="s">
        <v>100</v>
      </c>
      <c r="AJ1864" s="20" t="s">
        <v>100</v>
      </c>
      <c r="AK1864" s="20" t="s">
        <v>100</v>
      </c>
      <c r="AL1864" s="20" t="s">
        <v>100</v>
      </c>
      <c r="AM1864" s="103" t="s">
        <v>100</v>
      </c>
    </row>
    <row r="1865" spans="1:39" s="20" customFormat="1" ht="15" customHeight="1" x14ac:dyDescent="0.35">
      <c r="A1865" s="124" t="s">
        <v>6917</v>
      </c>
      <c r="B1865" s="20" t="s">
        <v>4813</v>
      </c>
      <c r="C1865" s="20" t="s">
        <v>6865</v>
      </c>
      <c r="D1865" s="20" t="s">
        <v>798</v>
      </c>
      <c r="E1865" s="20" t="s">
        <v>4855</v>
      </c>
      <c r="F1865" s="110" t="s">
        <v>6918</v>
      </c>
      <c r="G1865" s="125" t="s">
        <v>6856</v>
      </c>
      <c r="H1865" s="116" t="s">
        <v>6865</v>
      </c>
      <c r="I1865" s="98" t="s">
        <v>748</v>
      </c>
      <c r="J1865" s="110" t="s">
        <v>6919</v>
      </c>
      <c r="K1865" s="99" t="s">
        <v>598</v>
      </c>
      <c r="L1865" s="98" t="s">
        <v>598</v>
      </c>
      <c r="M1865" s="96" t="s">
        <v>598</v>
      </c>
      <c r="N1865" s="125" t="s">
        <v>598</v>
      </c>
      <c r="O1865" s="100" t="s">
        <v>100</v>
      </c>
      <c r="P1865" s="100" t="s">
        <v>100</v>
      </c>
      <c r="Q1865" s="100" t="s">
        <v>100</v>
      </c>
      <c r="R1865" s="107" t="s">
        <v>100</v>
      </c>
      <c r="S1865" s="106" t="s">
        <v>598</v>
      </c>
      <c r="T1865" s="107" t="s">
        <v>598</v>
      </c>
      <c r="U1865" s="97" t="s">
        <v>100</v>
      </c>
      <c r="V1865" s="20" t="s">
        <v>100</v>
      </c>
      <c r="W1865" s="20" t="s">
        <v>100</v>
      </c>
      <c r="X1865" s="103" t="s">
        <v>100</v>
      </c>
      <c r="AE1865" s="126" t="s">
        <v>103</v>
      </c>
      <c r="AF1865" s="117" t="s">
        <v>100</v>
      </c>
      <c r="AG1865" s="117" t="s">
        <v>100</v>
      </c>
      <c r="AH1865" s="20" t="s">
        <v>100</v>
      </c>
      <c r="AI1865" s="97" t="s">
        <v>100</v>
      </c>
      <c r="AJ1865" s="20" t="s">
        <v>100</v>
      </c>
      <c r="AK1865" s="20" t="s">
        <v>100</v>
      </c>
      <c r="AL1865" s="20" t="s">
        <v>100</v>
      </c>
      <c r="AM1865" s="103" t="s">
        <v>100</v>
      </c>
    </row>
    <row r="1866" spans="1:39" s="20" customFormat="1" ht="15" customHeight="1" x14ac:dyDescent="0.35">
      <c r="A1866" s="124" t="s">
        <v>6920</v>
      </c>
      <c r="B1866" s="20" t="s">
        <v>4813</v>
      </c>
      <c r="C1866" s="20" t="s">
        <v>6865</v>
      </c>
      <c r="D1866" s="20" t="s">
        <v>804</v>
      </c>
      <c r="E1866" s="20" t="s">
        <v>4855</v>
      </c>
      <c r="F1866" s="110" t="s">
        <v>6921</v>
      </c>
      <c r="G1866" s="125" t="s">
        <v>6856</v>
      </c>
      <c r="H1866" s="116" t="s">
        <v>6865</v>
      </c>
      <c r="I1866" s="98" t="s">
        <v>806</v>
      </c>
      <c r="J1866" s="110" t="s">
        <v>6922</v>
      </c>
      <c r="K1866" s="99" t="s">
        <v>598</v>
      </c>
      <c r="L1866" s="98" t="s">
        <v>598</v>
      </c>
      <c r="M1866" s="96" t="s">
        <v>598</v>
      </c>
      <c r="N1866" s="125" t="s">
        <v>598</v>
      </c>
      <c r="O1866" s="100" t="s">
        <v>100</v>
      </c>
      <c r="P1866" s="100" t="s">
        <v>100</v>
      </c>
      <c r="Q1866" s="100" t="s">
        <v>100</v>
      </c>
      <c r="R1866" s="107" t="s">
        <v>100</v>
      </c>
      <c r="S1866" s="106" t="s">
        <v>598</v>
      </c>
      <c r="T1866" s="107" t="s">
        <v>598</v>
      </c>
      <c r="U1866" s="97" t="s">
        <v>100</v>
      </c>
      <c r="V1866" s="20" t="s">
        <v>100</v>
      </c>
      <c r="W1866" s="20" t="s">
        <v>100</v>
      </c>
      <c r="X1866" s="103" t="s">
        <v>100</v>
      </c>
      <c r="AE1866" s="126" t="s">
        <v>103</v>
      </c>
      <c r="AF1866" s="117" t="s">
        <v>100</v>
      </c>
      <c r="AG1866" s="117" t="s">
        <v>100</v>
      </c>
      <c r="AH1866" s="20" t="s">
        <v>100</v>
      </c>
      <c r="AI1866" s="97" t="s">
        <v>100</v>
      </c>
      <c r="AJ1866" s="20" t="s">
        <v>100</v>
      </c>
      <c r="AK1866" s="20" t="s">
        <v>100</v>
      </c>
      <c r="AL1866" s="20" t="s">
        <v>100</v>
      </c>
      <c r="AM1866" s="103" t="s">
        <v>100</v>
      </c>
    </row>
    <row r="1867" spans="1:39" s="20" customFormat="1" ht="15" customHeight="1" x14ac:dyDescent="0.35">
      <c r="A1867" s="124" t="s">
        <v>6923</v>
      </c>
      <c r="B1867" s="20" t="s">
        <v>4813</v>
      </c>
      <c r="C1867" s="20" t="s">
        <v>6865</v>
      </c>
      <c r="D1867" s="20" t="s">
        <v>811</v>
      </c>
      <c r="E1867" s="20" t="s">
        <v>4855</v>
      </c>
      <c r="F1867" s="110" t="s">
        <v>6924</v>
      </c>
      <c r="G1867" s="125" t="s">
        <v>6856</v>
      </c>
      <c r="H1867" s="116" t="s">
        <v>6865</v>
      </c>
      <c r="I1867" s="98" t="s">
        <v>709</v>
      </c>
      <c r="J1867" s="110" t="s">
        <v>6925</v>
      </c>
      <c r="K1867" s="99" t="s">
        <v>598</v>
      </c>
      <c r="L1867" s="98" t="s">
        <v>598</v>
      </c>
      <c r="M1867" s="96" t="s">
        <v>598</v>
      </c>
      <c r="N1867" s="125" t="s">
        <v>598</v>
      </c>
      <c r="O1867" s="100" t="s">
        <v>100</v>
      </c>
      <c r="P1867" s="100" t="s">
        <v>100</v>
      </c>
      <c r="Q1867" s="100" t="s">
        <v>100</v>
      </c>
      <c r="R1867" s="107" t="s">
        <v>100</v>
      </c>
      <c r="S1867" s="106" t="s">
        <v>598</v>
      </c>
      <c r="T1867" s="107" t="s">
        <v>598</v>
      </c>
      <c r="U1867" s="97" t="s">
        <v>100</v>
      </c>
      <c r="V1867" s="20" t="s">
        <v>100</v>
      </c>
      <c r="W1867" s="20" t="s">
        <v>100</v>
      </c>
      <c r="X1867" s="103" t="s">
        <v>100</v>
      </c>
      <c r="AE1867" s="126" t="s">
        <v>103</v>
      </c>
      <c r="AF1867" s="117" t="s">
        <v>100</v>
      </c>
      <c r="AG1867" s="117" t="s">
        <v>100</v>
      </c>
      <c r="AH1867" s="20" t="s">
        <v>100</v>
      </c>
      <c r="AI1867" s="97" t="s">
        <v>100</v>
      </c>
      <c r="AJ1867" s="20" t="s">
        <v>100</v>
      </c>
      <c r="AK1867" s="20" t="s">
        <v>100</v>
      </c>
      <c r="AL1867" s="20" t="s">
        <v>100</v>
      </c>
      <c r="AM1867" s="103" t="s">
        <v>100</v>
      </c>
    </row>
    <row r="1868" spans="1:39" s="20" customFormat="1" ht="15" customHeight="1" x14ac:dyDescent="0.35">
      <c r="A1868" s="124" t="s">
        <v>6926</v>
      </c>
      <c r="B1868" s="20" t="s">
        <v>4813</v>
      </c>
      <c r="C1868" s="20" t="s">
        <v>6865</v>
      </c>
      <c r="D1868" s="20" t="s">
        <v>818</v>
      </c>
      <c r="E1868" s="20" t="s">
        <v>4855</v>
      </c>
      <c r="F1868" s="110" t="s">
        <v>6927</v>
      </c>
      <c r="G1868" s="125" t="s">
        <v>6856</v>
      </c>
      <c r="H1868" s="116" t="s">
        <v>6865</v>
      </c>
      <c r="I1868" s="98" t="s">
        <v>701</v>
      </c>
      <c r="J1868" s="110" t="s">
        <v>6928</v>
      </c>
      <c r="K1868" s="99" t="s">
        <v>598</v>
      </c>
      <c r="L1868" s="98" t="s">
        <v>598</v>
      </c>
      <c r="M1868" s="96" t="s">
        <v>598</v>
      </c>
      <c r="N1868" s="125" t="s">
        <v>598</v>
      </c>
      <c r="O1868" s="100" t="s">
        <v>100</v>
      </c>
      <c r="P1868" s="100" t="s">
        <v>100</v>
      </c>
      <c r="Q1868" s="100" t="s">
        <v>100</v>
      </c>
      <c r="R1868" s="107" t="s">
        <v>100</v>
      </c>
      <c r="S1868" s="106" t="s">
        <v>598</v>
      </c>
      <c r="T1868" s="107" t="s">
        <v>598</v>
      </c>
      <c r="U1868" s="97" t="s">
        <v>100</v>
      </c>
      <c r="V1868" s="20" t="s">
        <v>100</v>
      </c>
      <c r="W1868" s="20" t="s">
        <v>100</v>
      </c>
      <c r="X1868" s="103" t="s">
        <v>100</v>
      </c>
      <c r="AE1868" s="126" t="s">
        <v>103</v>
      </c>
      <c r="AF1868" s="117" t="s">
        <v>100</v>
      </c>
      <c r="AG1868" s="117" t="s">
        <v>100</v>
      </c>
      <c r="AH1868" s="20" t="s">
        <v>100</v>
      </c>
      <c r="AI1868" s="97" t="s">
        <v>100</v>
      </c>
      <c r="AJ1868" s="20" t="s">
        <v>100</v>
      </c>
      <c r="AK1868" s="20" t="s">
        <v>100</v>
      </c>
      <c r="AL1868" s="20" t="s">
        <v>100</v>
      </c>
      <c r="AM1868" s="103" t="s">
        <v>100</v>
      </c>
    </row>
    <row r="1869" spans="1:39" s="20" customFormat="1" ht="15" customHeight="1" x14ac:dyDescent="0.35">
      <c r="A1869" s="124" t="s">
        <v>6929</v>
      </c>
      <c r="B1869" s="20" t="s">
        <v>4813</v>
      </c>
      <c r="C1869" s="20" t="s">
        <v>6865</v>
      </c>
      <c r="D1869" s="20" t="s">
        <v>6930</v>
      </c>
      <c r="E1869" s="20" t="s">
        <v>4855</v>
      </c>
      <c r="F1869" s="110" t="s">
        <v>6931</v>
      </c>
      <c r="G1869" s="125" t="s">
        <v>6856</v>
      </c>
      <c r="H1869" s="116" t="s">
        <v>6865</v>
      </c>
      <c r="I1869" s="98" t="s">
        <v>593</v>
      </c>
      <c r="J1869" s="110" t="s">
        <v>6932</v>
      </c>
      <c r="K1869" s="99" t="s">
        <v>598</v>
      </c>
      <c r="L1869" s="98" t="s">
        <v>598</v>
      </c>
      <c r="M1869" s="96" t="s">
        <v>598</v>
      </c>
      <c r="N1869" s="125" t="s">
        <v>598</v>
      </c>
      <c r="O1869" s="100" t="s">
        <v>100</v>
      </c>
      <c r="P1869" s="100" t="s">
        <v>100</v>
      </c>
      <c r="Q1869" s="100" t="s">
        <v>100</v>
      </c>
      <c r="R1869" s="107" t="s">
        <v>100</v>
      </c>
      <c r="S1869" s="106" t="s">
        <v>598</v>
      </c>
      <c r="T1869" s="107" t="s">
        <v>598</v>
      </c>
      <c r="U1869" s="97" t="s">
        <v>100</v>
      </c>
      <c r="V1869" s="20" t="s">
        <v>100</v>
      </c>
      <c r="W1869" s="20" t="s">
        <v>100</v>
      </c>
      <c r="X1869" s="103" t="s">
        <v>100</v>
      </c>
      <c r="AE1869" s="126" t="s">
        <v>103</v>
      </c>
      <c r="AF1869" s="117" t="s">
        <v>100</v>
      </c>
      <c r="AG1869" s="117" t="s">
        <v>100</v>
      </c>
      <c r="AH1869" s="20" t="s">
        <v>100</v>
      </c>
      <c r="AI1869" s="97" t="s">
        <v>100</v>
      </c>
      <c r="AJ1869" s="20" t="s">
        <v>100</v>
      </c>
      <c r="AK1869" s="20" t="s">
        <v>100</v>
      </c>
      <c r="AL1869" s="20" t="s">
        <v>100</v>
      </c>
      <c r="AM1869" s="103" t="s">
        <v>100</v>
      </c>
    </row>
    <row r="1870" spans="1:39" s="20" customFormat="1" ht="15" customHeight="1" x14ac:dyDescent="0.35">
      <c r="A1870" s="124" t="s">
        <v>6933</v>
      </c>
      <c r="B1870" s="20" t="s">
        <v>4813</v>
      </c>
      <c r="C1870" s="20" t="s">
        <v>6865</v>
      </c>
      <c r="D1870" s="20" t="s">
        <v>722</v>
      </c>
      <c r="E1870" s="20" t="s">
        <v>4855</v>
      </c>
      <c r="F1870" s="110" t="s">
        <v>6934</v>
      </c>
      <c r="G1870" s="125" t="s">
        <v>6856</v>
      </c>
      <c r="H1870" s="116" t="s">
        <v>6865</v>
      </c>
      <c r="I1870" s="98" t="s">
        <v>724</v>
      </c>
      <c r="J1870" s="110" t="s">
        <v>6935</v>
      </c>
      <c r="K1870" s="99" t="s">
        <v>598</v>
      </c>
      <c r="L1870" s="98" t="s">
        <v>598</v>
      </c>
      <c r="M1870" s="96" t="s">
        <v>598</v>
      </c>
      <c r="N1870" s="125" t="s">
        <v>598</v>
      </c>
      <c r="O1870" s="100" t="s">
        <v>100</v>
      </c>
      <c r="P1870" s="100" t="s">
        <v>100</v>
      </c>
      <c r="Q1870" s="100" t="s">
        <v>100</v>
      </c>
      <c r="R1870" s="107" t="s">
        <v>100</v>
      </c>
      <c r="S1870" s="106" t="s">
        <v>598</v>
      </c>
      <c r="T1870" s="107" t="s">
        <v>598</v>
      </c>
      <c r="U1870" s="97" t="s">
        <v>100</v>
      </c>
      <c r="V1870" s="20" t="s">
        <v>100</v>
      </c>
      <c r="W1870" s="20" t="s">
        <v>100</v>
      </c>
      <c r="X1870" s="103" t="s">
        <v>100</v>
      </c>
      <c r="AE1870" s="126" t="s">
        <v>103</v>
      </c>
      <c r="AF1870" s="117" t="s">
        <v>100</v>
      </c>
      <c r="AG1870" s="117" t="s">
        <v>100</v>
      </c>
      <c r="AH1870" s="20" t="s">
        <v>100</v>
      </c>
      <c r="AI1870" s="97" t="s">
        <v>100</v>
      </c>
      <c r="AJ1870" s="20" t="s">
        <v>100</v>
      </c>
      <c r="AK1870" s="20" t="s">
        <v>100</v>
      </c>
      <c r="AL1870" s="20" t="s">
        <v>100</v>
      </c>
      <c r="AM1870" s="103" t="s">
        <v>100</v>
      </c>
    </row>
    <row r="1871" spans="1:39" s="20" customFormat="1" ht="15" customHeight="1" x14ac:dyDescent="0.35">
      <c r="A1871" s="124" t="s">
        <v>6936</v>
      </c>
      <c r="B1871" s="20" t="s">
        <v>4813</v>
      </c>
      <c r="C1871" s="20" t="s">
        <v>6865</v>
      </c>
      <c r="D1871" s="20" t="s">
        <v>730</v>
      </c>
      <c r="E1871" s="20" t="s">
        <v>4855</v>
      </c>
      <c r="F1871" s="110" t="s">
        <v>6937</v>
      </c>
      <c r="G1871" s="125" t="s">
        <v>6856</v>
      </c>
      <c r="H1871" s="116" t="s">
        <v>6865</v>
      </c>
      <c r="I1871" s="98" t="s">
        <v>732</v>
      </c>
      <c r="J1871" s="110" t="s">
        <v>6938</v>
      </c>
      <c r="K1871" s="99" t="s">
        <v>598</v>
      </c>
      <c r="L1871" s="98" t="s">
        <v>598</v>
      </c>
      <c r="M1871" s="96" t="s">
        <v>598</v>
      </c>
      <c r="N1871" s="125" t="s">
        <v>598</v>
      </c>
      <c r="O1871" s="100" t="s">
        <v>100</v>
      </c>
      <c r="P1871" s="100" t="s">
        <v>100</v>
      </c>
      <c r="Q1871" s="100" t="s">
        <v>100</v>
      </c>
      <c r="R1871" s="107" t="s">
        <v>100</v>
      </c>
      <c r="S1871" s="106" t="s">
        <v>598</v>
      </c>
      <c r="T1871" s="107" t="s">
        <v>598</v>
      </c>
      <c r="U1871" s="97" t="s">
        <v>100</v>
      </c>
      <c r="V1871" s="20" t="s">
        <v>100</v>
      </c>
      <c r="W1871" s="20" t="s">
        <v>100</v>
      </c>
      <c r="X1871" s="103" t="s">
        <v>100</v>
      </c>
      <c r="AE1871" s="126" t="s">
        <v>103</v>
      </c>
      <c r="AF1871" s="117" t="s">
        <v>100</v>
      </c>
      <c r="AG1871" s="117" t="s">
        <v>100</v>
      </c>
      <c r="AH1871" s="20" t="s">
        <v>100</v>
      </c>
      <c r="AI1871" s="97" t="s">
        <v>100</v>
      </c>
      <c r="AJ1871" s="20" t="s">
        <v>100</v>
      </c>
      <c r="AK1871" s="20" t="s">
        <v>100</v>
      </c>
      <c r="AL1871" s="20" t="s">
        <v>100</v>
      </c>
      <c r="AM1871" s="103" t="s">
        <v>100</v>
      </c>
    </row>
    <row r="1872" spans="1:39" s="20" customFormat="1" ht="15" customHeight="1" x14ac:dyDescent="0.35">
      <c r="A1872" s="124" t="s">
        <v>6939</v>
      </c>
      <c r="B1872" s="20" t="s">
        <v>4813</v>
      </c>
      <c r="C1872" s="20" t="s">
        <v>6865</v>
      </c>
      <c r="D1872" s="20" t="s">
        <v>738</v>
      </c>
      <c r="E1872" s="20" t="s">
        <v>4855</v>
      </c>
      <c r="F1872" s="110" t="s">
        <v>6940</v>
      </c>
      <c r="G1872" s="125" t="s">
        <v>6856</v>
      </c>
      <c r="H1872" s="116" t="s">
        <v>6865</v>
      </c>
      <c r="I1872" s="98" t="s">
        <v>1557</v>
      </c>
      <c r="J1872" s="110" t="s">
        <v>6941</v>
      </c>
      <c r="K1872" s="99" t="s">
        <v>598</v>
      </c>
      <c r="L1872" s="98" t="s">
        <v>598</v>
      </c>
      <c r="M1872" s="96" t="s">
        <v>598</v>
      </c>
      <c r="N1872" s="125" t="s">
        <v>598</v>
      </c>
      <c r="O1872" s="100" t="s">
        <v>100</v>
      </c>
      <c r="P1872" s="100" t="s">
        <v>100</v>
      </c>
      <c r="Q1872" s="100" t="s">
        <v>100</v>
      </c>
      <c r="R1872" s="107" t="s">
        <v>100</v>
      </c>
      <c r="S1872" s="106" t="s">
        <v>598</v>
      </c>
      <c r="T1872" s="107" t="s">
        <v>598</v>
      </c>
      <c r="U1872" s="97" t="s">
        <v>100</v>
      </c>
      <c r="V1872" s="20" t="s">
        <v>100</v>
      </c>
      <c r="W1872" s="20" t="s">
        <v>100</v>
      </c>
      <c r="X1872" s="103" t="s">
        <v>100</v>
      </c>
      <c r="AE1872" s="126" t="s">
        <v>103</v>
      </c>
      <c r="AF1872" s="117" t="s">
        <v>100</v>
      </c>
      <c r="AG1872" s="117" t="s">
        <v>100</v>
      </c>
      <c r="AH1872" s="20" t="s">
        <v>100</v>
      </c>
      <c r="AI1872" s="97" t="s">
        <v>100</v>
      </c>
      <c r="AJ1872" s="20" t="s">
        <v>100</v>
      </c>
      <c r="AK1872" s="20" t="s">
        <v>100</v>
      </c>
      <c r="AL1872" s="20" t="s">
        <v>100</v>
      </c>
      <c r="AM1872" s="103" t="s">
        <v>100</v>
      </c>
    </row>
    <row r="1873" spans="1:39" s="20" customFormat="1" ht="15" customHeight="1" x14ac:dyDescent="0.35">
      <c r="A1873" s="124" t="s">
        <v>6942</v>
      </c>
      <c r="B1873" s="20" t="s">
        <v>4813</v>
      </c>
      <c r="C1873" s="20" t="s">
        <v>6865</v>
      </c>
      <c r="D1873" s="20" t="s">
        <v>746</v>
      </c>
      <c r="E1873" s="20" t="s">
        <v>4855</v>
      </c>
      <c r="F1873" s="110" t="s">
        <v>6943</v>
      </c>
      <c r="G1873" s="125" t="s">
        <v>6856</v>
      </c>
      <c r="H1873" s="116" t="s">
        <v>6865</v>
      </c>
      <c r="I1873" s="98" t="s">
        <v>748</v>
      </c>
      <c r="J1873" s="110" t="s">
        <v>6944</v>
      </c>
      <c r="K1873" s="99" t="s">
        <v>598</v>
      </c>
      <c r="L1873" s="98" t="s">
        <v>598</v>
      </c>
      <c r="M1873" s="96" t="s">
        <v>598</v>
      </c>
      <c r="N1873" s="125" t="s">
        <v>598</v>
      </c>
      <c r="O1873" s="100" t="s">
        <v>100</v>
      </c>
      <c r="P1873" s="100" t="s">
        <v>100</v>
      </c>
      <c r="Q1873" s="100" t="s">
        <v>100</v>
      </c>
      <c r="R1873" s="107" t="s">
        <v>100</v>
      </c>
      <c r="S1873" s="106" t="s">
        <v>598</v>
      </c>
      <c r="T1873" s="107" t="s">
        <v>598</v>
      </c>
      <c r="U1873" s="97" t="s">
        <v>100</v>
      </c>
      <c r="V1873" s="20" t="s">
        <v>100</v>
      </c>
      <c r="W1873" s="20" t="s">
        <v>100</v>
      </c>
      <c r="X1873" s="103" t="s">
        <v>100</v>
      </c>
      <c r="AE1873" s="126" t="s">
        <v>103</v>
      </c>
      <c r="AF1873" s="117" t="s">
        <v>100</v>
      </c>
      <c r="AG1873" s="117" t="s">
        <v>100</v>
      </c>
      <c r="AH1873" s="20" t="s">
        <v>100</v>
      </c>
      <c r="AI1873" s="97" t="s">
        <v>100</v>
      </c>
      <c r="AJ1873" s="20" t="s">
        <v>100</v>
      </c>
      <c r="AK1873" s="20" t="s">
        <v>100</v>
      </c>
      <c r="AL1873" s="20" t="s">
        <v>100</v>
      </c>
      <c r="AM1873" s="103" t="s">
        <v>100</v>
      </c>
    </row>
    <row r="1874" spans="1:39" s="20" customFormat="1" ht="15" customHeight="1" x14ac:dyDescent="0.35">
      <c r="A1874" s="124" t="s">
        <v>6945</v>
      </c>
      <c r="B1874" s="20" t="s">
        <v>4813</v>
      </c>
      <c r="C1874" s="20" t="s">
        <v>6946</v>
      </c>
      <c r="D1874" s="20" t="s">
        <v>5990</v>
      </c>
      <c r="E1874" s="20" t="s">
        <v>4855</v>
      </c>
      <c r="F1874" s="110" t="s">
        <v>6947</v>
      </c>
      <c r="G1874" s="125" t="s">
        <v>6856</v>
      </c>
      <c r="H1874" s="116" t="s">
        <v>6946</v>
      </c>
      <c r="I1874" s="98" t="s">
        <v>593</v>
      </c>
      <c r="J1874" s="110" t="s">
        <v>6948</v>
      </c>
      <c r="K1874" s="99" t="s">
        <v>598</v>
      </c>
      <c r="L1874" s="98" t="s">
        <v>598</v>
      </c>
      <c r="M1874" s="96" t="s">
        <v>598</v>
      </c>
      <c r="N1874" s="125" t="s">
        <v>598</v>
      </c>
      <c r="O1874" s="100" t="s">
        <v>100</v>
      </c>
      <c r="P1874" s="100" t="s">
        <v>100</v>
      </c>
      <c r="Q1874" s="100" t="s">
        <v>100</v>
      </c>
      <c r="R1874" s="107" t="s">
        <v>100</v>
      </c>
      <c r="S1874" s="106" t="s">
        <v>598</v>
      </c>
      <c r="T1874" s="107" t="s">
        <v>598</v>
      </c>
      <c r="U1874" s="97" t="s">
        <v>100</v>
      </c>
      <c r="V1874" s="20" t="s">
        <v>100</v>
      </c>
      <c r="W1874" s="20" t="s">
        <v>100</v>
      </c>
      <c r="X1874" s="103" t="s">
        <v>100</v>
      </c>
      <c r="AE1874" s="126" t="s">
        <v>103</v>
      </c>
      <c r="AF1874" s="117" t="s">
        <v>100</v>
      </c>
      <c r="AG1874" s="117" t="s">
        <v>100</v>
      </c>
      <c r="AH1874" s="20" t="s">
        <v>100</v>
      </c>
      <c r="AI1874" s="97" t="s">
        <v>100</v>
      </c>
      <c r="AJ1874" s="20" t="s">
        <v>100</v>
      </c>
      <c r="AK1874" s="20" t="s">
        <v>100</v>
      </c>
      <c r="AL1874" s="20" t="s">
        <v>100</v>
      </c>
      <c r="AM1874" s="103" t="s">
        <v>100</v>
      </c>
    </row>
    <row r="1875" spans="1:39" s="20" customFormat="1" ht="15" customHeight="1" x14ac:dyDescent="0.35">
      <c r="A1875" s="124" t="s">
        <v>6949</v>
      </c>
      <c r="B1875" s="20" t="s">
        <v>4813</v>
      </c>
      <c r="C1875" s="20" t="s">
        <v>6946</v>
      </c>
      <c r="D1875" s="20" t="s">
        <v>605</v>
      </c>
      <c r="E1875" s="20" t="s">
        <v>4855</v>
      </c>
      <c r="F1875" s="110" t="s">
        <v>6950</v>
      </c>
      <c r="G1875" s="125" t="s">
        <v>6856</v>
      </c>
      <c r="H1875" s="116" t="s">
        <v>6946</v>
      </c>
      <c r="I1875" s="98" t="s">
        <v>607</v>
      </c>
      <c r="J1875" s="110" t="s">
        <v>6951</v>
      </c>
      <c r="K1875" s="99" t="s">
        <v>598</v>
      </c>
      <c r="L1875" s="98" t="s">
        <v>598</v>
      </c>
      <c r="M1875" s="96" t="s">
        <v>598</v>
      </c>
      <c r="N1875" s="125" t="s">
        <v>598</v>
      </c>
      <c r="O1875" s="100" t="s">
        <v>100</v>
      </c>
      <c r="P1875" s="100" t="s">
        <v>100</v>
      </c>
      <c r="Q1875" s="100" t="s">
        <v>100</v>
      </c>
      <c r="R1875" s="107" t="s">
        <v>100</v>
      </c>
      <c r="S1875" s="106" t="s">
        <v>598</v>
      </c>
      <c r="T1875" s="107" t="s">
        <v>598</v>
      </c>
      <c r="U1875" s="97" t="s">
        <v>100</v>
      </c>
      <c r="V1875" s="20" t="s">
        <v>100</v>
      </c>
      <c r="W1875" s="20" t="s">
        <v>100</v>
      </c>
      <c r="X1875" s="103" t="s">
        <v>100</v>
      </c>
      <c r="AE1875" s="126" t="s">
        <v>103</v>
      </c>
      <c r="AF1875" s="117" t="s">
        <v>100</v>
      </c>
      <c r="AG1875" s="117" t="s">
        <v>100</v>
      </c>
      <c r="AH1875" s="20" t="s">
        <v>100</v>
      </c>
      <c r="AI1875" s="97" t="s">
        <v>100</v>
      </c>
      <c r="AJ1875" s="20" t="s">
        <v>100</v>
      </c>
      <c r="AK1875" s="20" t="s">
        <v>100</v>
      </c>
      <c r="AL1875" s="20" t="s">
        <v>100</v>
      </c>
      <c r="AM1875" s="103" t="s">
        <v>100</v>
      </c>
    </row>
    <row r="1876" spans="1:39" s="20" customFormat="1" ht="15" customHeight="1" x14ac:dyDescent="0.35">
      <c r="A1876" s="124" t="s">
        <v>6952</v>
      </c>
      <c r="B1876" s="20" t="s">
        <v>4813</v>
      </c>
      <c r="C1876" s="20" t="s">
        <v>6946</v>
      </c>
      <c r="D1876" s="20" t="s">
        <v>618</v>
      </c>
      <c r="E1876" s="20" t="s">
        <v>4855</v>
      </c>
      <c r="F1876" s="110" t="s">
        <v>6953</v>
      </c>
      <c r="G1876" s="125" t="s">
        <v>6856</v>
      </c>
      <c r="H1876" s="116" t="s">
        <v>6946</v>
      </c>
      <c r="I1876" s="98" t="s">
        <v>6873</v>
      </c>
      <c r="J1876" s="110" t="s">
        <v>6954</v>
      </c>
      <c r="K1876" s="99" t="s">
        <v>598</v>
      </c>
      <c r="L1876" s="98" t="s">
        <v>598</v>
      </c>
      <c r="M1876" s="96" t="s">
        <v>598</v>
      </c>
      <c r="N1876" s="125" t="s">
        <v>598</v>
      </c>
      <c r="O1876" s="100" t="s">
        <v>100</v>
      </c>
      <c r="P1876" s="100" t="s">
        <v>100</v>
      </c>
      <c r="Q1876" s="100" t="s">
        <v>100</v>
      </c>
      <c r="R1876" s="107" t="s">
        <v>100</v>
      </c>
      <c r="S1876" s="106" t="s">
        <v>598</v>
      </c>
      <c r="T1876" s="107" t="s">
        <v>598</v>
      </c>
      <c r="U1876" s="97" t="s">
        <v>100</v>
      </c>
      <c r="V1876" s="20" t="s">
        <v>100</v>
      </c>
      <c r="W1876" s="20" t="s">
        <v>100</v>
      </c>
      <c r="X1876" s="103" t="s">
        <v>100</v>
      </c>
      <c r="AE1876" s="126" t="s">
        <v>103</v>
      </c>
      <c r="AF1876" s="117" t="s">
        <v>100</v>
      </c>
      <c r="AG1876" s="117" t="s">
        <v>100</v>
      </c>
      <c r="AH1876" s="20" t="s">
        <v>100</v>
      </c>
      <c r="AI1876" s="97" t="s">
        <v>100</v>
      </c>
      <c r="AJ1876" s="20" t="s">
        <v>100</v>
      </c>
      <c r="AK1876" s="20" t="s">
        <v>100</v>
      </c>
      <c r="AL1876" s="20" t="s">
        <v>100</v>
      </c>
      <c r="AM1876" s="103" t="s">
        <v>100</v>
      </c>
    </row>
    <row r="1877" spans="1:39" s="20" customFormat="1" ht="15" customHeight="1" x14ac:dyDescent="0.35">
      <c r="A1877" s="124" t="s">
        <v>6955</v>
      </c>
      <c r="B1877" s="20" t="s">
        <v>4813</v>
      </c>
      <c r="C1877" s="20" t="s">
        <v>6946</v>
      </c>
      <c r="D1877" s="20" t="s">
        <v>635</v>
      </c>
      <c r="E1877" s="20" t="s">
        <v>4855</v>
      </c>
      <c r="F1877" s="110" t="s">
        <v>6956</v>
      </c>
      <c r="G1877" s="125" t="s">
        <v>6856</v>
      </c>
      <c r="H1877" s="116" t="s">
        <v>6946</v>
      </c>
      <c r="I1877" s="98" t="s">
        <v>628</v>
      </c>
      <c r="J1877" s="110" t="s">
        <v>6957</v>
      </c>
      <c r="K1877" s="99" t="s">
        <v>598</v>
      </c>
      <c r="L1877" s="98" t="s">
        <v>598</v>
      </c>
      <c r="M1877" s="96" t="s">
        <v>598</v>
      </c>
      <c r="N1877" s="125" t="s">
        <v>598</v>
      </c>
      <c r="O1877" s="100" t="s">
        <v>100</v>
      </c>
      <c r="P1877" s="100" t="s">
        <v>100</v>
      </c>
      <c r="Q1877" s="100" t="s">
        <v>100</v>
      </c>
      <c r="R1877" s="107" t="s">
        <v>100</v>
      </c>
      <c r="S1877" s="106" t="s">
        <v>598</v>
      </c>
      <c r="T1877" s="107" t="s">
        <v>598</v>
      </c>
      <c r="U1877" s="97" t="s">
        <v>100</v>
      </c>
      <c r="V1877" s="20" t="s">
        <v>100</v>
      </c>
      <c r="W1877" s="20" t="s">
        <v>100</v>
      </c>
      <c r="X1877" s="103" t="s">
        <v>100</v>
      </c>
      <c r="AE1877" s="126" t="s">
        <v>103</v>
      </c>
      <c r="AF1877" s="117" t="s">
        <v>100</v>
      </c>
      <c r="AG1877" s="117" t="s">
        <v>100</v>
      </c>
      <c r="AH1877" s="20" t="s">
        <v>100</v>
      </c>
      <c r="AI1877" s="97" t="s">
        <v>100</v>
      </c>
      <c r="AJ1877" s="20" t="s">
        <v>100</v>
      </c>
      <c r="AK1877" s="20" t="s">
        <v>100</v>
      </c>
      <c r="AL1877" s="20" t="s">
        <v>100</v>
      </c>
      <c r="AM1877" s="103" t="s">
        <v>100</v>
      </c>
    </row>
    <row r="1878" spans="1:39" s="20" customFormat="1" ht="15" customHeight="1" x14ac:dyDescent="0.35">
      <c r="A1878" s="124" t="s">
        <v>6958</v>
      </c>
      <c r="B1878" s="20" t="s">
        <v>4813</v>
      </c>
      <c r="C1878" s="20" t="s">
        <v>6946</v>
      </c>
      <c r="D1878" s="20" t="s">
        <v>639</v>
      </c>
      <c r="E1878" s="20" t="s">
        <v>4855</v>
      </c>
      <c r="F1878" s="110" t="s">
        <v>6959</v>
      </c>
      <c r="G1878" s="125" t="s">
        <v>6856</v>
      </c>
      <c r="H1878" s="116" t="s">
        <v>6946</v>
      </c>
      <c r="I1878" s="98" t="s">
        <v>641</v>
      </c>
      <c r="J1878" s="110" t="s">
        <v>6960</v>
      </c>
      <c r="K1878" s="99" t="s">
        <v>598</v>
      </c>
      <c r="L1878" s="98" t="s">
        <v>598</v>
      </c>
      <c r="M1878" s="96" t="s">
        <v>598</v>
      </c>
      <c r="N1878" s="125" t="s">
        <v>598</v>
      </c>
      <c r="O1878" s="100" t="s">
        <v>100</v>
      </c>
      <c r="P1878" s="100" t="s">
        <v>100</v>
      </c>
      <c r="Q1878" s="100" t="s">
        <v>100</v>
      </c>
      <c r="R1878" s="107" t="s">
        <v>100</v>
      </c>
      <c r="S1878" s="106" t="s">
        <v>598</v>
      </c>
      <c r="T1878" s="107" t="s">
        <v>598</v>
      </c>
      <c r="U1878" s="97" t="s">
        <v>100</v>
      </c>
      <c r="V1878" s="20" t="s">
        <v>100</v>
      </c>
      <c r="W1878" s="20" t="s">
        <v>100</v>
      </c>
      <c r="X1878" s="103" t="s">
        <v>100</v>
      </c>
      <c r="AE1878" s="126" t="s">
        <v>103</v>
      </c>
      <c r="AF1878" s="117" t="s">
        <v>100</v>
      </c>
      <c r="AG1878" s="117" t="s">
        <v>100</v>
      </c>
      <c r="AH1878" s="20" t="s">
        <v>100</v>
      </c>
      <c r="AI1878" s="97" t="s">
        <v>100</v>
      </c>
      <c r="AJ1878" s="20" t="s">
        <v>100</v>
      </c>
      <c r="AK1878" s="20" t="s">
        <v>100</v>
      </c>
      <c r="AL1878" s="20" t="s">
        <v>100</v>
      </c>
      <c r="AM1878" s="103" t="s">
        <v>100</v>
      </c>
    </row>
    <row r="1879" spans="1:39" s="20" customFormat="1" ht="15" customHeight="1" x14ac:dyDescent="0.35">
      <c r="A1879" s="124" t="s">
        <v>6961</v>
      </c>
      <c r="B1879" s="20" t="s">
        <v>4813</v>
      </c>
      <c r="C1879" s="20" t="s">
        <v>6946</v>
      </c>
      <c r="D1879" s="20" t="s">
        <v>648</v>
      </c>
      <c r="E1879" s="20" t="s">
        <v>4855</v>
      </c>
      <c r="F1879" s="110" t="s">
        <v>6962</v>
      </c>
      <c r="G1879" s="125" t="s">
        <v>6856</v>
      </c>
      <c r="H1879" s="116" t="s">
        <v>6946</v>
      </c>
      <c r="I1879" s="98" t="s">
        <v>650</v>
      </c>
      <c r="J1879" s="110" t="s">
        <v>6963</v>
      </c>
      <c r="K1879" s="99" t="s">
        <v>598</v>
      </c>
      <c r="L1879" s="98" t="s">
        <v>598</v>
      </c>
      <c r="M1879" s="96" t="s">
        <v>598</v>
      </c>
      <c r="N1879" s="125" t="s">
        <v>598</v>
      </c>
      <c r="O1879" s="100" t="s">
        <v>100</v>
      </c>
      <c r="P1879" s="100" t="s">
        <v>100</v>
      </c>
      <c r="Q1879" s="100" t="s">
        <v>100</v>
      </c>
      <c r="R1879" s="107" t="s">
        <v>100</v>
      </c>
      <c r="S1879" s="106" t="s">
        <v>598</v>
      </c>
      <c r="T1879" s="107" t="s">
        <v>598</v>
      </c>
      <c r="U1879" s="97" t="s">
        <v>100</v>
      </c>
      <c r="V1879" s="20" t="s">
        <v>100</v>
      </c>
      <c r="W1879" s="20" t="s">
        <v>100</v>
      </c>
      <c r="X1879" s="103" t="s">
        <v>100</v>
      </c>
      <c r="AE1879" s="126" t="s">
        <v>103</v>
      </c>
      <c r="AF1879" s="117" t="s">
        <v>100</v>
      </c>
      <c r="AG1879" s="117" t="s">
        <v>100</v>
      </c>
      <c r="AH1879" s="20" t="s">
        <v>100</v>
      </c>
      <c r="AI1879" s="97" t="s">
        <v>100</v>
      </c>
      <c r="AJ1879" s="20" t="s">
        <v>100</v>
      </c>
      <c r="AK1879" s="20" t="s">
        <v>100</v>
      </c>
      <c r="AL1879" s="20" t="s">
        <v>100</v>
      </c>
      <c r="AM1879" s="103" t="s">
        <v>100</v>
      </c>
    </row>
    <row r="1880" spans="1:39" s="20" customFormat="1" ht="15" customHeight="1" x14ac:dyDescent="0.35">
      <c r="A1880" s="124" t="s">
        <v>6964</v>
      </c>
      <c r="B1880" s="20" t="s">
        <v>4813</v>
      </c>
      <c r="C1880" s="20" t="s">
        <v>6946</v>
      </c>
      <c r="D1880" s="20" t="s">
        <v>655</v>
      </c>
      <c r="E1880" s="20" t="s">
        <v>4855</v>
      </c>
      <c r="F1880" s="110" t="s">
        <v>6965</v>
      </c>
      <c r="G1880" s="125" t="s">
        <v>6856</v>
      </c>
      <c r="H1880" s="116" t="s">
        <v>6946</v>
      </c>
      <c r="I1880" s="98" t="s">
        <v>1557</v>
      </c>
      <c r="J1880" s="110" t="s">
        <v>6966</v>
      </c>
      <c r="K1880" s="99" t="s">
        <v>598</v>
      </c>
      <c r="L1880" s="98" t="s">
        <v>598</v>
      </c>
      <c r="M1880" s="96" t="s">
        <v>598</v>
      </c>
      <c r="N1880" s="125" t="s">
        <v>598</v>
      </c>
      <c r="O1880" s="100" t="s">
        <v>100</v>
      </c>
      <c r="P1880" s="100" t="s">
        <v>100</v>
      </c>
      <c r="Q1880" s="100" t="s">
        <v>100</v>
      </c>
      <c r="R1880" s="107" t="s">
        <v>100</v>
      </c>
      <c r="S1880" s="106" t="s">
        <v>598</v>
      </c>
      <c r="T1880" s="107" t="s">
        <v>598</v>
      </c>
      <c r="U1880" s="97" t="s">
        <v>100</v>
      </c>
      <c r="V1880" s="20" t="s">
        <v>100</v>
      </c>
      <c r="W1880" s="20" t="s">
        <v>100</v>
      </c>
      <c r="X1880" s="103" t="s">
        <v>100</v>
      </c>
      <c r="AE1880" s="126" t="s">
        <v>103</v>
      </c>
      <c r="AF1880" s="117" t="s">
        <v>100</v>
      </c>
      <c r="AG1880" s="117" t="s">
        <v>100</v>
      </c>
      <c r="AH1880" s="20" t="s">
        <v>100</v>
      </c>
      <c r="AI1880" s="97" t="s">
        <v>100</v>
      </c>
      <c r="AJ1880" s="20" t="s">
        <v>100</v>
      </c>
      <c r="AK1880" s="20" t="s">
        <v>100</v>
      </c>
      <c r="AL1880" s="20" t="s">
        <v>100</v>
      </c>
      <c r="AM1880" s="103" t="s">
        <v>100</v>
      </c>
    </row>
    <row r="1881" spans="1:39" s="20" customFormat="1" ht="15" customHeight="1" x14ac:dyDescent="0.35">
      <c r="A1881" s="124" t="s">
        <v>6967</v>
      </c>
      <c r="B1881" s="20" t="s">
        <v>4813</v>
      </c>
      <c r="C1881" s="20" t="s">
        <v>6946</v>
      </c>
      <c r="D1881" s="20" t="s">
        <v>663</v>
      </c>
      <c r="E1881" s="20" t="s">
        <v>4855</v>
      </c>
      <c r="F1881" s="110" t="s">
        <v>6968</v>
      </c>
      <c r="G1881" s="125" t="s">
        <v>6856</v>
      </c>
      <c r="H1881" s="116" t="s">
        <v>6946</v>
      </c>
      <c r="I1881" s="98" t="s">
        <v>6889</v>
      </c>
      <c r="J1881" s="110" t="s">
        <v>6969</v>
      </c>
      <c r="K1881" s="99" t="s">
        <v>598</v>
      </c>
      <c r="L1881" s="98" t="s">
        <v>598</v>
      </c>
      <c r="M1881" s="96" t="s">
        <v>598</v>
      </c>
      <c r="N1881" s="125" t="s">
        <v>598</v>
      </c>
      <c r="O1881" s="100" t="s">
        <v>100</v>
      </c>
      <c r="P1881" s="100" t="s">
        <v>100</v>
      </c>
      <c r="Q1881" s="100" t="s">
        <v>100</v>
      </c>
      <c r="R1881" s="107" t="s">
        <v>100</v>
      </c>
      <c r="S1881" s="106" t="s">
        <v>598</v>
      </c>
      <c r="T1881" s="107" t="s">
        <v>598</v>
      </c>
      <c r="U1881" s="97" t="s">
        <v>100</v>
      </c>
      <c r="V1881" s="20" t="s">
        <v>100</v>
      </c>
      <c r="W1881" s="20" t="s">
        <v>100</v>
      </c>
      <c r="X1881" s="103" t="s">
        <v>100</v>
      </c>
      <c r="AE1881" s="126" t="s">
        <v>103</v>
      </c>
      <c r="AF1881" s="117" t="s">
        <v>100</v>
      </c>
      <c r="AG1881" s="117" t="s">
        <v>100</v>
      </c>
      <c r="AH1881" s="20" t="s">
        <v>100</v>
      </c>
      <c r="AI1881" s="97" t="s">
        <v>100</v>
      </c>
      <c r="AJ1881" s="20" t="s">
        <v>100</v>
      </c>
      <c r="AK1881" s="20" t="s">
        <v>100</v>
      </c>
      <c r="AL1881" s="20" t="s">
        <v>100</v>
      </c>
      <c r="AM1881" s="103" t="s">
        <v>100</v>
      </c>
    </row>
    <row r="1882" spans="1:39" s="20" customFormat="1" ht="15" customHeight="1" x14ac:dyDescent="0.35">
      <c r="A1882" s="124" t="s">
        <v>6970</v>
      </c>
      <c r="B1882" s="20" t="s">
        <v>4813</v>
      </c>
      <c r="C1882" s="20" t="s">
        <v>6946</v>
      </c>
      <c r="D1882" s="20" t="s">
        <v>671</v>
      </c>
      <c r="E1882" s="20" t="s">
        <v>4855</v>
      </c>
      <c r="F1882" s="110" t="s">
        <v>6971</v>
      </c>
      <c r="G1882" s="125" t="s">
        <v>6856</v>
      </c>
      <c r="H1882" s="116" t="s">
        <v>6946</v>
      </c>
      <c r="I1882" s="98" t="s">
        <v>6893</v>
      </c>
      <c r="J1882" s="110" t="s">
        <v>6972</v>
      </c>
      <c r="K1882" s="99" t="s">
        <v>598</v>
      </c>
      <c r="L1882" s="98" t="s">
        <v>598</v>
      </c>
      <c r="M1882" s="96" t="s">
        <v>598</v>
      </c>
      <c r="N1882" s="125" t="s">
        <v>598</v>
      </c>
      <c r="O1882" s="100" t="s">
        <v>100</v>
      </c>
      <c r="P1882" s="100" t="s">
        <v>100</v>
      </c>
      <c r="Q1882" s="100" t="s">
        <v>100</v>
      </c>
      <c r="R1882" s="107" t="s">
        <v>100</v>
      </c>
      <c r="S1882" s="106" t="s">
        <v>598</v>
      </c>
      <c r="T1882" s="107" t="s">
        <v>598</v>
      </c>
      <c r="U1882" s="97" t="s">
        <v>100</v>
      </c>
      <c r="V1882" s="20" t="s">
        <v>100</v>
      </c>
      <c r="W1882" s="20" t="s">
        <v>100</v>
      </c>
      <c r="X1882" s="103" t="s">
        <v>100</v>
      </c>
      <c r="AE1882" s="126" t="s">
        <v>103</v>
      </c>
      <c r="AF1882" s="117" t="s">
        <v>100</v>
      </c>
      <c r="AG1882" s="117" t="s">
        <v>100</v>
      </c>
      <c r="AH1882" s="20" t="s">
        <v>100</v>
      </c>
      <c r="AI1882" s="97" t="s">
        <v>100</v>
      </c>
      <c r="AJ1882" s="20" t="s">
        <v>100</v>
      </c>
      <c r="AK1882" s="20" t="s">
        <v>100</v>
      </c>
      <c r="AL1882" s="20" t="s">
        <v>100</v>
      </c>
      <c r="AM1882" s="103" t="s">
        <v>100</v>
      </c>
    </row>
    <row r="1883" spans="1:39" s="20" customFormat="1" ht="15" customHeight="1" x14ac:dyDescent="0.35">
      <c r="A1883" s="124" t="s">
        <v>6973</v>
      </c>
      <c r="B1883" s="20" t="s">
        <v>4813</v>
      </c>
      <c r="C1883" s="20" t="s">
        <v>6946</v>
      </c>
      <c r="D1883" s="20" t="s">
        <v>680</v>
      </c>
      <c r="E1883" s="20" t="s">
        <v>4855</v>
      </c>
      <c r="F1883" s="110" t="s">
        <v>6974</v>
      </c>
      <c r="G1883" s="125" t="s">
        <v>6856</v>
      </c>
      <c r="H1883" s="116" t="s">
        <v>6946</v>
      </c>
      <c r="I1883" s="98" t="s">
        <v>682</v>
      </c>
      <c r="J1883" s="110" t="s">
        <v>6975</v>
      </c>
      <c r="K1883" s="99" t="s">
        <v>598</v>
      </c>
      <c r="L1883" s="98" t="s">
        <v>598</v>
      </c>
      <c r="M1883" s="96" t="s">
        <v>598</v>
      </c>
      <c r="N1883" s="125" t="s">
        <v>598</v>
      </c>
      <c r="O1883" s="100" t="s">
        <v>100</v>
      </c>
      <c r="P1883" s="100" t="s">
        <v>100</v>
      </c>
      <c r="Q1883" s="100" t="s">
        <v>100</v>
      </c>
      <c r="R1883" s="107" t="s">
        <v>100</v>
      </c>
      <c r="S1883" s="106" t="s">
        <v>598</v>
      </c>
      <c r="T1883" s="107" t="s">
        <v>598</v>
      </c>
      <c r="U1883" s="97" t="s">
        <v>100</v>
      </c>
      <c r="V1883" s="20" t="s">
        <v>100</v>
      </c>
      <c r="W1883" s="20" t="s">
        <v>100</v>
      </c>
      <c r="X1883" s="103" t="s">
        <v>100</v>
      </c>
      <c r="AE1883" s="126" t="s">
        <v>103</v>
      </c>
      <c r="AF1883" s="117" t="s">
        <v>100</v>
      </c>
      <c r="AG1883" s="117" t="s">
        <v>100</v>
      </c>
      <c r="AH1883" s="20" t="s">
        <v>100</v>
      </c>
      <c r="AI1883" s="97" t="s">
        <v>100</v>
      </c>
      <c r="AJ1883" s="20" t="s">
        <v>100</v>
      </c>
      <c r="AK1883" s="20" t="s">
        <v>100</v>
      </c>
      <c r="AL1883" s="20" t="s">
        <v>100</v>
      </c>
      <c r="AM1883" s="103" t="s">
        <v>100</v>
      </c>
    </row>
    <row r="1884" spans="1:39" s="20" customFormat="1" ht="15" customHeight="1" x14ac:dyDescent="0.35">
      <c r="A1884" s="124" t="s">
        <v>6976</v>
      </c>
      <c r="B1884" s="20" t="s">
        <v>4813</v>
      </c>
      <c r="C1884" s="20" t="s">
        <v>6946</v>
      </c>
      <c r="D1884" s="20" t="s">
        <v>690</v>
      </c>
      <c r="E1884" s="20" t="s">
        <v>4855</v>
      </c>
      <c r="F1884" s="110" t="s">
        <v>6977</v>
      </c>
      <c r="G1884" s="125" t="s">
        <v>6856</v>
      </c>
      <c r="H1884" s="116" t="s">
        <v>6946</v>
      </c>
      <c r="I1884" s="98" t="s">
        <v>748</v>
      </c>
      <c r="J1884" s="110" t="s">
        <v>6978</v>
      </c>
      <c r="K1884" s="99" t="s">
        <v>598</v>
      </c>
      <c r="L1884" s="98" t="s">
        <v>598</v>
      </c>
      <c r="M1884" s="96" t="s">
        <v>598</v>
      </c>
      <c r="N1884" s="125" t="s">
        <v>598</v>
      </c>
      <c r="O1884" s="100" t="s">
        <v>100</v>
      </c>
      <c r="P1884" s="100" t="s">
        <v>100</v>
      </c>
      <c r="Q1884" s="100" t="s">
        <v>100</v>
      </c>
      <c r="R1884" s="107" t="s">
        <v>100</v>
      </c>
      <c r="S1884" s="106" t="s">
        <v>598</v>
      </c>
      <c r="T1884" s="107" t="s">
        <v>598</v>
      </c>
      <c r="U1884" s="97" t="s">
        <v>100</v>
      </c>
      <c r="V1884" s="20" t="s">
        <v>100</v>
      </c>
      <c r="W1884" s="20" t="s">
        <v>100</v>
      </c>
      <c r="X1884" s="103" t="s">
        <v>100</v>
      </c>
      <c r="AE1884" s="126" t="s">
        <v>103</v>
      </c>
      <c r="AF1884" s="117" t="s">
        <v>100</v>
      </c>
      <c r="AG1884" s="117" t="s">
        <v>100</v>
      </c>
      <c r="AH1884" s="20" t="s">
        <v>100</v>
      </c>
      <c r="AI1884" s="97" t="s">
        <v>100</v>
      </c>
      <c r="AJ1884" s="20" t="s">
        <v>100</v>
      </c>
      <c r="AK1884" s="20" t="s">
        <v>100</v>
      </c>
      <c r="AL1884" s="20" t="s">
        <v>100</v>
      </c>
      <c r="AM1884" s="103" t="s">
        <v>100</v>
      </c>
    </row>
    <row r="1885" spans="1:39" s="20" customFormat="1" ht="15" customHeight="1" x14ac:dyDescent="0.35">
      <c r="A1885" s="124" t="s">
        <v>6979</v>
      </c>
      <c r="B1885" s="20" t="s">
        <v>4813</v>
      </c>
      <c r="C1885" s="20" t="s">
        <v>6946</v>
      </c>
      <c r="D1885" s="20" t="s">
        <v>699</v>
      </c>
      <c r="E1885" s="20" t="s">
        <v>4855</v>
      </c>
      <c r="F1885" s="110" t="s">
        <v>6980</v>
      </c>
      <c r="G1885" s="125" t="s">
        <v>6856</v>
      </c>
      <c r="H1885" s="116" t="s">
        <v>6946</v>
      </c>
      <c r="I1885" s="98" t="s">
        <v>701</v>
      </c>
      <c r="J1885" s="110" t="s">
        <v>6981</v>
      </c>
      <c r="K1885" s="99" t="s">
        <v>598</v>
      </c>
      <c r="L1885" s="98" t="s">
        <v>598</v>
      </c>
      <c r="M1885" s="96" t="s">
        <v>598</v>
      </c>
      <c r="N1885" s="125" t="s">
        <v>598</v>
      </c>
      <c r="O1885" s="100" t="s">
        <v>100</v>
      </c>
      <c r="P1885" s="100" t="s">
        <v>100</v>
      </c>
      <c r="Q1885" s="100" t="s">
        <v>100</v>
      </c>
      <c r="R1885" s="107" t="s">
        <v>100</v>
      </c>
      <c r="S1885" s="106" t="s">
        <v>598</v>
      </c>
      <c r="T1885" s="107" t="s">
        <v>598</v>
      </c>
      <c r="U1885" s="97" t="s">
        <v>100</v>
      </c>
      <c r="V1885" s="20" t="s">
        <v>100</v>
      </c>
      <c r="W1885" s="20" t="s">
        <v>100</v>
      </c>
      <c r="X1885" s="103" t="s">
        <v>100</v>
      </c>
      <c r="AE1885" s="126" t="s">
        <v>103</v>
      </c>
      <c r="AF1885" s="117" t="s">
        <v>100</v>
      </c>
      <c r="AG1885" s="117" t="s">
        <v>100</v>
      </c>
      <c r="AH1885" s="20" t="s">
        <v>100</v>
      </c>
      <c r="AI1885" s="97" t="s">
        <v>100</v>
      </c>
      <c r="AJ1885" s="20" t="s">
        <v>100</v>
      </c>
      <c r="AK1885" s="20" t="s">
        <v>100</v>
      </c>
      <c r="AL1885" s="20" t="s">
        <v>100</v>
      </c>
      <c r="AM1885" s="103" t="s">
        <v>100</v>
      </c>
    </row>
    <row r="1886" spans="1:39" s="20" customFormat="1" ht="15" customHeight="1" x14ac:dyDescent="0.35">
      <c r="A1886" s="124" t="s">
        <v>6982</v>
      </c>
      <c r="B1886" s="20" t="s">
        <v>4813</v>
      </c>
      <c r="C1886" s="20" t="s">
        <v>6946</v>
      </c>
      <c r="D1886" s="20" t="s">
        <v>707</v>
      </c>
      <c r="E1886" s="20" t="s">
        <v>4855</v>
      </c>
      <c r="F1886" s="110" t="s">
        <v>6983</v>
      </c>
      <c r="G1886" s="125" t="s">
        <v>6856</v>
      </c>
      <c r="H1886" s="116" t="s">
        <v>6946</v>
      </c>
      <c r="I1886" s="98" t="s">
        <v>709</v>
      </c>
      <c r="J1886" s="110" t="s">
        <v>6984</v>
      </c>
      <c r="K1886" s="99" t="s">
        <v>598</v>
      </c>
      <c r="L1886" s="98" t="s">
        <v>598</v>
      </c>
      <c r="M1886" s="96" t="s">
        <v>598</v>
      </c>
      <c r="N1886" s="125" t="s">
        <v>598</v>
      </c>
      <c r="O1886" s="100" t="s">
        <v>100</v>
      </c>
      <c r="P1886" s="100" t="s">
        <v>100</v>
      </c>
      <c r="Q1886" s="100" t="s">
        <v>100</v>
      </c>
      <c r="R1886" s="107" t="s">
        <v>100</v>
      </c>
      <c r="S1886" s="106" t="s">
        <v>598</v>
      </c>
      <c r="T1886" s="107" t="s">
        <v>598</v>
      </c>
      <c r="U1886" s="97" t="s">
        <v>100</v>
      </c>
      <c r="V1886" s="20" t="s">
        <v>100</v>
      </c>
      <c r="W1886" s="20" t="s">
        <v>100</v>
      </c>
      <c r="X1886" s="103" t="s">
        <v>100</v>
      </c>
      <c r="AE1886" s="126" t="s">
        <v>103</v>
      </c>
      <c r="AF1886" s="117" t="s">
        <v>100</v>
      </c>
      <c r="AG1886" s="117" t="s">
        <v>100</v>
      </c>
      <c r="AH1886" s="20" t="s">
        <v>100</v>
      </c>
      <c r="AI1886" s="97" t="s">
        <v>100</v>
      </c>
      <c r="AJ1886" s="20" t="s">
        <v>100</v>
      </c>
      <c r="AK1886" s="20" t="s">
        <v>100</v>
      </c>
      <c r="AL1886" s="20" t="s">
        <v>100</v>
      </c>
      <c r="AM1886" s="103" t="s">
        <v>100</v>
      </c>
    </row>
    <row r="1887" spans="1:39" s="20" customFormat="1" ht="15" customHeight="1" x14ac:dyDescent="0.35">
      <c r="A1887" s="124" t="s">
        <v>6985</v>
      </c>
      <c r="B1887" s="20" t="s">
        <v>4813</v>
      </c>
      <c r="C1887" s="20" t="s">
        <v>6946</v>
      </c>
      <c r="D1887" s="20" t="s">
        <v>6908</v>
      </c>
      <c r="E1887" s="20" t="s">
        <v>4855</v>
      </c>
      <c r="F1887" s="110" t="s">
        <v>6986</v>
      </c>
      <c r="G1887" s="125" t="s">
        <v>6856</v>
      </c>
      <c r="H1887" s="116" t="s">
        <v>6946</v>
      </c>
      <c r="I1887" s="98" t="s">
        <v>593</v>
      </c>
      <c r="J1887" s="110" t="s">
        <v>6987</v>
      </c>
      <c r="K1887" s="99" t="s">
        <v>598</v>
      </c>
      <c r="L1887" s="98" t="s">
        <v>598</v>
      </c>
      <c r="M1887" s="96" t="s">
        <v>598</v>
      </c>
      <c r="N1887" s="125" t="s">
        <v>598</v>
      </c>
      <c r="O1887" s="100" t="s">
        <v>100</v>
      </c>
      <c r="P1887" s="100" t="s">
        <v>100</v>
      </c>
      <c r="Q1887" s="100" t="s">
        <v>100</v>
      </c>
      <c r="R1887" s="107" t="s">
        <v>100</v>
      </c>
      <c r="S1887" s="106" t="s">
        <v>598</v>
      </c>
      <c r="T1887" s="107" t="s">
        <v>598</v>
      </c>
      <c r="U1887" s="97" t="s">
        <v>100</v>
      </c>
      <c r="V1887" s="20" t="s">
        <v>100</v>
      </c>
      <c r="W1887" s="20" t="s">
        <v>100</v>
      </c>
      <c r="X1887" s="103" t="s">
        <v>100</v>
      </c>
      <c r="AE1887" s="126" t="s">
        <v>103</v>
      </c>
      <c r="AF1887" s="117" t="s">
        <v>100</v>
      </c>
      <c r="AG1887" s="117" t="s">
        <v>100</v>
      </c>
      <c r="AH1887" s="20" t="s">
        <v>100</v>
      </c>
      <c r="AI1887" s="97" t="s">
        <v>100</v>
      </c>
      <c r="AJ1887" s="20" t="s">
        <v>100</v>
      </c>
      <c r="AK1887" s="20" t="s">
        <v>100</v>
      </c>
      <c r="AL1887" s="20" t="s">
        <v>100</v>
      </c>
      <c r="AM1887" s="103" t="s">
        <v>100</v>
      </c>
    </row>
    <row r="1888" spans="1:39" s="20" customFormat="1" ht="15" customHeight="1" x14ac:dyDescent="0.35">
      <c r="A1888" s="124" t="s">
        <v>6988</v>
      </c>
      <c r="B1888" s="20" t="s">
        <v>4813</v>
      </c>
      <c r="C1888" s="20" t="s">
        <v>6946</v>
      </c>
      <c r="D1888" s="20" t="s">
        <v>787</v>
      </c>
      <c r="E1888" s="20" t="s">
        <v>4855</v>
      </c>
      <c r="F1888" s="110" t="s">
        <v>6989</v>
      </c>
      <c r="G1888" s="125" t="s">
        <v>6856</v>
      </c>
      <c r="H1888" s="116" t="s">
        <v>6946</v>
      </c>
      <c r="I1888" s="98" t="s">
        <v>724</v>
      </c>
      <c r="J1888" s="110" t="s">
        <v>6990</v>
      </c>
      <c r="K1888" s="99" t="s">
        <v>598</v>
      </c>
      <c r="L1888" s="98" t="s">
        <v>598</v>
      </c>
      <c r="M1888" s="96" t="s">
        <v>598</v>
      </c>
      <c r="N1888" s="125" t="s">
        <v>598</v>
      </c>
      <c r="O1888" s="100" t="s">
        <v>100</v>
      </c>
      <c r="P1888" s="100" t="s">
        <v>100</v>
      </c>
      <c r="Q1888" s="100" t="s">
        <v>100</v>
      </c>
      <c r="R1888" s="107" t="s">
        <v>100</v>
      </c>
      <c r="S1888" s="106" t="s">
        <v>598</v>
      </c>
      <c r="T1888" s="107" t="s">
        <v>598</v>
      </c>
      <c r="U1888" s="97" t="s">
        <v>100</v>
      </c>
      <c r="V1888" s="20" t="s">
        <v>100</v>
      </c>
      <c r="W1888" s="20" t="s">
        <v>100</v>
      </c>
      <c r="X1888" s="103" t="s">
        <v>100</v>
      </c>
      <c r="AE1888" s="126" t="s">
        <v>103</v>
      </c>
      <c r="AF1888" s="117" t="s">
        <v>100</v>
      </c>
      <c r="AG1888" s="117" t="s">
        <v>100</v>
      </c>
      <c r="AH1888" s="20" t="s">
        <v>100</v>
      </c>
      <c r="AI1888" s="97" t="s">
        <v>100</v>
      </c>
      <c r="AJ1888" s="20" t="s">
        <v>100</v>
      </c>
      <c r="AK1888" s="20" t="s">
        <v>100</v>
      </c>
      <c r="AL1888" s="20" t="s">
        <v>100</v>
      </c>
      <c r="AM1888" s="103" t="s">
        <v>100</v>
      </c>
    </row>
    <row r="1889" spans="1:39" s="20" customFormat="1" ht="15" customHeight="1" x14ac:dyDescent="0.35">
      <c r="A1889" s="124" t="s">
        <v>6991</v>
      </c>
      <c r="B1889" s="20" t="s">
        <v>4813</v>
      </c>
      <c r="C1889" s="20" t="s">
        <v>6946</v>
      </c>
      <c r="D1889" s="20" t="s">
        <v>793</v>
      </c>
      <c r="E1889" s="20" t="s">
        <v>4855</v>
      </c>
      <c r="F1889" s="110" t="s">
        <v>6992</v>
      </c>
      <c r="G1889" s="125" t="s">
        <v>6856</v>
      </c>
      <c r="H1889" s="116" t="s">
        <v>6946</v>
      </c>
      <c r="I1889" s="98" t="s">
        <v>1557</v>
      </c>
      <c r="J1889" s="110" t="s">
        <v>6993</v>
      </c>
      <c r="K1889" s="99" t="s">
        <v>598</v>
      </c>
      <c r="L1889" s="98" t="s">
        <v>598</v>
      </c>
      <c r="M1889" s="96" t="s">
        <v>598</v>
      </c>
      <c r="N1889" s="125" t="s">
        <v>598</v>
      </c>
      <c r="O1889" s="100" t="s">
        <v>100</v>
      </c>
      <c r="P1889" s="100" t="s">
        <v>100</v>
      </c>
      <c r="Q1889" s="100" t="s">
        <v>100</v>
      </c>
      <c r="R1889" s="107" t="s">
        <v>100</v>
      </c>
      <c r="S1889" s="106" t="s">
        <v>598</v>
      </c>
      <c r="T1889" s="107" t="s">
        <v>598</v>
      </c>
      <c r="U1889" s="97" t="s">
        <v>100</v>
      </c>
      <c r="V1889" s="20" t="s">
        <v>100</v>
      </c>
      <c r="W1889" s="20" t="s">
        <v>100</v>
      </c>
      <c r="X1889" s="103" t="s">
        <v>100</v>
      </c>
      <c r="AE1889" s="126" t="s">
        <v>103</v>
      </c>
      <c r="AF1889" s="117" t="s">
        <v>100</v>
      </c>
      <c r="AG1889" s="117" t="s">
        <v>100</v>
      </c>
      <c r="AH1889" s="20" t="s">
        <v>100</v>
      </c>
      <c r="AI1889" s="97" t="s">
        <v>100</v>
      </c>
      <c r="AJ1889" s="20" t="s">
        <v>100</v>
      </c>
      <c r="AK1889" s="20" t="s">
        <v>100</v>
      </c>
      <c r="AL1889" s="20" t="s">
        <v>100</v>
      </c>
      <c r="AM1889" s="103" t="s">
        <v>100</v>
      </c>
    </row>
    <row r="1890" spans="1:39" s="20" customFormat="1" ht="15" customHeight="1" x14ac:dyDescent="0.35">
      <c r="A1890" s="124" t="s">
        <v>6994</v>
      </c>
      <c r="B1890" s="20" t="s">
        <v>4813</v>
      </c>
      <c r="C1890" s="20" t="s">
        <v>6946</v>
      </c>
      <c r="D1890" s="20" t="s">
        <v>798</v>
      </c>
      <c r="E1890" s="20" t="s">
        <v>4855</v>
      </c>
      <c r="F1890" s="110" t="s">
        <v>6995</v>
      </c>
      <c r="G1890" s="125" t="s">
        <v>6856</v>
      </c>
      <c r="H1890" s="116" t="s">
        <v>6946</v>
      </c>
      <c r="I1890" s="98" t="s">
        <v>748</v>
      </c>
      <c r="J1890" s="110" t="s">
        <v>6996</v>
      </c>
      <c r="K1890" s="99" t="s">
        <v>598</v>
      </c>
      <c r="L1890" s="98" t="s">
        <v>598</v>
      </c>
      <c r="M1890" s="96" t="s">
        <v>598</v>
      </c>
      <c r="N1890" s="125" t="s">
        <v>598</v>
      </c>
      <c r="O1890" s="100" t="s">
        <v>100</v>
      </c>
      <c r="P1890" s="100" t="s">
        <v>100</v>
      </c>
      <c r="Q1890" s="100" t="s">
        <v>100</v>
      </c>
      <c r="R1890" s="107" t="s">
        <v>100</v>
      </c>
      <c r="S1890" s="106" t="s">
        <v>598</v>
      </c>
      <c r="T1890" s="107" t="s">
        <v>598</v>
      </c>
      <c r="U1890" s="97" t="s">
        <v>100</v>
      </c>
      <c r="V1890" s="20" t="s">
        <v>100</v>
      </c>
      <c r="W1890" s="20" t="s">
        <v>100</v>
      </c>
      <c r="X1890" s="103" t="s">
        <v>100</v>
      </c>
      <c r="AE1890" s="126" t="s">
        <v>103</v>
      </c>
      <c r="AF1890" s="117" t="s">
        <v>100</v>
      </c>
      <c r="AG1890" s="117" t="s">
        <v>100</v>
      </c>
      <c r="AH1890" s="20" t="s">
        <v>100</v>
      </c>
      <c r="AI1890" s="97" t="s">
        <v>100</v>
      </c>
      <c r="AJ1890" s="20" t="s">
        <v>100</v>
      </c>
      <c r="AK1890" s="20" t="s">
        <v>100</v>
      </c>
      <c r="AL1890" s="20" t="s">
        <v>100</v>
      </c>
      <c r="AM1890" s="103" t="s">
        <v>100</v>
      </c>
    </row>
    <row r="1891" spans="1:39" s="20" customFormat="1" ht="15" customHeight="1" x14ac:dyDescent="0.35">
      <c r="A1891" s="124" t="s">
        <v>6997</v>
      </c>
      <c r="B1891" s="20" t="s">
        <v>4813</v>
      </c>
      <c r="C1891" s="20" t="s">
        <v>6946</v>
      </c>
      <c r="D1891" s="20" t="s">
        <v>804</v>
      </c>
      <c r="E1891" s="20" t="s">
        <v>4855</v>
      </c>
      <c r="F1891" s="110" t="s">
        <v>6998</v>
      </c>
      <c r="G1891" s="125" t="s">
        <v>6856</v>
      </c>
      <c r="H1891" s="116" t="s">
        <v>6946</v>
      </c>
      <c r="I1891" s="98" t="s">
        <v>806</v>
      </c>
      <c r="J1891" s="110" t="s">
        <v>6999</v>
      </c>
      <c r="K1891" s="99" t="s">
        <v>598</v>
      </c>
      <c r="L1891" s="98" t="s">
        <v>598</v>
      </c>
      <c r="M1891" s="96" t="s">
        <v>598</v>
      </c>
      <c r="N1891" s="125" t="s">
        <v>598</v>
      </c>
      <c r="O1891" s="100" t="s">
        <v>100</v>
      </c>
      <c r="P1891" s="100" t="s">
        <v>100</v>
      </c>
      <c r="Q1891" s="100" t="s">
        <v>100</v>
      </c>
      <c r="R1891" s="107" t="s">
        <v>100</v>
      </c>
      <c r="S1891" s="106" t="s">
        <v>598</v>
      </c>
      <c r="T1891" s="107" t="s">
        <v>598</v>
      </c>
      <c r="U1891" s="97" t="s">
        <v>100</v>
      </c>
      <c r="V1891" s="20" t="s">
        <v>100</v>
      </c>
      <c r="W1891" s="20" t="s">
        <v>100</v>
      </c>
      <c r="X1891" s="103" t="s">
        <v>100</v>
      </c>
      <c r="AE1891" s="126" t="s">
        <v>103</v>
      </c>
      <c r="AF1891" s="117" t="s">
        <v>100</v>
      </c>
      <c r="AG1891" s="117" t="s">
        <v>100</v>
      </c>
      <c r="AH1891" s="20" t="s">
        <v>100</v>
      </c>
      <c r="AI1891" s="97" t="s">
        <v>100</v>
      </c>
      <c r="AJ1891" s="20" t="s">
        <v>100</v>
      </c>
      <c r="AK1891" s="20" t="s">
        <v>100</v>
      </c>
      <c r="AL1891" s="20" t="s">
        <v>100</v>
      </c>
      <c r="AM1891" s="103" t="s">
        <v>100</v>
      </c>
    </row>
    <row r="1892" spans="1:39" s="20" customFormat="1" ht="15" customHeight="1" x14ac:dyDescent="0.35">
      <c r="A1892" s="124" t="s">
        <v>7000</v>
      </c>
      <c r="B1892" s="20" t="s">
        <v>4813</v>
      </c>
      <c r="C1892" s="20" t="s">
        <v>6946</v>
      </c>
      <c r="D1892" s="20" t="s">
        <v>811</v>
      </c>
      <c r="E1892" s="20" t="s">
        <v>4855</v>
      </c>
      <c r="F1892" s="110" t="s">
        <v>7001</v>
      </c>
      <c r="G1892" s="125" t="s">
        <v>6856</v>
      </c>
      <c r="H1892" s="116" t="s">
        <v>6946</v>
      </c>
      <c r="I1892" s="98" t="s">
        <v>709</v>
      </c>
      <c r="J1892" s="110" t="s">
        <v>7002</v>
      </c>
      <c r="K1892" s="99" t="s">
        <v>598</v>
      </c>
      <c r="L1892" s="98" t="s">
        <v>598</v>
      </c>
      <c r="M1892" s="96" t="s">
        <v>598</v>
      </c>
      <c r="N1892" s="125" t="s">
        <v>598</v>
      </c>
      <c r="O1892" s="100" t="s">
        <v>100</v>
      </c>
      <c r="P1892" s="100" t="s">
        <v>100</v>
      </c>
      <c r="Q1892" s="100" t="s">
        <v>100</v>
      </c>
      <c r="R1892" s="107" t="s">
        <v>100</v>
      </c>
      <c r="S1892" s="106" t="s">
        <v>598</v>
      </c>
      <c r="T1892" s="107" t="s">
        <v>598</v>
      </c>
      <c r="U1892" s="97" t="s">
        <v>100</v>
      </c>
      <c r="V1892" s="20" t="s">
        <v>100</v>
      </c>
      <c r="W1892" s="20" t="s">
        <v>100</v>
      </c>
      <c r="X1892" s="103" t="s">
        <v>100</v>
      </c>
      <c r="AE1892" s="126" t="s">
        <v>103</v>
      </c>
      <c r="AF1892" s="117" t="s">
        <v>100</v>
      </c>
      <c r="AG1892" s="117" t="s">
        <v>100</v>
      </c>
      <c r="AH1892" s="20" t="s">
        <v>100</v>
      </c>
      <c r="AI1892" s="97" t="s">
        <v>100</v>
      </c>
      <c r="AJ1892" s="20" t="s">
        <v>100</v>
      </c>
      <c r="AK1892" s="20" t="s">
        <v>100</v>
      </c>
      <c r="AL1892" s="20" t="s">
        <v>100</v>
      </c>
      <c r="AM1892" s="103" t="s">
        <v>100</v>
      </c>
    </row>
    <row r="1893" spans="1:39" s="20" customFormat="1" ht="15" customHeight="1" x14ac:dyDescent="0.35">
      <c r="A1893" s="124" t="s">
        <v>7003</v>
      </c>
      <c r="B1893" s="20" t="s">
        <v>4813</v>
      </c>
      <c r="C1893" s="20" t="s">
        <v>6946</v>
      </c>
      <c r="D1893" s="20" t="s">
        <v>818</v>
      </c>
      <c r="E1893" s="20" t="s">
        <v>4855</v>
      </c>
      <c r="F1893" s="110" t="s">
        <v>7004</v>
      </c>
      <c r="G1893" s="125" t="s">
        <v>6856</v>
      </c>
      <c r="H1893" s="116" t="s">
        <v>6946</v>
      </c>
      <c r="I1893" s="98" t="s">
        <v>701</v>
      </c>
      <c r="J1893" s="110" t="s">
        <v>7005</v>
      </c>
      <c r="K1893" s="99" t="s">
        <v>598</v>
      </c>
      <c r="L1893" s="98" t="s">
        <v>598</v>
      </c>
      <c r="M1893" s="96" t="s">
        <v>598</v>
      </c>
      <c r="N1893" s="125" t="s">
        <v>598</v>
      </c>
      <c r="O1893" s="100" t="s">
        <v>100</v>
      </c>
      <c r="P1893" s="100" t="s">
        <v>100</v>
      </c>
      <c r="Q1893" s="100" t="s">
        <v>100</v>
      </c>
      <c r="R1893" s="107" t="s">
        <v>100</v>
      </c>
      <c r="S1893" s="106" t="s">
        <v>598</v>
      </c>
      <c r="T1893" s="107" t="s">
        <v>598</v>
      </c>
      <c r="U1893" s="97" t="s">
        <v>100</v>
      </c>
      <c r="V1893" s="20" t="s">
        <v>100</v>
      </c>
      <c r="W1893" s="20" t="s">
        <v>100</v>
      </c>
      <c r="X1893" s="103" t="s">
        <v>100</v>
      </c>
      <c r="AE1893" s="126" t="s">
        <v>103</v>
      </c>
      <c r="AF1893" s="117" t="s">
        <v>100</v>
      </c>
      <c r="AG1893" s="117" t="s">
        <v>100</v>
      </c>
      <c r="AH1893" s="20" t="s">
        <v>100</v>
      </c>
      <c r="AI1893" s="97" t="s">
        <v>100</v>
      </c>
      <c r="AJ1893" s="20" t="s">
        <v>100</v>
      </c>
      <c r="AK1893" s="20" t="s">
        <v>100</v>
      </c>
      <c r="AL1893" s="20" t="s">
        <v>100</v>
      </c>
      <c r="AM1893" s="103" t="s">
        <v>100</v>
      </c>
    </row>
    <row r="1894" spans="1:39" s="20" customFormat="1" ht="15" customHeight="1" x14ac:dyDescent="0.35">
      <c r="A1894" s="124" t="s">
        <v>7006</v>
      </c>
      <c r="B1894" s="20" t="s">
        <v>4813</v>
      </c>
      <c r="C1894" s="20" t="s">
        <v>6946</v>
      </c>
      <c r="D1894" s="20" t="s">
        <v>6930</v>
      </c>
      <c r="E1894" s="20" t="s">
        <v>4855</v>
      </c>
      <c r="F1894" s="110" t="s">
        <v>7007</v>
      </c>
      <c r="G1894" s="125" t="s">
        <v>6856</v>
      </c>
      <c r="H1894" s="116" t="s">
        <v>6946</v>
      </c>
      <c r="I1894" s="98" t="s">
        <v>593</v>
      </c>
      <c r="J1894" s="110" t="s">
        <v>7008</v>
      </c>
      <c r="K1894" s="99" t="s">
        <v>598</v>
      </c>
      <c r="L1894" s="98" t="s">
        <v>598</v>
      </c>
      <c r="M1894" s="96" t="s">
        <v>598</v>
      </c>
      <c r="N1894" s="125" t="s">
        <v>598</v>
      </c>
      <c r="O1894" s="100" t="s">
        <v>100</v>
      </c>
      <c r="P1894" s="100" t="s">
        <v>100</v>
      </c>
      <c r="Q1894" s="100" t="s">
        <v>100</v>
      </c>
      <c r="R1894" s="107" t="s">
        <v>100</v>
      </c>
      <c r="S1894" s="106" t="s">
        <v>598</v>
      </c>
      <c r="T1894" s="107" t="s">
        <v>598</v>
      </c>
      <c r="U1894" s="97" t="s">
        <v>100</v>
      </c>
      <c r="V1894" s="20" t="s">
        <v>100</v>
      </c>
      <c r="W1894" s="20" t="s">
        <v>100</v>
      </c>
      <c r="X1894" s="103" t="s">
        <v>100</v>
      </c>
      <c r="AE1894" s="126" t="s">
        <v>103</v>
      </c>
      <c r="AF1894" s="117" t="s">
        <v>100</v>
      </c>
      <c r="AG1894" s="117" t="s">
        <v>100</v>
      </c>
      <c r="AH1894" s="20" t="s">
        <v>100</v>
      </c>
      <c r="AI1894" s="97" t="s">
        <v>100</v>
      </c>
      <c r="AJ1894" s="20" t="s">
        <v>100</v>
      </c>
      <c r="AK1894" s="20" t="s">
        <v>100</v>
      </c>
      <c r="AL1894" s="20" t="s">
        <v>100</v>
      </c>
      <c r="AM1894" s="103" t="s">
        <v>100</v>
      </c>
    </row>
    <row r="1895" spans="1:39" s="20" customFormat="1" ht="15" customHeight="1" x14ac:dyDescent="0.35">
      <c r="A1895" s="124" t="s">
        <v>7009</v>
      </c>
      <c r="B1895" s="20" t="s">
        <v>4813</v>
      </c>
      <c r="C1895" s="20" t="s">
        <v>6946</v>
      </c>
      <c r="D1895" s="20" t="s">
        <v>722</v>
      </c>
      <c r="E1895" s="20" t="s">
        <v>4855</v>
      </c>
      <c r="F1895" s="110" t="s">
        <v>7010</v>
      </c>
      <c r="G1895" s="125" t="s">
        <v>6856</v>
      </c>
      <c r="H1895" s="116" t="s">
        <v>6946</v>
      </c>
      <c r="I1895" s="98" t="s">
        <v>724</v>
      </c>
      <c r="J1895" s="110" t="s">
        <v>7011</v>
      </c>
      <c r="K1895" s="99" t="s">
        <v>598</v>
      </c>
      <c r="L1895" s="98" t="s">
        <v>598</v>
      </c>
      <c r="M1895" s="96" t="s">
        <v>598</v>
      </c>
      <c r="N1895" s="125" t="s">
        <v>598</v>
      </c>
      <c r="O1895" s="100" t="s">
        <v>100</v>
      </c>
      <c r="P1895" s="100" t="s">
        <v>100</v>
      </c>
      <c r="Q1895" s="100" t="s">
        <v>100</v>
      </c>
      <c r="R1895" s="107" t="s">
        <v>100</v>
      </c>
      <c r="S1895" s="106" t="s">
        <v>598</v>
      </c>
      <c r="T1895" s="107" t="s">
        <v>598</v>
      </c>
      <c r="U1895" s="97" t="s">
        <v>100</v>
      </c>
      <c r="V1895" s="20" t="s">
        <v>100</v>
      </c>
      <c r="W1895" s="20" t="s">
        <v>100</v>
      </c>
      <c r="X1895" s="103" t="s">
        <v>100</v>
      </c>
      <c r="AE1895" s="126" t="s">
        <v>103</v>
      </c>
      <c r="AF1895" s="117" t="s">
        <v>100</v>
      </c>
      <c r="AG1895" s="117" t="s">
        <v>100</v>
      </c>
      <c r="AH1895" s="20" t="s">
        <v>100</v>
      </c>
      <c r="AI1895" s="97" t="s">
        <v>100</v>
      </c>
      <c r="AJ1895" s="20" t="s">
        <v>100</v>
      </c>
      <c r="AK1895" s="20" t="s">
        <v>100</v>
      </c>
      <c r="AL1895" s="20" t="s">
        <v>100</v>
      </c>
      <c r="AM1895" s="103" t="s">
        <v>100</v>
      </c>
    </row>
    <row r="1896" spans="1:39" s="20" customFormat="1" ht="15" customHeight="1" x14ac:dyDescent="0.35">
      <c r="A1896" s="124" t="s">
        <v>7012</v>
      </c>
      <c r="B1896" s="20" t="s">
        <v>4813</v>
      </c>
      <c r="C1896" s="20" t="s">
        <v>6946</v>
      </c>
      <c r="D1896" s="20" t="s">
        <v>730</v>
      </c>
      <c r="E1896" s="20" t="s">
        <v>4855</v>
      </c>
      <c r="F1896" s="110" t="s">
        <v>7013</v>
      </c>
      <c r="G1896" s="125" t="s">
        <v>6856</v>
      </c>
      <c r="H1896" s="116" t="s">
        <v>6946</v>
      </c>
      <c r="I1896" s="98" t="s">
        <v>732</v>
      </c>
      <c r="J1896" s="110" t="s">
        <v>7014</v>
      </c>
      <c r="K1896" s="99" t="s">
        <v>598</v>
      </c>
      <c r="L1896" s="98" t="s">
        <v>598</v>
      </c>
      <c r="M1896" s="96" t="s">
        <v>598</v>
      </c>
      <c r="N1896" s="125" t="s">
        <v>598</v>
      </c>
      <c r="O1896" s="100" t="s">
        <v>100</v>
      </c>
      <c r="P1896" s="100" t="s">
        <v>100</v>
      </c>
      <c r="Q1896" s="100" t="s">
        <v>100</v>
      </c>
      <c r="R1896" s="107" t="s">
        <v>100</v>
      </c>
      <c r="S1896" s="106" t="s">
        <v>598</v>
      </c>
      <c r="T1896" s="107" t="s">
        <v>598</v>
      </c>
      <c r="U1896" s="97" t="s">
        <v>100</v>
      </c>
      <c r="V1896" s="20" t="s">
        <v>100</v>
      </c>
      <c r="W1896" s="20" t="s">
        <v>100</v>
      </c>
      <c r="X1896" s="103" t="s">
        <v>100</v>
      </c>
      <c r="AE1896" s="126" t="s">
        <v>103</v>
      </c>
      <c r="AF1896" s="117" t="s">
        <v>100</v>
      </c>
      <c r="AG1896" s="117" t="s">
        <v>100</v>
      </c>
      <c r="AH1896" s="20" t="s">
        <v>100</v>
      </c>
      <c r="AI1896" s="97" t="s">
        <v>100</v>
      </c>
      <c r="AJ1896" s="20" t="s">
        <v>100</v>
      </c>
      <c r="AK1896" s="20" t="s">
        <v>100</v>
      </c>
      <c r="AL1896" s="20" t="s">
        <v>100</v>
      </c>
      <c r="AM1896" s="103" t="s">
        <v>100</v>
      </c>
    </row>
    <row r="1897" spans="1:39" s="20" customFormat="1" ht="15" customHeight="1" x14ac:dyDescent="0.35">
      <c r="A1897" s="124" t="s">
        <v>7015</v>
      </c>
      <c r="B1897" s="20" t="s">
        <v>4813</v>
      </c>
      <c r="C1897" s="20" t="s">
        <v>6946</v>
      </c>
      <c r="D1897" s="20" t="s">
        <v>738</v>
      </c>
      <c r="E1897" s="20" t="s">
        <v>4855</v>
      </c>
      <c r="F1897" s="110" t="s">
        <v>7016</v>
      </c>
      <c r="G1897" s="125" t="s">
        <v>6856</v>
      </c>
      <c r="H1897" s="116" t="s">
        <v>6946</v>
      </c>
      <c r="I1897" s="98" t="s">
        <v>1557</v>
      </c>
      <c r="J1897" s="110" t="s">
        <v>7017</v>
      </c>
      <c r="K1897" s="99" t="s">
        <v>598</v>
      </c>
      <c r="L1897" s="98" t="s">
        <v>598</v>
      </c>
      <c r="M1897" s="96" t="s">
        <v>598</v>
      </c>
      <c r="N1897" s="125" t="s">
        <v>598</v>
      </c>
      <c r="O1897" s="100" t="s">
        <v>100</v>
      </c>
      <c r="P1897" s="100" t="s">
        <v>100</v>
      </c>
      <c r="Q1897" s="100" t="s">
        <v>100</v>
      </c>
      <c r="R1897" s="107" t="s">
        <v>100</v>
      </c>
      <c r="S1897" s="106" t="s">
        <v>598</v>
      </c>
      <c r="T1897" s="107" t="s">
        <v>598</v>
      </c>
      <c r="U1897" s="97" t="s">
        <v>100</v>
      </c>
      <c r="V1897" s="20" t="s">
        <v>100</v>
      </c>
      <c r="W1897" s="20" t="s">
        <v>100</v>
      </c>
      <c r="X1897" s="103" t="s">
        <v>100</v>
      </c>
      <c r="AE1897" s="126" t="s">
        <v>103</v>
      </c>
      <c r="AF1897" s="117" t="s">
        <v>100</v>
      </c>
      <c r="AG1897" s="117" t="s">
        <v>100</v>
      </c>
      <c r="AH1897" s="20" t="s">
        <v>100</v>
      </c>
      <c r="AI1897" s="97" t="s">
        <v>100</v>
      </c>
      <c r="AJ1897" s="20" t="s">
        <v>100</v>
      </c>
      <c r="AK1897" s="20" t="s">
        <v>100</v>
      </c>
      <c r="AL1897" s="20" t="s">
        <v>100</v>
      </c>
      <c r="AM1897" s="103" t="s">
        <v>100</v>
      </c>
    </row>
    <row r="1898" spans="1:39" s="20" customFormat="1" ht="15" customHeight="1" x14ac:dyDescent="0.35">
      <c r="A1898" s="124" t="s">
        <v>7018</v>
      </c>
      <c r="B1898" s="20" t="s">
        <v>4813</v>
      </c>
      <c r="C1898" s="20" t="s">
        <v>6946</v>
      </c>
      <c r="D1898" s="20" t="s">
        <v>746</v>
      </c>
      <c r="E1898" s="20" t="s">
        <v>4855</v>
      </c>
      <c r="F1898" s="110" t="s">
        <v>7019</v>
      </c>
      <c r="G1898" s="125" t="s">
        <v>6856</v>
      </c>
      <c r="H1898" s="116" t="s">
        <v>6946</v>
      </c>
      <c r="I1898" s="98" t="s">
        <v>748</v>
      </c>
      <c r="J1898" s="110" t="s">
        <v>7020</v>
      </c>
      <c r="K1898" s="99" t="s">
        <v>598</v>
      </c>
      <c r="L1898" s="98" t="s">
        <v>598</v>
      </c>
      <c r="M1898" s="96" t="s">
        <v>598</v>
      </c>
      <c r="N1898" s="125" t="s">
        <v>598</v>
      </c>
      <c r="O1898" s="100" t="s">
        <v>100</v>
      </c>
      <c r="P1898" s="100" t="s">
        <v>100</v>
      </c>
      <c r="Q1898" s="100" t="s">
        <v>100</v>
      </c>
      <c r="R1898" s="107" t="s">
        <v>100</v>
      </c>
      <c r="S1898" s="106" t="s">
        <v>598</v>
      </c>
      <c r="T1898" s="107" t="s">
        <v>598</v>
      </c>
      <c r="U1898" s="97" t="s">
        <v>100</v>
      </c>
      <c r="V1898" s="20" t="s">
        <v>100</v>
      </c>
      <c r="W1898" s="20" t="s">
        <v>100</v>
      </c>
      <c r="X1898" s="103" t="s">
        <v>100</v>
      </c>
      <c r="AE1898" s="126" t="s">
        <v>103</v>
      </c>
      <c r="AF1898" s="117" t="s">
        <v>100</v>
      </c>
      <c r="AG1898" s="117" t="s">
        <v>100</v>
      </c>
      <c r="AH1898" s="20" t="s">
        <v>100</v>
      </c>
      <c r="AI1898" s="97" t="s">
        <v>100</v>
      </c>
      <c r="AJ1898" s="20" t="s">
        <v>100</v>
      </c>
      <c r="AK1898" s="20" t="s">
        <v>100</v>
      </c>
      <c r="AL1898" s="20" t="s">
        <v>100</v>
      </c>
      <c r="AM1898" s="103" t="s">
        <v>100</v>
      </c>
    </row>
    <row r="1899" spans="1:39" s="20" customFormat="1" ht="15" customHeight="1" x14ac:dyDescent="0.35">
      <c r="A1899" s="124" t="s">
        <v>7021</v>
      </c>
      <c r="B1899" s="20" t="s">
        <v>4813</v>
      </c>
      <c r="C1899" s="20" t="s">
        <v>7022</v>
      </c>
      <c r="D1899" s="20" t="s">
        <v>5990</v>
      </c>
      <c r="E1899" s="20" t="s">
        <v>4855</v>
      </c>
      <c r="F1899" s="110" t="s">
        <v>7023</v>
      </c>
      <c r="G1899" s="125" t="s">
        <v>6856</v>
      </c>
      <c r="H1899" s="116" t="s">
        <v>7022</v>
      </c>
      <c r="I1899" s="98" t="s">
        <v>593</v>
      </c>
      <c r="J1899" s="110" t="s">
        <v>7024</v>
      </c>
      <c r="K1899" s="99" t="s">
        <v>598</v>
      </c>
      <c r="L1899" s="98" t="s">
        <v>598</v>
      </c>
      <c r="M1899" s="96" t="s">
        <v>598</v>
      </c>
      <c r="N1899" s="125" t="s">
        <v>598</v>
      </c>
      <c r="O1899" s="100" t="s">
        <v>100</v>
      </c>
      <c r="P1899" s="100" t="s">
        <v>100</v>
      </c>
      <c r="Q1899" s="100" t="s">
        <v>100</v>
      </c>
      <c r="R1899" s="107" t="s">
        <v>100</v>
      </c>
      <c r="S1899" s="106" t="s">
        <v>598</v>
      </c>
      <c r="T1899" s="107" t="s">
        <v>598</v>
      </c>
      <c r="U1899" s="97" t="s">
        <v>100</v>
      </c>
      <c r="V1899" s="20" t="s">
        <v>100</v>
      </c>
      <c r="W1899" s="20" t="s">
        <v>100</v>
      </c>
      <c r="X1899" s="103" t="s">
        <v>100</v>
      </c>
      <c r="AE1899" s="126" t="s">
        <v>103</v>
      </c>
      <c r="AF1899" s="117" t="s">
        <v>100</v>
      </c>
      <c r="AG1899" s="117" t="s">
        <v>100</v>
      </c>
      <c r="AH1899" s="20" t="s">
        <v>100</v>
      </c>
      <c r="AI1899" s="97" t="s">
        <v>100</v>
      </c>
      <c r="AJ1899" s="20" t="s">
        <v>100</v>
      </c>
      <c r="AK1899" s="20" t="s">
        <v>100</v>
      </c>
      <c r="AL1899" s="20" t="s">
        <v>100</v>
      </c>
      <c r="AM1899" s="103" t="s">
        <v>100</v>
      </c>
    </row>
    <row r="1900" spans="1:39" s="20" customFormat="1" ht="15" customHeight="1" x14ac:dyDescent="0.35">
      <c r="A1900" s="124" t="s">
        <v>7025</v>
      </c>
      <c r="B1900" s="20" t="s">
        <v>4813</v>
      </c>
      <c r="C1900" s="20" t="s">
        <v>7022</v>
      </c>
      <c r="D1900" s="20" t="s">
        <v>605</v>
      </c>
      <c r="E1900" s="20" t="s">
        <v>4855</v>
      </c>
      <c r="F1900" s="110" t="s">
        <v>7026</v>
      </c>
      <c r="G1900" s="125" t="s">
        <v>6856</v>
      </c>
      <c r="H1900" s="116" t="s">
        <v>7022</v>
      </c>
      <c r="I1900" s="98" t="s">
        <v>607</v>
      </c>
      <c r="J1900" s="110" t="s">
        <v>7027</v>
      </c>
      <c r="K1900" s="99" t="s">
        <v>598</v>
      </c>
      <c r="L1900" s="98" t="s">
        <v>598</v>
      </c>
      <c r="M1900" s="96" t="s">
        <v>598</v>
      </c>
      <c r="N1900" s="125" t="s">
        <v>598</v>
      </c>
      <c r="O1900" s="100" t="s">
        <v>100</v>
      </c>
      <c r="P1900" s="100" t="s">
        <v>100</v>
      </c>
      <c r="Q1900" s="100" t="s">
        <v>100</v>
      </c>
      <c r="R1900" s="107" t="s">
        <v>100</v>
      </c>
      <c r="S1900" s="106" t="s">
        <v>598</v>
      </c>
      <c r="T1900" s="107" t="s">
        <v>598</v>
      </c>
      <c r="U1900" s="97" t="s">
        <v>100</v>
      </c>
      <c r="V1900" s="20" t="s">
        <v>100</v>
      </c>
      <c r="W1900" s="20" t="s">
        <v>100</v>
      </c>
      <c r="X1900" s="103" t="s">
        <v>100</v>
      </c>
      <c r="AE1900" s="126" t="s">
        <v>103</v>
      </c>
      <c r="AF1900" s="117" t="s">
        <v>100</v>
      </c>
      <c r="AG1900" s="117" t="s">
        <v>100</v>
      </c>
      <c r="AH1900" s="20" t="s">
        <v>100</v>
      </c>
      <c r="AI1900" s="97" t="s">
        <v>100</v>
      </c>
      <c r="AJ1900" s="20" t="s">
        <v>100</v>
      </c>
      <c r="AK1900" s="20" t="s">
        <v>100</v>
      </c>
      <c r="AL1900" s="20" t="s">
        <v>100</v>
      </c>
      <c r="AM1900" s="103" t="s">
        <v>100</v>
      </c>
    </row>
    <row r="1901" spans="1:39" s="20" customFormat="1" ht="15" customHeight="1" x14ac:dyDescent="0.35">
      <c r="A1901" s="124" t="s">
        <v>7028</v>
      </c>
      <c r="B1901" s="20" t="s">
        <v>4813</v>
      </c>
      <c r="C1901" s="20" t="s">
        <v>7022</v>
      </c>
      <c r="D1901" s="20" t="s">
        <v>618</v>
      </c>
      <c r="E1901" s="20" t="s">
        <v>4855</v>
      </c>
      <c r="F1901" s="110" t="s">
        <v>7029</v>
      </c>
      <c r="G1901" s="125" t="s">
        <v>6856</v>
      </c>
      <c r="H1901" s="116" t="s">
        <v>7022</v>
      </c>
      <c r="I1901" s="98" t="s">
        <v>6873</v>
      </c>
      <c r="J1901" s="110" t="s">
        <v>7030</v>
      </c>
      <c r="K1901" s="99" t="s">
        <v>598</v>
      </c>
      <c r="L1901" s="98" t="s">
        <v>598</v>
      </c>
      <c r="M1901" s="96" t="s">
        <v>598</v>
      </c>
      <c r="N1901" s="125" t="s">
        <v>598</v>
      </c>
      <c r="O1901" s="100" t="s">
        <v>100</v>
      </c>
      <c r="P1901" s="100" t="s">
        <v>100</v>
      </c>
      <c r="Q1901" s="100" t="s">
        <v>100</v>
      </c>
      <c r="R1901" s="107" t="s">
        <v>100</v>
      </c>
      <c r="S1901" s="106" t="s">
        <v>598</v>
      </c>
      <c r="T1901" s="107" t="s">
        <v>598</v>
      </c>
      <c r="U1901" s="97" t="s">
        <v>100</v>
      </c>
      <c r="V1901" s="20" t="s">
        <v>100</v>
      </c>
      <c r="W1901" s="20" t="s">
        <v>100</v>
      </c>
      <c r="X1901" s="103" t="s">
        <v>100</v>
      </c>
      <c r="AE1901" s="126" t="s">
        <v>103</v>
      </c>
      <c r="AF1901" s="117" t="s">
        <v>100</v>
      </c>
      <c r="AG1901" s="117" t="s">
        <v>100</v>
      </c>
      <c r="AH1901" s="20" t="s">
        <v>100</v>
      </c>
      <c r="AI1901" s="97" t="s">
        <v>100</v>
      </c>
      <c r="AJ1901" s="20" t="s">
        <v>100</v>
      </c>
      <c r="AK1901" s="20" t="s">
        <v>100</v>
      </c>
      <c r="AL1901" s="20" t="s">
        <v>100</v>
      </c>
      <c r="AM1901" s="103" t="s">
        <v>100</v>
      </c>
    </row>
    <row r="1902" spans="1:39" s="20" customFormat="1" ht="15" customHeight="1" x14ac:dyDescent="0.35">
      <c r="A1902" s="124" t="s">
        <v>7031</v>
      </c>
      <c r="B1902" s="20" t="s">
        <v>4813</v>
      </c>
      <c r="C1902" s="20" t="s">
        <v>7022</v>
      </c>
      <c r="D1902" s="20" t="s">
        <v>635</v>
      </c>
      <c r="E1902" s="20" t="s">
        <v>4855</v>
      </c>
      <c r="F1902" s="110" t="s">
        <v>7032</v>
      </c>
      <c r="G1902" s="125" t="s">
        <v>6856</v>
      </c>
      <c r="H1902" s="116" t="s">
        <v>7022</v>
      </c>
      <c r="I1902" s="98" t="s">
        <v>628</v>
      </c>
      <c r="J1902" s="110" t="s">
        <v>7033</v>
      </c>
      <c r="K1902" s="99" t="s">
        <v>598</v>
      </c>
      <c r="L1902" s="98" t="s">
        <v>598</v>
      </c>
      <c r="M1902" s="96" t="s">
        <v>598</v>
      </c>
      <c r="N1902" s="125" t="s">
        <v>598</v>
      </c>
      <c r="O1902" s="100" t="s">
        <v>100</v>
      </c>
      <c r="P1902" s="100" t="s">
        <v>100</v>
      </c>
      <c r="Q1902" s="100" t="s">
        <v>100</v>
      </c>
      <c r="R1902" s="107" t="s">
        <v>100</v>
      </c>
      <c r="S1902" s="106" t="s">
        <v>598</v>
      </c>
      <c r="T1902" s="107" t="s">
        <v>598</v>
      </c>
      <c r="U1902" s="97" t="s">
        <v>100</v>
      </c>
      <c r="V1902" s="20" t="s">
        <v>100</v>
      </c>
      <c r="W1902" s="20" t="s">
        <v>100</v>
      </c>
      <c r="X1902" s="103" t="s">
        <v>100</v>
      </c>
      <c r="AE1902" s="126" t="s">
        <v>103</v>
      </c>
      <c r="AF1902" s="117" t="s">
        <v>100</v>
      </c>
      <c r="AG1902" s="117" t="s">
        <v>100</v>
      </c>
      <c r="AH1902" s="20" t="s">
        <v>100</v>
      </c>
      <c r="AI1902" s="97" t="s">
        <v>100</v>
      </c>
      <c r="AJ1902" s="20" t="s">
        <v>100</v>
      </c>
      <c r="AK1902" s="20" t="s">
        <v>100</v>
      </c>
      <c r="AL1902" s="20" t="s">
        <v>100</v>
      </c>
      <c r="AM1902" s="103" t="s">
        <v>100</v>
      </c>
    </row>
    <row r="1903" spans="1:39" s="20" customFormat="1" ht="15" customHeight="1" x14ac:dyDescent="0.35">
      <c r="A1903" s="124" t="s">
        <v>7034</v>
      </c>
      <c r="B1903" s="20" t="s">
        <v>4813</v>
      </c>
      <c r="C1903" s="20" t="s">
        <v>7022</v>
      </c>
      <c r="D1903" s="20" t="s">
        <v>639</v>
      </c>
      <c r="E1903" s="20" t="s">
        <v>4855</v>
      </c>
      <c r="F1903" s="110" t="s">
        <v>7035</v>
      </c>
      <c r="G1903" s="125" t="s">
        <v>6856</v>
      </c>
      <c r="H1903" s="116" t="s">
        <v>7022</v>
      </c>
      <c r="I1903" s="98" t="s">
        <v>641</v>
      </c>
      <c r="J1903" s="110" t="s">
        <v>7036</v>
      </c>
      <c r="K1903" s="99" t="s">
        <v>598</v>
      </c>
      <c r="L1903" s="98" t="s">
        <v>598</v>
      </c>
      <c r="M1903" s="96" t="s">
        <v>598</v>
      </c>
      <c r="N1903" s="125" t="s">
        <v>598</v>
      </c>
      <c r="O1903" s="100" t="s">
        <v>100</v>
      </c>
      <c r="P1903" s="100" t="s">
        <v>100</v>
      </c>
      <c r="Q1903" s="100" t="s">
        <v>100</v>
      </c>
      <c r="R1903" s="107" t="s">
        <v>100</v>
      </c>
      <c r="S1903" s="106" t="s">
        <v>598</v>
      </c>
      <c r="T1903" s="107" t="s">
        <v>598</v>
      </c>
      <c r="U1903" s="97" t="s">
        <v>100</v>
      </c>
      <c r="V1903" s="20" t="s">
        <v>100</v>
      </c>
      <c r="W1903" s="20" t="s">
        <v>100</v>
      </c>
      <c r="X1903" s="103" t="s">
        <v>100</v>
      </c>
      <c r="AE1903" s="126" t="s">
        <v>103</v>
      </c>
      <c r="AF1903" s="117" t="s">
        <v>100</v>
      </c>
      <c r="AG1903" s="117" t="s">
        <v>100</v>
      </c>
      <c r="AH1903" s="20" t="s">
        <v>100</v>
      </c>
      <c r="AI1903" s="97" t="s">
        <v>100</v>
      </c>
      <c r="AJ1903" s="20" t="s">
        <v>100</v>
      </c>
      <c r="AK1903" s="20" t="s">
        <v>100</v>
      </c>
      <c r="AL1903" s="20" t="s">
        <v>100</v>
      </c>
      <c r="AM1903" s="103" t="s">
        <v>100</v>
      </c>
    </row>
    <row r="1904" spans="1:39" s="20" customFormat="1" ht="15" customHeight="1" x14ac:dyDescent="0.35">
      <c r="A1904" s="124" t="s">
        <v>7037</v>
      </c>
      <c r="B1904" s="20" t="s">
        <v>4813</v>
      </c>
      <c r="C1904" s="20" t="s">
        <v>7022</v>
      </c>
      <c r="D1904" s="20" t="s">
        <v>648</v>
      </c>
      <c r="E1904" s="20" t="s">
        <v>4855</v>
      </c>
      <c r="F1904" s="110" t="s">
        <v>7038</v>
      </c>
      <c r="G1904" s="125" t="s">
        <v>6856</v>
      </c>
      <c r="H1904" s="116" t="s">
        <v>7022</v>
      </c>
      <c r="I1904" s="98" t="s">
        <v>650</v>
      </c>
      <c r="J1904" s="110" t="s">
        <v>7039</v>
      </c>
      <c r="K1904" s="99" t="s">
        <v>598</v>
      </c>
      <c r="L1904" s="98" t="s">
        <v>598</v>
      </c>
      <c r="M1904" s="96" t="s">
        <v>598</v>
      </c>
      <c r="N1904" s="125" t="s">
        <v>598</v>
      </c>
      <c r="O1904" s="100" t="s">
        <v>100</v>
      </c>
      <c r="P1904" s="100" t="s">
        <v>100</v>
      </c>
      <c r="Q1904" s="100" t="s">
        <v>100</v>
      </c>
      <c r="R1904" s="107" t="s">
        <v>100</v>
      </c>
      <c r="S1904" s="106" t="s">
        <v>598</v>
      </c>
      <c r="T1904" s="107" t="s">
        <v>598</v>
      </c>
      <c r="U1904" s="97" t="s">
        <v>100</v>
      </c>
      <c r="V1904" s="20" t="s">
        <v>100</v>
      </c>
      <c r="W1904" s="20" t="s">
        <v>100</v>
      </c>
      <c r="X1904" s="103" t="s">
        <v>100</v>
      </c>
      <c r="AE1904" s="126" t="s">
        <v>103</v>
      </c>
      <c r="AF1904" s="117" t="s">
        <v>100</v>
      </c>
      <c r="AG1904" s="117" t="s">
        <v>100</v>
      </c>
      <c r="AH1904" s="20" t="s">
        <v>100</v>
      </c>
      <c r="AI1904" s="97" t="s">
        <v>100</v>
      </c>
      <c r="AJ1904" s="20" t="s">
        <v>100</v>
      </c>
      <c r="AK1904" s="20" t="s">
        <v>100</v>
      </c>
      <c r="AL1904" s="20" t="s">
        <v>100</v>
      </c>
      <c r="AM1904" s="103" t="s">
        <v>100</v>
      </c>
    </row>
    <row r="1905" spans="1:39" s="20" customFormat="1" ht="15" customHeight="1" x14ac:dyDescent="0.35">
      <c r="A1905" s="124" t="s">
        <v>7040</v>
      </c>
      <c r="B1905" s="20" t="s">
        <v>4813</v>
      </c>
      <c r="C1905" s="20" t="s">
        <v>7022</v>
      </c>
      <c r="D1905" s="20" t="s">
        <v>655</v>
      </c>
      <c r="E1905" s="20" t="s">
        <v>4855</v>
      </c>
      <c r="F1905" s="110" t="s">
        <v>7041</v>
      </c>
      <c r="G1905" s="125" t="s">
        <v>6856</v>
      </c>
      <c r="H1905" s="116" t="s">
        <v>7022</v>
      </c>
      <c r="I1905" s="98" t="s">
        <v>1557</v>
      </c>
      <c r="J1905" s="110" t="s">
        <v>7042</v>
      </c>
      <c r="K1905" s="99" t="s">
        <v>598</v>
      </c>
      <c r="L1905" s="98" t="s">
        <v>598</v>
      </c>
      <c r="M1905" s="96" t="s">
        <v>598</v>
      </c>
      <c r="N1905" s="125" t="s">
        <v>598</v>
      </c>
      <c r="O1905" s="100" t="s">
        <v>100</v>
      </c>
      <c r="P1905" s="100" t="s">
        <v>100</v>
      </c>
      <c r="Q1905" s="100" t="s">
        <v>100</v>
      </c>
      <c r="R1905" s="107" t="s">
        <v>100</v>
      </c>
      <c r="S1905" s="106" t="s">
        <v>598</v>
      </c>
      <c r="T1905" s="107" t="s">
        <v>598</v>
      </c>
      <c r="U1905" s="97" t="s">
        <v>100</v>
      </c>
      <c r="V1905" s="20" t="s">
        <v>100</v>
      </c>
      <c r="W1905" s="20" t="s">
        <v>100</v>
      </c>
      <c r="X1905" s="103" t="s">
        <v>100</v>
      </c>
      <c r="AE1905" s="126" t="s">
        <v>103</v>
      </c>
      <c r="AF1905" s="117" t="s">
        <v>100</v>
      </c>
      <c r="AG1905" s="117" t="s">
        <v>100</v>
      </c>
      <c r="AH1905" s="20" t="s">
        <v>100</v>
      </c>
      <c r="AI1905" s="97" t="s">
        <v>100</v>
      </c>
      <c r="AJ1905" s="20" t="s">
        <v>100</v>
      </c>
      <c r="AK1905" s="20" t="s">
        <v>100</v>
      </c>
      <c r="AL1905" s="20" t="s">
        <v>100</v>
      </c>
      <c r="AM1905" s="103" t="s">
        <v>100</v>
      </c>
    </row>
    <row r="1906" spans="1:39" s="20" customFormat="1" ht="15" customHeight="1" x14ac:dyDescent="0.35">
      <c r="A1906" s="124" t="s">
        <v>7043</v>
      </c>
      <c r="B1906" s="20" t="s">
        <v>4813</v>
      </c>
      <c r="C1906" s="20" t="s">
        <v>7022</v>
      </c>
      <c r="D1906" s="20" t="s">
        <v>663</v>
      </c>
      <c r="E1906" s="20" t="s">
        <v>4855</v>
      </c>
      <c r="F1906" s="110" t="s">
        <v>7044</v>
      </c>
      <c r="G1906" s="125" t="s">
        <v>6856</v>
      </c>
      <c r="H1906" s="116" t="s">
        <v>7022</v>
      </c>
      <c r="I1906" s="98" t="s">
        <v>6889</v>
      </c>
      <c r="J1906" s="110" t="s">
        <v>7045</v>
      </c>
      <c r="K1906" s="99" t="s">
        <v>598</v>
      </c>
      <c r="L1906" s="98" t="s">
        <v>598</v>
      </c>
      <c r="M1906" s="96" t="s">
        <v>598</v>
      </c>
      <c r="N1906" s="125" t="s">
        <v>598</v>
      </c>
      <c r="O1906" s="100" t="s">
        <v>100</v>
      </c>
      <c r="P1906" s="100" t="s">
        <v>100</v>
      </c>
      <c r="Q1906" s="100" t="s">
        <v>100</v>
      </c>
      <c r="R1906" s="107" t="s">
        <v>100</v>
      </c>
      <c r="S1906" s="106" t="s">
        <v>598</v>
      </c>
      <c r="T1906" s="107" t="s">
        <v>598</v>
      </c>
      <c r="U1906" s="97" t="s">
        <v>100</v>
      </c>
      <c r="V1906" s="20" t="s">
        <v>100</v>
      </c>
      <c r="W1906" s="20" t="s">
        <v>100</v>
      </c>
      <c r="X1906" s="103" t="s">
        <v>100</v>
      </c>
      <c r="AE1906" s="126" t="s">
        <v>103</v>
      </c>
      <c r="AF1906" s="117" t="s">
        <v>100</v>
      </c>
      <c r="AG1906" s="117" t="s">
        <v>100</v>
      </c>
      <c r="AH1906" s="20" t="s">
        <v>100</v>
      </c>
      <c r="AI1906" s="97" t="s">
        <v>100</v>
      </c>
      <c r="AJ1906" s="20" t="s">
        <v>100</v>
      </c>
      <c r="AK1906" s="20" t="s">
        <v>100</v>
      </c>
      <c r="AL1906" s="20" t="s">
        <v>100</v>
      </c>
      <c r="AM1906" s="103" t="s">
        <v>100</v>
      </c>
    </row>
    <row r="1907" spans="1:39" s="20" customFormat="1" ht="15" customHeight="1" x14ac:dyDescent="0.35">
      <c r="A1907" s="124" t="s">
        <v>7046</v>
      </c>
      <c r="B1907" s="20" t="s">
        <v>4813</v>
      </c>
      <c r="C1907" s="20" t="s">
        <v>7022</v>
      </c>
      <c r="D1907" s="20" t="s">
        <v>671</v>
      </c>
      <c r="E1907" s="20" t="s">
        <v>4855</v>
      </c>
      <c r="F1907" s="110" t="s">
        <v>7047</v>
      </c>
      <c r="G1907" s="125" t="s">
        <v>6856</v>
      </c>
      <c r="H1907" s="116" t="s">
        <v>7022</v>
      </c>
      <c r="I1907" s="98" t="s">
        <v>6893</v>
      </c>
      <c r="J1907" s="110" t="s">
        <v>7048</v>
      </c>
      <c r="K1907" s="99" t="s">
        <v>598</v>
      </c>
      <c r="L1907" s="98" t="s">
        <v>598</v>
      </c>
      <c r="M1907" s="96" t="s">
        <v>598</v>
      </c>
      <c r="N1907" s="125" t="s">
        <v>598</v>
      </c>
      <c r="O1907" s="100" t="s">
        <v>100</v>
      </c>
      <c r="P1907" s="100" t="s">
        <v>100</v>
      </c>
      <c r="Q1907" s="100" t="s">
        <v>100</v>
      </c>
      <c r="R1907" s="107" t="s">
        <v>100</v>
      </c>
      <c r="S1907" s="106" t="s">
        <v>598</v>
      </c>
      <c r="T1907" s="107" t="s">
        <v>598</v>
      </c>
      <c r="U1907" s="97" t="s">
        <v>100</v>
      </c>
      <c r="V1907" s="20" t="s">
        <v>100</v>
      </c>
      <c r="W1907" s="20" t="s">
        <v>100</v>
      </c>
      <c r="X1907" s="103" t="s">
        <v>100</v>
      </c>
      <c r="AE1907" s="126" t="s">
        <v>103</v>
      </c>
      <c r="AF1907" s="117" t="s">
        <v>100</v>
      </c>
      <c r="AG1907" s="117" t="s">
        <v>100</v>
      </c>
      <c r="AH1907" s="20" t="s">
        <v>100</v>
      </c>
      <c r="AI1907" s="97" t="s">
        <v>100</v>
      </c>
      <c r="AJ1907" s="20" t="s">
        <v>100</v>
      </c>
      <c r="AK1907" s="20" t="s">
        <v>100</v>
      </c>
      <c r="AL1907" s="20" t="s">
        <v>100</v>
      </c>
      <c r="AM1907" s="103" t="s">
        <v>100</v>
      </c>
    </row>
    <row r="1908" spans="1:39" s="20" customFormat="1" ht="15" customHeight="1" x14ac:dyDescent="0.35">
      <c r="A1908" s="124" t="s">
        <v>7049</v>
      </c>
      <c r="B1908" s="20" t="s">
        <v>4813</v>
      </c>
      <c r="C1908" s="20" t="s">
        <v>7022</v>
      </c>
      <c r="D1908" s="20" t="s">
        <v>680</v>
      </c>
      <c r="E1908" s="20" t="s">
        <v>4855</v>
      </c>
      <c r="F1908" s="110" t="s">
        <v>7050</v>
      </c>
      <c r="G1908" s="125" t="s">
        <v>6856</v>
      </c>
      <c r="H1908" s="116" t="s">
        <v>7022</v>
      </c>
      <c r="I1908" s="98" t="s">
        <v>682</v>
      </c>
      <c r="J1908" s="110" t="s">
        <v>7051</v>
      </c>
      <c r="K1908" s="99" t="s">
        <v>598</v>
      </c>
      <c r="L1908" s="98" t="s">
        <v>598</v>
      </c>
      <c r="M1908" s="96" t="s">
        <v>598</v>
      </c>
      <c r="N1908" s="125" t="s">
        <v>598</v>
      </c>
      <c r="O1908" s="100" t="s">
        <v>100</v>
      </c>
      <c r="P1908" s="100" t="s">
        <v>100</v>
      </c>
      <c r="Q1908" s="100" t="s">
        <v>100</v>
      </c>
      <c r="R1908" s="107" t="s">
        <v>100</v>
      </c>
      <c r="S1908" s="106" t="s">
        <v>598</v>
      </c>
      <c r="T1908" s="107" t="s">
        <v>598</v>
      </c>
      <c r="U1908" s="97" t="s">
        <v>100</v>
      </c>
      <c r="V1908" s="20" t="s">
        <v>100</v>
      </c>
      <c r="W1908" s="20" t="s">
        <v>100</v>
      </c>
      <c r="X1908" s="103" t="s">
        <v>100</v>
      </c>
      <c r="AE1908" s="126" t="s">
        <v>103</v>
      </c>
      <c r="AF1908" s="117" t="s">
        <v>100</v>
      </c>
      <c r="AG1908" s="117" t="s">
        <v>100</v>
      </c>
      <c r="AH1908" s="20" t="s">
        <v>100</v>
      </c>
      <c r="AI1908" s="97" t="s">
        <v>100</v>
      </c>
      <c r="AJ1908" s="20" t="s">
        <v>100</v>
      </c>
      <c r="AK1908" s="20" t="s">
        <v>100</v>
      </c>
      <c r="AL1908" s="20" t="s">
        <v>100</v>
      </c>
      <c r="AM1908" s="103" t="s">
        <v>100</v>
      </c>
    </row>
    <row r="1909" spans="1:39" s="20" customFormat="1" ht="15" customHeight="1" x14ac:dyDescent="0.35">
      <c r="A1909" s="124" t="s">
        <v>7052</v>
      </c>
      <c r="B1909" s="20" t="s">
        <v>4813</v>
      </c>
      <c r="C1909" s="20" t="s">
        <v>7022</v>
      </c>
      <c r="D1909" s="20" t="s">
        <v>690</v>
      </c>
      <c r="E1909" s="20" t="s">
        <v>4855</v>
      </c>
      <c r="F1909" s="110" t="s">
        <v>7053</v>
      </c>
      <c r="G1909" s="125" t="s">
        <v>6856</v>
      </c>
      <c r="H1909" s="116" t="s">
        <v>7022</v>
      </c>
      <c r="I1909" s="98" t="s">
        <v>748</v>
      </c>
      <c r="J1909" s="110" t="s">
        <v>7054</v>
      </c>
      <c r="K1909" s="99" t="s">
        <v>598</v>
      </c>
      <c r="L1909" s="98" t="s">
        <v>598</v>
      </c>
      <c r="M1909" s="96" t="s">
        <v>598</v>
      </c>
      <c r="N1909" s="125" t="s">
        <v>598</v>
      </c>
      <c r="O1909" s="100" t="s">
        <v>100</v>
      </c>
      <c r="P1909" s="100" t="s">
        <v>100</v>
      </c>
      <c r="Q1909" s="100" t="s">
        <v>100</v>
      </c>
      <c r="R1909" s="107" t="s">
        <v>100</v>
      </c>
      <c r="S1909" s="106" t="s">
        <v>598</v>
      </c>
      <c r="T1909" s="107" t="s">
        <v>598</v>
      </c>
      <c r="U1909" s="97" t="s">
        <v>100</v>
      </c>
      <c r="V1909" s="20" t="s">
        <v>100</v>
      </c>
      <c r="W1909" s="20" t="s">
        <v>100</v>
      </c>
      <c r="X1909" s="103" t="s">
        <v>100</v>
      </c>
      <c r="AE1909" s="126" t="s">
        <v>103</v>
      </c>
      <c r="AF1909" s="117" t="s">
        <v>100</v>
      </c>
      <c r="AG1909" s="117" t="s">
        <v>100</v>
      </c>
      <c r="AH1909" s="20" t="s">
        <v>100</v>
      </c>
      <c r="AI1909" s="97" t="s">
        <v>100</v>
      </c>
      <c r="AJ1909" s="20" t="s">
        <v>100</v>
      </c>
      <c r="AK1909" s="20" t="s">
        <v>100</v>
      </c>
      <c r="AL1909" s="20" t="s">
        <v>100</v>
      </c>
      <c r="AM1909" s="103" t="s">
        <v>100</v>
      </c>
    </row>
    <row r="1910" spans="1:39" s="20" customFormat="1" ht="15" customHeight="1" x14ac:dyDescent="0.35">
      <c r="A1910" s="124" t="s">
        <v>7055</v>
      </c>
      <c r="B1910" s="20" t="s">
        <v>4813</v>
      </c>
      <c r="C1910" s="20" t="s">
        <v>7022</v>
      </c>
      <c r="D1910" s="20" t="s">
        <v>699</v>
      </c>
      <c r="E1910" s="20" t="s">
        <v>4855</v>
      </c>
      <c r="F1910" s="110" t="s">
        <v>7056</v>
      </c>
      <c r="G1910" s="125" t="s">
        <v>6856</v>
      </c>
      <c r="H1910" s="116" t="s">
        <v>7022</v>
      </c>
      <c r="I1910" s="98" t="s">
        <v>701</v>
      </c>
      <c r="J1910" s="110" t="s">
        <v>7057</v>
      </c>
      <c r="K1910" s="99" t="s">
        <v>598</v>
      </c>
      <c r="L1910" s="98" t="s">
        <v>598</v>
      </c>
      <c r="M1910" s="96" t="s">
        <v>598</v>
      </c>
      <c r="N1910" s="125" t="s">
        <v>598</v>
      </c>
      <c r="O1910" s="100" t="s">
        <v>100</v>
      </c>
      <c r="P1910" s="100" t="s">
        <v>100</v>
      </c>
      <c r="Q1910" s="100" t="s">
        <v>100</v>
      </c>
      <c r="R1910" s="107" t="s">
        <v>100</v>
      </c>
      <c r="S1910" s="106" t="s">
        <v>598</v>
      </c>
      <c r="T1910" s="107" t="s">
        <v>598</v>
      </c>
      <c r="U1910" s="97" t="s">
        <v>100</v>
      </c>
      <c r="V1910" s="20" t="s">
        <v>100</v>
      </c>
      <c r="W1910" s="20" t="s">
        <v>100</v>
      </c>
      <c r="X1910" s="103" t="s">
        <v>100</v>
      </c>
      <c r="AE1910" s="126" t="s">
        <v>103</v>
      </c>
      <c r="AF1910" s="117" t="s">
        <v>100</v>
      </c>
      <c r="AG1910" s="117" t="s">
        <v>100</v>
      </c>
      <c r="AH1910" s="20" t="s">
        <v>100</v>
      </c>
      <c r="AI1910" s="97" t="s">
        <v>100</v>
      </c>
      <c r="AJ1910" s="20" t="s">
        <v>100</v>
      </c>
      <c r="AK1910" s="20" t="s">
        <v>100</v>
      </c>
      <c r="AL1910" s="20" t="s">
        <v>100</v>
      </c>
      <c r="AM1910" s="103" t="s">
        <v>100</v>
      </c>
    </row>
    <row r="1911" spans="1:39" s="20" customFormat="1" ht="15" customHeight="1" x14ac:dyDescent="0.35">
      <c r="A1911" s="124" t="s">
        <v>7058</v>
      </c>
      <c r="B1911" s="20" t="s">
        <v>4813</v>
      </c>
      <c r="C1911" s="20" t="s">
        <v>7022</v>
      </c>
      <c r="D1911" s="20" t="s">
        <v>707</v>
      </c>
      <c r="E1911" s="20" t="s">
        <v>4855</v>
      </c>
      <c r="F1911" s="110" t="s">
        <v>7059</v>
      </c>
      <c r="G1911" s="125" t="s">
        <v>6856</v>
      </c>
      <c r="H1911" s="116" t="s">
        <v>7022</v>
      </c>
      <c r="I1911" s="98" t="s">
        <v>709</v>
      </c>
      <c r="J1911" s="110" t="s">
        <v>7060</v>
      </c>
      <c r="K1911" s="99" t="s">
        <v>598</v>
      </c>
      <c r="L1911" s="98" t="s">
        <v>598</v>
      </c>
      <c r="M1911" s="96" t="s">
        <v>598</v>
      </c>
      <c r="N1911" s="125" t="s">
        <v>598</v>
      </c>
      <c r="O1911" s="100" t="s">
        <v>100</v>
      </c>
      <c r="P1911" s="100" t="s">
        <v>100</v>
      </c>
      <c r="Q1911" s="100" t="s">
        <v>100</v>
      </c>
      <c r="R1911" s="107" t="s">
        <v>100</v>
      </c>
      <c r="S1911" s="106" t="s">
        <v>598</v>
      </c>
      <c r="T1911" s="107" t="s">
        <v>598</v>
      </c>
      <c r="U1911" s="97" t="s">
        <v>100</v>
      </c>
      <c r="V1911" s="20" t="s">
        <v>100</v>
      </c>
      <c r="W1911" s="20" t="s">
        <v>100</v>
      </c>
      <c r="X1911" s="103" t="s">
        <v>100</v>
      </c>
      <c r="AE1911" s="126" t="s">
        <v>103</v>
      </c>
      <c r="AF1911" s="117" t="s">
        <v>100</v>
      </c>
      <c r="AG1911" s="117" t="s">
        <v>100</v>
      </c>
      <c r="AH1911" s="20" t="s">
        <v>100</v>
      </c>
      <c r="AI1911" s="97" t="s">
        <v>100</v>
      </c>
      <c r="AJ1911" s="20" t="s">
        <v>100</v>
      </c>
      <c r="AK1911" s="20" t="s">
        <v>100</v>
      </c>
      <c r="AL1911" s="20" t="s">
        <v>100</v>
      </c>
      <c r="AM1911" s="103" t="s">
        <v>100</v>
      </c>
    </row>
    <row r="1912" spans="1:39" s="20" customFormat="1" ht="15" customHeight="1" x14ac:dyDescent="0.35">
      <c r="A1912" s="124" t="s">
        <v>7061</v>
      </c>
      <c r="B1912" s="20" t="s">
        <v>4813</v>
      </c>
      <c r="C1912" s="20" t="s">
        <v>7022</v>
      </c>
      <c r="D1912" s="20" t="s">
        <v>6908</v>
      </c>
      <c r="E1912" s="20" t="s">
        <v>4855</v>
      </c>
      <c r="F1912" s="110" t="s">
        <v>7062</v>
      </c>
      <c r="G1912" s="125" t="s">
        <v>6856</v>
      </c>
      <c r="H1912" s="116" t="s">
        <v>7022</v>
      </c>
      <c r="I1912" s="98" t="s">
        <v>593</v>
      </c>
      <c r="J1912" s="110" t="s">
        <v>7063</v>
      </c>
      <c r="K1912" s="99" t="s">
        <v>598</v>
      </c>
      <c r="L1912" s="98" t="s">
        <v>598</v>
      </c>
      <c r="M1912" s="96" t="s">
        <v>598</v>
      </c>
      <c r="N1912" s="125" t="s">
        <v>598</v>
      </c>
      <c r="O1912" s="100" t="s">
        <v>100</v>
      </c>
      <c r="P1912" s="100" t="s">
        <v>100</v>
      </c>
      <c r="Q1912" s="100" t="s">
        <v>100</v>
      </c>
      <c r="R1912" s="107" t="s">
        <v>100</v>
      </c>
      <c r="S1912" s="106" t="s">
        <v>598</v>
      </c>
      <c r="T1912" s="107" t="s">
        <v>598</v>
      </c>
      <c r="U1912" s="97" t="s">
        <v>100</v>
      </c>
      <c r="V1912" s="20" t="s">
        <v>100</v>
      </c>
      <c r="W1912" s="20" t="s">
        <v>100</v>
      </c>
      <c r="X1912" s="103" t="s">
        <v>100</v>
      </c>
      <c r="AE1912" s="126" t="s">
        <v>103</v>
      </c>
      <c r="AF1912" s="117" t="s">
        <v>100</v>
      </c>
      <c r="AG1912" s="117" t="s">
        <v>100</v>
      </c>
      <c r="AH1912" s="20" t="s">
        <v>100</v>
      </c>
      <c r="AI1912" s="97" t="s">
        <v>100</v>
      </c>
      <c r="AJ1912" s="20" t="s">
        <v>100</v>
      </c>
      <c r="AK1912" s="20" t="s">
        <v>100</v>
      </c>
      <c r="AL1912" s="20" t="s">
        <v>100</v>
      </c>
      <c r="AM1912" s="103" t="s">
        <v>100</v>
      </c>
    </row>
    <row r="1913" spans="1:39" s="20" customFormat="1" ht="15" customHeight="1" x14ac:dyDescent="0.35">
      <c r="A1913" s="124" t="s">
        <v>7064</v>
      </c>
      <c r="B1913" s="20" t="s">
        <v>4813</v>
      </c>
      <c r="C1913" s="20" t="s">
        <v>7022</v>
      </c>
      <c r="D1913" s="20" t="s">
        <v>787</v>
      </c>
      <c r="E1913" s="20" t="s">
        <v>4855</v>
      </c>
      <c r="F1913" s="110" t="s">
        <v>7065</v>
      </c>
      <c r="G1913" s="125" t="s">
        <v>6856</v>
      </c>
      <c r="H1913" s="116" t="s">
        <v>7022</v>
      </c>
      <c r="I1913" s="98" t="s">
        <v>724</v>
      </c>
      <c r="J1913" s="110" t="s">
        <v>7066</v>
      </c>
      <c r="K1913" s="99" t="s">
        <v>598</v>
      </c>
      <c r="L1913" s="98" t="s">
        <v>598</v>
      </c>
      <c r="M1913" s="96" t="s">
        <v>598</v>
      </c>
      <c r="N1913" s="125" t="s">
        <v>598</v>
      </c>
      <c r="O1913" s="100" t="s">
        <v>100</v>
      </c>
      <c r="P1913" s="100" t="s">
        <v>100</v>
      </c>
      <c r="Q1913" s="100" t="s">
        <v>100</v>
      </c>
      <c r="R1913" s="107" t="s">
        <v>100</v>
      </c>
      <c r="S1913" s="106" t="s">
        <v>598</v>
      </c>
      <c r="T1913" s="107" t="s">
        <v>598</v>
      </c>
      <c r="U1913" s="97" t="s">
        <v>100</v>
      </c>
      <c r="V1913" s="20" t="s">
        <v>100</v>
      </c>
      <c r="W1913" s="20" t="s">
        <v>100</v>
      </c>
      <c r="X1913" s="103" t="s">
        <v>100</v>
      </c>
      <c r="AE1913" s="126" t="s">
        <v>103</v>
      </c>
      <c r="AF1913" s="117" t="s">
        <v>100</v>
      </c>
      <c r="AG1913" s="117" t="s">
        <v>100</v>
      </c>
      <c r="AH1913" s="20" t="s">
        <v>100</v>
      </c>
      <c r="AI1913" s="97" t="s">
        <v>100</v>
      </c>
      <c r="AJ1913" s="20" t="s">
        <v>100</v>
      </c>
      <c r="AK1913" s="20" t="s">
        <v>100</v>
      </c>
      <c r="AL1913" s="20" t="s">
        <v>100</v>
      </c>
      <c r="AM1913" s="103" t="s">
        <v>100</v>
      </c>
    </row>
    <row r="1914" spans="1:39" s="20" customFormat="1" ht="15" customHeight="1" x14ac:dyDescent="0.35">
      <c r="A1914" s="124" t="s">
        <v>7067</v>
      </c>
      <c r="B1914" s="20" t="s">
        <v>4813</v>
      </c>
      <c r="C1914" s="20" t="s">
        <v>7022</v>
      </c>
      <c r="D1914" s="20" t="s">
        <v>793</v>
      </c>
      <c r="E1914" s="20" t="s">
        <v>4855</v>
      </c>
      <c r="F1914" s="110" t="s">
        <v>7068</v>
      </c>
      <c r="G1914" s="125" t="s">
        <v>6856</v>
      </c>
      <c r="H1914" s="116" t="s">
        <v>7022</v>
      </c>
      <c r="I1914" s="98" t="s">
        <v>1557</v>
      </c>
      <c r="J1914" s="110" t="s">
        <v>7069</v>
      </c>
      <c r="K1914" s="99" t="s">
        <v>598</v>
      </c>
      <c r="L1914" s="98" t="s">
        <v>598</v>
      </c>
      <c r="M1914" s="96" t="s">
        <v>598</v>
      </c>
      <c r="N1914" s="125" t="s">
        <v>598</v>
      </c>
      <c r="O1914" s="100" t="s">
        <v>100</v>
      </c>
      <c r="P1914" s="100" t="s">
        <v>100</v>
      </c>
      <c r="Q1914" s="100" t="s">
        <v>100</v>
      </c>
      <c r="R1914" s="107" t="s">
        <v>100</v>
      </c>
      <c r="S1914" s="106" t="s">
        <v>598</v>
      </c>
      <c r="T1914" s="107" t="s">
        <v>598</v>
      </c>
      <c r="U1914" s="97" t="s">
        <v>100</v>
      </c>
      <c r="V1914" s="20" t="s">
        <v>100</v>
      </c>
      <c r="W1914" s="20" t="s">
        <v>100</v>
      </c>
      <c r="X1914" s="103" t="s">
        <v>100</v>
      </c>
      <c r="AE1914" s="126" t="s">
        <v>103</v>
      </c>
      <c r="AF1914" s="117" t="s">
        <v>100</v>
      </c>
      <c r="AG1914" s="117" t="s">
        <v>100</v>
      </c>
      <c r="AH1914" s="20" t="s">
        <v>100</v>
      </c>
      <c r="AI1914" s="97" t="s">
        <v>100</v>
      </c>
      <c r="AJ1914" s="20" t="s">
        <v>100</v>
      </c>
      <c r="AK1914" s="20" t="s">
        <v>100</v>
      </c>
      <c r="AL1914" s="20" t="s">
        <v>100</v>
      </c>
      <c r="AM1914" s="103" t="s">
        <v>100</v>
      </c>
    </row>
    <row r="1915" spans="1:39" s="20" customFormat="1" ht="15" customHeight="1" x14ac:dyDescent="0.35">
      <c r="A1915" s="124" t="s">
        <v>7070</v>
      </c>
      <c r="B1915" s="20" t="s">
        <v>4813</v>
      </c>
      <c r="C1915" s="20" t="s">
        <v>7022</v>
      </c>
      <c r="D1915" s="20" t="s">
        <v>798</v>
      </c>
      <c r="E1915" s="20" t="s">
        <v>4855</v>
      </c>
      <c r="F1915" s="110" t="s">
        <v>7071</v>
      </c>
      <c r="G1915" s="125" t="s">
        <v>6856</v>
      </c>
      <c r="H1915" s="116" t="s">
        <v>7022</v>
      </c>
      <c r="I1915" s="98" t="s">
        <v>748</v>
      </c>
      <c r="J1915" s="110" t="s">
        <v>7072</v>
      </c>
      <c r="K1915" s="99" t="s">
        <v>598</v>
      </c>
      <c r="L1915" s="98" t="s">
        <v>598</v>
      </c>
      <c r="M1915" s="96" t="s">
        <v>598</v>
      </c>
      <c r="N1915" s="125" t="s">
        <v>598</v>
      </c>
      <c r="O1915" s="100" t="s">
        <v>100</v>
      </c>
      <c r="P1915" s="100" t="s">
        <v>100</v>
      </c>
      <c r="Q1915" s="100" t="s">
        <v>100</v>
      </c>
      <c r="R1915" s="107" t="s">
        <v>100</v>
      </c>
      <c r="S1915" s="106" t="s">
        <v>598</v>
      </c>
      <c r="T1915" s="107" t="s">
        <v>598</v>
      </c>
      <c r="U1915" s="97" t="s">
        <v>100</v>
      </c>
      <c r="V1915" s="20" t="s">
        <v>100</v>
      </c>
      <c r="W1915" s="20" t="s">
        <v>100</v>
      </c>
      <c r="X1915" s="103" t="s">
        <v>100</v>
      </c>
      <c r="AE1915" s="126" t="s">
        <v>103</v>
      </c>
      <c r="AF1915" s="117" t="s">
        <v>100</v>
      </c>
      <c r="AG1915" s="117" t="s">
        <v>100</v>
      </c>
      <c r="AH1915" s="20" t="s">
        <v>100</v>
      </c>
      <c r="AI1915" s="97" t="s">
        <v>100</v>
      </c>
      <c r="AJ1915" s="20" t="s">
        <v>100</v>
      </c>
      <c r="AK1915" s="20" t="s">
        <v>100</v>
      </c>
      <c r="AL1915" s="20" t="s">
        <v>100</v>
      </c>
      <c r="AM1915" s="103" t="s">
        <v>100</v>
      </c>
    </row>
    <row r="1916" spans="1:39" s="20" customFormat="1" ht="15" customHeight="1" x14ac:dyDescent="0.35">
      <c r="A1916" s="124" t="s">
        <v>7073</v>
      </c>
      <c r="B1916" s="20" t="s">
        <v>4813</v>
      </c>
      <c r="C1916" s="20" t="s">
        <v>7022</v>
      </c>
      <c r="D1916" s="20" t="s">
        <v>804</v>
      </c>
      <c r="E1916" s="20" t="s">
        <v>4855</v>
      </c>
      <c r="F1916" s="110" t="s">
        <v>7074</v>
      </c>
      <c r="G1916" s="125" t="s">
        <v>6856</v>
      </c>
      <c r="H1916" s="116" t="s">
        <v>7022</v>
      </c>
      <c r="I1916" s="98" t="s">
        <v>806</v>
      </c>
      <c r="J1916" s="110" t="s">
        <v>7075</v>
      </c>
      <c r="K1916" s="99" t="s">
        <v>598</v>
      </c>
      <c r="L1916" s="98" t="s">
        <v>598</v>
      </c>
      <c r="M1916" s="96" t="s">
        <v>598</v>
      </c>
      <c r="N1916" s="125" t="s">
        <v>598</v>
      </c>
      <c r="O1916" s="100" t="s">
        <v>100</v>
      </c>
      <c r="P1916" s="100" t="s">
        <v>100</v>
      </c>
      <c r="Q1916" s="100" t="s">
        <v>100</v>
      </c>
      <c r="R1916" s="107" t="s">
        <v>100</v>
      </c>
      <c r="S1916" s="106" t="s">
        <v>598</v>
      </c>
      <c r="T1916" s="107" t="s">
        <v>598</v>
      </c>
      <c r="U1916" s="97" t="s">
        <v>100</v>
      </c>
      <c r="V1916" s="20" t="s">
        <v>100</v>
      </c>
      <c r="W1916" s="20" t="s">
        <v>100</v>
      </c>
      <c r="X1916" s="103" t="s">
        <v>100</v>
      </c>
      <c r="AE1916" s="126" t="s">
        <v>103</v>
      </c>
      <c r="AF1916" s="117" t="s">
        <v>100</v>
      </c>
      <c r="AG1916" s="117" t="s">
        <v>100</v>
      </c>
      <c r="AH1916" s="20" t="s">
        <v>100</v>
      </c>
      <c r="AI1916" s="97" t="s">
        <v>100</v>
      </c>
      <c r="AJ1916" s="20" t="s">
        <v>100</v>
      </c>
      <c r="AK1916" s="20" t="s">
        <v>100</v>
      </c>
      <c r="AL1916" s="20" t="s">
        <v>100</v>
      </c>
      <c r="AM1916" s="103" t="s">
        <v>100</v>
      </c>
    </row>
    <row r="1917" spans="1:39" s="20" customFormat="1" ht="15" customHeight="1" x14ac:dyDescent="0.35">
      <c r="A1917" s="124" t="s">
        <v>7076</v>
      </c>
      <c r="B1917" s="20" t="s">
        <v>4813</v>
      </c>
      <c r="C1917" s="20" t="s">
        <v>7022</v>
      </c>
      <c r="D1917" s="20" t="s">
        <v>811</v>
      </c>
      <c r="E1917" s="20" t="s">
        <v>4855</v>
      </c>
      <c r="F1917" s="110" t="s">
        <v>7077</v>
      </c>
      <c r="G1917" s="125" t="s">
        <v>6856</v>
      </c>
      <c r="H1917" s="116" t="s">
        <v>7022</v>
      </c>
      <c r="I1917" s="98" t="s">
        <v>709</v>
      </c>
      <c r="J1917" s="110" t="s">
        <v>7078</v>
      </c>
      <c r="K1917" s="99" t="s">
        <v>598</v>
      </c>
      <c r="L1917" s="98" t="s">
        <v>598</v>
      </c>
      <c r="M1917" s="96" t="s">
        <v>598</v>
      </c>
      <c r="N1917" s="125" t="s">
        <v>598</v>
      </c>
      <c r="O1917" s="100" t="s">
        <v>100</v>
      </c>
      <c r="P1917" s="100" t="s">
        <v>100</v>
      </c>
      <c r="Q1917" s="100" t="s">
        <v>100</v>
      </c>
      <c r="R1917" s="107" t="s">
        <v>100</v>
      </c>
      <c r="S1917" s="106" t="s">
        <v>598</v>
      </c>
      <c r="T1917" s="107" t="s">
        <v>598</v>
      </c>
      <c r="U1917" s="97" t="s">
        <v>100</v>
      </c>
      <c r="V1917" s="20" t="s">
        <v>100</v>
      </c>
      <c r="W1917" s="20" t="s">
        <v>100</v>
      </c>
      <c r="X1917" s="103" t="s">
        <v>100</v>
      </c>
      <c r="AE1917" s="126" t="s">
        <v>103</v>
      </c>
      <c r="AF1917" s="117" t="s">
        <v>100</v>
      </c>
      <c r="AG1917" s="117" t="s">
        <v>100</v>
      </c>
      <c r="AH1917" s="20" t="s">
        <v>100</v>
      </c>
      <c r="AI1917" s="97" t="s">
        <v>100</v>
      </c>
      <c r="AJ1917" s="20" t="s">
        <v>100</v>
      </c>
      <c r="AK1917" s="20" t="s">
        <v>100</v>
      </c>
      <c r="AL1917" s="20" t="s">
        <v>100</v>
      </c>
      <c r="AM1917" s="103" t="s">
        <v>100</v>
      </c>
    </row>
    <row r="1918" spans="1:39" s="20" customFormat="1" ht="15" customHeight="1" x14ac:dyDescent="0.35">
      <c r="A1918" s="124" t="s">
        <v>7079</v>
      </c>
      <c r="B1918" s="20" t="s">
        <v>4813</v>
      </c>
      <c r="C1918" s="20" t="s">
        <v>7022</v>
      </c>
      <c r="D1918" s="20" t="s">
        <v>818</v>
      </c>
      <c r="E1918" s="20" t="s">
        <v>4855</v>
      </c>
      <c r="F1918" s="110" t="s">
        <v>7080</v>
      </c>
      <c r="G1918" s="125" t="s">
        <v>6856</v>
      </c>
      <c r="H1918" s="116" t="s">
        <v>7022</v>
      </c>
      <c r="I1918" s="98" t="s">
        <v>701</v>
      </c>
      <c r="J1918" s="110" t="s">
        <v>7081</v>
      </c>
      <c r="K1918" s="99" t="s">
        <v>598</v>
      </c>
      <c r="L1918" s="98" t="s">
        <v>598</v>
      </c>
      <c r="M1918" s="96" t="s">
        <v>598</v>
      </c>
      <c r="N1918" s="125" t="s">
        <v>598</v>
      </c>
      <c r="O1918" s="100" t="s">
        <v>100</v>
      </c>
      <c r="P1918" s="100" t="s">
        <v>100</v>
      </c>
      <c r="Q1918" s="100" t="s">
        <v>100</v>
      </c>
      <c r="R1918" s="107" t="s">
        <v>100</v>
      </c>
      <c r="S1918" s="106" t="s">
        <v>598</v>
      </c>
      <c r="T1918" s="107" t="s">
        <v>598</v>
      </c>
      <c r="U1918" s="97" t="s">
        <v>100</v>
      </c>
      <c r="V1918" s="20" t="s">
        <v>100</v>
      </c>
      <c r="W1918" s="20" t="s">
        <v>100</v>
      </c>
      <c r="X1918" s="103" t="s">
        <v>100</v>
      </c>
      <c r="AE1918" s="126" t="s">
        <v>103</v>
      </c>
      <c r="AF1918" s="117" t="s">
        <v>100</v>
      </c>
      <c r="AG1918" s="117" t="s">
        <v>100</v>
      </c>
      <c r="AH1918" s="20" t="s">
        <v>100</v>
      </c>
      <c r="AI1918" s="97" t="s">
        <v>100</v>
      </c>
      <c r="AJ1918" s="20" t="s">
        <v>100</v>
      </c>
      <c r="AK1918" s="20" t="s">
        <v>100</v>
      </c>
      <c r="AL1918" s="20" t="s">
        <v>100</v>
      </c>
      <c r="AM1918" s="103" t="s">
        <v>100</v>
      </c>
    </row>
    <row r="1919" spans="1:39" s="20" customFormat="1" ht="15" customHeight="1" x14ac:dyDescent="0.35">
      <c r="A1919" s="124" t="s">
        <v>7082</v>
      </c>
      <c r="B1919" s="20" t="s">
        <v>4813</v>
      </c>
      <c r="C1919" s="20" t="s">
        <v>7022</v>
      </c>
      <c r="D1919" s="20" t="s">
        <v>6930</v>
      </c>
      <c r="E1919" s="20" t="s">
        <v>4855</v>
      </c>
      <c r="F1919" s="110" t="s">
        <v>7083</v>
      </c>
      <c r="G1919" s="125" t="s">
        <v>6856</v>
      </c>
      <c r="H1919" s="116" t="s">
        <v>7022</v>
      </c>
      <c r="I1919" s="98" t="s">
        <v>593</v>
      </c>
      <c r="J1919" s="110" t="s">
        <v>7084</v>
      </c>
      <c r="K1919" s="99" t="s">
        <v>598</v>
      </c>
      <c r="L1919" s="98" t="s">
        <v>598</v>
      </c>
      <c r="M1919" s="96" t="s">
        <v>598</v>
      </c>
      <c r="N1919" s="125" t="s">
        <v>598</v>
      </c>
      <c r="O1919" s="100" t="s">
        <v>100</v>
      </c>
      <c r="P1919" s="100" t="s">
        <v>100</v>
      </c>
      <c r="Q1919" s="100" t="s">
        <v>100</v>
      </c>
      <c r="R1919" s="107" t="s">
        <v>100</v>
      </c>
      <c r="S1919" s="106" t="s">
        <v>598</v>
      </c>
      <c r="T1919" s="107" t="s">
        <v>598</v>
      </c>
      <c r="U1919" s="97" t="s">
        <v>100</v>
      </c>
      <c r="V1919" s="20" t="s">
        <v>100</v>
      </c>
      <c r="W1919" s="20" t="s">
        <v>100</v>
      </c>
      <c r="X1919" s="103" t="s">
        <v>100</v>
      </c>
      <c r="AE1919" s="126" t="s">
        <v>103</v>
      </c>
      <c r="AF1919" s="117" t="s">
        <v>100</v>
      </c>
      <c r="AG1919" s="117" t="s">
        <v>100</v>
      </c>
      <c r="AH1919" s="20" t="s">
        <v>100</v>
      </c>
      <c r="AI1919" s="97" t="s">
        <v>100</v>
      </c>
      <c r="AJ1919" s="20" t="s">
        <v>100</v>
      </c>
      <c r="AK1919" s="20" t="s">
        <v>100</v>
      </c>
      <c r="AL1919" s="20" t="s">
        <v>100</v>
      </c>
      <c r="AM1919" s="103" t="s">
        <v>100</v>
      </c>
    </row>
    <row r="1920" spans="1:39" s="20" customFormat="1" ht="15" customHeight="1" x14ac:dyDescent="0.35">
      <c r="A1920" s="124" t="s">
        <v>7085</v>
      </c>
      <c r="B1920" s="20" t="s">
        <v>4813</v>
      </c>
      <c r="C1920" s="20" t="s">
        <v>7022</v>
      </c>
      <c r="D1920" s="20" t="s">
        <v>722</v>
      </c>
      <c r="E1920" s="20" t="s">
        <v>4855</v>
      </c>
      <c r="F1920" s="110" t="s">
        <v>7086</v>
      </c>
      <c r="G1920" s="125" t="s">
        <v>6856</v>
      </c>
      <c r="H1920" s="116" t="s">
        <v>7022</v>
      </c>
      <c r="I1920" s="98" t="s">
        <v>724</v>
      </c>
      <c r="J1920" s="110" t="s">
        <v>7087</v>
      </c>
      <c r="K1920" s="99" t="s">
        <v>598</v>
      </c>
      <c r="L1920" s="98" t="s">
        <v>598</v>
      </c>
      <c r="M1920" s="96" t="s">
        <v>598</v>
      </c>
      <c r="N1920" s="125" t="s">
        <v>598</v>
      </c>
      <c r="O1920" s="100" t="s">
        <v>100</v>
      </c>
      <c r="P1920" s="100" t="s">
        <v>100</v>
      </c>
      <c r="Q1920" s="100" t="s">
        <v>100</v>
      </c>
      <c r="R1920" s="107" t="s">
        <v>100</v>
      </c>
      <c r="S1920" s="106" t="s">
        <v>598</v>
      </c>
      <c r="T1920" s="107" t="s">
        <v>598</v>
      </c>
      <c r="U1920" s="97" t="s">
        <v>100</v>
      </c>
      <c r="V1920" s="20" t="s">
        <v>100</v>
      </c>
      <c r="W1920" s="20" t="s">
        <v>100</v>
      </c>
      <c r="X1920" s="103" t="s">
        <v>100</v>
      </c>
      <c r="AE1920" s="126" t="s">
        <v>103</v>
      </c>
      <c r="AF1920" s="117" t="s">
        <v>100</v>
      </c>
      <c r="AG1920" s="117" t="s">
        <v>100</v>
      </c>
      <c r="AH1920" s="20" t="s">
        <v>100</v>
      </c>
      <c r="AI1920" s="97" t="s">
        <v>100</v>
      </c>
      <c r="AJ1920" s="20" t="s">
        <v>100</v>
      </c>
      <c r="AK1920" s="20" t="s">
        <v>100</v>
      </c>
      <c r="AL1920" s="20" t="s">
        <v>100</v>
      </c>
      <c r="AM1920" s="103" t="s">
        <v>100</v>
      </c>
    </row>
    <row r="1921" spans="1:39" s="20" customFormat="1" ht="15" customHeight="1" x14ac:dyDescent="0.35">
      <c r="A1921" s="124" t="s">
        <v>7088</v>
      </c>
      <c r="B1921" s="20" t="s">
        <v>4813</v>
      </c>
      <c r="C1921" s="20" t="s">
        <v>7022</v>
      </c>
      <c r="D1921" s="20" t="s">
        <v>730</v>
      </c>
      <c r="E1921" s="20" t="s">
        <v>4855</v>
      </c>
      <c r="F1921" s="110" t="s">
        <v>7089</v>
      </c>
      <c r="G1921" s="125" t="s">
        <v>6856</v>
      </c>
      <c r="H1921" s="116" t="s">
        <v>7022</v>
      </c>
      <c r="I1921" s="98" t="s">
        <v>732</v>
      </c>
      <c r="J1921" s="110" t="s">
        <v>7090</v>
      </c>
      <c r="K1921" s="99" t="s">
        <v>598</v>
      </c>
      <c r="L1921" s="98" t="s">
        <v>598</v>
      </c>
      <c r="M1921" s="96" t="s">
        <v>598</v>
      </c>
      <c r="N1921" s="125" t="s">
        <v>598</v>
      </c>
      <c r="O1921" s="100" t="s">
        <v>100</v>
      </c>
      <c r="P1921" s="100" t="s">
        <v>100</v>
      </c>
      <c r="Q1921" s="100" t="s">
        <v>100</v>
      </c>
      <c r="R1921" s="107" t="s">
        <v>100</v>
      </c>
      <c r="S1921" s="106" t="s">
        <v>598</v>
      </c>
      <c r="T1921" s="107" t="s">
        <v>598</v>
      </c>
      <c r="U1921" s="97" t="s">
        <v>100</v>
      </c>
      <c r="V1921" s="20" t="s">
        <v>100</v>
      </c>
      <c r="W1921" s="20" t="s">
        <v>100</v>
      </c>
      <c r="X1921" s="103" t="s">
        <v>100</v>
      </c>
      <c r="AE1921" s="126" t="s">
        <v>103</v>
      </c>
      <c r="AF1921" s="117" t="s">
        <v>100</v>
      </c>
      <c r="AG1921" s="117" t="s">
        <v>100</v>
      </c>
      <c r="AH1921" s="20" t="s">
        <v>100</v>
      </c>
      <c r="AI1921" s="97" t="s">
        <v>100</v>
      </c>
      <c r="AJ1921" s="20" t="s">
        <v>100</v>
      </c>
      <c r="AK1921" s="20" t="s">
        <v>100</v>
      </c>
      <c r="AL1921" s="20" t="s">
        <v>100</v>
      </c>
      <c r="AM1921" s="103" t="s">
        <v>100</v>
      </c>
    </row>
    <row r="1922" spans="1:39" s="20" customFormat="1" ht="15" customHeight="1" x14ac:dyDescent="0.35">
      <c r="A1922" s="124" t="s">
        <v>7091</v>
      </c>
      <c r="B1922" s="20" t="s">
        <v>4813</v>
      </c>
      <c r="C1922" s="20" t="s">
        <v>7022</v>
      </c>
      <c r="D1922" s="20" t="s">
        <v>738</v>
      </c>
      <c r="E1922" s="20" t="s">
        <v>4855</v>
      </c>
      <c r="F1922" s="110" t="s">
        <v>7092</v>
      </c>
      <c r="G1922" s="125" t="s">
        <v>6856</v>
      </c>
      <c r="H1922" s="116" t="s">
        <v>7022</v>
      </c>
      <c r="I1922" s="98" t="s">
        <v>1557</v>
      </c>
      <c r="J1922" s="110" t="s">
        <v>7093</v>
      </c>
      <c r="K1922" s="99" t="s">
        <v>598</v>
      </c>
      <c r="L1922" s="98" t="s">
        <v>598</v>
      </c>
      <c r="M1922" s="96" t="s">
        <v>598</v>
      </c>
      <c r="N1922" s="125" t="s">
        <v>598</v>
      </c>
      <c r="O1922" s="100" t="s">
        <v>100</v>
      </c>
      <c r="P1922" s="100" t="s">
        <v>100</v>
      </c>
      <c r="Q1922" s="100" t="s">
        <v>100</v>
      </c>
      <c r="R1922" s="107" t="s">
        <v>100</v>
      </c>
      <c r="S1922" s="106" t="s">
        <v>598</v>
      </c>
      <c r="T1922" s="107" t="s">
        <v>598</v>
      </c>
      <c r="U1922" s="97" t="s">
        <v>100</v>
      </c>
      <c r="V1922" s="20" t="s">
        <v>100</v>
      </c>
      <c r="W1922" s="20" t="s">
        <v>100</v>
      </c>
      <c r="X1922" s="103" t="s">
        <v>100</v>
      </c>
      <c r="AE1922" s="126" t="s">
        <v>103</v>
      </c>
      <c r="AF1922" s="117" t="s">
        <v>100</v>
      </c>
      <c r="AG1922" s="117" t="s">
        <v>100</v>
      </c>
      <c r="AH1922" s="20" t="s">
        <v>100</v>
      </c>
      <c r="AI1922" s="97" t="s">
        <v>100</v>
      </c>
      <c r="AJ1922" s="20" t="s">
        <v>100</v>
      </c>
      <c r="AK1922" s="20" t="s">
        <v>100</v>
      </c>
      <c r="AL1922" s="20" t="s">
        <v>100</v>
      </c>
      <c r="AM1922" s="103" t="s">
        <v>100</v>
      </c>
    </row>
    <row r="1923" spans="1:39" s="20" customFormat="1" ht="15" customHeight="1" x14ac:dyDescent="0.35">
      <c r="A1923" s="124" t="s">
        <v>7094</v>
      </c>
      <c r="B1923" s="20" t="s">
        <v>4813</v>
      </c>
      <c r="C1923" s="20" t="s">
        <v>7022</v>
      </c>
      <c r="D1923" s="20" t="s">
        <v>746</v>
      </c>
      <c r="E1923" s="20" t="s">
        <v>4855</v>
      </c>
      <c r="F1923" s="110" t="s">
        <v>7095</v>
      </c>
      <c r="G1923" s="125" t="s">
        <v>6856</v>
      </c>
      <c r="H1923" s="116" t="s">
        <v>7022</v>
      </c>
      <c r="I1923" s="98" t="s">
        <v>748</v>
      </c>
      <c r="J1923" s="110" t="s">
        <v>7096</v>
      </c>
      <c r="K1923" s="99" t="s">
        <v>598</v>
      </c>
      <c r="L1923" s="98" t="s">
        <v>598</v>
      </c>
      <c r="M1923" s="96" t="s">
        <v>598</v>
      </c>
      <c r="N1923" s="125" t="s">
        <v>598</v>
      </c>
      <c r="O1923" s="100" t="s">
        <v>100</v>
      </c>
      <c r="P1923" s="100" t="s">
        <v>100</v>
      </c>
      <c r="Q1923" s="100" t="s">
        <v>100</v>
      </c>
      <c r="R1923" s="107" t="s">
        <v>100</v>
      </c>
      <c r="S1923" s="106" t="s">
        <v>598</v>
      </c>
      <c r="T1923" s="107" t="s">
        <v>598</v>
      </c>
      <c r="U1923" s="97" t="s">
        <v>100</v>
      </c>
      <c r="V1923" s="20" t="s">
        <v>100</v>
      </c>
      <c r="W1923" s="20" t="s">
        <v>100</v>
      </c>
      <c r="X1923" s="103" t="s">
        <v>100</v>
      </c>
      <c r="AE1923" s="126" t="s">
        <v>103</v>
      </c>
      <c r="AF1923" s="117" t="s">
        <v>100</v>
      </c>
      <c r="AG1923" s="117" t="s">
        <v>100</v>
      </c>
      <c r="AH1923" s="20" t="s">
        <v>100</v>
      </c>
      <c r="AI1923" s="97" t="s">
        <v>100</v>
      </c>
      <c r="AJ1923" s="20" t="s">
        <v>100</v>
      </c>
      <c r="AK1923" s="20" t="s">
        <v>100</v>
      </c>
      <c r="AL1923" s="20" t="s">
        <v>100</v>
      </c>
      <c r="AM1923" s="103" t="s">
        <v>100</v>
      </c>
    </row>
    <row r="1924" spans="1:39" s="20" customFormat="1" ht="15" customHeight="1" x14ac:dyDescent="0.35">
      <c r="A1924" s="124" t="s">
        <v>7097</v>
      </c>
      <c r="B1924" s="20" t="s">
        <v>4813</v>
      </c>
      <c r="C1924" s="20" t="s">
        <v>7098</v>
      </c>
      <c r="D1924" s="20" t="s">
        <v>5990</v>
      </c>
      <c r="E1924" s="20" t="s">
        <v>4855</v>
      </c>
      <c r="F1924" s="110" t="s">
        <v>7099</v>
      </c>
      <c r="G1924" s="125" t="s">
        <v>6856</v>
      </c>
      <c r="H1924" s="116" t="s">
        <v>7098</v>
      </c>
      <c r="I1924" s="98" t="s">
        <v>593</v>
      </c>
      <c r="J1924" s="110" t="s">
        <v>7100</v>
      </c>
      <c r="K1924" s="99" t="s">
        <v>598</v>
      </c>
      <c r="L1924" s="98" t="s">
        <v>598</v>
      </c>
      <c r="M1924" s="96" t="s">
        <v>598</v>
      </c>
      <c r="N1924" s="125" t="s">
        <v>598</v>
      </c>
      <c r="O1924" s="100" t="s">
        <v>100</v>
      </c>
      <c r="P1924" s="100" t="s">
        <v>100</v>
      </c>
      <c r="Q1924" s="100" t="s">
        <v>100</v>
      </c>
      <c r="R1924" s="107" t="s">
        <v>100</v>
      </c>
      <c r="S1924" s="106" t="s">
        <v>598</v>
      </c>
      <c r="T1924" s="107" t="s">
        <v>598</v>
      </c>
      <c r="U1924" s="97" t="s">
        <v>100</v>
      </c>
      <c r="V1924" s="20" t="s">
        <v>100</v>
      </c>
      <c r="W1924" s="20" t="s">
        <v>100</v>
      </c>
      <c r="X1924" s="103" t="s">
        <v>100</v>
      </c>
      <c r="AE1924" s="126" t="s">
        <v>103</v>
      </c>
      <c r="AF1924" s="117" t="s">
        <v>100</v>
      </c>
      <c r="AG1924" s="117" t="s">
        <v>100</v>
      </c>
      <c r="AH1924" s="20" t="s">
        <v>100</v>
      </c>
      <c r="AI1924" s="97" t="s">
        <v>100</v>
      </c>
      <c r="AJ1924" s="20" t="s">
        <v>100</v>
      </c>
      <c r="AK1924" s="20" t="s">
        <v>100</v>
      </c>
      <c r="AL1924" s="20" t="s">
        <v>100</v>
      </c>
      <c r="AM1924" s="103" t="s">
        <v>100</v>
      </c>
    </row>
    <row r="1925" spans="1:39" s="20" customFormat="1" ht="15" customHeight="1" x14ac:dyDescent="0.35">
      <c r="A1925" s="124" t="s">
        <v>7101</v>
      </c>
      <c r="B1925" s="20" t="s">
        <v>4813</v>
      </c>
      <c r="C1925" s="20" t="s">
        <v>7098</v>
      </c>
      <c r="D1925" s="20" t="s">
        <v>605</v>
      </c>
      <c r="E1925" s="20" t="s">
        <v>4855</v>
      </c>
      <c r="F1925" s="110" t="s">
        <v>7102</v>
      </c>
      <c r="G1925" s="125" t="s">
        <v>6856</v>
      </c>
      <c r="H1925" s="116" t="s">
        <v>7098</v>
      </c>
      <c r="I1925" s="98" t="s">
        <v>607</v>
      </c>
      <c r="J1925" s="110" t="s">
        <v>7103</v>
      </c>
      <c r="K1925" s="99" t="s">
        <v>598</v>
      </c>
      <c r="L1925" s="98" t="s">
        <v>598</v>
      </c>
      <c r="M1925" s="96" t="s">
        <v>598</v>
      </c>
      <c r="N1925" s="125" t="s">
        <v>598</v>
      </c>
      <c r="O1925" s="100" t="s">
        <v>100</v>
      </c>
      <c r="P1925" s="100" t="s">
        <v>100</v>
      </c>
      <c r="Q1925" s="100" t="s">
        <v>100</v>
      </c>
      <c r="R1925" s="107" t="s">
        <v>100</v>
      </c>
      <c r="S1925" s="106" t="s">
        <v>598</v>
      </c>
      <c r="T1925" s="107" t="s">
        <v>598</v>
      </c>
      <c r="U1925" s="97" t="s">
        <v>100</v>
      </c>
      <c r="V1925" s="20" t="s">
        <v>100</v>
      </c>
      <c r="W1925" s="20" t="s">
        <v>100</v>
      </c>
      <c r="X1925" s="103" t="s">
        <v>100</v>
      </c>
      <c r="AE1925" s="126" t="s">
        <v>103</v>
      </c>
      <c r="AF1925" s="117" t="s">
        <v>100</v>
      </c>
      <c r="AG1925" s="117" t="s">
        <v>100</v>
      </c>
      <c r="AH1925" s="20" t="s">
        <v>100</v>
      </c>
      <c r="AI1925" s="97" t="s">
        <v>100</v>
      </c>
      <c r="AJ1925" s="20" t="s">
        <v>100</v>
      </c>
      <c r="AK1925" s="20" t="s">
        <v>100</v>
      </c>
      <c r="AL1925" s="20" t="s">
        <v>100</v>
      </c>
      <c r="AM1925" s="103" t="s">
        <v>100</v>
      </c>
    </row>
    <row r="1926" spans="1:39" s="20" customFormat="1" ht="15" customHeight="1" x14ac:dyDescent="0.35">
      <c r="A1926" s="124" t="s">
        <v>7104</v>
      </c>
      <c r="B1926" s="20" t="s">
        <v>4813</v>
      </c>
      <c r="C1926" s="20" t="s">
        <v>7098</v>
      </c>
      <c r="D1926" s="20" t="s">
        <v>618</v>
      </c>
      <c r="E1926" s="20" t="s">
        <v>4855</v>
      </c>
      <c r="F1926" s="110" t="s">
        <v>7105</v>
      </c>
      <c r="G1926" s="125" t="s">
        <v>6856</v>
      </c>
      <c r="H1926" s="116" t="s">
        <v>7098</v>
      </c>
      <c r="I1926" s="98" t="s">
        <v>6873</v>
      </c>
      <c r="J1926" s="110" t="s">
        <v>7106</v>
      </c>
      <c r="K1926" s="99" t="s">
        <v>598</v>
      </c>
      <c r="L1926" s="98" t="s">
        <v>598</v>
      </c>
      <c r="M1926" s="96" t="s">
        <v>598</v>
      </c>
      <c r="N1926" s="125" t="s">
        <v>598</v>
      </c>
      <c r="O1926" s="100" t="s">
        <v>100</v>
      </c>
      <c r="P1926" s="100" t="s">
        <v>100</v>
      </c>
      <c r="Q1926" s="100" t="s">
        <v>100</v>
      </c>
      <c r="R1926" s="107" t="s">
        <v>100</v>
      </c>
      <c r="S1926" s="106" t="s">
        <v>598</v>
      </c>
      <c r="T1926" s="107" t="s">
        <v>598</v>
      </c>
      <c r="U1926" s="97" t="s">
        <v>100</v>
      </c>
      <c r="V1926" s="20" t="s">
        <v>100</v>
      </c>
      <c r="W1926" s="20" t="s">
        <v>100</v>
      </c>
      <c r="X1926" s="103" t="s">
        <v>100</v>
      </c>
      <c r="AE1926" s="126" t="s">
        <v>103</v>
      </c>
      <c r="AF1926" s="117" t="s">
        <v>100</v>
      </c>
      <c r="AG1926" s="117" t="s">
        <v>100</v>
      </c>
      <c r="AH1926" s="20" t="s">
        <v>100</v>
      </c>
      <c r="AI1926" s="97" t="s">
        <v>100</v>
      </c>
      <c r="AJ1926" s="20" t="s">
        <v>100</v>
      </c>
      <c r="AK1926" s="20" t="s">
        <v>100</v>
      </c>
      <c r="AL1926" s="20" t="s">
        <v>100</v>
      </c>
      <c r="AM1926" s="103" t="s">
        <v>100</v>
      </c>
    </row>
    <row r="1927" spans="1:39" s="20" customFormat="1" ht="15" customHeight="1" x14ac:dyDescent="0.35">
      <c r="A1927" s="124" t="s">
        <v>7107</v>
      </c>
      <c r="B1927" s="20" t="s">
        <v>4813</v>
      </c>
      <c r="C1927" s="20" t="s">
        <v>7098</v>
      </c>
      <c r="D1927" s="20" t="s">
        <v>635</v>
      </c>
      <c r="E1927" s="20" t="s">
        <v>4855</v>
      </c>
      <c r="F1927" s="110" t="s">
        <v>7108</v>
      </c>
      <c r="G1927" s="125" t="s">
        <v>6856</v>
      </c>
      <c r="H1927" s="116" t="s">
        <v>7098</v>
      </c>
      <c r="I1927" s="98" t="s">
        <v>628</v>
      </c>
      <c r="J1927" s="110" t="s">
        <v>7109</v>
      </c>
      <c r="K1927" s="99" t="s">
        <v>598</v>
      </c>
      <c r="L1927" s="98" t="s">
        <v>598</v>
      </c>
      <c r="M1927" s="96" t="s">
        <v>598</v>
      </c>
      <c r="N1927" s="125" t="s">
        <v>598</v>
      </c>
      <c r="O1927" s="100" t="s">
        <v>100</v>
      </c>
      <c r="P1927" s="100" t="s">
        <v>100</v>
      </c>
      <c r="Q1927" s="100" t="s">
        <v>100</v>
      </c>
      <c r="R1927" s="107" t="s">
        <v>100</v>
      </c>
      <c r="S1927" s="106" t="s">
        <v>598</v>
      </c>
      <c r="T1927" s="107" t="s">
        <v>598</v>
      </c>
      <c r="U1927" s="97" t="s">
        <v>100</v>
      </c>
      <c r="V1927" s="20" t="s">
        <v>100</v>
      </c>
      <c r="W1927" s="20" t="s">
        <v>100</v>
      </c>
      <c r="X1927" s="103" t="s">
        <v>100</v>
      </c>
      <c r="AE1927" s="126" t="s">
        <v>103</v>
      </c>
      <c r="AF1927" s="117" t="s">
        <v>100</v>
      </c>
      <c r="AG1927" s="117" t="s">
        <v>100</v>
      </c>
      <c r="AH1927" s="20" t="s">
        <v>100</v>
      </c>
      <c r="AI1927" s="97" t="s">
        <v>100</v>
      </c>
      <c r="AJ1927" s="20" t="s">
        <v>100</v>
      </c>
      <c r="AK1927" s="20" t="s">
        <v>100</v>
      </c>
      <c r="AL1927" s="20" t="s">
        <v>100</v>
      </c>
      <c r="AM1927" s="103" t="s">
        <v>100</v>
      </c>
    </row>
    <row r="1928" spans="1:39" s="20" customFormat="1" ht="15" customHeight="1" x14ac:dyDescent="0.35">
      <c r="A1928" s="124" t="s">
        <v>7110</v>
      </c>
      <c r="B1928" s="20" t="s">
        <v>4813</v>
      </c>
      <c r="C1928" s="20" t="s">
        <v>7098</v>
      </c>
      <c r="D1928" s="20" t="s">
        <v>639</v>
      </c>
      <c r="E1928" s="20" t="s">
        <v>4855</v>
      </c>
      <c r="F1928" s="110" t="s">
        <v>7111</v>
      </c>
      <c r="G1928" s="125" t="s">
        <v>6856</v>
      </c>
      <c r="H1928" s="116" t="s">
        <v>7098</v>
      </c>
      <c r="I1928" s="98" t="s">
        <v>641</v>
      </c>
      <c r="J1928" s="110" t="s">
        <v>7112</v>
      </c>
      <c r="K1928" s="99" t="s">
        <v>598</v>
      </c>
      <c r="L1928" s="98" t="s">
        <v>598</v>
      </c>
      <c r="M1928" s="96" t="s">
        <v>598</v>
      </c>
      <c r="N1928" s="125" t="s">
        <v>598</v>
      </c>
      <c r="O1928" s="100" t="s">
        <v>100</v>
      </c>
      <c r="P1928" s="100" t="s">
        <v>100</v>
      </c>
      <c r="Q1928" s="100" t="s">
        <v>100</v>
      </c>
      <c r="R1928" s="107" t="s">
        <v>100</v>
      </c>
      <c r="S1928" s="106" t="s">
        <v>598</v>
      </c>
      <c r="T1928" s="107" t="s">
        <v>598</v>
      </c>
      <c r="U1928" s="97" t="s">
        <v>100</v>
      </c>
      <c r="V1928" s="20" t="s">
        <v>100</v>
      </c>
      <c r="W1928" s="20" t="s">
        <v>100</v>
      </c>
      <c r="X1928" s="103" t="s">
        <v>100</v>
      </c>
      <c r="AE1928" s="126" t="s">
        <v>103</v>
      </c>
      <c r="AF1928" s="117" t="s">
        <v>100</v>
      </c>
      <c r="AG1928" s="117" t="s">
        <v>100</v>
      </c>
      <c r="AH1928" s="20" t="s">
        <v>100</v>
      </c>
      <c r="AI1928" s="97" t="s">
        <v>100</v>
      </c>
      <c r="AJ1928" s="20" t="s">
        <v>100</v>
      </c>
      <c r="AK1928" s="20" t="s">
        <v>100</v>
      </c>
      <c r="AL1928" s="20" t="s">
        <v>100</v>
      </c>
      <c r="AM1928" s="103" t="s">
        <v>100</v>
      </c>
    </row>
    <row r="1929" spans="1:39" s="20" customFormat="1" ht="15" customHeight="1" x14ac:dyDescent="0.35">
      <c r="A1929" s="124" t="s">
        <v>7113</v>
      </c>
      <c r="B1929" s="20" t="s">
        <v>4813</v>
      </c>
      <c r="C1929" s="20" t="s">
        <v>7098</v>
      </c>
      <c r="D1929" s="20" t="s">
        <v>648</v>
      </c>
      <c r="E1929" s="20" t="s">
        <v>4855</v>
      </c>
      <c r="F1929" s="110" t="s">
        <v>7114</v>
      </c>
      <c r="G1929" s="125" t="s">
        <v>6856</v>
      </c>
      <c r="H1929" s="116" t="s">
        <v>7098</v>
      </c>
      <c r="I1929" s="98" t="s">
        <v>650</v>
      </c>
      <c r="J1929" s="110" t="s">
        <v>7115</v>
      </c>
      <c r="K1929" s="99" t="s">
        <v>598</v>
      </c>
      <c r="L1929" s="98" t="s">
        <v>598</v>
      </c>
      <c r="M1929" s="96" t="s">
        <v>598</v>
      </c>
      <c r="N1929" s="125" t="s">
        <v>598</v>
      </c>
      <c r="O1929" s="100" t="s">
        <v>100</v>
      </c>
      <c r="P1929" s="100" t="s">
        <v>100</v>
      </c>
      <c r="Q1929" s="100" t="s">
        <v>100</v>
      </c>
      <c r="R1929" s="107" t="s">
        <v>100</v>
      </c>
      <c r="S1929" s="106" t="s">
        <v>598</v>
      </c>
      <c r="T1929" s="107" t="s">
        <v>598</v>
      </c>
      <c r="U1929" s="97" t="s">
        <v>100</v>
      </c>
      <c r="V1929" s="20" t="s">
        <v>100</v>
      </c>
      <c r="W1929" s="20" t="s">
        <v>100</v>
      </c>
      <c r="X1929" s="103" t="s">
        <v>100</v>
      </c>
      <c r="AE1929" s="126" t="s">
        <v>103</v>
      </c>
      <c r="AF1929" s="117" t="s">
        <v>100</v>
      </c>
      <c r="AG1929" s="117" t="s">
        <v>100</v>
      </c>
      <c r="AH1929" s="20" t="s">
        <v>100</v>
      </c>
      <c r="AI1929" s="97" t="s">
        <v>100</v>
      </c>
      <c r="AJ1929" s="20" t="s">
        <v>100</v>
      </c>
      <c r="AK1929" s="20" t="s">
        <v>100</v>
      </c>
      <c r="AL1929" s="20" t="s">
        <v>100</v>
      </c>
      <c r="AM1929" s="103" t="s">
        <v>100</v>
      </c>
    </row>
    <row r="1930" spans="1:39" s="20" customFormat="1" ht="15" customHeight="1" x14ac:dyDescent="0.35">
      <c r="A1930" s="124" t="s">
        <v>7116</v>
      </c>
      <c r="B1930" s="20" t="s">
        <v>4813</v>
      </c>
      <c r="C1930" s="20" t="s">
        <v>7098</v>
      </c>
      <c r="D1930" s="20" t="s">
        <v>655</v>
      </c>
      <c r="E1930" s="20" t="s">
        <v>4855</v>
      </c>
      <c r="F1930" s="110" t="s">
        <v>7117</v>
      </c>
      <c r="G1930" s="125" t="s">
        <v>6856</v>
      </c>
      <c r="H1930" s="116" t="s">
        <v>7098</v>
      </c>
      <c r="I1930" s="98" t="s">
        <v>1557</v>
      </c>
      <c r="J1930" s="110" t="s">
        <v>7118</v>
      </c>
      <c r="K1930" s="99" t="s">
        <v>598</v>
      </c>
      <c r="L1930" s="98" t="s">
        <v>598</v>
      </c>
      <c r="M1930" s="96" t="s">
        <v>598</v>
      </c>
      <c r="N1930" s="125" t="s">
        <v>598</v>
      </c>
      <c r="O1930" s="100" t="s">
        <v>100</v>
      </c>
      <c r="P1930" s="100" t="s">
        <v>100</v>
      </c>
      <c r="Q1930" s="100" t="s">
        <v>100</v>
      </c>
      <c r="R1930" s="107" t="s">
        <v>100</v>
      </c>
      <c r="S1930" s="106" t="s">
        <v>598</v>
      </c>
      <c r="T1930" s="107" t="s">
        <v>598</v>
      </c>
      <c r="U1930" s="97" t="s">
        <v>100</v>
      </c>
      <c r="V1930" s="20" t="s">
        <v>100</v>
      </c>
      <c r="W1930" s="20" t="s">
        <v>100</v>
      </c>
      <c r="X1930" s="103" t="s">
        <v>100</v>
      </c>
      <c r="AE1930" s="126" t="s">
        <v>103</v>
      </c>
      <c r="AF1930" s="117" t="s">
        <v>100</v>
      </c>
      <c r="AG1930" s="117" t="s">
        <v>100</v>
      </c>
      <c r="AH1930" s="20" t="s">
        <v>100</v>
      </c>
      <c r="AI1930" s="97" t="s">
        <v>100</v>
      </c>
      <c r="AJ1930" s="20" t="s">
        <v>100</v>
      </c>
      <c r="AK1930" s="20" t="s">
        <v>100</v>
      </c>
      <c r="AL1930" s="20" t="s">
        <v>100</v>
      </c>
      <c r="AM1930" s="103" t="s">
        <v>100</v>
      </c>
    </row>
    <row r="1931" spans="1:39" s="20" customFormat="1" ht="15" customHeight="1" x14ac:dyDescent="0.35">
      <c r="A1931" s="124" t="s">
        <v>7119</v>
      </c>
      <c r="B1931" s="20" t="s">
        <v>4813</v>
      </c>
      <c r="C1931" s="20" t="s">
        <v>7098</v>
      </c>
      <c r="D1931" s="20" t="s">
        <v>663</v>
      </c>
      <c r="E1931" s="20" t="s">
        <v>4855</v>
      </c>
      <c r="F1931" s="110" t="s">
        <v>7120</v>
      </c>
      <c r="G1931" s="125" t="s">
        <v>6856</v>
      </c>
      <c r="H1931" s="116" t="s">
        <v>7098</v>
      </c>
      <c r="I1931" s="98" t="s">
        <v>6889</v>
      </c>
      <c r="J1931" s="110" t="s">
        <v>7121</v>
      </c>
      <c r="K1931" s="99" t="s">
        <v>598</v>
      </c>
      <c r="L1931" s="98" t="s">
        <v>598</v>
      </c>
      <c r="M1931" s="96" t="s">
        <v>598</v>
      </c>
      <c r="N1931" s="125" t="s">
        <v>598</v>
      </c>
      <c r="O1931" s="100" t="s">
        <v>100</v>
      </c>
      <c r="P1931" s="100" t="s">
        <v>100</v>
      </c>
      <c r="Q1931" s="100" t="s">
        <v>100</v>
      </c>
      <c r="R1931" s="107" t="s">
        <v>100</v>
      </c>
      <c r="S1931" s="106" t="s">
        <v>598</v>
      </c>
      <c r="T1931" s="107" t="s">
        <v>598</v>
      </c>
      <c r="U1931" s="97" t="s">
        <v>100</v>
      </c>
      <c r="V1931" s="20" t="s">
        <v>100</v>
      </c>
      <c r="W1931" s="20" t="s">
        <v>100</v>
      </c>
      <c r="X1931" s="103" t="s">
        <v>100</v>
      </c>
      <c r="AE1931" s="126" t="s">
        <v>103</v>
      </c>
      <c r="AF1931" s="117" t="s">
        <v>100</v>
      </c>
      <c r="AG1931" s="117" t="s">
        <v>100</v>
      </c>
      <c r="AH1931" s="20" t="s">
        <v>100</v>
      </c>
      <c r="AI1931" s="97" t="s">
        <v>100</v>
      </c>
      <c r="AJ1931" s="20" t="s">
        <v>100</v>
      </c>
      <c r="AK1931" s="20" t="s">
        <v>100</v>
      </c>
      <c r="AL1931" s="20" t="s">
        <v>100</v>
      </c>
      <c r="AM1931" s="103" t="s">
        <v>100</v>
      </c>
    </row>
    <row r="1932" spans="1:39" s="20" customFormat="1" ht="15" customHeight="1" x14ac:dyDescent="0.35">
      <c r="A1932" s="124" t="s">
        <v>7122</v>
      </c>
      <c r="B1932" s="20" t="s">
        <v>4813</v>
      </c>
      <c r="C1932" s="20" t="s">
        <v>7098</v>
      </c>
      <c r="D1932" s="20" t="s">
        <v>671</v>
      </c>
      <c r="E1932" s="20" t="s">
        <v>4855</v>
      </c>
      <c r="F1932" s="110" t="s">
        <v>7123</v>
      </c>
      <c r="G1932" s="125" t="s">
        <v>6856</v>
      </c>
      <c r="H1932" s="116" t="s">
        <v>7098</v>
      </c>
      <c r="I1932" s="98" t="s">
        <v>6893</v>
      </c>
      <c r="J1932" s="110" t="s">
        <v>7124</v>
      </c>
      <c r="K1932" s="99" t="s">
        <v>598</v>
      </c>
      <c r="L1932" s="98" t="s">
        <v>598</v>
      </c>
      <c r="M1932" s="96" t="s">
        <v>598</v>
      </c>
      <c r="N1932" s="125" t="s">
        <v>598</v>
      </c>
      <c r="O1932" s="100" t="s">
        <v>100</v>
      </c>
      <c r="P1932" s="100" t="s">
        <v>100</v>
      </c>
      <c r="Q1932" s="100" t="s">
        <v>100</v>
      </c>
      <c r="R1932" s="107" t="s">
        <v>100</v>
      </c>
      <c r="S1932" s="106" t="s">
        <v>598</v>
      </c>
      <c r="T1932" s="107" t="s">
        <v>598</v>
      </c>
      <c r="U1932" s="97" t="s">
        <v>100</v>
      </c>
      <c r="V1932" s="20" t="s">
        <v>100</v>
      </c>
      <c r="W1932" s="20" t="s">
        <v>100</v>
      </c>
      <c r="X1932" s="103" t="s">
        <v>100</v>
      </c>
      <c r="AE1932" s="126" t="s">
        <v>103</v>
      </c>
      <c r="AF1932" s="117" t="s">
        <v>100</v>
      </c>
      <c r="AG1932" s="117" t="s">
        <v>100</v>
      </c>
      <c r="AH1932" s="20" t="s">
        <v>100</v>
      </c>
      <c r="AI1932" s="97" t="s">
        <v>100</v>
      </c>
      <c r="AJ1932" s="20" t="s">
        <v>100</v>
      </c>
      <c r="AK1932" s="20" t="s">
        <v>100</v>
      </c>
      <c r="AL1932" s="20" t="s">
        <v>100</v>
      </c>
      <c r="AM1932" s="103" t="s">
        <v>100</v>
      </c>
    </row>
    <row r="1933" spans="1:39" s="20" customFormat="1" ht="15" customHeight="1" x14ac:dyDescent="0.35">
      <c r="A1933" s="124" t="s">
        <v>7125</v>
      </c>
      <c r="B1933" s="20" t="s">
        <v>4813</v>
      </c>
      <c r="C1933" s="20" t="s">
        <v>7098</v>
      </c>
      <c r="D1933" s="20" t="s">
        <v>680</v>
      </c>
      <c r="E1933" s="20" t="s">
        <v>4855</v>
      </c>
      <c r="F1933" s="110" t="s">
        <v>7126</v>
      </c>
      <c r="G1933" s="125" t="s">
        <v>6856</v>
      </c>
      <c r="H1933" s="116" t="s">
        <v>7098</v>
      </c>
      <c r="I1933" s="98" t="s">
        <v>682</v>
      </c>
      <c r="J1933" s="110" t="s">
        <v>7127</v>
      </c>
      <c r="K1933" s="99" t="s">
        <v>598</v>
      </c>
      <c r="L1933" s="98" t="s">
        <v>598</v>
      </c>
      <c r="M1933" s="96" t="s">
        <v>598</v>
      </c>
      <c r="N1933" s="125" t="s">
        <v>598</v>
      </c>
      <c r="O1933" s="100" t="s">
        <v>100</v>
      </c>
      <c r="P1933" s="100" t="s">
        <v>100</v>
      </c>
      <c r="Q1933" s="100" t="s">
        <v>100</v>
      </c>
      <c r="R1933" s="107" t="s">
        <v>100</v>
      </c>
      <c r="S1933" s="106" t="s">
        <v>598</v>
      </c>
      <c r="T1933" s="107" t="s">
        <v>598</v>
      </c>
      <c r="U1933" s="97" t="s">
        <v>100</v>
      </c>
      <c r="V1933" s="20" t="s">
        <v>100</v>
      </c>
      <c r="W1933" s="20" t="s">
        <v>100</v>
      </c>
      <c r="X1933" s="103" t="s">
        <v>100</v>
      </c>
      <c r="AE1933" s="126" t="s">
        <v>103</v>
      </c>
      <c r="AF1933" s="117" t="s">
        <v>100</v>
      </c>
      <c r="AG1933" s="117" t="s">
        <v>100</v>
      </c>
      <c r="AH1933" s="20" t="s">
        <v>100</v>
      </c>
      <c r="AI1933" s="97" t="s">
        <v>100</v>
      </c>
      <c r="AJ1933" s="20" t="s">
        <v>100</v>
      </c>
      <c r="AK1933" s="20" t="s">
        <v>100</v>
      </c>
      <c r="AL1933" s="20" t="s">
        <v>100</v>
      </c>
      <c r="AM1933" s="103" t="s">
        <v>100</v>
      </c>
    </row>
    <row r="1934" spans="1:39" s="20" customFormat="1" ht="15" customHeight="1" x14ac:dyDescent="0.35">
      <c r="A1934" s="124" t="s">
        <v>7128</v>
      </c>
      <c r="B1934" s="20" t="s">
        <v>4813</v>
      </c>
      <c r="C1934" s="20" t="s">
        <v>7098</v>
      </c>
      <c r="D1934" s="20" t="s">
        <v>690</v>
      </c>
      <c r="E1934" s="20" t="s">
        <v>4855</v>
      </c>
      <c r="F1934" s="110" t="s">
        <v>7129</v>
      </c>
      <c r="G1934" s="125" t="s">
        <v>6856</v>
      </c>
      <c r="H1934" s="116" t="s">
        <v>7098</v>
      </c>
      <c r="I1934" s="98" t="s">
        <v>748</v>
      </c>
      <c r="J1934" s="110" t="s">
        <v>7130</v>
      </c>
      <c r="K1934" s="99" t="s">
        <v>598</v>
      </c>
      <c r="L1934" s="98" t="s">
        <v>598</v>
      </c>
      <c r="M1934" s="96" t="s">
        <v>598</v>
      </c>
      <c r="N1934" s="125" t="s">
        <v>598</v>
      </c>
      <c r="O1934" s="100" t="s">
        <v>100</v>
      </c>
      <c r="P1934" s="100" t="s">
        <v>100</v>
      </c>
      <c r="Q1934" s="100" t="s">
        <v>100</v>
      </c>
      <c r="R1934" s="107" t="s">
        <v>100</v>
      </c>
      <c r="S1934" s="106" t="s">
        <v>598</v>
      </c>
      <c r="T1934" s="107" t="s">
        <v>598</v>
      </c>
      <c r="U1934" s="97" t="s">
        <v>100</v>
      </c>
      <c r="V1934" s="20" t="s">
        <v>100</v>
      </c>
      <c r="W1934" s="20" t="s">
        <v>100</v>
      </c>
      <c r="X1934" s="103" t="s">
        <v>100</v>
      </c>
      <c r="AE1934" s="126" t="s">
        <v>103</v>
      </c>
      <c r="AF1934" s="117" t="s">
        <v>100</v>
      </c>
      <c r="AG1934" s="117" t="s">
        <v>100</v>
      </c>
      <c r="AH1934" s="20" t="s">
        <v>100</v>
      </c>
      <c r="AI1934" s="97" t="s">
        <v>100</v>
      </c>
      <c r="AJ1934" s="20" t="s">
        <v>100</v>
      </c>
      <c r="AK1934" s="20" t="s">
        <v>100</v>
      </c>
      <c r="AL1934" s="20" t="s">
        <v>100</v>
      </c>
      <c r="AM1934" s="103" t="s">
        <v>100</v>
      </c>
    </row>
    <row r="1935" spans="1:39" s="20" customFormat="1" ht="15" customHeight="1" x14ac:dyDescent="0.35">
      <c r="A1935" s="124" t="s">
        <v>7131</v>
      </c>
      <c r="B1935" s="20" t="s">
        <v>4813</v>
      </c>
      <c r="C1935" s="20" t="s">
        <v>7098</v>
      </c>
      <c r="D1935" s="20" t="s">
        <v>699</v>
      </c>
      <c r="E1935" s="20" t="s">
        <v>4855</v>
      </c>
      <c r="F1935" s="110" t="s">
        <v>7132</v>
      </c>
      <c r="G1935" s="125" t="s">
        <v>6856</v>
      </c>
      <c r="H1935" s="116" t="s">
        <v>7098</v>
      </c>
      <c r="I1935" s="98" t="s">
        <v>701</v>
      </c>
      <c r="J1935" s="110" t="s">
        <v>7133</v>
      </c>
      <c r="K1935" s="99" t="s">
        <v>598</v>
      </c>
      <c r="L1935" s="98" t="s">
        <v>598</v>
      </c>
      <c r="M1935" s="96" t="s">
        <v>598</v>
      </c>
      <c r="N1935" s="125" t="s">
        <v>598</v>
      </c>
      <c r="O1935" s="100" t="s">
        <v>100</v>
      </c>
      <c r="P1935" s="100" t="s">
        <v>100</v>
      </c>
      <c r="Q1935" s="100" t="s">
        <v>100</v>
      </c>
      <c r="R1935" s="107" t="s">
        <v>100</v>
      </c>
      <c r="S1935" s="106" t="s">
        <v>598</v>
      </c>
      <c r="T1935" s="107" t="s">
        <v>598</v>
      </c>
      <c r="U1935" s="97" t="s">
        <v>100</v>
      </c>
      <c r="V1935" s="20" t="s">
        <v>100</v>
      </c>
      <c r="W1935" s="20" t="s">
        <v>100</v>
      </c>
      <c r="X1935" s="103" t="s">
        <v>100</v>
      </c>
      <c r="AE1935" s="126" t="s">
        <v>103</v>
      </c>
      <c r="AF1935" s="117" t="s">
        <v>100</v>
      </c>
      <c r="AG1935" s="117" t="s">
        <v>100</v>
      </c>
      <c r="AH1935" s="20" t="s">
        <v>100</v>
      </c>
      <c r="AI1935" s="97" t="s">
        <v>100</v>
      </c>
      <c r="AJ1935" s="20" t="s">
        <v>100</v>
      </c>
      <c r="AK1935" s="20" t="s">
        <v>100</v>
      </c>
      <c r="AL1935" s="20" t="s">
        <v>100</v>
      </c>
      <c r="AM1935" s="103" t="s">
        <v>100</v>
      </c>
    </row>
    <row r="1936" spans="1:39" s="20" customFormat="1" ht="15" customHeight="1" x14ac:dyDescent="0.35">
      <c r="A1936" s="124" t="s">
        <v>7134</v>
      </c>
      <c r="B1936" s="20" t="s">
        <v>4813</v>
      </c>
      <c r="C1936" s="20" t="s">
        <v>7098</v>
      </c>
      <c r="D1936" s="20" t="s">
        <v>707</v>
      </c>
      <c r="E1936" s="20" t="s">
        <v>4855</v>
      </c>
      <c r="F1936" s="110" t="s">
        <v>7135</v>
      </c>
      <c r="G1936" s="125" t="s">
        <v>6856</v>
      </c>
      <c r="H1936" s="116" t="s">
        <v>7098</v>
      </c>
      <c r="I1936" s="98" t="s">
        <v>709</v>
      </c>
      <c r="J1936" s="110" t="s">
        <v>7136</v>
      </c>
      <c r="K1936" s="99" t="s">
        <v>598</v>
      </c>
      <c r="L1936" s="98" t="s">
        <v>598</v>
      </c>
      <c r="M1936" s="96" t="s">
        <v>598</v>
      </c>
      <c r="N1936" s="125" t="s">
        <v>598</v>
      </c>
      <c r="O1936" s="100" t="s">
        <v>100</v>
      </c>
      <c r="P1936" s="100" t="s">
        <v>100</v>
      </c>
      <c r="Q1936" s="100" t="s">
        <v>100</v>
      </c>
      <c r="R1936" s="107" t="s">
        <v>100</v>
      </c>
      <c r="S1936" s="106" t="s">
        <v>598</v>
      </c>
      <c r="T1936" s="107" t="s">
        <v>598</v>
      </c>
      <c r="U1936" s="97" t="s">
        <v>100</v>
      </c>
      <c r="V1936" s="20" t="s">
        <v>100</v>
      </c>
      <c r="W1936" s="20" t="s">
        <v>100</v>
      </c>
      <c r="X1936" s="103" t="s">
        <v>100</v>
      </c>
      <c r="AE1936" s="126" t="s">
        <v>103</v>
      </c>
      <c r="AF1936" s="117" t="s">
        <v>100</v>
      </c>
      <c r="AG1936" s="117" t="s">
        <v>100</v>
      </c>
      <c r="AH1936" s="20" t="s">
        <v>100</v>
      </c>
      <c r="AI1936" s="97" t="s">
        <v>100</v>
      </c>
      <c r="AJ1936" s="20" t="s">
        <v>100</v>
      </c>
      <c r="AK1936" s="20" t="s">
        <v>100</v>
      </c>
      <c r="AL1936" s="20" t="s">
        <v>100</v>
      </c>
      <c r="AM1936" s="103" t="s">
        <v>100</v>
      </c>
    </row>
    <row r="1937" spans="1:39" s="20" customFormat="1" ht="15" customHeight="1" x14ac:dyDescent="0.35">
      <c r="A1937" s="124" t="s">
        <v>7137</v>
      </c>
      <c r="B1937" s="20" t="s">
        <v>4813</v>
      </c>
      <c r="C1937" s="20" t="s">
        <v>7098</v>
      </c>
      <c r="D1937" s="20" t="s">
        <v>6908</v>
      </c>
      <c r="E1937" s="20" t="s">
        <v>4855</v>
      </c>
      <c r="F1937" s="110" t="s">
        <v>7138</v>
      </c>
      <c r="G1937" s="125" t="s">
        <v>6856</v>
      </c>
      <c r="H1937" s="116" t="s">
        <v>7098</v>
      </c>
      <c r="I1937" s="98" t="s">
        <v>593</v>
      </c>
      <c r="J1937" s="110" t="s">
        <v>7139</v>
      </c>
      <c r="K1937" s="99" t="s">
        <v>598</v>
      </c>
      <c r="L1937" s="98" t="s">
        <v>598</v>
      </c>
      <c r="M1937" s="96" t="s">
        <v>598</v>
      </c>
      <c r="N1937" s="125" t="s">
        <v>598</v>
      </c>
      <c r="O1937" s="100" t="s">
        <v>100</v>
      </c>
      <c r="P1937" s="100" t="s">
        <v>100</v>
      </c>
      <c r="Q1937" s="100" t="s">
        <v>100</v>
      </c>
      <c r="R1937" s="107" t="s">
        <v>100</v>
      </c>
      <c r="S1937" s="106" t="s">
        <v>598</v>
      </c>
      <c r="T1937" s="107" t="s">
        <v>598</v>
      </c>
      <c r="U1937" s="97" t="s">
        <v>100</v>
      </c>
      <c r="V1937" s="20" t="s">
        <v>100</v>
      </c>
      <c r="W1937" s="20" t="s">
        <v>100</v>
      </c>
      <c r="X1937" s="103" t="s">
        <v>100</v>
      </c>
      <c r="AE1937" s="126" t="s">
        <v>103</v>
      </c>
      <c r="AF1937" s="117" t="s">
        <v>100</v>
      </c>
      <c r="AG1937" s="117" t="s">
        <v>100</v>
      </c>
      <c r="AH1937" s="20" t="s">
        <v>100</v>
      </c>
      <c r="AI1937" s="97" t="s">
        <v>100</v>
      </c>
      <c r="AJ1937" s="20" t="s">
        <v>100</v>
      </c>
      <c r="AK1937" s="20" t="s">
        <v>100</v>
      </c>
      <c r="AL1937" s="20" t="s">
        <v>100</v>
      </c>
      <c r="AM1937" s="103" t="s">
        <v>100</v>
      </c>
    </row>
    <row r="1938" spans="1:39" s="20" customFormat="1" ht="15" customHeight="1" x14ac:dyDescent="0.35">
      <c r="A1938" s="124" t="s">
        <v>7140</v>
      </c>
      <c r="B1938" s="20" t="s">
        <v>4813</v>
      </c>
      <c r="C1938" s="20" t="s">
        <v>7098</v>
      </c>
      <c r="D1938" s="20" t="s">
        <v>787</v>
      </c>
      <c r="E1938" s="20" t="s">
        <v>4855</v>
      </c>
      <c r="F1938" s="110" t="s">
        <v>7141</v>
      </c>
      <c r="G1938" s="125" t="s">
        <v>6856</v>
      </c>
      <c r="H1938" s="116" t="s">
        <v>7098</v>
      </c>
      <c r="I1938" s="98" t="s">
        <v>724</v>
      </c>
      <c r="J1938" s="110" t="s">
        <v>7142</v>
      </c>
      <c r="K1938" s="99" t="s">
        <v>598</v>
      </c>
      <c r="L1938" s="98" t="s">
        <v>598</v>
      </c>
      <c r="M1938" s="96" t="s">
        <v>598</v>
      </c>
      <c r="N1938" s="125" t="s">
        <v>598</v>
      </c>
      <c r="O1938" s="100" t="s">
        <v>100</v>
      </c>
      <c r="P1938" s="100" t="s">
        <v>100</v>
      </c>
      <c r="Q1938" s="100" t="s">
        <v>100</v>
      </c>
      <c r="R1938" s="107" t="s">
        <v>100</v>
      </c>
      <c r="S1938" s="106" t="s">
        <v>598</v>
      </c>
      <c r="T1938" s="107" t="s">
        <v>598</v>
      </c>
      <c r="U1938" s="97" t="s">
        <v>100</v>
      </c>
      <c r="V1938" s="20" t="s">
        <v>100</v>
      </c>
      <c r="W1938" s="20" t="s">
        <v>100</v>
      </c>
      <c r="X1938" s="103" t="s">
        <v>100</v>
      </c>
      <c r="AE1938" s="126" t="s">
        <v>103</v>
      </c>
      <c r="AF1938" s="117" t="s">
        <v>100</v>
      </c>
      <c r="AG1938" s="117" t="s">
        <v>100</v>
      </c>
      <c r="AH1938" s="20" t="s">
        <v>100</v>
      </c>
      <c r="AI1938" s="97" t="s">
        <v>100</v>
      </c>
      <c r="AJ1938" s="20" t="s">
        <v>100</v>
      </c>
      <c r="AK1938" s="20" t="s">
        <v>100</v>
      </c>
      <c r="AL1938" s="20" t="s">
        <v>100</v>
      </c>
      <c r="AM1938" s="103" t="s">
        <v>100</v>
      </c>
    </row>
    <row r="1939" spans="1:39" s="20" customFormat="1" ht="15" customHeight="1" x14ac:dyDescent="0.35">
      <c r="A1939" s="124" t="s">
        <v>7143</v>
      </c>
      <c r="B1939" s="20" t="s">
        <v>4813</v>
      </c>
      <c r="C1939" s="20" t="s">
        <v>7098</v>
      </c>
      <c r="D1939" s="20" t="s">
        <v>793</v>
      </c>
      <c r="E1939" s="20" t="s">
        <v>4855</v>
      </c>
      <c r="F1939" s="110" t="s">
        <v>7144</v>
      </c>
      <c r="G1939" s="125" t="s">
        <v>6856</v>
      </c>
      <c r="H1939" s="116" t="s">
        <v>7098</v>
      </c>
      <c r="I1939" s="98" t="s">
        <v>1557</v>
      </c>
      <c r="J1939" s="110" t="s">
        <v>7145</v>
      </c>
      <c r="K1939" s="99" t="s">
        <v>598</v>
      </c>
      <c r="L1939" s="98" t="s">
        <v>598</v>
      </c>
      <c r="M1939" s="96" t="s">
        <v>598</v>
      </c>
      <c r="N1939" s="125" t="s">
        <v>598</v>
      </c>
      <c r="O1939" s="100" t="s">
        <v>100</v>
      </c>
      <c r="P1939" s="100" t="s">
        <v>100</v>
      </c>
      <c r="Q1939" s="100" t="s">
        <v>100</v>
      </c>
      <c r="R1939" s="107" t="s">
        <v>100</v>
      </c>
      <c r="S1939" s="106" t="s">
        <v>598</v>
      </c>
      <c r="T1939" s="107" t="s">
        <v>598</v>
      </c>
      <c r="U1939" s="97" t="s">
        <v>100</v>
      </c>
      <c r="V1939" s="20" t="s">
        <v>100</v>
      </c>
      <c r="W1939" s="20" t="s">
        <v>100</v>
      </c>
      <c r="X1939" s="103" t="s">
        <v>100</v>
      </c>
      <c r="AE1939" s="126" t="s">
        <v>103</v>
      </c>
      <c r="AF1939" s="117" t="s">
        <v>100</v>
      </c>
      <c r="AG1939" s="117" t="s">
        <v>100</v>
      </c>
      <c r="AH1939" s="20" t="s">
        <v>100</v>
      </c>
      <c r="AI1939" s="97" t="s">
        <v>100</v>
      </c>
      <c r="AJ1939" s="20" t="s">
        <v>100</v>
      </c>
      <c r="AK1939" s="20" t="s">
        <v>100</v>
      </c>
      <c r="AL1939" s="20" t="s">
        <v>100</v>
      </c>
      <c r="AM1939" s="103" t="s">
        <v>100</v>
      </c>
    </row>
    <row r="1940" spans="1:39" s="20" customFormat="1" ht="15" customHeight="1" x14ac:dyDescent="0.35">
      <c r="A1940" s="124" t="s">
        <v>7146</v>
      </c>
      <c r="B1940" s="20" t="s">
        <v>4813</v>
      </c>
      <c r="C1940" s="20" t="s">
        <v>7098</v>
      </c>
      <c r="D1940" s="20" t="s">
        <v>798</v>
      </c>
      <c r="E1940" s="20" t="s">
        <v>4855</v>
      </c>
      <c r="F1940" s="110" t="s">
        <v>7147</v>
      </c>
      <c r="G1940" s="125" t="s">
        <v>6856</v>
      </c>
      <c r="H1940" s="116" t="s">
        <v>7098</v>
      </c>
      <c r="I1940" s="98" t="s">
        <v>748</v>
      </c>
      <c r="J1940" s="110" t="s">
        <v>7148</v>
      </c>
      <c r="K1940" s="99" t="s">
        <v>598</v>
      </c>
      <c r="L1940" s="98" t="s">
        <v>598</v>
      </c>
      <c r="M1940" s="96" t="s">
        <v>598</v>
      </c>
      <c r="N1940" s="125" t="s">
        <v>598</v>
      </c>
      <c r="O1940" s="100" t="s">
        <v>100</v>
      </c>
      <c r="P1940" s="100" t="s">
        <v>100</v>
      </c>
      <c r="Q1940" s="100" t="s">
        <v>100</v>
      </c>
      <c r="R1940" s="107" t="s">
        <v>100</v>
      </c>
      <c r="S1940" s="106" t="s">
        <v>598</v>
      </c>
      <c r="T1940" s="107" t="s">
        <v>598</v>
      </c>
      <c r="U1940" s="97" t="s">
        <v>100</v>
      </c>
      <c r="V1940" s="20" t="s">
        <v>100</v>
      </c>
      <c r="W1940" s="20" t="s">
        <v>100</v>
      </c>
      <c r="X1940" s="103" t="s">
        <v>100</v>
      </c>
      <c r="AE1940" s="126" t="s">
        <v>103</v>
      </c>
      <c r="AF1940" s="117" t="s">
        <v>100</v>
      </c>
      <c r="AG1940" s="117" t="s">
        <v>100</v>
      </c>
      <c r="AH1940" s="20" t="s">
        <v>100</v>
      </c>
      <c r="AI1940" s="97" t="s">
        <v>100</v>
      </c>
      <c r="AJ1940" s="20" t="s">
        <v>100</v>
      </c>
      <c r="AK1940" s="20" t="s">
        <v>100</v>
      </c>
      <c r="AL1940" s="20" t="s">
        <v>100</v>
      </c>
      <c r="AM1940" s="103" t="s">
        <v>100</v>
      </c>
    </row>
    <row r="1941" spans="1:39" s="20" customFormat="1" ht="15" customHeight="1" x14ac:dyDescent="0.35">
      <c r="A1941" s="124" t="s">
        <v>7149</v>
      </c>
      <c r="B1941" s="20" t="s">
        <v>4813</v>
      </c>
      <c r="C1941" s="20" t="s">
        <v>7098</v>
      </c>
      <c r="D1941" s="20" t="s">
        <v>804</v>
      </c>
      <c r="E1941" s="20" t="s">
        <v>4855</v>
      </c>
      <c r="F1941" s="110" t="s">
        <v>7150</v>
      </c>
      <c r="G1941" s="125" t="s">
        <v>6856</v>
      </c>
      <c r="H1941" s="116" t="s">
        <v>7098</v>
      </c>
      <c r="I1941" s="98" t="s">
        <v>806</v>
      </c>
      <c r="J1941" s="110" t="s">
        <v>7151</v>
      </c>
      <c r="K1941" s="99" t="s">
        <v>598</v>
      </c>
      <c r="L1941" s="98" t="s">
        <v>598</v>
      </c>
      <c r="M1941" s="96" t="s">
        <v>598</v>
      </c>
      <c r="N1941" s="125" t="s">
        <v>598</v>
      </c>
      <c r="O1941" s="100" t="s">
        <v>100</v>
      </c>
      <c r="P1941" s="100" t="s">
        <v>100</v>
      </c>
      <c r="Q1941" s="100" t="s">
        <v>100</v>
      </c>
      <c r="R1941" s="107" t="s">
        <v>100</v>
      </c>
      <c r="S1941" s="106" t="s">
        <v>598</v>
      </c>
      <c r="T1941" s="107" t="s">
        <v>598</v>
      </c>
      <c r="U1941" s="97" t="s">
        <v>100</v>
      </c>
      <c r="V1941" s="20" t="s">
        <v>100</v>
      </c>
      <c r="W1941" s="20" t="s">
        <v>100</v>
      </c>
      <c r="X1941" s="103" t="s">
        <v>100</v>
      </c>
      <c r="AE1941" s="126" t="s">
        <v>103</v>
      </c>
      <c r="AF1941" s="117" t="s">
        <v>100</v>
      </c>
      <c r="AG1941" s="117" t="s">
        <v>100</v>
      </c>
      <c r="AH1941" s="20" t="s">
        <v>100</v>
      </c>
      <c r="AI1941" s="97" t="s">
        <v>100</v>
      </c>
      <c r="AJ1941" s="20" t="s">
        <v>100</v>
      </c>
      <c r="AK1941" s="20" t="s">
        <v>100</v>
      </c>
      <c r="AL1941" s="20" t="s">
        <v>100</v>
      </c>
      <c r="AM1941" s="103" t="s">
        <v>100</v>
      </c>
    </row>
    <row r="1942" spans="1:39" s="20" customFormat="1" ht="15" customHeight="1" x14ac:dyDescent="0.35">
      <c r="A1942" s="124" t="s">
        <v>7152</v>
      </c>
      <c r="B1942" s="20" t="s">
        <v>4813</v>
      </c>
      <c r="C1942" s="20" t="s">
        <v>7098</v>
      </c>
      <c r="D1942" s="20" t="s">
        <v>811</v>
      </c>
      <c r="E1942" s="20" t="s">
        <v>4855</v>
      </c>
      <c r="F1942" s="110" t="s">
        <v>7153</v>
      </c>
      <c r="G1942" s="125" t="s">
        <v>6856</v>
      </c>
      <c r="H1942" s="116" t="s">
        <v>7098</v>
      </c>
      <c r="I1942" s="98" t="s">
        <v>709</v>
      </c>
      <c r="J1942" s="110" t="s">
        <v>7154</v>
      </c>
      <c r="K1942" s="99" t="s">
        <v>598</v>
      </c>
      <c r="L1942" s="98" t="s">
        <v>598</v>
      </c>
      <c r="M1942" s="96" t="s">
        <v>598</v>
      </c>
      <c r="N1942" s="125" t="s">
        <v>598</v>
      </c>
      <c r="O1942" s="100" t="s">
        <v>100</v>
      </c>
      <c r="P1942" s="100" t="s">
        <v>100</v>
      </c>
      <c r="Q1942" s="100" t="s">
        <v>100</v>
      </c>
      <c r="R1942" s="107" t="s">
        <v>100</v>
      </c>
      <c r="S1942" s="106" t="s">
        <v>598</v>
      </c>
      <c r="T1942" s="107" t="s">
        <v>598</v>
      </c>
      <c r="U1942" s="97" t="s">
        <v>100</v>
      </c>
      <c r="V1942" s="20" t="s">
        <v>100</v>
      </c>
      <c r="W1942" s="20" t="s">
        <v>100</v>
      </c>
      <c r="X1942" s="103" t="s">
        <v>100</v>
      </c>
      <c r="AE1942" s="126" t="s">
        <v>103</v>
      </c>
      <c r="AF1942" s="117" t="s">
        <v>100</v>
      </c>
      <c r="AG1942" s="117" t="s">
        <v>100</v>
      </c>
      <c r="AH1942" s="20" t="s">
        <v>100</v>
      </c>
      <c r="AI1942" s="97" t="s">
        <v>100</v>
      </c>
      <c r="AJ1942" s="20" t="s">
        <v>100</v>
      </c>
      <c r="AK1942" s="20" t="s">
        <v>100</v>
      </c>
      <c r="AL1942" s="20" t="s">
        <v>100</v>
      </c>
      <c r="AM1942" s="103" t="s">
        <v>100</v>
      </c>
    </row>
    <row r="1943" spans="1:39" s="20" customFormat="1" ht="15" customHeight="1" x14ac:dyDescent="0.35">
      <c r="A1943" s="124" t="s">
        <v>7155</v>
      </c>
      <c r="B1943" s="20" t="s">
        <v>4813</v>
      </c>
      <c r="C1943" s="20" t="s">
        <v>7098</v>
      </c>
      <c r="D1943" s="20" t="s">
        <v>818</v>
      </c>
      <c r="E1943" s="20" t="s">
        <v>4855</v>
      </c>
      <c r="F1943" s="110" t="s">
        <v>7156</v>
      </c>
      <c r="G1943" s="125" t="s">
        <v>6856</v>
      </c>
      <c r="H1943" s="116" t="s">
        <v>7098</v>
      </c>
      <c r="I1943" s="98" t="s">
        <v>701</v>
      </c>
      <c r="J1943" s="110" t="s">
        <v>7157</v>
      </c>
      <c r="K1943" s="99" t="s">
        <v>598</v>
      </c>
      <c r="L1943" s="98" t="s">
        <v>598</v>
      </c>
      <c r="M1943" s="96" t="s">
        <v>598</v>
      </c>
      <c r="N1943" s="125" t="s">
        <v>598</v>
      </c>
      <c r="O1943" s="100" t="s">
        <v>100</v>
      </c>
      <c r="P1943" s="100" t="s">
        <v>100</v>
      </c>
      <c r="Q1943" s="100" t="s">
        <v>100</v>
      </c>
      <c r="R1943" s="107" t="s">
        <v>100</v>
      </c>
      <c r="S1943" s="106" t="s">
        <v>598</v>
      </c>
      <c r="T1943" s="107" t="s">
        <v>598</v>
      </c>
      <c r="U1943" s="97" t="s">
        <v>100</v>
      </c>
      <c r="V1943" s="20" t="s">
        <v>100</v>
      </c>
      <c r="W1943" s="20" t="s">
        <v>100</v>
      </c>
      <c r="X1943" s="103" t="s">
        <v>100</v>
      </c>
      <c r="AE1943" s="126" t="s">
        <v>103</v>
      </c>
      <c r="AF1943" s="117" t="s">
        <v>100</v>
      </c>
      <c r="AG1943" s="117" t="s">
        <v>100</v>
      </c>
      <c r="AH1943" s="20" t="s">
        <v>100</v>
      </c>
      <c r="AI1943" s="97" t="s">
        <v>100</v>
      </c>
      <c r="AJ1943" s="20" t="s">
        <v>100</v>
      </c>
      <c r="AK1943" s="20" t="s">
        <v>100</v>
      </c>
      <c r="AL1943" s="20" t="s">
        <v>100</v>
      </c>
      <c r="AM1943" s="103" t="s">
        <v>100</v>
      </c>
    </row>
    <row r="1944" spans="1:39" s="20" customFormat="1" ht="15" customHeight="1" x14ac:dyDescent="0.35">
      <c r="A1944" s="124" t="s">
        <v>7158</v>
      </c>
      <c r="B1944" s="20" t="s">
        <v>4813</v>
      </c>
      <c r="C1944" s="20" t="s">
        <v>7098</v>
      </c>
      <c r="D1944" s="20" t="s">
        <v>6930</v>
      </c>
      <c r="E1944" s="20" t="s">
        <v>4855</v>
      </c>
      <c r="F1944" s="110" t="s">
        <v>7159</v>
      </c>
      <c r="G1944" s="125" t="s">
        <v>6856</v>
      </c>
      <c r="H1944" s="116" t="s">
        <v>7098</v>
      </c>
      <c r="I1944" s="98" t="s">
        <v>593</v>
      </c>
      <c r="J1944" s="110" t="s">
        <v>7160</v>
      </c>
      <c r="K1944" s="99" t="s">
        <v>598</v>
      </c>
      <c r="L1944" s="98" t="s">
        <v>598</v>
      </c>
      <c r="M1944" s="96" t="s">
        <v>598</v>
      </c>
      <c r="N1944" s="125" t="s">
        <v>598</v>
      </c>
      <c r="O1944" s="100" t="s">
        <v>100</v>
      </c>
      <c r="P1944" s="100" t="s">
        <v>100</v>
      </c>
      <c r="Q1944" s="100" t="s">
        <v>100</v>
      </c>
      <c r="R1944" s="107" t="s">
        <v>100</v>
      </c>
      <c r="S1944" s="106" t="s">
        <v>598</v>
      </c>
      <c r="T1944" s="107" t="s">
        <v>598</v>
      </c>
      <c r="U1944" s="97" t="s">
        <v>100</v>
      </c>
      <c r="V1944" s="20" t="s">
        <v>100</v>
      </c>
      <c r="W1944" s="20" t="s">
        <v>100</v>
      </c>
      <c r="X1944" s="103" t="s">
        <v>100</v>
      </c>
      <c r="AE1944" s="126" t="s">
        <v>103</v>
      </c>
      <c r="AF1944" s="117" t="s">
        <v>100</v>
      </c>
      <c r="AG1944" s="117" t="s">
        <v>100</v>
      </c>
      <c r="AH1944" s="20" t="s">
        <v>100</v>
      </c>
      <c r="AI1944" s="97" t="s">
        <v>100</v>
      </c>
      <c r="AJ1944" s="20" t="s">
        <v>100</v>
      </c>
      <c r="AK1944" s="20" t="s">
        <v>100</v>
      </c>
      <c r="AL1944" s="20" t="s">
        <v>100</v>
      </c>
      <c r="AM1944" s="103" t="s">
        <v>100</v>
      </c>
    </row>
    <row r="1945" spans="1:39" s="20" customFormat="1" ht="15" customHeight="1" x14ac:dyDescent="0.35">
      <c r="A1945" s="124" t="s">
        <v>7161</v>
      </c>
      <c r="B1945" s="20" t="s">
        <v>4813</v>
      </c>
      <c r="C1945" s="20" t="s">
        <v>7098</v>
      </c>
      <c r="D1945" s="20" t="s">
        <v>722</v>
      </c>
      <c r="E1945" s="20" t="s">
        <v>4855</v>
      </c>
      <c r="F1945" s="110" t="s">
        <v>7162</v>
      </c>
      <c r="G1945" s="125" t="s">
        <v>6856</v>
      </c>
      <c r="H1945" s="116" t="s">
        <v>7098</v>
      </c>
      <c r="I1945" s="98" t="s">
        <v>724</v>
      </c>
      <c r="J1945" s="110" t="s">
        <v>7163</v>
      </c>
      <c r="K1945" s="99" t="s">
        <v>598</v>
      </c>
      <c r="L1945" s="98" t="s">
        <v>598</v>
      </c>
      <c r="M1945" s="96" t="s">
        <v>598</v>
      </c>
      <c r="N1945" s="125" t="s">
        <v>598</v>
      </c>
      <c r="O1945" s="100" t="s">
        <v>100</v>
      </c>
      <c r="P1945" s="100" t="s">
        <v>100</v>
      </c>
      <c r="Q1945" s="100" t="s">
        <v>100</v>
      </c>
      <c r="R1945" s="107" t="s">
        <v>100</v>
      </c>
      <c r="S1945" s="106" t="s">
        <v>598</v>
      </c>
      <c r="T1945" s="107" t="s">
        <v>598</v>
      </c>
      <c r="U1945" s="97" t="s">
        <v>100</v>
      </c>
      <c r="V1945" s="20" t="s">
        <v>100</v>
      </c>
      <c r="W1945" s="20" t="s">
        <v>100</v>
      </c>
      <c r="X1945" s="103" t="s">
        <v>100</v>
      </c>
      <c r="AE1945" s="126" t="s">
        <v>103</v>
      </c>
      <c r="AF1945" s="117" t="s">
        <v>100</v>
      </c>
      <c r="AG1945" s="117" t="s">
        <v>100</v>
      </c>
      <c r="AH1945" s="20" t="s">
        <v>100</v>
      </c>
      <c r="AI1945" s="97" t="s">
        <v>100</v>
      </c>
      <c r="AJ1945" s="20" t="s">
        <v>100</v>
      </c>
      <c r="AK1945" s="20" t="s">
        <v>100</v>
      </c>
      <c r="AL1945" s="20" t="s">
        <v>100</v>
      </c>
      <c r="AM1945" s="103" t="s">
        <v>100</v>
      </c>
    </row>
    <row r="1946" spans="1:39" s="20" customFormat="1" ht="15" customHeight="1" x14ac:dyDescent="0.35">
      <c r="A1946" s="124" t="s">
        <v>7164</v>
      </c>
      <c r="B1946" s="20" t="s">
        <v>4813</v>
      </c>
      <c r="C1946" s="20" t="s">
        <v>7098</v>
      </c>
      <c r="D1946" s="20" t="s">
        <v>730</v>
      </c>
      <c r="E1946" s="20" t="s">
        <v>4855</v>
      </c>
      <c r="F1946" s="110" t="s">
        <v>7165</v>
      </c>
      <c r="G1946" s="125" t="s">
        <v>6856</v>
      </c>
      <c r="H1946" s="116" t="s">
        <v>7098</v>
      </c>
      <c r="I1946" s="98" t="s">
        <v>732</v>
      </c>
      <c r="J1946" s="110" t="s">
        <v>7166</v>
      </c>
      <c r="K1946" s="99" t="s">
        <v>598</v>
      </c>
      <c r="L1946" s="98" t="s">
        <v>598</v>
      </c>
      <c r="M1946" s="96" t="s">
        <v>598</v>
      </c>
      <c r="N1946" s="125" t="s">
        <v>598</v>
      </c>
      <c r="O1946" s="100" t="s">
        <v>100</v>
      </c>
      <c r="P1946" s="100" t="s">
        <v>100</v>
      </c>
      <c r="Q1946" s="100" t="s">
        <v>100</v>
      </c>
      <c r="R1946" s="107" t="s">
        <v>100</v>
      </c>
      <c r="S1946" s="106" t="s">
        <v>598</v>
      </c>
      <c r="T1946" s="107" t="s">
        <v>598</v>
      </c>
      <c r="U1946" s="97" t="s">
        <v>100</v>
      </c>
      <c r="V1946" s="20" t="s">
        <v>100</v>
      </c>
      <c r="W1946" s="20" t="s">
        <v>100</v>
      </c>
      <c r="X1946" s="103" t="s">
        <v>100</v>
      </c>
      <c r="AE1946" s="126" t="s">
        <v>103</v>
      </c>
      <c r="AF1946" s="117" t="s">
        <v>100</v>
      </c>
      <c r="AG1946" s="117" t="s">
        <v>100</v>
      </c>
      <c r="AH1946" s="20" t="s">
        <v>100</v>
      </c>
      <c r="AI1946" s="97" t="s">
        <v>100</v>
      </c>
      <c r="AJ1946" s="20" t="s">
        <v>100</v>
      </c>
      <c r="AK1946" s="20" t="s">
        <v>100</v>
      </c>
      <c r="AL1946" s="20" t="s">
        <v>100</v>
      </c>
      <c r="AM1946" s="103" t="s">
        <v>100</v>
      </c>
    </row>
    <row r="1947" spans="1:39" s="20" customFormat="1" ht="15" customHeight="1" x14ac:dyDescent="0.35">
      <c r="A1947" s="124" t="s">
        <v>7167</v>
      </c>
      <c r="B1947" s="20" t="s">
        <v>4813</v>
      </c>
      <c r="C1947" s="20" t="s">
        <v>7098</v>
      </c>
      <c r="D1947" s="20" t="s">
        <v>738</v>
      </c>
      <c r="E1947" s="20" t="s">
        <v>4855</v>
      </c>
      <c r="F1947" s="110" t="s">
        <v>7168</v>
      </c>
      <c r="G1947" s="125" t="s">
        <v>6856</v>
      </c>
      <c r="H1947" s="116" t="s">
        <v>7098</v>
      </c>
      <c r="I1947" s="98" t="s">
        <v>1557</v>
      </c>
      <c r="J1947" s="110" t="s">
        <v>7169</v>
      </c>
      <c r="K1947" s="99" t="s">
        <v>598</v>
      </c>
      <c r="L1947" s="98" t="s">
        <v>598</v>
      </c>
      <c r="M1947" s="96" t="s">
        <v>598</v>
      </c>
      <c r="N1947" s="125" t="s">
        <v>598</v>
      </c>
      <c r="O1947" s="100" t="s">
        <v>100</v>
      </c>
      <c r="P1947" s="100" t="s">
        <v>100</v>
      </c>
      <c r="Q1947" s="100" t="s">
        <v>100</v>
      </c>
      <c r="R1947" s="107" t="s">
        <v>100</v>
      </c>
      <c r="S1947" s="106" t="s">
        <v>598</v>
      </c>
      <c r="T1947" s="107" t="s">
        <v>598</v>
      </c>
      <c r="U1947" s="97" t="s">
        <v>100</v>
      </c>
      <c r="V1947" s="20" t="s">
        <v>100</v>
      </c>
      <c r="W1947" s="20" t="s">
        <v>100</v>
      </c>
      <c r="X1947" s="103" t="s">
        <v>100</v>
      </c>
      <c r="AE1947" s="126" t="s">
        <v>103</v>
      </c>
      <c r="AF1947" s="117" t="s">
        <v>100</v>
      </c>
      <c r="AG1947" s="117" t="s">
        <v>100</v>
      </c>
      <c r="AH1947" s="20" t="s">
        <v>100</v>
      </c>
      <c r="AI1947" s="97" t="s">
        <v>100</v>
      </c>
      <c r="AJ1947" s="20" t="s">
        <v>100</v>
      </c>
      <c r="AK1947" s="20" t="s">
        <v>100</v>
      </c>
      <c r="AL1947" s="20" t="s">
        <v>100</v>
      </c>
      <c r="AM1947" s="103" t="s">
        <v>100</v>
      </c>
    </row>
    <row r="1948" spans="1:39" s="20" customFormat="1" ht="15" customHeight="1" x14ac:dyDescent="0.35">
      <c r="A1948" s="124" t="s">
        <v>7170</v>
      </c>
      <c r="B1948" s="20" t="s">
        <v>4813</v>
      </c>
      <c r="C1948" s="20" t="s">
        <v>7098</v>
      </c>
      <c r="D1948" s="20" t="s">
        <v>746</v>
      </c>
      <c r="E1948" s="20" t="s">
        <v>4855</v>
      </c>
      <c r="F1948" s="110" t="s">
        <v>7171</v>
      </c>
      <c r="G1948" s="125" t="s">
        <v>6856</v>
      </c>
      <c r="H1948" s="116" t="s">
        <v>7098</v>
      </c>
      <c r="I1948" s="98" t="s">
        <v>748</v>
      </c>
      <c r="J1948" s="110" t="s">
        <v>7172</v>
      </c>
      <c r="K1948" s="99" t="s">
        <v>598</v>
      </c>
      <c r="L1948" s="98" t="s">
        <v>598</v>
      </c>
      <c r="M1948" s="96" t="s">
        <v>598</v>
      </c>
      <c r="N1948" s="125" t="s">
        <v>598</v>
      </c>
      <c r="O1948" s="100" t="s">
        <v>100</v>
      </c>
      <c r="P1948" s="100" t="s">
        <v>100</v>
      </c>
      <c r="Q1948" s="100" t="s">
        <v>100</v>
      </c>
      <c r="R1948" s="107" t="s">
        <v>100</v>
      </c>
      <c r="S1948" s="106" t="s">
        <v>598</v>
      </c>
      <c r="T1948" s="107" t="s">
        <v>598</v>
      </c>
      <c r="U1948" s="97" t="s">
        <v>100</v>
      </c>
      <c r="V1948" s="20" t="s">
        <v>100</v>
      </c>
      <c r="W1948" s="20" t="s">
        <v>100</v>
      </c>
      <c r="X1948" s="103" t="s">
        <v>100</v>
      </c>
      <c r="AE1948" s="126" t="s">
        <v>103</v>
      </c>
      <c r="AF1948" s="117" t="s">
        <v>100</v>
      </c>
      <c r="AG1948" s="117" t="s">
        <v>100</v>
      </c>
      <c r="AH1948" s="20" t="s">
        <v>100</v>
      </c>
      <c r="AI1948" s="97" t="s">
        <v>100</v>
      </c>
      <c r="AJ1948" s="20" t="s">
        <v>100</v>
      </c>
      <c r="AK1948" s="20" t="s">
        <v>100</v>
      </c>
      <c r="AL1948" s="20" t="s">
        <v>100</v>
      </c>
      <c r="AM1948" s="103" t="s">
        <v>100</v>
      </c>
    </row>
    <row r="1949" spans="1:39" s="20" customFormat="1" ht="15" customHeight="1" x14ac:dyDescent="0.35">
      <c r="A1949" s="124" t="s">
        <v>7173</v>
      </c>
      <c r="B1949" s="20" t="s">
        <v>4813</v>
      </c>
      <c r="C1949" s="20" t="s">
        <v>7174</v>
      </c>
      <c r="D1949" s="20" t="s">
        <v>5990</v>
      </c>
      <c r="E1949" s="20" t="s">
        <v>4855</v>
      </c>
      <c r="F1949" s="110" t="s">
        <v>7175</v>
      </c>
      <c r="G1949" s="125" t="s">
        <v>6856</v>
      </c>
      <c r="H1949" s="116" t="s">
        <v>7174</v>
      </c>
      <c r="I1949" s="98" t="s">
        <v>593</v>
      </c>
      <c r="J1949" s="110" t="s">
        <v>7176</v>
      </c>
      <c r="K1949" s="99" t="s">
        <v>598</v>
      </c>
      <c r="L1949" s="98" t="s">
        <v>598</v>
      </c>
      <c r="M1949" s="96" t="s">
        <v>598</v>
      </c>
      <c r="N1949" s="125" t="s">
        <v>598</v>
      </c>
      <c r="O1949" s="100" t="s">
        <v>100</v>
      </c>
      <c r="P1949" s="100" t="s">
        <v>100</v>
      </c>
      <c r="Q1949" s="100" t="s">
        <v>100</v>
      </c>
      <c r="R1949" s="107" t="s">
        <v>100</v>
      </c>
      <c r="S1949" s="106" t="s">
        <v>598</v>
      </c>
      <c r="T1949" s="107" t="s">
        <v>598</v>
      </c>
      <c r="U1949" s="97" t="s">
        <v>100</v>
      </c>
      <c r="V1949" s="20" t="s">
        <v>100</v>
      </c>
      <c r="W1949" s="20" t="s">
        <v>100</v>
      </c>
      <c r="X1949" s="103" t="s">
        <v>100</v>
      </c>
      <c r="AE1949" s="126" t="s">
        <v>103</v>
      </c>
      <c r="AF1949" s="117" t="s">
        <v>100</v>
      </c>
      <c r="AG1949" s="117" t="s">
        <v>100</v>
      </c>
      <c r="AH1949" s="20" t="s">
        <v>100</v>
      </c>
      <c r="AI1949" s="97" t="s">
        <v>100</v>
      </c>
      <c r="AJ1949" s="20" t="s">
        <v>100</v>
      </c>
      <c r="AK1949" s="20" t="s">
        <v>100</v>
      </c>
      <c r="AL1949" s="20" t="s">
        <v>100</v>
      </c>
      <c r="AM1949" s="103" t="s">
        <v>100</v>
      </c>
    </row>
    <row r="1950" spans="1:39" s="20" customFormat="1" ht="15" customHeight="1" x14ac:dyDescent="0.35">
      <c r="A1950" s="124" t="s">
        <v>7177</v>
      </c>
      <c r="B1950" s="20" t="s">
        <v>4813</v>
      </c>
      <c r="C1950" s="20" t="s">
        <v>7174</v>
      </c>
      <c r="D1950" s="20" t="s">
        <v>605</v>
      </c>
      <c r="E1950" s="20" t="s">
        <v>4855</v>
      </c>
      <c r="F1950" s="110" t="s">
        <v>7178</v>
      </c>
      <c r="G1950" s="125" t="s">
        <v>6856</v>
      </c>
      <c r="H1950" s="116" t="s">
        <v>7174</v>
      </c>
      <c r="I1950" s="98" t="s">
        <v>607</v>
      </c>
      <c r="J1950" s="110" t="s">
        <v>7179</v>
      </c>
      <c r="K1950" s="99" t="s">
        <v>598</v>
      </c>
      <c r="L1950" s="98" t="s">
        <v>598</v>
      </c>
      <c r="M1950" s="96" t="s">
        <v>598</v>
      </c>
      <c r="N1950" s="125" t="s">
        <v>598</v>
      </c>
      <c r="O1950" s="100" t="s">
        <v>100</v>
      </c>
      <c r="P1950" s="100" t="s">
        <v>100</v>
      </c>
      <c r="Q1950" s="100" t="s">
        <v>100</v>
      </c>
      <c r="R1950" s="107" t="s">
        <v>100</v>
      </c>
      <c r="S1950" s="106" t="s">
        <v>598</v>
      </c>
      <c r="T1950" s="107" t="s">
        <v>598</v>
      </c>
      <c r="U1950" s="97" t="s">
        <v>100</v>
      </c>
      <c r="V1950" s="20" t="s">
        <v>100</v>
      </c>
      <c r="W1950" s="20" t="s">
        <v>100</v>
      </c>
      <c r="X1950" s="103" t="s">
        <v>100</v>
      </c>
      <c r="AE1950" s="126" t="s">
        <v>103</v>
      </c>
      <c r="AF1950" s="117" t="s">
        <v>100</v>
      </c>
      <c r="AG1950" s="117" t="s">
        <v>100</v>
      </c>
      <c r="AH1950" s="20" t="s">
        <v>100</v>
      </c>
      <c r="AI1950" s="97" t="s">
        <v>100</v>
      </c>
      <c r="AJ1950" s="20" t="s">
        <v>100</v>
      </c>
      <c r="AK1950" s="20" t="s">
        <v>100</v>
      </c>
      <c r="AL1950" s="20" t="s">
        <v>100</v>
      </c>
      <c r="AM1950" s="103" t="s">
        <v>100</v>
      </c>
    </row>
    <row r="1951" spans="1:39" s="20" customFormat="1" ht="15" customHeight="1" x14ac:dyDescent="0.35">
      <c r="A1951" s="124" t="s">
        <v>7180</v>
      </c>
      <c r="B1951" s="20" t="s">
        <v>4813</v>
      </c>
      <c r="C1951" s="20" t="s">
        <v>7174</v>
      </c>
      <c r="D1951" s="20" t="s">
        <v>618</v>
      </c>
      <c r="E1951" s="20" t="s">
        <v>4855</v>
      </c>
      <c r="F1951" s="110" t="s">
        <v>7181</v>
      </c>
      <c r="G1951" s="125" t="s">
        <v>6856</v>
      </c>
      <c r="H1951" s="116" t="s">
        <v>7174</v>
      </c>
      <c r="I1951" s="98" t="s">
        <v>6873</v>
      </c>
      <c r="J1951" s="110" t="s">
        <v>7182</v>
      </c>
      <c r="K1951" s="99" t="s">
        <v>598</v>
      </c>
      <c r="L1951" s="98" t="s">
        <v>598</v>
      </c>
      <c r="M1951" s="96" t="s">
        <v>598</v>
      </c>
      <c r="N1951" s="125" t="s">
        <v>598</v>
      </c>
      <c r="O1951" s="100" t="s">
        <v>100</v>
      </c>
      <c r="P1951" s="100" t="s">
        <v>100</v>
      </c>
      <c r="Q1951" s="100" t="s">
        <v>100</v>
      </c>
      <c r="R1951" s="107" t="s">
        <v>100</v>
      </c>
      <c r="S1951" s="106" t="s">
        <v>598</v>
      </c>
      <c r="T1951" s="107" t="s">
        <v>598</v>
      </c>
      <c r="U1951" s="97" t="s">
        <v>100</v>
      </c>
      <c r="V1951" s="20" t="s">
        <v>100</v>
      </c>
      <c r="W1951" s="20" t="s">
        <v>100</v>
      </c>
      <c r="X1951" s="103" t="s">
        <v>100</v>
      </c>
      <c r="AE1951" s="126" t="s">
        <v>103</v>
      </c>
      <c r="AF1951" s="117" t="s">
        <v>100</v>
      </c>
      <c r="AG1951" s="117" t="s">
        <v>100</v>
      </c>
      <c r="AH1951" s="20" t="s">
        <v>100</v>
      </c>
      <c r="AI1951" s="97" t="s">
        <v>100</v>
      </c>
      <c r="AJ1951" s="20" t="s">
        <v>100</v>
      </c>
      <c r="AK1951" s="20" t="s">
        <v>100</v>
      </c>
      <c r="AL1951" s="20" t="s">
        <v>100</v>
      </c>
      <c r="AM1951" s="103" t="s">
        <v>100</v>
      </c>
    </row>
    <row r="1952" spans="1:39" s="20" customFormat="1" ht="15" customHeight="1" x14ac:dyDescent="0.35">
      <c r="A1952" s="124" t="s">
        <v>7183</v>
      </c>
      <c r="B1952" s="20" t="s">
        <v>4813</v>
      </c>
      <c r="C1952" s="20" t="s">
        <v>7174</v>
      </c>
      <c r="D1952" s="20" t="s">
        <v>635</v>
      </c>
      <c r="E1952" s="20" t="s">
        <v>4855</v>
      </c>
      <c r="F1952" s="110" t="s">
        <v>7184</v>
      </c>
      <c r="G1952" s="125" t="s">
        <v>6856</v>
      </c>
      <c r="H1952" s="116" t="s">
        <v>7174</v>
      </c>
      <c r="I1952" s="98" t="s">
        <v>628</v>
      </c>
      <c r="J1952" s="110" t="s">
        <v>7185</v>
      </c>
      <c r="K1952" s="99" t="s">
        <v>598</v>
      </c>
      <c r="L1952" s="98" t="s">
        <v>598</v>
      </c>
      <c r="M1952" s="96" t="s">
        <v>598</v>
      </c>
      <c r="N1952" s="125" t="s">
        <v>598</v>
      </c>
      <c r="O1952" s="100" t="s">
        <v>100</v>
      </c>
      <c r="P1952" s="100" t="s">
        <v>100</v>
      </c>
      <c r="Q1952" s="100" t="s">
        <v>100</v>
      </c>
      <c r="R1952" s="107" t="s">
        <v>100</v>
      </c>
      <c r="S1952" s="106" t="s">
        <v>598</v>
      </c>
      <c r="T1952" s="107" t="s">
        <v>598</v>
      </c>
      <c r="U1952" s="97" t="s">
        <v>100</v>
      </c>
      <c r="V1952" s="20" t="s">
        <v>100</v>
      </c>
      <c r="W1952" s="20" t="s">
        <v>100</v>
      </c>
      <c r="X1952" s="103" t="s">
        <v>100</v>
      </c>
      <c r="AE1952" s="126" t="s">
        <v>103</v>
      </c>
      <c r="AF1952" s="117" t="s">
        <v>100</v>
      </c>
      <c r="AG1952" s="117" t="s">
        <v>100</v>
      </c>
      <c r="AH1952" s="20" t="s">
        <v>100</v>
      </c>
      <c r="AI1952" s="97" t="s">
        <v>100</v>
      </c>
      <c r="AJ1952" s="20" t="s">
        <v>100</v>
      </c>
      <c r="AK1952" s="20" t="s">
        <v>100</v>
      </c>
      <c r="AL1952" s="20" t="s">
        <v>100</v>
      </c>
      <c r="AM1952" s="103" t="s">
        <v>100</v>
      </c>
    </row>
    <row r="1953" spans="1:39" s="20" customFormat="1" ht="15" customHeight="1" x14ac:dyDescent="0.35">
      <c r="A1953" s="124" t="s">
        <v>7186</v>
      </c>
      <c r="B1953" s="20" t="s">
        <v>4813</v>
      </c>
      <c r="C1953" s="20" t="s">
        <v>7174</v>
      </c>
      <c r="D1953" s="20" t="s">
        <v>639</v>
      </c>
      <c r="E1953" s="20" t="s">
        <v>4855</v>
      </c>
      <c r="F1953" s="110" t="s">
        <v>7187</v>
      </c>
      <c r="G1953" s="125" t="s">
        <v>6856</v>
      </c>
      <c r="H1953" s="116" t="s">
        <v>7174</v>
      </c>
      <c r="I1953" s="98" t="s">
        <v>641</v>
      </c>
      <c r="J1953" s="110" t="s">
        <v>7188</v>
      </c>
      <c r="K1953" s="99" t="s">
        <v>598</v>
      </c>
      <c r="L1953" s="98" t="s">
        <v>598</v>
      </c>
      <c r="M1953" s="96" t="s">
        <v>598</v>
      </c>
      <c r="N1953" s="125" t="s">
        <v>598</v>
      </c>
      <c r="O1953" s="100" t="s">
        <v>100</v>
      </c>
      <c r="P1953" s="100" t="s">
        <v>100</v>
      </c>
      <c r="Q1953" s="100" t="s">
        <v>100</v>
      </c>
      <c r="R1953" s="107" t="s">
        <v>100</v>
      </c>
      <c r="S1953" s="106" t="s">
        <v>598</v>
      </c>
      <c r="T1953" s="107" t="s">
        <v>598</v>
      </c>
      <c r="U1953" s="97" t="s">
        <v>100</v>
      </c>
      <c r="V1953" s="20" t="s">
        <v>100</v>
      </c>
      <c r="W1953" s="20" t="s">
        <v>100</v>
      </c>
      <c r="X1953" s="103" t="s">
        <v>100</v>
      </c>
      <c r="AE1953" s="126" t="s">
        <v>103</v>
      </c>
      <c r="AF1953" s="117" t="s">
        <v>100</v>
      </c>
      <c r="AG1953" s="117" t="s">
        <v>100</v>
      </c>
      <c r="AH1953" s="20" t="s">
        <v>100</v>
      </c>
      <c r="AI1953" s="97" t="s">
        <v>100</v>
      </c>
      <c r="AJ1953" s="20" t="s">
        <v>100</v>
      </c>
      <c r="AK1953" s="20" t="s">
        <v>100</v>
      </c>
      <c r="AL1953" s="20" t="s">
        <v>100</v>
      </c>
      <c r="AM1953" s="103" t="s">
        <v>100</v>
      </c>
    </row>
    <row r="1954" spans="1:39" s="20" customFormat="1" ht="15" customHeight="1" x14ac:dyDescent="0.35">
      <c r="A1954" s="124" t="s">
        <v>7189</v>
      </c>
      <c r="B1954" s="20" t="s">
        <v>4813</v>
      </c>
      <c r="C1954" s="20" t="s">
        <v>7174</v>
      </c>
      <c r="D1954" s="20" t="s">
        <v>648</v>
      </c>
      <c r="E1954" s="20" t="s">
        <v>4855</v>
      </c>
      <c r="F1954" s="110" t="s">
        <v>7190</v>
      </c>
      <c r="G1954" s="125" t="s">
        <v>6856</v>
      </c>
      <c r="H1954" s="116" t="s">
        <v>7174</v>
      </c>
      <c r="I1954" s="98" t="s">
        <v>650</v>
      </c>
      <c r="J1954" s="110" t="s">
        <v>7191</v>
      </c>
      <c r="K1954" s="99" t="s">
        <v>598</v>
      </c>
      <c r="L1954" s="98" t="s">
        <v>598</v>
      </c>
      <c r="M1954" s="96" t="s">
        <v>598</v>
      </c>
      <c r="N1954" s="125" t="s">
        <v>598</v>
      </c>
      <c r="O1954" s="100" t="s">
        <v>100</v>
      </c>
      <c r="P1954" s="100" t="s">
        <v>100</v>
      </c>
      <c r="Q1954" s="100" t="s">
        <v>100</v>
      </c>
      <c r="R1954" s="107" t="s">
        <v>100</v>
      </c>
      <c r="S1954" s="106" t="s">
        <v>598</v>
      </c>
      <c r="T1954" s="107" t="s">
        <v>598</v>
      </c>
      <c r="U1954" s="97" t="s">
        <v>100</v>
      </c>
      <c r="V1954" s="20" t="s">
        <v>100</v>
      </c>
      <c r="W1954" s="20" t="s">
        <v>100</v>
      </c>
      <c r="X1954" s="103" t="s">
        <v>100</v>
      </c>
      <c r="AE1954" s="126" t="s">
        <v>103</v>
      </c>
      <c r="AF1954" s="117" t="s">
        <v>100</v>
      </c>
      <c r="AG1954" s="117" t="s">
        <v>100</v>
      </c>
      <c r="AH1954" s="20" t="s">
        <v>100</v>
      </c>
      <c r="AI1954" s="97" t="s">
        <v>100</v>
      </c>
      <c r="AJ1954" s="20" t="s">
        <v>100</v>
      </c>
      <c r="AK1954" s="20" t="s">
        <v>100</v>
      </c>
      <c r="AL1954" s="20" t="s">
        <v>100</v>
      </c>
      <c r="AM1954" s="103" t="s">
        <v>100</v>
      </c>
    </row>
    <row r="1955" spans="1:39" s="20" customFormat="1" ht="15" customHeight="1" x14ac:dyDescent="0.35">
      <c r="A1955" s="124" t="s">
        <v>7192</v>
      </c>
      <c r="B1955" s="20" t="s">
        <v>4813</v>
      </c>
      <c r="C1955" s="20" t="s">
        <v>7174</v>
      </c>
      <c r="D1955" s="20" t="s">
        <v>655</v>
      </c>
      <c r="E1955" s="20" t="s">
        <v>4855</v>
      </c>
      <c r="F1955" s="110" t="s">
        <v>7193</v>
      </c>
      <c r="G1955" s="125" t="s">
        <v>6856</v>
      </c>
      <c r="H1955" s="116" t="s">
        <v>7174</v>
      </c>
      <c r="I1955" s="98" t="s">
        <v>1557</v>
      </c>
      <c r="J1955" s="110" t="s">
        <v>7194</v>
      </c>
      <c r="K1955" s="99" t="s">
        <v>598</v>
      </c>
      <c r="L1955" s="98" t="s">
        <v>598</v>
      </c>
      <c r="M1955" s="96" t="s">
        <v>598</v>
      </c>
      <c r="N1955" s="125" t="s">
        <v>598</v>
      </c>
      <c r="O1955" s="100" t="s">
        <v>100</v>
      </c>
      <c r="P1955" s="100" t="s">
        <v>100</v>
      </c>
      <c r="Q1955" s="100" t="s">
        <v>100</v>
      </c>
      <c r="R1955" s="107" t="s">
        <v>100</v>
      </c>
      <c r="S1955" s="106" t="s">
        <v>598</v>
      </c>
      <c r="T1955" s="107" t="s">
        <v>598</v>
      </c>
      <c r="U1955" s="97" t="s">
        <v>100</v>
      </c>
      <c r="V1955" s="20" t="s">
        <v>100</v>
      </c>
      <c r="W1955" s="20" t="s">
        <v>100</v>
      </c>
      <c r="X1955" s="103" t="s">
        <v>100</v>
      </c>
      <c r="AE1955" s="126" t="s">
        <v>103</v>
      </c>
      <c r="AF1955" s="117" t="s">
        <v>100</v>
      </c>
      <c r="AG1955" s="117" t="s">
        <v>100</v>
      </c>
      <c r="AH1955" s="20" t="s">
        <v>100</v>
      </c>
      <c r="AI1955" s="97" t="s">
        <v>100</v>
      </c>
      <c r="AJ1955" s="20" t="s">
        <v>100</v>
      </c>
      <c r="AK1955" s="20" t="s">
        <v>100</v>
      </c>
      <c r="AL1955" s="20" t="s">
        <v>100</v>
      </c>
      <c r="AM1955" s="103" t="s">
        <v>100</v>
      </c>
    </row>
    <row r="1956" spans="1:39" s="20" customFormat="1" ht="15" customHeight="1" x14ac:dyDescent="0.35">
      <c r="A1956" s="124" t="s">
        <v>7195</v>
      </c>
      <c r="B1956" s="20" t="s">
        <v>4813</v>
      </c>
      <c r="C1956" s="20" t="s">
        <v>7174</v>
      </c>
      <c r="D1956" s="20" t="s">
        <v>663</v>
      </c>
      <c r="E1956" s="20" t="s">
        <v>4855</v>
      </c>
      <c r="F1956" s="110" t="s">
        <v>7196</v>
      </c>
      <c r="G1956" s="125" t="s">
        <v>6856</v>
      </c>
      <c r="H1956" s="116" t="s">
        <v>7174</v>
      </c>
      <c r="I1956" s="98" t="s">
        <v>6889</v>
      </c>
      <c r="J1956" s="110" t="s">
        <v>7197</v>
      </c>
      <c r="K1956" s="99" t="s">
        <v>598</v>
      </c>
      <c r="L1956" s="98" t="s">
        <v>598</v>
      </c>
      <c r="M1956" s="96" t="s">
        <v>598</v>
      </c>
      <c r="N1956" s="125" t="s">
        <v>598</v>
      </c>
      <c r="O1956" s="100" t="s">
        <v>100</v>
      </c>
      <c r="P1956" s="100" t="s">
        <v>100</v>
      </c>
      <c r="Q1956" s="100" t="s">
        <v>100</v>
      </c>
      <c r="R1956" s="107" t="s">
        <v>100</v>
      </c>
      <c r="S1956" s="106" t="s">
        <v>598</v>
      </c>
      <c r="T1956" s="107" t="s">
        <v>598</v>
      </c>
      <c r="U1956" s="97" t="s">
        <v>100</v>
      </c>
      <c r="V1956" s="20" t="s">
        <v>100</v>
      </c>
      <c r="W1956" s="20" t="s">
        <v>100</v>
      </c>
      <c r="X1956" s="103" t="s">
        <v>100</v>
      </c>
      <c r="AE1956" s="126" t="s">
        <v>103</v>
      </c>
      <c r="AF1956" s="117" t="s">
        <v>100</v>
      </c>
      <c r="AG1956" s="117" t="s">
        <v>100</v>
      </c>
      <c r="AH1956" s="20" t="s">
        <v>100</v>
      </c>
      <c r="AI1956" s="97" t="s">
        <v>100</v>
      </c>
      <c r="AJ1956" s="20" t="s">
        <v>100</v>
      </c>
      <c r="AK1956" s="20" t="s">
        <v>100</v>
      </c>
      <c r="AL1956" s="20" t="s">
        <v>100</v>
      </c>
      <c r="AM1956" s="103" t="s">
        <v>100</v>
      </c>
    </row>
    <row r="1957" spans="1:39" s="20" customFormat="1" ht="15" customHeight="1" x14ac:dyDescent="0.35">
      <c r="A1957" s="124" t="s">
        <v>7198</v>
      </c>
      <c r="B1957" s="20" t="s">
        <v>4813</v>
      </c>
      <c r="C1957" s="20" t="s">
        <v>7174</v>
      </c>
      <c r="D1957" s="20" t="s">
        <v>671</v>
      </c>
      <c r="E1957" s="20" t="s">
        <v>4855</v>
      </c>
      <c r="F1957" s="110" t="s">
        <v>7199</v>
      </c>
      <c r="G1957" s="125" t="s">
        <v>6856</v>
      </c>
      <c r="H1957" s="116" t="s">
        <v>7174</v>
      </c>
      <c r="I1957" s="98" t="s">
        <v>6893</v>
      </c>
      <c r="J1957" s="110" t="s">
        <v>7200</v>
      </c>
      <c r="K1957" s="99" t="s">
        <v>598</v>
      </c>
      <c r="L1957" s="98" t="s">
        <v>598</v>
      </c>
      <c r="M1957" s="96" t="s">
        <v>598</v>
      </c>
      <c r="N1957" s="125" t="s">
        <v>598</v>
      </c>
      <c r="O1957" s="100" t="s">
        <v>100</v>
      </c>
      <c r="P1957" s="100" t="s">
        <v>100</v>
      </c>
      <c r="Q1957" s="100" t="s">
        <v>100</v>
      </c>
      <c r="R1957" s="107" t="s">
        <v>100</v>
      </c>
      <c r="S1957" s="106" t="s">
        <v>598</v>
      </c>
      <c r="T1957" s="107" t="s">
        <v>598</v>
      </c>
      <c r="U1957" s="97" t="s">
        <v>100</v>
      </c>
      <c r="V1957" s="20" t="s">
        <v>100</v>
      </c>
      <c r="W1957" s="20" t="s">
        <v>100</v>
      </c>
      <c r="X1957" s="103" t="s">
        <v>100</v>
      </c>
      <c r="AE1957" s="126" t="s">
        <v>103</v>
      </c>
      <c r="AF1957" s="117" t="s">
        <v>100</v>
      </c>
      <c r="AG1957" s="117" t="s">
        <v>100</v>
      </c>
      <c r="AH1957" s="20" t="s">
        <v>100</v>
      </c>
      <c r="AI1957" s="97" t="s">
        <v>100</v>
      </c>
      <c r="AJ1957" s="20" t="s">
        <v>100</v>
      </c>
      <c r="AK1957" s="20" t="s">
        <v>100</v>
      </c>
      <c r="AL1957" s="20" t="s">
        <v>100</v>
      </c>
      <c r="AM1957" s="103" t="s">
        <v>100</v>
      </c>
    </row>
    <row r="1958" spans="1:39" s="20" customFormat="1" ht="15" customHeight="1" x14ac:dyDescent="0.35">
      <c r="A1958" s="124" t="s">
        <v>7201</v>
      </c>
      <c r="B1958" s="20" t="s">
        <v>4813</v>
      </c>
      <c r="C1958" s="20" t="s">
        <v>7174</v>
      </c>
      <c r="D1958" s="20" t="s">
        <v>680</v>
      </c>
      <c r="E1958" s="20" t="s">
        <v>4855</v>
      </c>
      <c r="F1958" s="110" t="s">
        <v>7202</v>
      </c>
      <c r="G1958" s="125" t="s">
        <v>6856</v>
      </c>
      <c r="H1958" s="116" t="s">
        <v>7174</v>
      </c>
      <c r="I1958" s="98" t="s">
        <v>682</v>
      </c>
      <c r="J1958" s="110" t="s">
        <v>7203</v>
      </c>
      <c r="K1958" s="99" t="s">
        <v>598</v>
      </c>
      <c r="L1958" s="98" t="s">
        <v>598</v>
      </c>
      <c r="M1958" s="96" t="s">
        <v>598</v>
      </c>
      <c r="N1958" s="125" t="s">
        <v>598</v>
      </c>
      <c r="O1958" s="100" t="s">
        <v>100</v>
      </c>
      <c r="P1958" s="100" t="s">
        <v>100</v>
      </c>
      <c r="Q1958" s="100" t="s">
        <v>100</v>
      </c>
      <c r="R1958" s="107" t="s">
        <v>100</v>
      </c>
      <c r="S1958" s="106" t="s">
        <v>598</v>
      </c>
      <c r="T1958" s="107" t="s">
        <v>598</v>
      </c>
      <c r="U1958" s="97" t="s">
        <v>100</v>
      </c>
      <c r="V1958" s="20" t="s">
        <v>100</v>
      </c>
      <c r="W1958" s="20" t="s">
        <v>100</v>
      </c>
      <c r="X1958" s="103" t="s">
        <v>100</v>
      </c>
      <c r="AE1958" s="126" t="s">
        <v>103</v>
      </c>
      <c r="AF1958" s="117" t="s">
        <v>100</v>
      </c>
      <c r="AG1958" s="117" t="s">
        <v>100</v>
      </c>
      <c r="AH1958" s="20" t="s">
        <v>100</v>
      </c>
      <c r="AI1958" s="97" t="s">
        <v>100</v>
      </c>
      <c r="AJ1958" s="20" t="s">
        <v>100</v>
      </c>
      <c r="AK1958" s="20" t="s">
        <v>100</v>
      </c>
      <c r="AL1958" s="20" t="s">
        <v>100</v>
      </c>
      <c r="AM1958" s="103" t="s">
        <v>100</v>
      </c>
    </row>
    <row r="1959" spans="1:39" s="20" customFormat="1" ht="15" customHeight="1" x14ac:dyDescent="0.35">
      <c r="A1959" s="124" t="s">
        <v>7204</v>
      </c>
      <c r="B1959" s="20" t="s">
        <v>4813</v>
      </c>
      <c r="C1959" s="20" t="s">
        <v>7174</v>
      </c>
      <c r="D1959" s="20" t="s">
        <v>690</v>
      </c>
      <c r="E1959" s="20" t="s">
        <v>4855</v>
      </c>
      <c r="F1959" s="110" t="s">
        <v>7205</v>
      </c>
      <c r="G1959" s="125" t="s">
        <v>6856</v>
      </c>
      <c r="H1959" s="116" t="s">
        <v>7174</v>
      </c>
      <c r="I1959" s="98" t="s">
        <v>748</v>
      </c>
      <c r="J1959" s="110" t="s">
        <v>7206</v>
      </c>
      <c r="K1959" s="99" t="s">
        <v>598</v>
      </c>
      <c r="L1959" s="98" t="s">
        <v>598</v>
      </c>
      <c r="M1959" s="96" t="s">
        <v>598</v>
      </c>
      <c r="N1959" s="125" t="s">
        <v>598</v>
      </c>
      <c r="O1959" s="100" t="s">
        <v>100</v>
      </c>
      <c r="P1959" s="100" t="s">
        <v>100</v>
      </c>
      <c r="Q1959" s="100" t="s">
        <v>100</v>
      </c>
      <c r="R1959" s="107" t="s">
        <v>100</v>
      </c>
      <c r="S1959" s="106" t="s">
        <v>598</v>
      </c>
      <c r="T1959" s="107" t="s">
        <v>598</v>
      </c>
      <c r="U1959" s="97" t="s">
        <v>100</v>
      </c>
      <c r="V1959" s="20" t="s">
        <v>100</v>
      </c>
      <c r="W1959" s="20" t="s">
        <v>100</v>
      </c>
      <c r="X1959" s="103" t="s">
        <v>100</v>
      </c>
      <c r="AE1959" s="126" t="s">
        <v>103</v>
      </c>
      <c r="AF1959" s="117" t="s">
        <v>100</v>
      </c>
      <c r="AG1959" s="117" t="s">
        <v>100</v>
      </c>
      <c r="AH1959" s="20" t="s">
        <v>100</v>
      </c>
      <c r="AI1959" s="97" t="s">
        <v>100</v>
      </c>
      <c r="AJ1959" s="20" t="s">
        <v>100</v>
      </c>
      <c r="AK1959" s="20" t="s">
        <v>100</v>
      </c>
      <c r="AL1959" s="20" t="s">
        <v>100</v>
      </c>
      <c r="AM1959" s="103" t="s">
        <v>100</v>
      </c>
    </row>
    <row r="1960" spans="1:39" s="20" customFormat="1" ht="15" customHeight="1" x14ac:dyDescent="0.35">
      <c r="A1960" s="124" t="s">
        <v>7207</v>
      </c>
      <c r="B1960" s="20" t="s">
        <v>4813</v>
      </c>
      <c r="C1960" s="20" t="s">
        <v>7174</v>
      </c>
      <c r="D1960" s="20" t="s">
        <v>699</v>
      </c>
      <c r="E1960" s="20" t="s">
        <v>4855</v>
      </c>
      <c r="F1960" s="110" t="s">
        <v>7208</v>
      </c>
      <c r="G1960" s="125" t="s">
        <v>6856</v>
      </c>
      <c r="H1960" s="116" t="s">
        <v>7174</v>
      </c>
      <c r="I1960" s="98" t="s">
        <v>701</v>
      </c>
      <c r="J1960" s="110" t="s">
        <v>7209</v>
      </c>
      <c r="K1960" s="99" t="s">
        <v>598</v>
      </c>
      <c r="L1960" s="98" t="s">
        <v>598</v>
      </c>
      <c r="M1960" s="96" t="s">
        <v>598</v>
      </c>
      <c r="N1960" s="125" t="s">
        <v>598</v>
      </c>
      <c r="O1960" s="100" t="s">
        <v>100</v>
      </c>
      <c r="P1960" s="100" t="s">
        <v>100</v>
      </c>
      <c r="Q1960" s="100" t="s">
        <v>100</v>
      </c>
      <c r="R1960" s="107" t="s">
        <v>100</v>
      </c>
      <c r="S1960" s="106" t="s">
        <v>598</v>
      </c>
      <c r="T1960" s="107" t="s">
        <v>598</v>
      </c>
      <c r="U1960" s="97" t="s">
        <v>100</v>
      </c>
      <c r="V1960" s="20" t="s">
        <v>100</v>
      </c>
      <c r="W1960" s="20" t="s">
        <v>100</v>
      </c>
      <c r="X1960" s="103" t="s">
        <v>100</v>
      </c>
      <c r="AE1960" s="126" t="s">
        <v>103</v>
      </c>
      <c r="AF1960" s="117" t="s">
        <v>100</v>
      </c>
      <c r="AG1960" s="117" t="s">
        <v>100</v>
      </c>
      <c r="AH1960" s="20" t="s">
        <v>100</v>
      </c>
      <c r="AI1960" s="97" t="s">
        <v>100</v>
      </c>
      <c r="AJ1960" s="20" t="s">
        <v>100</v>
      </c>
      <c r="AK1960" s="20" t="s">
        <v>100</v>
      </c>
      <c r="AL1960" s="20" t="s">
        <v>100</v>
      </c>
      <c r="AM1960" s="103" t="s">
        <v>100</v>
      </c>
    </row>
    <row r="1961" spans="1:39" s="20" customFormat="1" ht="15" customHeight="1" x14ac:dyDescent="0.35">
      <c r="A1961" s="124" t="s">
        <v>7210</v>
      </c>
      <c r="B1961" s="20" t="s">
        <v>4813</v>
      </c>
      <c r="C1961" s="20" t="s">
        <v>7174</v>
      </c>
      <c r="D1961" s="20" t="s">
        <v>707</v>
      </c>
      <c r="E1961" s="20" t="s">
        <v>4855</v>
      </c>
      <c r="F1961" s="110" t="s">
        <v>7211</v>
      </c>
      <c r="G1961" s="125" t="s">
        <v>6856</v>
      </c>
      <c r="H1961" s="116" t="s">
        <v>7174</v>
      </c>
      <c r="I1961" s="98" t="s">
        <v>709</v>
      </c>
      <c r="J1961" s="110" t="s">
        <v>7212</v>
      </c>
      <c r="K1961" s="99" t="s">
        <v>598</v>
      </c>
      <c r="L1961" s="98" t="s">
        <v>598</v>
      </c>
      <c r="M1961" s="96" t="s">
        <v>598</v>
      </c>
      <c r="N1961" s="125" t="s">
        <v>598</v>
      </c>
      <c r="O1961" s="100" t="s">
        <v>100</v>
      </c>
      <c r="P1961" s="100" t="s">
        <v>100</v>
      </c>
      <c r="Q1961" s="100" t="s">
        <v>100</v>
      </c>
      <c r="R1961" s="107" t="s">
        <v>100</v>
      </c>
      <c r="S1961" s="106" t="s">
        <v>598</v>
      </c>
      <c r="T1961" s="107" t="s">
        <v>598</v>
      </c>
      <c r="U1961" s="97" t="s">
        <v>100</v>
      </c>
      <c r="V1961" s="20" t="s">
        <v>100</v>
      </c>
      <c r="W1961" s="20" t="s">
        <v>100</v>
      </c>
      <c r="X1961" s="103" t="s">
        <v>100</v>
      </c>
      <c r="AE1961" s="126" t="s">
        <v>103</v>
      </c>
      <c r="AF1961" s="117" t="s">
        <v>100</v>
      </c>
      <c r="AG1961" s="117" t="s">
        <v>100</v>
      </c>
      <c r="AH1961" s="20" t="s">
        <v>100</v>
      </c>
      <c r="AI1961" s="97" t="s">
        <v>100</v>
      </c>
      <c r="AJ1961" s="20" t="s">
        <v>100</v>
      </c>
      <c r="AK1961" s="20" t="s">
        <v>100</v>
      </c>
      <c r="AL1961" s="20" t="s">
        <v>100</v>
      </c>
      <c r="AM1961" s="103" t="s">
        <v>100</v>
      </c>
    </row>
    <row r="1962" spans="1:39" s="20" customFormat="1" ht="15" customHeight="1" x14ac:dyDescent="0.35">
      <c r="A1962" s="124" t="s">
        <v>7213</v>
      </c>
      <c r="B1962" s="20" t="s">
        <v>4813</v>
      </c>
      <c r="C1962" s="20" t="s">
        <v>7174</v>
      </c>
      <c r="D1962" s="20" t="s">
        <v>6908</v>
      </c>
      <c r="E1962" s="20" t="s">
        <v>4855</v>
      </c>
      <c r="F1962" s="110" t="s">
        <v>7214</v>
      </c>
      <c r="G1962" s="125" t="s">
        <v>6856</v>
      </c>
      <c r="H1962" s="116" t="s">
        <v>7174</v>
      </c>
      <c r="I1962" s="98" t="s">
        <v>593</v>
      </c>
      <c r="J1962" s="110" t="s">
        <v>7215</v>
      </c>
      <c r="K1962" s="99" t="s">
        <v>598</v>
      </c>
      <c r="L1962" s="98" t="s">
        <v>598</v>
      </c>
      <c r="M1962" s="96" t="s">
        <v>598</v>
      </c>
      <c r="N1962" s="125" t="s">
        <v>598</v>
      </c>
      <c r="O1962" s="100" t="s">
        <v>100</v>
      </c>
      <c r="P1962" s="100" t="s">
        <v>100</v>
      </c>
      <c r="Q1962" s="100" t="s">
        <v>100</v>
      </c>
      <c r="R1962" s="107" t="s">
        <v>100</v>
      </c>
      <c r="S1962" s="106" t="s">
        <v>598</v>
      </c>
      <c r="T1962" s="107" t="s">
        <v>598</v>
      </c>
      <c r="U1962" s="97" t="s">
        <v>100</v>
      </c>
      <c r="V1962" s="20" t="s">
        <v>100</v>
      </c>
      <c r="W1962" s="20" t="s">
        <v>100</v>
      </c>
      <c r="X1962" s="103" t="s">
        <v>100</v>
      </c>
      <c r="AE1962" s="126" t="s">
        <v>103</v>
      </c>
      <c r="AF1962" s="117" t="s">
        <v>100</v>
      </c>
      <c r="AG1962" s="117" t="s">
        <v>100</v>
      </c>
      <c r="AH1962" s="20" t="s">
        <v>100</v>
      </c>
      <c r="AI1962" s="97" t="s">
        <v>100</v>
      </c>
      <c r="AJ1962" s="20" t="s">
        <v>100</v>
      </c>
      <c r="AK1962" s="20" t="s">
        <v>100</v>
      </c>
      <c r="AL1962" s="20" t="s">
        <v>100</v>
      </c>
      <c r="AM1962" s="103" t="s">
        <v>100</v>
      </c>
    </row>
    <row r="1963" spans="1:39" s="20" customFormat="1" ht="15" customHeight="1" x14ac:dyDescent="0.35">
      <c r="A1963" s="124" t="s">
        <v>7216</v>
      </c>
      <c r="B1963" s="20" t="s">
        <v>4813</v>
      </c>
      <c r="C1963" s="20" t="s">
        <v>7174</v>
      </c>
      <c r="D1963" s="20" t="s">
        <v>787</v>
      </c>
      <c r="E1963" s="20" t="s">
        <v>4855</v>
      </c>
      <c r="F1963" s="110" t="s">
        <v>7217</v>
      </c>
      <c r="G1963" s="125" t="s">
        <v>6856</v>
      </c>
      <c r="H1963" s="116" t="s">
        <v>7174</v>
      </c>
      <c r="I1963" s="98" t="s">
        <v>724</v>
      </c>
      <c r="J1963" s="110" t="s">
        <v>7218</v>
      </c>
      <c r="K1963" s="99" t="s">
        <v>598</v>
      </c>
      <c r="L1963" s="98" t="s">
        <v>598</v>
      </c>
      <c r="M1963" s="96" t="s">
        <v>598</v>
      </c>
      <c r="N1963" s="125" t="s">
        <v>598</v>
      </c>
      <c r="O1963" s="100" t="s">
        <v>100</v>
      </c>
      <c r="P1963" s="100" t="s">
        <v>100</v>
      </c>
      <c r="Q1963" s="100" t="s">
        <v>100</v>
      </c>
      <c r="R1963" s="107" t="s">
        <v>100</v>
      </c>
      <c r="S1963" s="106" t="s">
        <v>598</v>
      </c>
      <c r="T1963" s="107" t="s">
        <v>598</v>
      </c>
      <c r="U1963" s="97" t="s">
        <v>100</v>
      </c>
      <c r="V1963" s="20" t="s">
        <v>100</v>
      </c>
      <c r="W1963" s="20" t="s">
        <v>100</v>
      </c>
      <c r="X1963" s="103" t="s">
        <v>100</v>
      </c>
      <c r="AE1963" s="126" t="s">
        <v>103</v>
      </c>
      <c r="AF1963" s="117" t="s">
        <v>100</v>
      </c>
      <c r="AG1963" s="117" t="s">
        <v>100</v>
      </c>
      <c r="AH1963" s="20" t="s">
        <v>100</v>
      </c>
      <c r="AI1963" s="97" t="s">
        <v>100</v>
      </c>
      <c r="AJ1963" s="20" t="s">
        <v>100</v>
      </c>
      <c r="AK1963" s="20" t="s">
        <v>100</v>
      </c>
      <c r="AL1963" s="20" t="s">
        <v>100</v>
      </c>
      <c r="AM1963" s="103" t="s">
        <v>100</v>
      </c>
    </row>
    <row r="1964" spans="1:39" s="20" customFormat="1" ht="15" customHeight="1" x14ac:dyDescent="0.35">
      <c r="A1964" s="124" t="s">
        <v>7219</v>
      </c>
      <c r="B1964" s="20" t="s">
        <v>4813</v>
      </c>
      <c r="C1964" s="20" t="s">
        <v>7174</v>
      </c>
      <c r="D1964" s="20" t="s">
        <v>793</v>
      </c>
      <c r="E1964" s="20" t="s">
        <v>4855</v>
      </c>
      <c r="F1964" s="110" t="s">
        <v>7220</v>
      </c>
      <c r="G1964" s="125" t="s">
        <v>6856</v>
      </c>
      <c r="H1964" s="116" t="s">
        <v>7174</v>
      </c>
      <c r="I1964" s="98" t="s">
        <v>1557</v>
      </c>
      <c r="J1964" s="110" t="s">
        <v>7221</v>
      </c>
      <c r="K1964" s="99" t="s">
        <v>598</v>
      </c>
      <c r="L1964" s="98" t="s">
        <v>598</v>
      </c>
      <c r="M1964" s="96" t="s">
        <v>598</v>
      </c>
      <c r="N1964" s="125" t="s">
        <v>598</v>
      </c>
      <c r="O1964" s="100" t="s">
        <v>100</v>
      </c>
      <c r="P1964" s="100" t="s">
        <v>100</v>
      </c>
      <c r="Q1964" s="100" t="s">
        <v>100</v>
      </c>
      <c r="R1964" s="107" t="s">
        <v>100</v>
      </c>
      <c r="S1964" s="106" t="s">
        <v>598</v>
      </c>
      <c r="T1964" s="107" t="s">
        <v>598</v>
      </c>
      <c r="U1964" s="97" t="s">
        <v>100</v>
      </c>
      <c r="V1964" s="20" t="s">
        <v>100</v>
      </c>
      <c r="W1964" s="20" t="s">
        <v>100</v>
      </c>
      <c r="X1964" s="103" t="s">
        <v>100</v>
      </c>
      <c r="AE1964" s="126" t="s">
        <v>103</v>
      </c>
      <c r="AF1964" s="117" t="s">
        <v>100</v>
      </c>
      <c r="AG1964" s="117" t="s">
        <v>100</v>
      </c>
      <c r="AH1964" s="20" t="s">
        <v>100</v>
      </c>
      <c r="AI1964" s="97" t="s">
        <v>100</v>
      </c>
      <c r="AJ1964" s="20" t="s">
        <v>100</v>
      </c>
      <c r="AK1964" s="20" t="s">
        <v>100</v>
      </c>
      <c r="AL1964" s="20" t="s">
        <v>100</v>
      </c>
      <c r="AM1964" s="103" t="s">
        <v>100</v>
      </c>
    </row>
    <row r="1965" spans="1:39" s="20" customFormat="1" ht="15" customHeight="1" x14ac:dyDescent="0.35">
      <c r="A1965" s="124" t="s">
        <v>7222</v>
      </c>
      <c r="B1965" s="20" t="s">
        <v>4813</v>
      </c>
      <c r="C1965" s="20" t="s">
        <v>7174</v>
      </c>
      <c r="D1965" s="20" t="s">
        <v>798</v>
      </c>
      <c r="E1965" s="20" t="s">
        <v>4855</v>
      </c>
      <c r="F1965" s="110" t="s">
        <v>7223</v>
      </c>
      <c r="G1965" s="125" t="s">
        <v>6856</v>
      </c>
      <c r="H1965" s="116" t="s">
        <v>7174</v>
      </c>
      <c r="I1965" s="98" t="s">
        <v>748</v>
      </c>
      <c r="J1965" s="110" t="s">
        <v>7224</v>
      </c>
      <c r="K1965" s="99" t="s">
        <v>598</v>
      </c>
      <c r="L1965" s="98" t="s">
        <v>598</v>
      </c>
      <c r="M1965" s="96" t="s">
        <v>598</v>
      </c>
      <c r="N1965" s="125" t="s">
        <v>598</v>
      </c>
      <c r="O1965" s="100" t="s">
        <v>100</v>
      </c>
      <c r="P1965" s="100" t="s">
        <v>100</v>
      </c>
      <c r="Q1965" s="100" t="s">
        <v>100</v>
      </c>
      <c r="R1965" s="107" t="s">
        <v>100</v>
      </c>
      <c r="S1965" s="106" t="s">
        <v>598</v>
      </c>
      <c r="T1965" s="107" t="s">
        <v>598</v>
      </c>
      <c r="U1965" s="97" t="s">
        <v>100</v>
      </c>
      <c r="V1965" s="20" t="s">
        <v>100</v>
      </c>
      <c r="W1965" s="20" t="s">
        <v>100</v>
      </c>
      <c r="X1965" s="103" t="s">
        <v>100</v>
      </c>
      <c r="AE1965" s="126" t="s">
        <v>103</v>
      </c>
      <c r="AF1965" s="117" t="s">
        <v>100</v>
      </c>
      <c r="AG1965" s="117" t="s">
        <v>100</v>
      </c>
      <c r="AH1965" s="20" t="s">
        <v>100</v>
      </c>
      <c r="AI1965" s="97" t="s">
        <v>100</v>
      </c>
      <c r="AJ1965" s="20" t="s">
        <v>100</v>
      </c>
      <c r="AK1965" s="20" t="s">
        <v>100</v>
      </c>
      <c r="AL1965" s="20" t="s">
        <v>100</v>
      </c>
      <c r="AM1965" s="103" t="s">
        <v>100</v>
      </c>
    </row>
    <row r="1966" spans="1:39" s="20" customFormat="1" ht="15" customHeight="1" x14ac:dyDescent="0.35">
      <c r="A1966" s="124" t="s">
        <v>7225</v>
      </c>
      <c r="B1966" s="20" t="s">
        <v>4813</v>
      </c>
      <c r="C1966" s="20" t="s">
        <v>7174</v>
      </c>
      <c r="D1966" s="20" t="s">
        <v>804</v>
      </c>
      <c r="E1966" s="20" t="s">
        <v>4855</v>
      </c>
      <c r="F1966" s="110" t="s">
        <v>7226</v>
      </c>
      <c r="G1966" s="125" t="s">
        <v>6856</v>
      </c>
      <c r="H1966" s="116" t="s">
        <v>7174</v>
      </c>
      <c r="I1966" s="98" t="s">
        <v>806</v>
      </c>
      <c r="J1966" s="110" t="s">
        <v>7227</v>
      </c>
      <c r="K1966" s="99" t="s">
        <v>598</v>
      </c>
      <c r="L1966" s="98" t="s">
        <v>598</v>
      </c>
      <c r="M1966" s="96" t="s">
        <v>598</v>
      </c>
      <c r="N1966" s="125" t="s">
        <v>598</v>
      </c>
      <c r="O1966" s="100" t="s">
        <v>100</v>
      </c>
      <c r="P1966" s="100" t="s">
        <v>100</v>
      </c>
      <c r="Q1966" s="100" t="s">
        <v>100</v>
      </c>
      <c r="R1966" s="107" t="s">
        <v>100</v>
      </c>
      <c r="S1966" s="106" t="s">
        <v>598</v>
      </c>
      <c r="T1966" s="107" t="s">
        <v>598</v>
      </c>
      <c r="U1966" s="97" t="s">
        <v>100</v>
      </c>
      <c r="V1966" s="20" t="s">
        <v>100</v>
      </c>
      <c r="W1966" s="20" t="s">
        <v>100</v>
      </c>
      <c r="X1966" s="103" t="s">
        <v>100</v>
      </c>
      <c r="AE1966" s="126" t="s">
        <v>103</v>
      </c>
      <c r="AF1966" s="117" t="s">
        <v>100</v>
      </c>
      <c r="AG1966" s="117" t="s">
        <v>100</v>
      </c>
      <c r="AH1966" s="20" t="s">
        <v>100</v>
      </c>
      <c r="AI1966" s="97" t="s">
        <v>100</v>
      </c>
      <c r="AJ1966" s="20" t="s">
        <v>100</v>
      </c>
      <c r="AK1966" s="20" t="s">
        <v>100</v>
      </c>
      <c r="AL1966" s="20" t="s">
        <v>100</v>
      </c>
      <c r="AM1966" s="103" t="s">
        <v>100</v>
      </c>
    </row>
    <row r="1967" spans="1:39" s="20" customFormat="1" ht="15" customHeight="1" x14ac:dyDescent="0.35">
      <c r="A1967" s="124" t="s">
        <v>7228</v>
      </c>
      <c r="B1967" s="20" t="s">
        <v>4813</v>
      </c>
      <c r="C1967" s="20" t="s">
        <v>7174</v>
      </c>
      <c r="D1967" s="20" t="s">
        <v>811</v>
      </c>
      <c r="E1967" s="20" t="s">
        <v>4855</v>
      </c>
      <c r="F1967" s="110" t="s">
        <v>7229</v>
      </c>
      <c r="G1967" s="125" t="s">
        <v>6856</v>
      </c>
      <c r="H1967" s="116" t="s">
        <v>7174</v>
      </c>
      <c r="I1967" s="98" t="s">
        <v>709</v>
      </c>
      <c r="J1967" s="110" t="s">
        <v>7230</v>
      </c>
      <c r="K1967" s="99" t="s">
        <v>598</v>
      </c>
      <c r="L1967" s="98" t="s">
        <v>598</v>
      </c>
      <c r="M1967" s="96" t="s">
        <v>598</v>
      </c>
      <c r="N1967" s="125" t="s">
        <v>598</v>
      </c>
      <c r="O1967" s="100" t="s">
        <v>100</v>
      </c>
      <c r="P1967" s="100" t="s">
        <v>100</v>
      </c>
      <c r="Q1967" s="100" t="s">
        <v>100</v>
      </c>
      <c r="R1967" s="107" t="s">
        <v>100</v>
      </c>
      <c r="S1967" s="106" t="s">
        <v>598</v>
      </c>
      <c r="T1967" s="107" t="s">
        <v>598</v>
      </c>
      <c r="U1967" s="97" t="s">
        <v>100</v>
      </c>
      <c r="V1967" s="20" t="s">
        <v>100</v>
      </c>
      <c r="W1967" s="20" t="s">
        <v>100</v>
      </c>
      <c r="X1967" s="103" t="s">
        <v>100</v>
      </c>
      <c r="AE1967" s="126" t="s">
        <v>103</v>
      </c>
      <c r="AF1967" s="117" t="s">
        <v>100</v>
      </c>
      <c r="AG1967" s="117" t="s">
        <v>100</v>
      </c>
      <c r="AH1967" s="20" t="s">
        <v>100</v>
      </c>
      <c r="AI1967" s="97" t="s">
        <v>100</v>
      </c>
      <c r="AJ1967" s="20" t="s">
        <v>100</v>
      </c>
      <c r="AK1967" s="20" t="s">
        <v>100</v>
      </c>
      <c r="AL1967" s="20" t="s">
        <v>100</v>
      </c>
      <c r="AM1967" s="103" t="s">
        <v>100</v>
      </c>
    </row>
    <row r="1968" spans="1:39" s="20" customFormat="1" ht="15" customHeight="1" x14ac:dyDescent="0.35">
      <c r="A1968" s="124" t="s">
        <v>7231</v>
      </c>
      <c r="B1968" s="20" t="s">
        <v>4813</v>
      </c>
      <c r="C1968" s="20" t="s">
        <v>7174</v>
      </c>
      <c r="D1968" s="20" t="s">
        <v>818</v>
      </c>
      <c r="E1968" s="20" t="s">
        <v>4855</v>
      </c>
      <c r="F1968" s="110" t="s">
        <v>7232</v>
      </c>
      <c r="G1968" s="125" t="s">
        <v>6856</v>
      </c>
      <c r="H1968" s="116" t="s">
        <v>7174</v>
      </c>
      <c r="I1968" s="98" t="s">
        <v>701</v>
      </c>
      <c r="J1968" s="110" t="s">
        <v>7233</v>
      </c>
      <c r="K1968" s="99" t="s">
        <v>598</v>
      </c>
      <c r="L1968" s="98" t="s">
        <v>598</v>
      </c>
      <c r="M1968" s="96" t="s">
        <v>598</v>
      </c>
      <c r="N1968" s="125" t="s">
        <v>598</v>
      </c>
      <c r="O1968" s="100" t="s">
        <v>100</v>
      </c>
      <c r="P1968" s="100" t="s">
        <v>100</v>
      </c>
      <c r="Q1968" s="100" t="s">
        <v>100</v>
      </c>
      <c r="R1968" s="107" t="s">
        <v>100</v>
      </c>
      <c r="S1968" s="106" t="s">
        <v>598</v>
      </c>
      <c r="T1968" s="107" t="s">
        <v>598</v>
      </c>
      <c r="U1968" s="97" t="s">
        <v>100</v>
      </c>
      <c r="V1968" s="20" t="s">
        <v>100</v>
      </c>
      <c r="W1968" s="20" t="s">
        <v>100</v>
      </c>
      <c r="X1968" s="103" t="s">
        <v>100</v>
      </c>
      <c r="AE1968" s="126" t="s">
        <v>103</v>
      </c>
      <c r="AF1968" s="117" t="s">
        <v>100</v>
      </c>
      <c r="AG1968" s="117" t="s">
        <v>100</v>
      </c>
      <c r="AH1968" s="20" t="s">
        <v>100</v>
      </c>
      <c r="AI1968" s="97" t="s">
        <v>100</v>
      </c>
      <c r="AJ1968" s="20" t="s">
        <v>100</v>
      </c>
      <c r="AK1968" s="20" t="s">
        <v>100</v>
      </c>
      <c r="AL1968" s="20" t="s">
        <v>100</v>
      </c>
      <c r="AM1968" s="103" t="s">
        <v>100</v>
      </c>
    </row>
    <row r="1969" spans="1:39" s="20" customFormat="1" ht="15" customHeight="1" x14ac:dyDescent="0.35">
      <c r="A1969" s="124" t="s">
        <v>7234</v>
      </c>
      <c r="B1969" s="20" t="s">
        <v>4813</v>
      </c>
      <c r="C1969" s="20" t="s">
        <v>7174</v>
      </c>
      <c r="D1969" s="20" t="s">
        <v>6930</v>
      </c>
      <c r="E1969" s="20" t="s">
        <v>4855</v>
      </c>
      <c r="F1969" s="110" t="s">
        <v>7235</v>
      </c>
      <c r="G1969" s="125" t="s">
        <v>6856</v>
      </c>
      <c r="H1969" s="116" t="s">
        <v>7174</v>
      </c>
      <c r="I1969" s="98" t="s">
        <v>593</v>
      </c>
      <c r="J1969" s="110" t="s">
        <v>7236</v>
      </c>
      <c r="K1969" s="99" t="s">
        <v>598</v>
      </c>
      <c r="L1969" s="98" t="s">
        <v>598</v>
      </c>
      <c r="M1969" s="96" t="s">
        <v>598</v>
      </c>
      <c r="N1969" s="125" t="s">
        <v>598</v>
      </c>
      <c r="O1969" s="100" t="s">
        <v>100</v>
      </c>
      <c r="P1969" s="100" t="s">
        <v>100</v>
      </c>
      <c r="Q1969" s="100" t="s">
        <v>100</v>
      </c>
      <c r="R1969" s="107" t="s">
        <v>100</v>
      </c>
      <c r="S1969" s="106" t="s">
        <v>598</v>
      </c>
      <c r="T1969" s="107" t="s">
        <v>598</v>
      </c>
      <c r="U1969" s="97" t="s">
        <v>100</v>
      </c>
      <c r="V1969" s="20" t="s">
        <v>100</v>
      </c>
      <c r="W1969" s="20" t="s">
        <v>100</v>
      </c>
      <c r="X1969" s="103" t="s">
        <v>100</v>
      </c>
      <c r="AE1969" s="126" t="s">
        <v>103</v>
      </c>
      <c r="AF1969" s="117" t="s">
        <v>100</v>
      </c>
      <c r="AG1969" s="117" t="s">
        <v>100</v>
      </c>
      <c r="AH1969" s="20" t="s">
        <v>100</v>
      </c>
      <c r="AI1969" s="97" t="s">
        <v>100</v>
      </c>
      <c r="AJ1969" s="20" t="s">
        <v>100</v>
      </c>
      <c r="AK1969" s="20" t="s">
        <v>100</v>
      </c>
      <c r="AL1969" s="20" t="s">
        <v>100</v>
      </c>
      <c r="AM1969" s="103" t="s">
        <v>100</v>
      </c>
    </row>
    <row r="1970" spans="1:39" s="20" customFormat="1" ht="15" customHeight="1" x14ac:dyDescent="0.35">
      <c r="A1970" s="124" t="s">
        <v>7237</v>
      </c>
      <c r="B1970" s="20" t="s">
        <v>4813</v>
      </c>
      <c r="C1970" s="20" t="s">
        <v>7174</v>
      </c>
      <c r="D1970" s="20" t="s">
        <v>722</v>
      </c>
      <c r="E1970" s="20" t="s">
        <v>4855</v>
      </c>
      <c r="F1970" s="110" t="s">
        <v>7238</v>
      </c>
      <c r="G1970" s="125" t="s">
        <v>6856</v>
      </c>
      <c r="H1970" s="116" t="s">
        <v>7174</v>
      </c>
      <c r="I1970" s="98" t="s">
        <v>724</v>
      </c>
      <c r="J1970" s="110" t="s">
        <v>7239</v>
      </c>
      <c r="K1970" s="99" t="s">
        <v>598</v>
      </c>
      <c r="L1970" s="98" t="s">
        <v>598</v>
      </c>
      <c r="M1970" s="96" t="s">
        <v>598</v>
      </c>
      <c r="N1970" s="125" t="s">
        <v>598</v>
      </c>
      <c r="O1970" s="100" t="s">
        <v>100</v>
      </c>
      <c r="P1970" s="100" t="s">
        <v>100</v>
      </c>
      <c r="Q1970" s="100" t="s">
        <v>100</v>
      </c>
      <c r="R1970" s="107" t="s">
        <v>100</v>
      </c>
      <c r="S1970" s="106" t="s">
        <v>598</v>
      </c>
      <c r="T1970" s="107" t="s">
        <v>598</v>
      </c>
      <c r="U1970" s="97" t="s">
        <v>100</v>
      </c>
      <c r="V1970" s="20" t="s">
        <v>100</v>
      </c>
      <c r="W1970" s="20" t="s">
        <v>100</v>
      </c>
      <c r="X1970" s="103" t="s">
        <v>100</v>
      </c>
      <c r="AE1970" s="126" t="s">
        <v>103</v>
      </c>
      <c r="AF1970" s="117" t="s">
        <v>100</v>
      </c>
      <c r="AG1970" s="117" t="s">
        <v>100</v>
      </c>
      <c r="AH1970" s="20" t="s">
        <v>100</v>
      </c>
      <c r="AI1970" s="97" t="s">
        <v>100</v>
      </c>
      <c r="AJ1970" s="20" t="s">
        <v>100</v>
      </c>
      <c r="AK1970" s="20" t="s">
        <v>100</v>
      </c>
      <c r="AL1970" s="20" t="s">
        <v>100</v>
      </c>
      <c r="AM1970" s="103" t="s">
        <v>100</v>
      </c>
    </row>
    <row r="1971" spans="1:39" s="20" customFormat="1" ht="15" customHeight="1" x14ac:dyDescent="0.35">
      <c r="A1971" s="124" t="s">
        <v>7240</v>
      </c>
      <c r="B1971" s="20" t="s">
        <v>4813</v>
      </c>
      <c r="C1971" s="20" t="s">
        <v>7174</v>
      </c>
      <c r="D1971" s="20" t="s">
        <v>730</v>
      </c>
      <c r="E1971" s="20" t="s">
        <v>4855</v>
      </c>
      <c r="F1971" s="110" t="s">
        <v>7241</v>
      </c>
      <c r="G1971" s="125" t="s">
        <v>6856</v>
      </c>
      <c r="H1971" s="116" t="s">
        <v>7174</v>
      </c>
      <c r="I1971" s="98" t="s">
        <v>732</v>
      </c>
      <c r="J1971" s="110" t="s">
        <v>7242</v>
      </c>
      <c r="K1971" s="99" t="s">
        <v>598</v>
      </c>
      <c r="L1971" s="98" t="s">
        <v>598</v>
      </c>
      <c r="M1971" s="96" t="s">
        <v>598</v>
      </c>
      <c r="N1971" s="125" t="s">
        <v>598</v>
      </c>
      <c r="O1971" s="100" t="s">
        <v>100</v>
      </c>
      <c r="P1971" s="100" t="s">
        <v>100</v>
      </c>
      <c r="Q1971" s="100" t="s">
        <v>100</v>
      </c>
      <c r="R1971" s="107" t="s">
        <v>100</v>
      </c>
      <c r="S1971" s="106" t="s">
        <v>598</v>
      </c>
      <c r="T1971" s="107" t="s">
        <v>598</v>
      </c>
      <c r="U1971" s="97" t="s">
        <v>100</v>
      </c>
      <c r="V1971" s="20" t="s">
        <v>100</v>
      </c>
      <c r="W1971" s="20" t="s">
        <v>100</v>
      </c>
      <c r="X1971" s="103" t="s">
        <v>100</v>
      </c>
      <c r="AE1971" s="126" t="s">
        <v>103</v>
      </c>
      <c r="AF1971" s="117" t="s">
        <v>100</v>
      </c>
      <c r="AG1971" s="117" t="s">
        <v>100</v>
      </c>
      <c r="AH1971" s="20" t="s">
        <v>100</v>
      </c>
      <c r="AI1971" s="97" t="s">
        <v>100</v>
      </c>
      <c r="AJ1971" s="20" t="s">
        <v>100</v>
      </c>
      <c r="AK1971" s="20" t="s">
        <v>100</v>
      </c>
      <c r="AL1971" s="20" t="s">
        <v>100</v>
      </c>
      <c r="AM1971" s="103" t="s">
        <v>100</v>
      </c>
    </row>
    <row r="1972" spans="1:39" s="20" customFormat="1" ht="15" customHeight="1" x14ac:dyDescent="0.35">
      <c r="A1972" s="124" t="s">
        <v>7243</v>
      </c>
      <c r="B1972" s="20" t="s">
        <v>4813</v>
      </c>
      <c r="C1972" s="20" t="s">
        <v>7174</v>
      </c>
      <c r="D1972" s="20" t="s">
        <v>738</v>
      </c>
      <c r="E1972" s="20" t="s">
        <v>4855</v>
      </c>
      <c r="F1972" s="110" t="s">
        <v>7244</v>
      </c>
      <c r="G1972" s="125" t="s">
        <v>6856</v>
      </c>
      <c r="H1972" s="116" t="s">
        <v>7174</v>
      </c>
      <c r="I1972" s="98" t="s">
        <v>1557</v>
      </c>
      <c r="J1972" s="110" t="s">
        <v>7245</v>
      </c>
      <c r="K1972" s="99" t="s">
        <v>598</v>
      </c>
      <c r="L1972" s="98" t="s">
        <v>598</v>
      </c>
      <c r="M1972" s="96" t="s">
        <v>598</v>
      </c>
      <c r="N1972" s="125" t="s">
        <v>598</v>
      </c>
      <c r="O1972" s="100" t="s">
        <v>100</v>
      </c>
      <c r="P1972" s="100" t="s">
        <v>100</v>
      </c>
      <c r="Q1972" s="100" t="s">
        <v>100</v>
      </c>
      <c r="R1972" s="107" t="s">
        <v>100</v>
      </c>
      <c r="S1972" s="106" t="s">
        <v>598</v>
      </c>
      <c r="T1972" s="107" t="s">
        <v>598</v>
      </c>
      <c r="U1972" s="97" t="s">
        <v>100</v>
      </c>
      <c r="V1972" s="20" t="s">
        <v>100</v>
      </c>
      <c r="W1972" s="20" t="s">
        <v>100</v>
      </c>
      <c r="X1972" s="103" t="s">
        <v>100</v>
      </c>
      <c r="AE1972" s="126" t="s">
        <v>103</v>
      </c>
      <c r="AF1972" s="117" t="s">
        <v>100</v>
      </c>
      <c r="AG1972" s="117" t="s">
        <v>100</v>
      </c>
      <c r="AH1972" s="20" t="s">
        <v>100</v>
      </c>
      <c r="AI1972" s="97" t="s">
        <v>100</v>
      </c>
      <c r="AJ1972" s="20" t="s">
        <v>100</v>
      </c>
      <c r="AK1972" s="20" t="s">
        <v>100</v>
      </c>
      <c r="AL1972" s="20" t="s">
        <v>100</v>
      </c>
      <c r="AM1972" s="103" t="s">
        <v>100</v>
      </c>
    </row>
    <row r="1973" spans="1:39" s="20" customFormat="1" ht="15" customHeight="1" x14ac:dyDescent="0.35">
      <c r="A1973" s="124" t="s">
        <v>7246</v>
      </c>
      <c r="B1973" s="20" t="s">
        <v>4813</v>
      </c>
      <c r="C1973" s="20" t="s">
        <v>7174</v>
      </c>
      <c r="D1973" s="20" t="s">
        <v>746</v>
      </c>
      <c r="E1973" s="20" t="s">
        <v>4855</v>
      </c>
      <c r="F1973" s="110" t="s">
        <v>7247</v>
      </c>
      <c r="G1973" s="125" t="s">
        <v>6856</v>
      </c>
      <c r="H1973" s="116" t="s">
        <v>7174</v>
      </c>
      <c r="I1973" s="98" t="s">
        <v>748</v>
      </c>
      <c r="J1973" s="110" t="s">
        <v>7248</v>
      </c>
      <c r="K1973" s="99" t="s">
        <v>598</v>
      </c>
      <c r="L1973" s="98" t="s">
        <v>598</v>
      </c>
      <c r="M1973" s="96" t="s">
        <v>598</v>
      </c>
      <c r="N1973" s="125" t="s">
        <v>598</v>
      </c>
      <c r="O1973" s="100" t="s">
        <v>100</v>
      </c>
      <c r="P1973" s="100" t="s">
        <v>100</v>
      </c>
      <c r="Q1973" s="100" t="s">
        <v>100</v>
      </c>
      <c r="R1973" s="107" t="s">
        <v>100</v>
      </c>
      <c r="S1973" s="106" t="s">
        <v>598</v>
      </c>
      <c r="T1973" s="107" t="s">
        <v>598</v>
      </c>
      <c r="U1973" s="97" t="s">
        <v>100</v>
      </c>
      <c r="V1973" s="20" t="s">
        <v>100</v>
      </c>
      <c r="W1973" s="20" t="s">
        <v>100</v>
      </c>
      <c r="X1973" s="103" t="s">
        <v>100</v>
      </c>
      <c r="AE1973" s="126" t="s">
        <v>103</v>
      </c>
      <c r="AF1973" s="117" t="s">
        <v>100</v>
      </c>
      <c r="AG1973" s="117" t="s">
        <v>100</v>
      </c>
      <c r="AH1973" s="20" t="s">
        <v>100</v>
      </c>
      <c r="AI1973" s="97" t="s">
        <v>100</v>
      </c>
      <c r="AJ1973" s="20" t="s">
        <v>100</v>
      </c>
      <c r="AK1973" s="20" t="s">
        <v>100</v>
      </c>
      <c r="AL1973" s="20" t="s">
        <v>100</v>
      </c>
      <c r="AM1973" s="103" t="s">
        <v>100</v>
      </c>
    </row>
    <row r="1974" spans="1:39" s="20" customFormat="1" ht="15" customHeight="1" x14ac:dyDescent="0.35">
      <c r="A1974" s="124" t="s">
        <v>7249</v>
      </c>
      <c r="B1974" s="20" t="s">
        <v>4813</v>
      </c>
      <c r="C1974" s="20" t="s">
        <v>7250</v>
      </c>
      <c r="D1974" s="20" t="s">
        <v>5990</v>
      </c>
      <c r="E1974" s="20" t="s">
        <v>4855</v>
      </c>
      <c r="F1974" s="110" t="s">
        <v>7251</v>
      </c>
      <c r="G1974" s="125" t="s">
        <v>6856</v>
      </c>
      <c r="H1974" s="116" t="s">
        <v>7250</v>
      </c>
      <c r="I1974" s="98" t="s">
        <v>593</v>
      </c>
      <c r="J1974" s="110" t="s">
        <v>7252</v>
      </c>
      <c r="K1974" s="99" t="s">
        <v>598</v>
      </c>
      <c r="L1974" s="98" t="s">
        <v>598</v>
      </c>
      <c r="M1974" s="96" t="s">
        <v>598</v>
      </c>
      <c r="N1974" s="125" t="s">
        <v>598</v>
      </c>
      <c r="O1974" s="100" t="s">
        <v>100</v>
      </c>
      <c r="P1974" s="100" t="s">
        <v>100</v>
      </c>
      <c r="Q1974" s="100" t="s">
        <v>100</v>
      </c>
      <c r="R1974" s="107" t="s">
        <v>100</v>
      </c>
      <c r="S1974" s="106" t="s">
        <v>598</v>
      </c>
      <c r="T1974" s="107" t="s">
        <v>598</v>
      </c>
      <c r="U1974" s="97" t="s">
        <v>100</v>
      </c>
      <c r="V1974" s="20" t="s">
        <v>100</v>
      </c>
      <c r="W1974" s="20" t="s">
        <v>100</v>
      </c>
      <c r="X1974" s="103" t="s">
        <v>100</v>
      </c>
      <c r="AE1974" s="126" t="s">
        <v>103</v>
      </c>
      <c r="AF1974" s="117" t="s">
        <v>100</v>
      </c>
      <c r="AG1974" s="117" t="s">
        <v>100</v>
      </c>
      <c r="AH1974" s="20" t="s">
        <v>100</v>
      </c>
      <c r="AI1974" s="97" t="s">
        <v>100</v>
      </c>
      <c r="AJ1974" s="20" t="s">
        <v>100</v>
      </c>
      <c r="AK1974" s="20" t="s">
        <v>100</v>
      </c>
      <c r="AL1974" s="20" t="s">
        <v>100</v>
      </c>
      <c r="AM1974" s="103" t="s">
        <v>100</v>
      </c>
    </row>
    <row r="1975" spans="1:39" s="20" customFormat="1" ht="15" customHeight="1" x14ac:dyDescent="0.35">
      <c r="A1975" s="124" t="s">
        <v>7253</v>
      </c>
      <c r="B1975" s="20" t="s">
        <v>4813</v>
      </c>
      <c r="C1975" s="20" t="s">
        <v>7250</v>
      </c>
      <c r="D1975" s="20" t="s">
        <v>605</v>
      </c>
      <c r="E1975" s="20" t="s">
        <v>4855</v>
      </c>
      <c r="F1975" s="110" t="s">
        <v>7254</v>
      </c>
      <c r="G1975" s="125" t="s">
        <v>6856</v>
      </c>
      <c r="H1975" s="116" t="s">
        <v>7250</v>
      </c>
      <c r="I1975" s="98" t="s">
        <v>607</v>
      </c>
      <c r="J1975" s="110" t="s">
        <v>7255</v>
      </c>
      <c r="K1975" s="99" t="s">
        <v>598</v>
      </c>
      <c r="L1975" s="98" t="s">
        <v>598</v>
      </c>
      <c r="M1975" s="96" t="s">
        <v>598</v>
      </c>
      <c r="N1975" s="125" t="s">
        <v>598</v>
      </c>
      <c r="O1975" s="100" t="s">
        <v>100</v>
      </c>
      <c r="P1975" s="100" t="s">
        <v>100</v>
      </c>
      <c r="Q1975" s="100" t="s">
        <v>100</v>
      </c>
      <c r="R1975" s="107" t="s">
        <v>100</v>
      </c>
      <c r="S1975" s="106" t="s">
        <v>598</v>
      </c>
      <c r="T1975" s="107" t="s">
        <v>598</v>
      </c>
      <c r="U1975" s="97" t="s">
        <v>100</v>
      </c>
      <c r="V1975" s="20" t="s">
        <v>100</v>
      </c>
      <c r="W1975" s="20" t="s">
        <v>100</v>
      </c>
      <c r="X1975" s="103" t="s">
        <v>100</v>
      </c>
      <c r="AE1975" s="126" t="s">
        <v>103</v>
      </c>
      <c r="AF1975" s="117" t="s">
        <v>100</v>
      </c>
      <c r="AG1975" s="117" t="s">
        <v>100</v>
      </c>
      <c r="AH1975" s="20" t="s">
        <v>100</v>
      </c>
      <c r="AI1975" s="97" t="s">
        <v>100</v>
      </c>
      <c r="AJ1975" s="20" t="s">
        <v>100</v>
      </c>
      <c r="AK1975" s="20" t="s">
        <v>100</v>
      </c>
      <c r="AL1975" s="20" t="s">
        <v>100</v>
      </c>
      <c r="AM1975" s="103" t="s">
        <v>100</v>
      </c>
    </row>
    <row r="1976" spans="1:39" s="20" customFormat="1" ht="15" customHeight="1" x14ac:dyDescent="0.35">
      <c r="A1976" s="124" t="s">
        <v>7256</v>
      </c>
      <c r="B1976" s="20" t="s">
        <v>4813</v>
      </c>
      <c r="C1976" s="20" t="s">
        <v>7250</v>
      </c>
      <c r="D1976" s="20" t="s">
        <v>618</v>
      </c>
      <c r="E1976" s="20" t="s">
        <v>4855</v>
      </c>
      <c r="F1976" s="110" t="s">
        <v>7257</v>
      </c>
      <c r="G1976" s="125" t="s">
        <v>6856</v>
      </c>
      <c r="H1976" s="116" t="s">
        <v>7250</v>
      </c>
      <c r="I1976" s="98" t="s">
        <v>6873</v>
      </c>
      <c r="J1976" s="110" t="s">
        <v>7258</v>
      </c>
      <c r="K1976" s="99" t="s">
        <v>598</v>
      </c>
      <c r="L1976" s="98" t="s">
        <v>598</v>
      </c>
      <c r="M1976" s="96" t="s">
        <v>598</v>
      </c>
      <c r="N1976" s="125" t="s">
        <v>598</v>
      </c>
      <c r="O1976" s="100" t="s">
        <v>100</v>
      </c>
      <c r="P1976" s="100" t="s">
        <v>100</v>
      </c>
      <c r="Q1976" s="100" t="s">
        <v>100</v>
      </c>
      <c r="R1976" s="107" t="s">
        <v>100</v>
      </c>
      <c r="S1976" s="106" t="s">
        <v>598</v>
      </c>
      <c r="T1976" s="107" t="s">
        <v>598</v>
      </c>
      <c r="U1976" s="97" t="s">
        <v>100</v>
      </c>
      <c r="V1976" s="20" t="s">
        <v>100</v>
      </c>
      <c r="W1976" s="20" t="s">
        <v>100</v>
      </c>
      <c r="X1976" s="103" t="s">
        <v>100</v>
      </c>
      <c r="AE1976" s="126" t="s">
        <v>103</v>
      </c>
      <c r="AF1976" s="117" t="s">
        <v>100</v>
      </c>
      <c r="AG1976" s="117" t="s">
        <v>100</v>
      </c>
      <c r="AH1976" s="20" t="s">
        <v>100</v>
      </c>
      <c r="AI1976" s="97" t="s">
        <v>100</v>
      </c>
      <c r="AJ1976" s="20" t="s">
        <v>100</v>
      </c>
      <c r="AK1976" s="20" t="s">
        <v>100</v>
      </c>
      <c r="AL1976" s="20" t="s">
        <v>100</v>
      </c>
      <c r="AM1976" s="103" t="s">
        <v>100</v>
      </c>
    </row>
    <row r="1977" spans="1:39" s="20" customFormat="1" ht="15" customHeight="1" x14ac:dyDescent="0.35">
      <c r="A1977" s="124" t="s">
        <v>7259</v>
      </c>
      <c r="B1977" s="20" t="s">
        <v>4813</v>
      </c>
      <c r="C1977" s="20" t="s">
        <v>7250</v>
      </c>
      <c r="D1977" s="20" t="s">
        <v>635</v>
      </c>
      <c r="E1977" s="20" t="s">
        <v>4855</v>
      </c>
      <c r="F1977" s="110" t="s">
        <v>7260</v>
      </c>
      <c r="G1977" s="125" t="s">
        <v>6856</v>
      </c>
      <c r="H1977" s="116" t="s">
        <v>7250</v>
      </c>
      <c r="I1977" s="98" t="s">
        <v>628</v>
      </c>
      <c r="J1977" s="110" t="s">
        <v>7261</v>
      </c>
      <c r="K1977" s="99" t="s">
        <v>598</v>
      </c>
      <c r="L1977" s="98" t="s">
        <v>598</v>
      </c>
      <c r="M1977" s="96" t="s">
        <v>598</v>
      </c>
      <c r="N1977" s="125" t="s">
        <v>598</v>
      </c>
      <c r="O1977" s="100" t="s">
        <v>100</v>
      </c>
      <c r="P1977" s="100" t="s">
        <v>100</v>
      </c>
      <c r="Q1977" s="100" t="s">
        <v>100</v>
      </c>
      <c r="R1977" s="107" t="s">
        <v>100</v>
      </c>
      <c r="S1977" s="106" t="s">
        <v>598</v>
      </c>
      <c r="T1977" s="107" t="s">
        <v>598</v>
      </c>
      <c r="U1977" s="97" t="s">
        <v>100</v>
      </c>
      <c r="V1977" s="20" t="s">
        <v>100</v>
      </c>
      <c r="W1977" s="20" t="s">
        <v>100</v>
      </c>
      <c r="X1977" s="103" t="s">
        <v>100</v>
      </c>
      <c r="AE1977" s="126" t="s">
        <v>103</v>
      </c>
      <c r="AF1977" s="117" t="s">
        <v>100</v>
      </c>
      <c r="AG1977" s="117" t="s">
        <v>100</v>
      </c>
      <c r="AH1977" s="20" t="s">
        <v>100</v>
      </c>
      <c r="AI1977" s="97" t="s">
        <v>100</v>
      </c>
      <c r="AJ1977" s="20" t="s">
        <v>100</v>
      </c>
      <c r="AK1977" s="20" t="s">
        <v>100</v>
      </c>
      <c r="AL1977" s="20" t="s">
        <v>100</v>
      </c>
      <c r="AM1977" s="103" t="s">
        <v>100</v>
      </c>
    </row>
    <row r="1978" spans="1:39" s="20" customFormat="1" ht="15" customHeight="1" x14ac:dyDescent="0.35">
      <c r="A1978" s="124" t="s">
        <v>7262</v>
      </c>
      <c r="B1978" s="20" t="s">
        <v>4813</v>
      </c>
      <c r="C1978" s="20" t="s">
        <v>7250</v>
      </c>
      <c r="D1978" s="20" t="s">
        <v>639</v>
      </c>
      <c r="E1978" s="20" t="s">
        <v>4855</v>
      </c>
      <c r="F1978" s="110" t="s">
        <v>7263</v>
      </c>
      <c r="G1978" s="125" t="s">
        <v>6856</v>
      </c>
      <c r="H1978" s="116" t="s">
        <v>7250</v>
      </c>
      <c r="I1978" s="98" t="s">
        <v>641</v>
      </c>
      <c r="J1978" s="110" t="s">
        <v>7264</v>
      </c>
      <c r="K1978" s="99" t="s">
        <v>598</v>
      </c>
      <c r="L1978" s="98" t="s">
        <v>598</v>
      </c>
      <c r="M1978" s="96" t="s">
        <v>598</v>
      </c>
      <c r="N1978" s="125" t="s">
        <v>598</v>
      </c>
      <c r="O1978" s="100" t="s">
        <v>100</v>
      </c>
      <c r="P1978" s="100" t="s">
        <v>100</v>
      </c>
      <c r="Q1978" s="100" t="s">
        <v>100</v>
      </c>
      <c r="R1978" s="107" t="s">
        <v>100</v>
      </c>
      <c r="S1978" s="106" t="s">
        <v>598</v>
      </c>
      <c r="T1978" s="107" t="s">
        <v>598</v>
      </c>
      <c r="U1978" s="97" t="s">
        <v>100</v>
      </c>
      <c r="V1978" s="20" t="s">
        <v>100</v>
      </c>
      <c r="W1978" s="20" t="s">
        <v>100</v>
      </c>
      <c r="X1978" s="103" t="s">
        <v>100</v>
      </c>
      <c r="AE1978" s="126" t="s">
        <v>103</v>
      </c>
      <c r="AF1978" s="117" t="s">
        <v>100</v>
      </c>
      <c r="AG1978" s="117" t="s">
        <v>100</v>
      </c>
      <c r="AH1978" s="20" t="s">
        <v>100</v>
      </c>
      <c r="AI1978" s="97" t="s">
        <v>100</v>
      </c>
      <c r="AJ1978" s="20" t="s">
        <v>100</v>
      </c>
      <c r="AK1978" s="20" t="s">
        <v>100</v>
      </c>
      <c r="AL1978" s="20" t="s">
        <v>100</v>
      </c>
      <c r="AM1978" s="103" t="s">
        <v>100</v>
      </c>
    </row>
    <row r="1979" spans="1:39" s="20" customFormat="1" ht="15" customHeight="1" x14ac:dyDescent="0.35">
      <c r="A1979" s="124" t="s">
        <v>7265</v>
      </c>
      <c r="B1979" s="20" t="s">
        <v>4813</v>
      </c>
      <c r="C1979" s="20" t="s">
        <v>7250</v>
      </c>
      <c r="D1979" s="20" t="s">
        <v>648</v>
      </c>
      <c r="E1979" s="20" t="s">
        <v>4855</v>
      </c>
      <c r="F1979" s="110" t="s">
        <v>7266</v>
      </c>
      <c r="G1979" s="125" t="s">
        <v>6856</v>
      </c>
      <c r="H1979" s="116" t="s">
        <v>7250</v>
      </c>
      <c r="I1979" s="98" t="s">
        <v>650</v>
      </c>
      <c r="J1979" s="110" t="s">
        <v>7267</v>
      </c>
      <c r="K1979" s="99" t="s">
        <v>598</v>
      </c>
      <c r="L1979" s="98" t="s">
        <v>598</v>
      </c>
      <c r="M1979" s="96" t="s">
        <v>598</v>
      </c>
      <c r="N1979" s="125" t="s">
        <v>598</v>
      </c>
      <c r="O1979" s="100" t="s">
        <v>100</v>
      </c>
      <c r="P1979" s="100" t="s">
        <v>100</v>
      </c>
      <c r="Q1979" s="100" t="s">
        <v>100</v>
      </c>
      <c r="R1979" s="107" t="s">
        <v>100</v>
      </c>
      <c r="S1979" s="106" t="s">
        <v>598</v>
      </c>
      <c r="T1979" s="107" t="s">
        <v>598</v>
      </c>
      <c r="U1979" s="97" t="s">
        <v>100</v>
      </c>
      <c r="V1979" s="20" t="s">
        <v>100</v>
      </c>
      <c r="W1979" s="20" t="s">
        <v>100</v>
      </c>
      <c r="X1979" s="103" t="s">
        <v>100</v>
      </c>
      <c r="AE1979" s="126" t="s">
        <v>103</v>
      </c>
      <c r="AF1979" s="117" t="s">
        <v>100</v>
      </c>
      <c r="AG1979" s="117" t="s">
        <v>100</v>
      </c>
      <c r="AH1979" s="20" t="s">
        <v>100</v>
      </c>
      <c r="AI1979" s="97" t="s">
        <v>100</v>
      </c>
      <c r="AJ1979" s="20" t="s">
        <v>100</v>
      </c>
      <c r="AK1979" s="20" t="s">
        <v>100</v>
      </c>
      <c r="AL1979" s="20" t="s">
        <v>100</v>
      </c>
      <c r="AM1979" s="103" t="s">
        <v>100</v>
      </c>
    </row>
    <row r="1980" spans="1:39" s="20" customFormat="1" ht="15" customHeight="1" x14ac:dyDescent="0.35">
      <c r="A1980" s="124" t="s">
        <v>7268</v>
      </c>
      <c r="B1980" s="20" t="s">
        <v>4813</v>
      </c>
      <c r="C1980" s="20" t="s">
        <v>7250</v>
      </c>
      <c r="D1980" s="20" t="s">
        <v>655</v>
      </c>
      <c r="E1980" s="20" t="s">
        <v>4855</v>
      </c>
      <c r="F1980" s="110" t="s">
        <v>7269</v>
      </c>
      <c r="G1980" s="125" t="s">
        <v>6856</v>
      </c>
      <c r="H1980" s="116" t="s">
        <v>7250</v>
      </c>
      <c r="I1980" s="98" t="s">
        <v>1557</v>
      </c>
      <c r="J1980" s="110" t="s">
        <v>7270</v>
      </c>
      <c r="K1980" s="99" t="s">
        <v>598</v>
      </c>
      <c r="L1980" s="98" t="s">
        <v>598</v>
      </c>
      <c r="M1980" s="96" t="s">
        <v>598</v>
      </c>
      <c r="N1980" s="125" t="s">
        <v>598</v>
      </c>
      <c r="O1980" s="100" t="s">
        <v>100</v>
      </c>
      <c r="P1980" s="100" t="s">
        <v>100</v>
      </c>
      <c r="Q1980" s="100" t="s">
        <v>100</v>
      </c>
      <c r="R1980" s="107" t="s">
        <v>100</v>
      </c>
      <c r="S1980" s="106" t="s">
        <v>598</v>
      </c>
      <c r="T1980" s="107" t="s">
        <v>598</v>
      </c>
      <c r="U1980" s="97" t="s">
        <v>100</v>
      </c>
      <c r="V1980" s="20" t="s">
        <v>100</v>
      </c>
      <c r="W1980" s="20" t="s">
        <v>100</v>
      </c>
      <c r="X1980" s="103" t="s">
        <v>100</v>
      </c>
      <c r="AE1980" s="126" t="s">
        <v>103</v>
      </c>
      <c r="AF1980" s="117" t="s">
        <v>100</v>
      </c>
      <c r="AG1980" s="117" t="s">
        <v>100</v>
      </c>
      <c r="AH1980" s="20" t="s">
        <v>100</v>
      </c>
      <c r="AI1980" s="97" t="s">
        <v>100</v>
      </c>
      <c r="AJ1980" s="20" t="s">
        <v>100</v>
      </c>
      <c r="AK1980" s="20" t="s">
        <v>100</v>
      </c>
      <c r="AL1980" s="20" t="s">
        <v>100</v>
      </c>
      <c r="AM1980" s="103" t="s">
        <v>100</v>
      </c>
    </row>
    <row r="1981" spans="1:39" s="20" customFormat="1" ht="15" customHeight="1" x14ac:dyDescent="0.35">
      <c r="A1981" s="124" t="s">
        <v>7271</v>
      </c>
      <c r="B1981" s="20" t="s">
        <v>4813</v>
      </c>
      <c r="C1981" s="20" t="s">
        <v>7250</v>
      </c>
      <c r="D1981" s="20" t="s">
        <v>663</v>
      </c>
      <c r="E1981" s="20" t="s">
        <v>4855</v>
      </c>
      <c r="F1981" s="110" t="s">
        <v>7272</v>
      </c>
      <c r="G1981" s="125" t="s">
        <v>6856</v>
      </c>
      <c r="H1981" s="116" t="s">
        <v>7250</v>
      </c>
      <c r="I1981" s="98" t="s">
        <v>6889</v>
      </c>
      <c r="J1981" s="110" t="s">
        <v>7273</v>
      </c>
      <c r="K1981" s="99" t="s">
        <v>598</v>
      </c>
      <c r="L1981" s="98" t="s">
        <v>598</v>
      </c>
      <c r="M1981" s="96" t="s">
        <v>598</v>
      </c>
      <c r="N1981" s="125" t="s">
        <v>598</v>
      </c>
      <c r="O1981" s="100" t="s">
        <v>100</v>
      </c>
      <c r="P1981" s="100" t="s">
        <v>100</v>
      </c>
      <c r="Q1981" s="100" t="s">
        <v>100</v>
      </c>
      <c r="R1981" s="107" t="s">
        <v>100</v>
      </c>
      <c r="S1981" s="106" t="s">
        <v>598</v>
      </c>
      <c r="T1981" s="107" t="s">
        <v>598</v>
      </c>
      <c r="U1981" s="97" t="s">
        <v>100</v>
      </c>
      <c r="V1981" s="20" t="s">
        <v>100</v>
      </c>
      <c r="W1981" s="20" t="s">
        <v>100</v>
      </c>
      <c r="X1981" s="103" t="s">
        <v>100</v>
      </c>
      <c r="AE1981" s="126" t="s">
        <v>103</v>
      </c>
      <c r="AF1981" s="117" t="s">
        <v>100</v>
      </c>
      <c r="AG1981" s="117" t="s">
        <v>100</v>
      </c>
      <c r="AH1981" s="20" t="s">
        <v>100</v>
      </c>
      <c r="AI1981" s="97" t="s">
        <v>100</v>
      </c>
      <c r="AJ1981" s="20" t="s">
        <v>100</v>
      </c>
      <c r="AK1981" s="20" t="s">
        <v>100</v>
      </c>
      <c r="AL1981" s="20" t="s">
        <v>100</v>
      </c>
      <c r="AM1981" s="103" t="s">
        <v>100</v>
      </c>
    </row>
    <row r="1982" spans="1:39" s="20" customFormat="1" ht="15" customHeight="1" x14ac:dyDescent="0.35">
      <c r="A1982" s="124" t="s">
        <v>7274</v>
      </c>
      <c r="B1982" s="20" t="s">
        <v>4813</v>
      </c>
      <c r="C1982" s="20" t="s">
        <v>7250</v>
      </c>
      <c r="D1982" s="20" t="s">
        <v>671</v>
      </c>
      <c r="E1982" s="20" t="s">
        <v>4855</v>
      </c>
      <c r="F1982" s="110" t="s">
        <v>7275</v>
      </c>
      <c r="G1982" s="125" t="s">
        <v>6856</v>
      </c>
      <c r="H1982" s="116" t="s">
        <v>7250</v>
      </c>
      <c r="I1982" s="98" t="s">
        <v>6893</v>
      </c>
      <c r="J1982" s="110" t="s">
        <v>7276</v>
      </c>
      <c r="K1982" s="99" t="s">
        <v>598</v>
      </c>
      <c r="L1982" s="98" t="s">
        <v>598</v>
      </c>
      <c r="M1982" s="96" t="s">
        <v>598</v>
      </c>
      <c r="N1982" s="125" t="s">
        <v>598</v>
      </c>
      <c r="O1982" s="100" t="s">
        <v>100</v>
      </c>
      <c r="P1982" s="100" t="s">
        <v>100</v>
      </c>
      <c r="Q1982" s="100" t="s">
        <v>100</v>
      </c>
      <c r="R1982" s="107" t="s">
        <v>100</v>
      </c>
      <c r="S1982" s="106" t="s">
        <v>598</v>
      </c>
      <c r="T1982" s="107" t="s">
        <v>598</v>
      </c>
      <c r="U1982" s="97" t="s">
        <v>100</v>
      </c>
      <c r="V1982" s="20" t="s">
        <v>100</v>
      </c>
      <c r="W1982" s="20" t="s">
        <v>100</v>
      </c>
      <c r="X1982" s="103" t="s">
        <v>100</v>
      </c>
      <c r="AE1982" s="126" t="s">
        <v>103</v>
      </c>
      <c r="AF1982" s="117" t="s">
        <v>100</v>
      </c>
      <c r="AG1982" s="117" t="s">
        <v>100</v>
      </c>
      <c r="AH1982" s="20" t="s">
        <v>100</v>
      </c>
      <c r="AI1982" s="97" t="s">
        <v>100</v>
      </c>
      <c r="AJ1982" s="20" t="s">
        <v>100</v>
      </c>
      <c r="AK1982" s="20" t="s">
        <v>100</v>
      </c>
      <c r="AL1982" s="20" t="s">
        <v>100</v>
      </c>
      <c r="AM1982" s="103" t="s">
        <v>100</v>
      </c>
    </row>
    <row r="1983" spans="1:39" s="20" customFormat="1" ht="15" customHeight="1" x14ac:dyDescent="0.35">
      <c r="A1983" s="124" t="s">
        <v>7277</v>
      </c>
      <c r="B1983" s="20" t="s">
        <v>4813</v>
      </c>
      <c r="C1983" s="20" t="s">
        <v>7250</v>
      </c>
      <c r="D1983" s="20" t="s">
        <v>680</v>
      </c>
      <c r="E1983" s="20" t="s">
        <v>4855</v>
      </c>
      <c r="F1983" s="110" t="s">
        <v>7278</v>
      </c>
      <c r="G1983" s="125" t="s">
        <v>6856</v>
      </c>
      <c r="H1983" s="116" t="s">
        <v>7250</v>
      </c>
      <c r="I1983" s="98" t="s">
        <v>682</v>
      </c>
      <c r="J1983" s="110" t="s">
        <v>7279</v>
      </c>
      <c r="K1983" s="99" t="s">
        <v>598</v>
      </c>
      <c r="L1983" s="98" t="s">
        <v>598</v>
      </c>
      <c r="M1983" s="96" t="s">
        <v>598</v>
      </c>
      <c r="N1983" s="125" t="s">
        <v>598</v>
      </c>
      <c r="O1983" s="100" t="s">
        <v>100</v>
      </c>
      <c r="P1983" s="100" t="s">
        <v>100</v>
      </c>
      <c r="Q1983" s="100" t="s">
        <v>100</v>
      </c>
      <c r="R1983" s="107" t="s">
        <v>100</v>
      </c>
      <c r="S1983" s="106" t="s">
        <v>598</v>
      </c>
      <c r="T1983" s="107" t="s">
        <v>598</v>
      </c>
      <c r="U1983" s="97" t="s">
        <v>100</v>
      </c>
      <c r="V1983" s="20" t="s">
        <v>100</v>
      </c>
      <c r="W1983" s="20" t="s">
        <v>100</v>
      </c>
      <c r="X1983" s="103" t="s">
        <v>100</v>
      </c>
      <c r="AE1983" s="126" t="s">
        <v>103</v>
      </c>
      <c r="AF1983" s="117" t="s">
        <v>100</v>
      </c>
      <c r="AG1983" s="117" t="s">
        <v>100</v>
      </c>
      <c r="AH1983" s="20" t="s">
        <v>100</v>
      </c>
      <c r="AI1983" s="97" t="s">
        <v>100</v>
      </c>
      <c r="AJ1983" s="20" t="s">
        <v>100</v>
      </c>
      <c r="AK1983" s="20" t="s">
        <v>100</v>
      </c>
      <c r="AL1983" s="20" t="s">
        <v>100</v>
      </c>
      <c r="AM1983" s="103" t="s">
        <v>100</v>
      </c>
    </row>
    <row r="1984" spans="1:39" s="20" customFormat="1" ht="15" customHeight="1" x14ac:dyDescent="0.35">
      <c r="A1984" s="124" t="s">
        <v>7280</v>
      </c>
      <c r="B1984" s="20" t="s">
        <v>4813</v>
      </c>
      <c r="C1984" s="20" t="s">
        <v>7250</v>
      </c>
      <c r="D1984" s="20" t="s">
        <v>690</v>
      </c>
      <c r="E1984" s="20" t="s">
        <v>4855</v>
      </c>
      <c r="F1984" s="110" t="s">
        <v>7281</v>
      </c>
      <c r="G1984" s="125" t="s">
        <v>6856</v>
      </c>
      <c r="H1984" s="116" t="s">
        <v>7250</v>
      </c>
      <c r="I1984" s="98" t="s">
        <v>748</v>
      </c>
      <c r="J1984" s="110" t="s">
        <v>7282</v>
      </c>
      <c r="K1984" s="99" t="s">
        <v>598</v>
      </c>
      <c r="L1984" s="98" t="s">
        <v>598</v>
      </c>
      <c r="M1984" s="96" t="s">
        <v>598</v>
      </c>
      <c r="N1984" s="125" t="s">
        <v>598</v>
      </c>
      <c r="O1984" s="100" t="s">
        <v>100</v>
      </c>
      <c r="P1984" s="100" t="s">
        <v>100</v>
      </c>
      <c r="Q1984" s="100" t="s">
        <v>100</v>
      </c>
      <c r="R1984" s="107" t="s">
        <v>100</v>
      </c>
      <c r="S1984" s="106" t="s">
        <v>598</v>
      </c>
      <c r="T1984" s="107" t="s">
        <v>598</v>
      </c>
      <c r="U1984" s="97" t="s">
        <v>100</v>
      </c>
      <c r="V1984" s="20" t="s">
        <v>100</v>
      </c>
      <c r="W1984" s="20" t="s">
        <v>100</v>
      </c>
      <c r="X1984" s="103" t="s">
        <v>100</v>
      </c>
      <c r="AE1984" s="126" t="s">
        <v>103</v>
      </c>
      <c r="AF1984" s="117" t="s">
        <v>100</v>
      </c>
      <c r="AG1984" s="117" t="s">
        <v>100</v>
      </c>
      <c r="AH1984" s="20" t="s">
        <v>100</v>
      </c>
      <c r="AI1984" s="97" t="s">
        <v>100</v>
      </c>
      <c r="AJ1984" s="20" t="s">
        <v>100</v>
      </c>
      <c r="AK1984" s="20" t="s">
        <v>100</v>
      </c>
      <c r="AL1984" s="20" t="s">
        <v>100</v>
      </c>
      <c r="AM1984" s="103" t="s">
        <v>100</v>
      </c>
    </row>
    <row r="1985" spans="1:39" s="20" customFormat="1" ht="15" customHeight="1" x14ac:dyDescent="0.35">
      <c r="A1985" s="124" t="s">
        <v>7283</v>
      </c>
      <c r="B1985" s="20" t="s">
        <v>4813</v>
      </c>
      <c r="C1985" s="20" t="s">
        <v>7250</v>
      </c>
      <c r="D1985" s="20" t="s">
        <v>699</v>
      </c>
      <c r="E1985" s="20" t="s">
        <v>4855</v>
      </c>
      <c r="F1985" s="110" t="s">
        <v>7284</v>
      </c>
      <c r="G1985" s="125" t="s">
        <v>6856</v>
      </c>
      <c r="H1985" s="116" t="s">
        <v>7250</v>
      </c>
      <c r="I1985" s="98" t="s">
        <v>701</v>
      </c>
      <c r="J1985" s="110" t="s">
        <v>7285</v>
      </c>
      <c r="K1985" s="99" t="s">
        <v>598</v>
      </c>
      <c r="L1985" s="98" t="s">
        <v>598</v>
      </c>
      <c r="M1985" s="96" t="s">
        <v>598</v>
      </c>
      <c r="N1985" s="125" t="s">
        <v>598</v>
      </c>
      <c r="O1985" s="100" t="s">
        <v>100</v>
      </c>
      <c r="P1985" s="100" t="s">
        <v>100</v>
      </c>
      <c r="Q1985" s="100" t="s">
        <v>100</v>
      </c>
      <c r="R1985" s="107" t="s">
        <v>100</v>
      </c>
      <c r="S1985" s="106" t="s">
        <v>598</v>
      </c>
      <c r="T1985" s="107" t="s">
        <v>598</v>
      </c>
      <c r="U1985" s="97" t="s">
        <v>100</v>
      </c>
      <c r="V1985" s="20" t="s">
        <v>100</v>
      </c>
      <c r="W1985" s="20" t="s">
        <v>100</v>
      </c>
      <c r="X1985" s="103" t="s">
        <v>100</v>
      </c>
      <c r="AE1985" s="126" t="s">
        <v>103</v>
      </c>
      <c r="AF1985" s="117" t="s">
        <v>100</v>
      </c>
      <c r="AG1985" s="117" t="s">
        <v>100</v>
      </c>
      <c r="AH1985" s="20" t="s">
        <v>100</v>
      </c>
      <c r="AI1985" s="97" t="s">
        <v>100</v>
      </c>
      <c r="AJ1985" s="20" t="s">
        <v>100</v>
      </c>
      <c r="AK1985" s="20" t="s">
        <v>100</v>
      </c>
      <c r="AL1985" s="20" t="s">
        <v>100</v>
      </c>
      <c r="AM1985" s="103" t="s">
        <v>100</v>
      </c>
    </row>
    <row r="1986" spans="1:39" s="20" customFormat="1" ht="15" customHeight="1" x14ac:dyDescent="0.35">
      <c r="A1986" s="124" t="s">
        <v>7286</v>
      </c>
      <c r="B1986" s="20" t="s">
        <v>4813</v>
      </c>
      <c r="C1986" s="20" t="s">
        <v>7250</v>
      </c>
      <c r="D1986" s="20" t="s">
        <v>707</v>
      </c>
      <c r="E1986" s="20" t="s">
        <v>4855</v>
      </c>
      <c r="F1986" s="110" t="s">
        <v>7287</v>
      </c>
      <c r="G1986" s="125" t="s">
        <v>6856</v>
      </c>
      <c r="H1986" s="116" t="s">
        <v>7250</v>
      </c>
      <c r="I1986" s="98" t="s">
        <v>709</v>
      </c>
      <c r="J1986" s="110" t="s">
        <v>7288</v>
      </c>
      <c r="K1986" s="99" t="s">
        <v>598</v>
      </c>
      <c r="L1986" s="98" t="s">
        <v>598</v>
      </c>
      <c r="M1986" s="96" t="s">
        <v>598</v>
      </c>
      <c r="N1986" s="125" t="s">
        <v>598</v>
      </c>
      <c r="O1986" s="100" t="s">
        <v>100</v>
      </c>
      <c r="P1986" s="100" t="s">
        <v>100</v>
      </c>
      <c r="Q1986" s="100" t="s">
        <v>100</v>
      </c>
      <c r="R1986" s="107" t="s">
        <v>100</v>
      </c>
      <c r="S1986" s="106" t="s">
        <v>598</v>
      </c>
      <c r="T1986" s="107" t="s">
        <v>598</v>
      </c>
      <c r="U1986" s="97" t="s">
        <v>100</v>
      </c>
      <c r="V1986" s="20" t="s">
        <v>100</v>
      </c>
      <c r="W1986" s="20" t="s">
        <v>100</v>
      </c>
      <c r="X1986" s="103" t="s">
        <v>100</v>
      </c>
      <c r="AE1986" s="126" t="s">
        <v>103</v>
      </c>
      <c r="AF1986" s="117" t="s">
        <v>100</v>
      </c>
      <c r="AG1986" s="117" t="s">
        <v>100</v>
      </c>
      <c r="AH1986" s="20" t="s">
        <v>100</v>
      </c>
      <c r="AI1986" s="97" t="s">
        <v>100</v>
      </c>
      <c r="AJ1986" s="20" t="s">
        <v>100</v>
      </c>
      <c r="AK1986" s="20" t="s">
        <v>100</v>
      </c>
      <c r="AL1986" s="20" t="s">
        <v>100</v>
      </c>
      <c r="AM1986" s="103" t="s">
        <v>100</v>
      </c>
    </row>
    <row r="1987" spans="1:39" s="20" customFormat="1" ht="15" customHeight="1" x14ac:dyDescent="0.35">
      <c r="A1987" s="124" t="s">
        <v>7289</v>
      </c>
      <c r="B1987" s="20" t="s">
        <v>4813</v>
      </c>
      <c r="C1987" s="20" t="s">
        <v>7250</v>
      </c>
      <c r="D1987" s="20" t="s">
        <v>6908</v>
      </c>
      <c r="E1987" s="20" t="s">
        <v>4855</v>
      </c>
      <c r="F1987" s="110" t="s">
        <v>7290</v>
      </c>
      <c r="G1987" s="125" t="s">
        <v>6856</v>
      </c>
      <c r="H1987" s="116" t="s">
        <v>7250</v>
      </c>
      <c r="I1987" s="98" t="s">
        <v>593</v>
      </c>
      <c r="J1987" s="110" t="s">
        <v>7291</v>
      </c>
      <c r="K1987" s="99" t="s">
        <v>598</v>
      </c>
      <c r="L1987" s="98" t="s">
        <v>598</v>
      </c>
      <c r="M1987" s="96" t="s">
        <v>598</v>
      </c>
      <c r="N1987" s="125" t="s">
        <v>598</v>
      </c>
      <c r="O1987" s="100" t="s">
        <v>100</v>
      </c>
      <c r="P1987" s="100" t="s">
        <v>100</v>
      </c>
      <c r="Q1987" s="100" t="s">
        <v>100</v>
      </c>
      <c r="R1987" s="107" t="s">
        <v>100</v>
      </c>
      <c r="S1987" s="106" t="s">
        <v>598</v>
      </c>
      <c r="T1987" s="107" t="s">
        <v>598</v>
      </c>
      <c r="U1987" s="97" t="s">
        <v>100</v>
      </c>
      <c r="V1987" s="20" t="s">
        <v>100</v>
      </c>
      <c r="W1987" s="20" t="s">
        <v>100</v>
      </c>
      <c r="X1987" s="103" t="s">
        <v>100</v>
      </c>
      <c r="AE1987" s="126" t="s">
        <v>103</v>
      </c>
      <c r="AF1987" s="117" t="s">
        <v>100</v>
      </c>
      <c r="AG1987" s="117" t="s">
        <v>100</v>
      </c>
      <c r="AH1987" s="20" t="s">
        <v>100</v>
      </c>
      <c r="AI1987" s="97" t="s">
        <v>100</v>
      </c>
      <c r="AJ1987" s="20" t="s">
        <v>100</v>
      </c>
      <c r="AK1987" s="20" t="s">
        <v>100</v>
      </c>
      <c r="AL1987" s="20" t="s">
        <v>100</v>
      </c>
      <c r="AM1987" s="103" t="s">
        <v>100</v>
      </c>
    </row>
    <row r="1988" spans="1:39" s="20" customFormat="1" ht="15" customHeight="1" x14ac:dyDescent="0.35">
      <c r="A1988" s="124" t="s">
        <v>7292</v>
      </c>
      <c r="B1988" s="20" t="s">
        <v>4813</v>
      </c>
      <c r="C1988" s="20" t="s">
        <v>7250</v>
      </c>
      <c r="D1988" s="20" t="s">
        <v>787</v>
      </c>
      <c r="E1988" s="20" t="s">
        <v>4855</v>
      </c>
      <c r="F1988" s="110" t="s">
        <v>7293</v>
      </c>
      <c r="G1988" s="125" t="s">
        <v>6856</v>
      </c>
      <c r="H1988" s="116" t="s">
        <v>7250</v>
      </c>
      <c r="I1988" s="98" t="s">
        <v>724</v>
      </c>
      <c r="J1988" s="110" t="s">
        <v>7294</v>
      </c>
      <c r="K1988" s="99" t="s">
        <v>598</v>
      </c>
      <c r="L1988" s="98" t="s">
        <v>598</v>
      </c>
      <c r="M1988" s="96" t="s">
        <v>598</v>
      </c>
      <c r="N1988" s="125" t="s">
        <v>598</v>
      </c>
      <c r="O1988" s="100" t="s">
        <v>100</v>
      </c>
      <c r="P1988" s="100" t="s">
        <v>100</v>
      </c>
      <c r="Q1988" s="100" t="s">
        <v>100</v>
      </c>
      <c r="R1988" s="107" t="s">
        <v>100</v>
      </c>
      <c r="S1988" s="106" t="s">
        <v>598</v>
      </c>
      <c r="T1988" s="107" t="s">
        <v>598</v>
      </c>
      <c r="U1988" s="97" t="s">
        <v>100</v>
      </c>
      <c r="V1988" s="20" t="s">
        <v>100</v>
      </c>
      <c r="W1988" s="20" t="s">
        <v>100</v>
      </c>
      <c r="X1988" s="103" t="s">
        <v>100</v>
      </c>
      <c r="AE1988" s="126" t="s">
        <v>103</v>
      </c>
      <c r="AF1988" s="117" t="s">
        <v>100</v>
      </c>
      <c r="AG1988" s="117" t="s">
        <v>100</v>
      </c>
      <c r="AH1988" s="20" t="s">
        <v>100</v>
      </c>
      <c r="AI1988" s="97" t="s">
        <v>100</v>
      </c>
      <c r="AJ1988" s="20" t="s">
        <v>100</v>
      </c>
      <c r="AK1988" s="20" t="s">
        <v>100</v>
      </c>
      <c r="AL1988" s="20" t="s">
        <v>100</v>
      </c>
      <c r="AM1988" s="103" t="s">
        <v>100</v>
      </c>
    </row>
    <row r="1989" spans="1:39" s="20" customFormat="1" ht="15" customHeight="1" x14ac:dyDescent="0.35">
      <c r="A1989" s="124" t="s">
        <v>7295</v>
      </c>
      <c r="B1989" s="20" t="s">
        <v>4813</v>
      </c>
      <c r="C1989" s="20" t="s">
        <v>7250</v>
      </c>
      <c r="D1989" s="20" t="s">
        <v>793</v>
      </c>
      <c r="E1989" s="20" t="s">
        <v>4855</v>
      </c>
      <c r="F1989" s="110" t="s">
        <v>7296</v>
      </c>
      <c r="G1989" s="125" t="s">
        <v>6856</v>
      </c>
      <c r="H1989" s="116" t="s">
        <v>7250</v>
      </c>
      <c r="I1989" s="98" t="s">
        <v>1557</v>
      </c>
      <c r="J1989" s="110" t="s">
        <v>7297</v>
      </c>
      <c r="K1989" s="99" t="s">
        <v>598</v>
      </c>
      <c r="L1989" s="98" t="s">
        <v>598</v>
      </c>
      <c r="M1989" s="96" t="s">
        <v>598</v>
      </c>
      <c r="N1989" s="125" t="s">
        <v>598</v>
      </c>
      <c r="O1989" s="100" t="s">
        <v>100</v>
      </c>
      <c r="P1989" s="100" t="s">
        <v>100</v>
      </c>
      <c r="Q1989" s="100" t="s">
        <v>100</v>
      </c>
      <c r="R1989" s="107" t="s">
        <v>100</v>
      </c>
      <c r="S1989" s="106" t="s">
        <v>598</v>
      </c>
      <c r="T1989" s="107" t="s">
        <v>598</v>
      </c>
      <c r="U1989" s="97" t="s">
        <v>100</v>
      </c>
      <c r="V1989" s="20" t="s">
        <v>100</v>
      </c>
      <c r="W1989" s="20" t="s">
        <v>100</v>
      </c>
      <c r="X1989" s="103" t="s">
        <v>100</v>
      </c>
      <c r="AE1989" s="126" t="s">
        <v>103</v>
      </c>
      <c r="AF1989" s="117" t="s">
        <v>100</v>
      </c>
      <c r="AG1989" s="117" t="s">
        <v>100</v>
      </c>
      <c r="AH1989" s="20" t="s">
        <v>100</v>
      </c>
      <c r="AI1989" s="97" t="s">
        <v>100</v>
      </c>
      <c r="AJ1989" s="20" t="s">
        <v>100</v>
      </c>
      <c r="AK1989" s="20" t="s">
        <v>100</v>
      </c>
      <c r="AL1989" s="20" t="s">
        <v>100</v>
      </c>
      <c r="AM1989" s="103" t="s">
        <v>100</v>
      </c>
    </row>
    <row r="1990" spans="1:39" s="20" customFormat="1" ht="15" customHeight="1" x14ac:dyDescent="0.35">
      <c r="A1990" s="124" t="s">
        <v>7298</v>
      </c>
      <c r="B1990" s="20" t="s">
        <v>4813</v>
      </c>
      <c r="C1990" s="20" t="s">
        <v>7250</v>
      </c>
      <c r="D1990" s="20" t="s">
        <v>798</v>
      </c>
      <c r="E1990" s="20" t="s">
        <v>4855</v>
      </c>
      <c r="F1990" s="110" t="s">
        <v>7299</v>
      </c>
      <c r="G1990" s="125" t="s">
        <v>6856</v>
      </c>
      <c r="H1990" s="116" t="s">
        <v>7250</v>
      </c>
      <c r="I1990" s="98" t="s">
        <v>748</v>
      </c>
      <c r="J1990" s="110" t="s">
        <v>7300</v>
      </c>
      <c r="K1990" s="99" t="s">
        <v>598</v>
      </c>
      <c r="L1990" s="98" t="s">
        <v>598</v>
      </c>
      <c r="M1990" s="96" t="s">
        <v>598</v>
      </c>
      <c r="N1990" s="125" t="s">
        <v>598</v>
      </c>
      <c r="O1990" s="100" t="s">
        <v>100</v>
      </c>
      <c r="P1990" s="100" t="s">
        <v>100</v>
      </c>
      <c r="Q1990" s="100" t="s">
        <v>100</v>
      </c>
      <c r="R1990" s="107" t="s">
        <v>100</v>
      </c>
      <c r="S1990" s="106" t="s">
        <v>598</v>
      </c>
      <c r="T1990" s="107" t="s">
        <v>598</v>
      </c>
      <c r="U1990" s="97" t="s">
        <v>100</v>
      </c>
      <c r="V1990" s="20" t="s">
        <v>100</v>
      </c>
      <c r="W1990" s="20" t="s">
        <v>100</v>
      </c>
      <c r="X1990" s="103" t="s">
        <v>100</v>
      </c>
      <c r="AE1990" s="126" t="s">
        <v>103</v>
      </c>
      <c r="AF1990" s="117" t="s">
        <v>100</v>
      </c>
      <c r="AG1990" s="117" t="s">
        <v>100</v>
      </c>
      <c r="AH1990" s="20" t="s">
        <v>100</v>
      </c>
      <c r="AI1990" s="97" t="s">
        <v>100</v>
      </c>
      <c r="AJ1990" s="20" t="s">
        <v>100</v>
      </c>
      <c r="AK1990" s="20" t="s">
        <v>100</v>
      </c>
      <c r="AL1990" s="20" t="s">
        <v>100</v>
      </c>
      <c r="AM1990" s="103" t="s">
        <v>100</v>
      </c>
    </row>
    <row r="1991" spans="1:39" s="20" customFormat="1" ht="15" customHeight="1" x14ac:dyDescent="0.35">
      <c r="A1991" s="124" t="s">
        <v>7301</v>
      </c>
      <c r="B1991" s="20" t="s">
        <v>4813</v>
      </c>
      <c r="C1991" s="20" t="s">
        <v>7250</v>
      </c>
      <c r="D1991" s="20" t="s">
        <v>804</v>
      </c>
      <c r="E1991" s="20" t="s">
        <v>4855</v>
      </c>
      <c r="F1991" s="110" t="s">
        <v>7302</v>
      </c>
      <c r="G1991" s="125" t="s">
        <v>6856</v>
      </c>
      <c r="H1991" s="116" t="s">
        <v>7250</v>
      </c>
      <c r="I1991" s="98" t="s">
        <v>806</v>
      </c>
      <c r="J1991" s="110" t="s">
        <v>7303</v>
      </c>
      <c r="K1991" s="99" t="s">
        <v>598</v>
      </c>
      <c r="L1991" s="98" t="s">
        <v>598</v>
      </c>
      <c r="M1991" s="96" t="s">
        <v>598</v>
      </c>
      <c r="N1991" s="125" t="s">
        <v>598</v>
      </c>
      <c r="O1991" s="100" t="s">
        <v>100</v>
      </c>
      <c r="P1991" s="100" t="s">
        <v>100</v>
      </c>
      <c r="Q1991" s="100" t="s">
        <v>100</v>
      </c>
      <c r="R1991" s="107" t="s">
        <v>100</v>
      </c>
      <c r="S1991" s="106" t="s">
        <v>598</v>
      </c>
      <c r="T1991" s="107" t="s">
        <v>598</v>
      </c>
      <c r="U1991" s="97" t="s">
        <v>100</v>
      </c>
      <c r="V1991" s="20" t="s">
        <v>100</v>
      </c>
      <c r="W1991" s="20" t="s">
        <v>100</v>
      </c>
      <c r="X1991" s="103" t="s">
        <v>100</v>
      </c>
      <c r="AE1991" s="126" t="s">
        <v>103</v>
      </c>
      <c r="AF1991" s="117" t="s">
        <v>100</v>
      </c>
      <c r="AG1991" s="117" t="s">
        <v>100</v>
      </c>
      <c r="AH1991" s="20" t="s">
        <v>100</v>
      </c>
      <c r="AI1991" s="97" t="s">
        <v>100</v>
      </c>
      <c r="AJ1991" s="20" t="s">
        <v>100</v>
      </c>
      <c r="AK1991" s="20" t="s">
        <v>100</v>
      </c>
      <c r="AL1991" s="20" t="s">
        <v>100</v>
      </c>
      <c r="AM1991" s="103" t="s">
        <v>100</v>
      </c>
    </row>
    <row r="1992" spans="1:39" s="20" customFormat="1" ht="15" customHeight="1" x14ac:dyDescent="0.35">
      <c r="A1992" s="124" t="s">
        <v>7304</v>
      </c>
      <c r="B1992" s="20" t="s">
        <v>4813</v>
      </c>
      <c r="C1992" s="20" t="s">
        <v>7250</v>
      </c>
      <c r="D1992" s="20" t="s">
        <v>811</v>
      </c>
      <c r="E1992" s="20" t="s">
        <v>4855</v>
      </c>
      <c r="F1992" s="110" t="s">
        <v>7305</v>
      </c>
      <c r="G1992" s="125" t="s">
        <v>6856</v>
      </c>
      <c r="H1992" s="116" t="s">
        <v>7250</v>
      </c>
      <c r="I1992" s="98" t="s">
        <v>709</v>
      </c>
      <c r="J1992" s="110" t="s">
        <v>7306</v>
      </c>
      <c r="K1992" s="99" t="s">
        <v>598</v>
      </c>
      <c r="L1992" s="98" t="s">
        <v>598</v>
      </c>
      <c r="M1992" s="96" t="s">
        <v>598</v>
      </c>
      <c r="N1992" s="125" t="s">
        <v>598</v>
      </c>
      <c r="O1992" s="100" t="s">
        <v>100</v>
      </c>
      <c r="P1992" s="100" t="s">
        <v>100</v>
      </c>
      <c r="Q1992" s="100" t="s">
        <v>100</v>
      </c>
      <c r="R1992" s="107" t="s">
        <v>100</v>
      </c>
      <c r="S1992" s="106" t="s">
        <v>598</v>
      </c>
      <c r="T1992" s="107" t="s">
        <v>598</v>
      </c>
      <c r="U1992" s="97" t="s">
        <v>100</v>
      </c>
      <c r="V1992" s="20" t="s">
        <v>100</v>
      </c>
      <c r="W1992" s="20" t="s">
        <v>100</v>
      </c>
      <c r="X1992" s="103" t="s">
        <v>100</v>
      </c>
      <c r="AE1992" s="126" t="s">
        <v>103</v>
      </c>
      <c r="AF1992" s="117" t="s">
        <v>100</v>
      </c>
      <c r="AG1992" s="117" t="s">
        <v>100</v>
      </c>
      <c r="AH1992" s="20" t="s">
        <v>100</v>
      </c>
      <c r="AI1992" s="97" t="s">
        <v>100</v>
      </c>
      <c r="AJ1992" s="20" t="s">
        <v>100</v>
      </c>
      <c r="AK1992" s="20" t="s">
        <v>100</v>
      </c>
      <c r="AL1992" s="20" t="s">
        <v>100</v>
      </c>
      <c r="AM1992" s="103" t="s">
        <v>100</v>
      </c>
    </row>
    <row r="1993" spans="1:39" s="20" customFormat="1" ht="15" customHeight="1" x14ac:dyDescent="0.35">
      <c r="A1993" s="124" t="s">
        <v>7307</v>
      </c>
      <c r="B1993" s="20" t="s">
        <v>4813</v>
      </c>
      <c r="C1993" s="20" t="s">
        <v>7250</v>
      </c>
      <c r="D1993" s="20" t="s">
        <v>818</v>
      </c>
      <c r="E1993" s="20" t="s">
        <v>4855</v>
      </c>
      <c r="F1993" s="110" t="s">
        <v>7308</v>
      </c>
      <c r="G1993" s="125" t="s">
        <v>6856</v>
      </c>
      <c r="H1993" s="116" t="s">
        <v>7250</v>
      </c>
      <c r="I1993" s="98" t="s">
        <v>701</v>
      </c>
      <c r="J1993" s="110" t="s">
        <v>7309</v>
      </c>
      <c r="K1993" s="99" t="s">
        <v>598</v>
      </c>
      <c r="L1993" s="98" t="s">
        <v>598</v>
      </c>
      <c r="M1993" s="96" t="s">
        <v>598</v>
      </c>
      <c r="N1993" s="125" t="s">
        <v>598</v>
      </c>
      <c r="O1993" s="100" t="s">
        <v>100</v>
      </c>
      <c r="P1993" s="100" t="s">
        <v>100</v>
      </c>
      <c r="Q1993" s="100" t="s">
        <v>100</v>
      </c>
      <c r="R1993" s="107" t="s">
        <v>100</v>
      </c>
      <c r="S1993" s="106" t="s">
        <v>598</v>
      </c>
      <c r="T1993" s="107" t="s">
        <v>598</v>
      </c>
      <c r="U1993" s="97" t="s">
        <v>100</v>
      </c>
      <c r="V1993" s="20" t="s">
        <v>100</v>
      </c>
      <c r="W1993" s="20" t="s">
        <v>100</v>
      </c>
      <c r="X1993" s="103" t="s">
        <v>100</v>
      </c>
      <c r="AE1993" s="126" t="s">
        <v>103</v>
      </c>
      <c r="AF1993" s="117" t="s">
        <v>100</v>
      </c>
      <c r="AG1993" s="117" t="s">
        <v>100</v>
      </c>
      <c r="AH1993" s="20" t="s">
        <v>100</v>
      </c>
      <c r="AI1993" s="97" t="s">
        <v>100</v>
      </c>
      <c r="AJ1993" s="20" t="s">
        <v>100</v>
      </c>
      <c r="AK1993" s="20" t="s">
        <v>100</v>
      </c>
      <c r="AL1993" s="20" t="s">
        <v>100</v>
      </c>
      <c r="AM1993" s="103" t="s">
        <v>100</v>
      </c>
    </row>
    <row r="1994" spans="1:39" s="20" customFormat="1" ht="15" customHeight="1" x14ac:dyDescent="0.35">
      <c r="A1994" s="124" t="s">
        <v>7310</v>
      </c>
      <c r="B1994" s="20" t="s">
        <v>4813</v>
      </c>
      <c r="C1994" s="20" t="s">
        <v>7250</v>
      </c>
      <c r="D1994" s="20" t="s">
        <v>6930</v>
      </c>
      <c r="E1994" s="20" t="s">
        <v>4855</v>
      </c>
      <c r="F1994" s="110" t="s">
        <v>7311</v>
      </c>
      <c r="G1994" s="125" t="s">
        <v>6856</v>
      </c>
      <c r="H1994" s="116" t="s">
        <v>7250</v>
      </c>
      <c r="I1994" s="98" t="s">
        <v>593</v>
      </c>
      <c r="J1994" s="110" t="s">
        <v>7312</v>
      </c>
      <c r="K1994" s="99" t="s">
        <v>598</v>
      </c>
      <c r="L1994" s="98" t="s">
        <v>598</v>
      </c>
      <c r="M1994" s="96" t="s">
        <v>598</v>
      </c>
      <c r="N1994" s="125" t="s">
        <v>598</v>
      </c>
      <c r="O1994" s="100" t="s">
        <v>100</v>
      </c>
      <c r="P1994" s="100" t="s">
        <v>100</v>
      </c>
      <c r="Q1994" s="100" t="s">
        <v>100</v>
      </c>
      <c r="R1994" s="107" t="s">
        <v>100</v>
      </c>
      <c r="S1994" s="106" t="s">
        <v>598</v>
      </c>
      <c r="T1994" s="107" t="s">
        <v>598</v>
      </c>
      <c r="U1994" s="97" t="s">
        <v>100</v>
      </c>
      <c r="V1994" s="20" t="s">
        <v>100</v>
      </c>
      <c r="W1994" s="20" t="s">
        <v>100</v>
      </c>
      <c r="X1994" s="103" t="s">
        <v>100</v>
      </c>
      <c r="AE1994" s="126" t="s">
        <v>103</v>
      </c>
      <c r="AF1994" s="117" t="s">
        <v>100</v>
      </c>
      <c r="AG1994" s="117" t="s">
        <v>100</v>
      </c>
      <c r="AH1994" s="20" t="s">
        <v>100</v>
      </c>
      <c r="AI1994" s="97" t="s">
        <v>100</v>
      </c>
      <c r="AJ1994" s="20" t="s">
        <v>100</v>
      </c>
      <c r="AK1994" s="20" t="s">
        <v>100</v>
      </c>
      <c r="AL1994" s="20" t="s">
        <v>100</v>
      </c>
      <c r="AM1994" s="103" t="s">
        <v>100</v>
      </c>
    </row>
    <row r="1995" spans="1:39" s="20" customFormat="1" ht="15" customHeight="1" x14ac:dyDescent="0.35">
      <c r="A1995" s="124" t="s">
        <v>7313</v>
      </c>
      <c r="B1995" s="20" t="s">
        <v>4813</v>
      </c>
      <c r="C1995" s="20" t="s">
        <v>7250</v>
      </c>
      <c r="D1995" s="20" t="s">
        <v>722</v>
      </c>
      <c r="E1995" s="20" t="s">
        <v>4855</v>
      </c>
      <c r="F1995" s="110" t="s">
        <v>7314</v>
      </c>
      <c r="G1995" s="125" t="s">
        <v>6856</v>
      </c>
      <c r="H1995" s="116" t="s">
        <v>7250</v>
      </c>
      <c r="I1995" s="98" t="s">
        <v>724</v>
      </c>
      <c r="J1995" s="110" t="s">
        <v>7315</v>
      </c>
      <c r="K1995" s="99" t="s">
        <v>598</v>
      </c>
      <c r="L1995" s="98" t="s">
        <v>598</v>
      </c>
      <c r="M1995" s="96" t="s">
        <v>598</v>
      </c>
      <c r="N1995" s="125" t="s">
        <v>598</v>
      </c>
      <c r="O1995" s="100" t="s">
        <v>100</v>
      </c>
      <c r="P1995" s="100" t="s">
        <v>100</v>
      </c>
      <c r="Q1995" s="100" t="s">
        <v>100</v>
      </c>
      <c r="R1995" s="107" t="s">
        <v>100</v>
      </c>
      <c r="S1995" s="106" t="s">
        <v>598</v>
      </c>
      <c r="T1995" s="107" t="s">
        <v>598</v>
      </c>
      <c r="U1995" s="97" t="s">
        <v>100</v>
      </c>
      <c r="V1995" s="20" t="s">
        <v>100</v>
      </c>
      <c r="W1995" s="20" t="s">
        <v>100</v>
      </c>
      <c r="X1995" s="103" t="s">
        <v>100</v>
      </c>
      <c r="AE1995" s="126" t="s">
        <v>103</v>
      </c>
      <c r="AF1995" s="117" t="s">
        <v>100</v>
      </c>
      <c r="AG1995" s="117" t="s">
        <v>100</v>
      </c>
      <c r="AH1995" s="20" t="s">
        <v>100</v>
      </c>
      <c r="AI1995" s="97" t="s">
        <v>100</v>
      </c>
      <c r="AJ1995" s="20" t="s">
        <v>100</v>
      </c>
      <c r="AK1995" s="20" t="s">
        <v>100</v>
      </c>
      <c r="AL1995" s="20" t="s">
        <v>100</v>
      </c>
      <c r="AM1995" s="103" t="s">
        <v>100</v>
      </c>
    </row>
    <row r="1996" spans="1:39" s="20" customFormat="1" ht="15" customHeight="1" x14ac:dyDescent="0.35">
      <c r="A1996" s="124" t="s">
        <v>7316</v>
      </c>
      <c r="B1996" s="20" t="s">
        <v>4813</v>
      </c>
      <c r="C1996" s="20" t="s">
        <v>7250</v>
      </c>
      <c r="D1996" s="20" t="s">
        <v>730</v>
      </c>
      <c r="E1996" s="20" t="s">
        <v>4855</v>
      </c>
      <c r="F1996" s="110" t="s">
        <v>7317</v>
      </c>
      <c r="G1996" s="125" t="s">
        <v>6856</v>
      </c>
      <c r="H1996" s="116" t="s">
        <v>7250</v>
      </c>
      <c r="I1996" s="98" t="s">
        <v>732</v>
      </c>
      <c r="J1996" s="110" t="s">
        <v>7318</v>
      </c>
      <c r="K1996" s="99" t="s">
        <v>598</v>
      </c>
      <c r="L1996" s="98" t="s">
        <v>598</v>
      </c>
      <c r="M1996" s="96" t="s">
        <v>598</v>
      </c>
      <c r="N1996" s="125" t="s">
        <v>598</v>
      </c>
      <c r="O1996" s="100" t="s">
        <v>100</v>
      </c>
      <c r="P1996" s="100" t="s">
        <v>100</v>
      </c>
      <c r="Q1996" s="100" t="s">
        <v>100</v>
      </c>
      <c r="R1996" s="107" t="s">
        <v>100</v>
      </c>
      <c r="S1996" s="106" t="s">
        <v>598</v>
      </c>
      <c r="T1996" s="107" t="s">
        <v>598</v>
      </c>
      <c r="U1996" s="97" t="s">
        <v>100</v>
      </c>
      <c r="V1996" s="20" t="s">
        <v>100</v>
      </c>
      <c r="W1996" s="20" t="s">
        <v>100</v>
      </c>
      <c r="X1996" s="103" t="s">
        <v>100</v>
      </c>
      <c r="AE1996" s="126" t="s">
        <v>103</v>
      </c>
      <c r="AF1996" s="117" t="s">
        <v>100</v>
      </c>
      <c r="AG1996" s="117" t="s">
        <v>100</v>
      </c>
      <c r="AH1996" s="20" t="s">
        <v>100</v>
      </c>
      <c r="AI1996" s="97" t="s">
        <v>100</v>
      </c>
      <c r="AJ1996" s="20" t="s">
        <v>100</v>
      </c>
      <c r="AK1996" s="20" t="s">
        <v>100</v>
      </c>
      <c r="AL1996" s="20" t="s">
        <v>100</v>
      </c>
      <c r="AM1996" s="103" t="s">
        <v>100</v>
      </c>
    </row>
    <row r="1997" spans="1:39" s="20" customFormat="1" ht="15" customHeight="1" x14ac:dyDescent="0.35">
      <c r="A1997" s="124" t="s">
        <v>7319</v>
      </c>
      <c r="B1997" s="20" t="s">
        <v>4813</v>
      </c>
      <c r="C1997" s="20" t="s">
        <v>7250</v>
      </c>
      <c r="D1997" s="20" t="s">
        <v>738</v>
      </c>
      <c r="E1997" s="20" t="s">
        <v>4855</v>
      </c>
      <c r="F1997" s="110" t="s">
        <v>7320</v>
      </c>
      <c r="G1997" s="125" t="s">
        <v>6856</v>
      </c>
      <c r="H1997" s="116" t="s">
        <v>7250</v>
      </c>
      <c r="I1997" s="98" t="s">
        <v>1557</v>
      </c>
      <c r="J1997" s="110" t="s">
        <v>7321</v>
      </c>
      <c r="K1997" s="99" t="s">
        <v>598</v>
      </c>
      <c r="L1997" s="98" t="s">
        <v>598</v>
      </c>
      <c r="M1997" s="96" t="s">
        <v>598</v>
      </c>
      <c r="N1997" s="125" t="s">
        <v>598</v>
      </c>
      <c r="O1997" s="100" t="s">
        <v>100</v>
      </c>
      <c r="P1997" s="100" t="s">
        <v>100</v>
      </c>
      <c r="Q1997" s="100" t="s">
        <v>100</v>
      </c>
      <c r="R1997" s="107" t="s">
        <v>100</v>
      </c>
      <c r="S1997" s="106" t="s">
        <v>598</v>
      </c>
      <c r="T1997" s="107" t="s">
        <v>598</v>
      </c>
      <c r="U1997" s="97" t="s">
        <v>100</v>
      </c>
      <c r="V1997" s="20" t="s">
        <v>100</v>
      </c>
      <c r="W1997" s="20" t="s">
        <v>100</v>
      </c>
      <c r="X1997" s="103" t="s">
        <v>100</v>
      </c>
      <c r="AE1997" s="126" t="s">
        <v>103</v>
      </c>
      <c r="AF1997" s="117" t="s">
        <v>100</v>
      </c>
      <c r="AG1997" s="117" t="s">
        <v>100</v>
      </c>
      <c r="AH1997" s="20" t="s">
        <v>100</v>
      </c>
      <c r="AI1997" s="97" t="s">
        <v>100</v>
      </c>
      <c r="AJ1997" s="20" t="s">
        <v>100</v>
      </c>
      <c r="AK1997" s="20" t="s">
        <v>100</v>
      </c>
      <c r="AL1997" s="20" t="s">
        <v>100</v>
      </c>
      <c r="AM1997" s="103" t="s">
        <v>100</v>
      </c>
    </row>
    <row r="1998" spans="1:39" s="20" customFormat="1" ht="15" customHeight="1" x14ac:dyDescent="0.35">
      <c r="A1998" s="124" t="s">
        <v>7322</v>
      </c>
      <c r="B1998" s="20" t="s">
        <v>4813</v>
      </c>
      <c r="C1998" s="20" t="s">
        <v>7250</v>
      </c>
      <c r="D1998" s="20" t="s">
        <v>746</v>
      </c>
      <c r="E1998" s="20" t="s">
        <v>4855</v>
      </c>
      <c r="F1998" s="110" t="s">
        <v>7323</v>
      </c>
      <c r="G1998" s="125" t="s">
        <v>6856</v>
      </c>
      <c r="H1998" s="116" t="s">
        <v>7250</v>
      </c>
      <c r="I1998" s="98" t="s">
        <v>748</v>
      </c>
      <c r="J1998" s="110" t="s">
        <v>7324</v>
      </c>
      <c r="K1998" s="99" t="s">
        <v>598</v>
      </c>
      <c r="L1998" s="98" t="s">
        <v>598</v>
      </c>
      <c r="M1998" s="96" t="s">
        <v>598</v>
      </c>
      <c r="N1998" s="125" t="s">
        <v>598</v>
      </c>
      <c r="O1998" s="100" t="s">
        <v>100</v>
      </c>
      <c r="P1998" s="100" t="s">
        <v>100</v>
      </c>
      <c r="Q1998" s="100" t="s">
        <v>100</v>
      </c>
      <c r="R1998" s="107" t="s">
        <v>100</v>
      </c>
      <c r="S1998" s="106" t="s">
        <v>598</v>
      </c>
      <c r="T1998" s="107" t="s">
        <v>598</v>
      </c>
      <c r="U1998" s="97" t="s">
        <v>100</v>
      </c>
      <c r="V1998" s="20" t="s">
        <v>100</v>
      </c>
      <c r="W1998" s="20" t="s">
        <v>100</v>
      </c>
      <c r="X1998" s="103" t="s">
        <v>100</v>
      </c>
      <c r="AE1998" s="126" t="s">
        <v>103</v>
      </c>
      <c r="AF1998" s="117" t="s">
        <v>100</v>
      </c>
      <c r="AG1998" s="117" t="s">
        <v>100</v>
      </c>
      <c r="AH1998" s="20" t="s">
        <v>100</v>
      </c>
      <c r="AI1998" s="97" t="s">
        <v>100</v>
      </c>
      <c r="AJ1998" s="20" t="s">
        <v>100</v>
      </c>
      <c r="AK1998" s="20" t="s">
        <v>100</v>
      </c>
      <c r="AL1998" s="20" t="s">
        <v>100</v>
      </c>
      <c r="AM1998" s="103" t="s">
        <v>100</v>
      </c>
    </row>
    <row r="1999" spans="1:39" s="20" customFormat="1" ht="15" customHeight="1" x14ac:dyDescent="0.35">
      <c r="A1999" s="124" t="s">
        <v>7325</v>
      </c>
      <c r="B1999" s="20" t="s">
        <v>4813</v>
      </c>
      <c r="C1999" s="20" t="s">
        <v>7326</v>
      </c>
      <c r="D1999" s="20" t="s">
        <v>5990</v>
      </c>
      <c r="E1999" s="20" t="s">
        <v>4855</v>
      </c>
      <c r="F1999" s="110" t="s">
        <v>7327</v>
      </c>
      <c r="G1999" s="125" t="s">
        <v>6856</v>
      </c>
      <c r="H1999" s="116" t="s">
        <v>7326</v>
      </c>
      <c r="I1999" s="98" t="s">
        <v>593</v>
      </c>
      <c r="J1999" s="110" t="s">
        <v>7328</v>
      </c>
      <c r="K1999" s="99" t="s">
        <v>598</v>
      </c>
      <c r="L1999" s="98" t="s">
        <v>598</v>
      </c>
      <c r="M1999" s="96" t="s">
        <v>598</v>
      </c>
      <c r="N1999" s="125" t="s">
        <v>598</v>
      </c>
      <c r="O1999" s="100" t="s">
        <v>100</v>
      </c>
      <c r="P1999" s="100" t="s">
        <v>100</v>
      </c>
      <c r="Q1999" s="100" t="s">
        <v>100</v>
      </c>
      <c r="R1999" s="107" t="s">
        <v>100</v>
      </c>
      <c r="S1999" s="106" t="s">
        <v>598</v>
      </c>
      <c r="T1999" s="107" t="s">
        <v>598</v>
      </c>
      <c r="U1999" s="97" t="s">
        <v>100</v>
      </c>
      <c r="V1999" s="20" t="s">
        <v>100</v>
      </c>
      <c r="W1999" s="20" t="s">
        <v>100</v>
      </c>
      <c r="X1999" s="103" t="s">
        <v>100</v>
      </c>
      <c r="AE1999" s="126" t="s">
        <v>103</v>
      </c>
      <c r="AF1999" s="117" t="s">
        <v>100</v>
      </c>
      <c r="AG1999" s="117" t="s">
        <v>100</v>
      </c>
      <c r="AH1999" s="20" t="s">
        <v>100</v>
      </c>
      <c r="AI1999" s="97" t="s">
        <v>100</v>
      </c>
      <c r="AJ1999" s="20" t="s">
        <v>100</v>
      </c>
      <c r="AK1999" s="20" t="s">
        <v>100</v>
      </c>
      <c r="AL1999" s="20" t="s">
        <v>100</v>
      </c>
      <c r="AM1999" s="103" t="s">
        <v>100</v>
      </c>
    </row>
    <row r="2000" spans="1:39" s="20" customFormat="1" ht="15" customHeight="1" x14ac:dyDescent="0.35">
      <c r="A2000" s="124" t="s">
        <v>7329</v>
      </c>
      <c r="B2000" s="20" t="s">
        <v>4813</v>
      </c>
      <c r="C2000" s="20" t="s">
        <v>7326</v>
      </c>
      <c r="D2000" s="20" t="s">
        <v>605</v>
      </c>
      <c r="E2000" s="20" t="s">
        <v>4855</v>
      </c>
      <c r="F2000" s="110" t="s">
        <v>7330</v>
      </c>
      <c r="G2000" s="125" t="s">
        <v>6856</v>
      </c>
      <c r="H2000" s="116" t="s">
        <v>7326</v>
      </c>
      <c r="I2000" s="98" t="s">
        <v>607</v>
      </c>
      <c r="J2000" s="110" t="s">
        <v>7331</v>
      </c>
      <c r="K2000" s="99" t="s">
        <v>598</v>
      </c>
      <c r="L2000" s="98" t="s">
        <v>598</v>
      </c>
      <c r="M2000" s="96" t="s">
        <v>598</v>
      </c>
      <c r="N2000" s="125" t="s">
        <v>598</v>
      </c>
      <c r="O2000" s="100" t="s">
        <v>100</v>
      </c>
      <c r="P2000" s="100" t="s">
        <v>100</v>
      </c>
      <c r="Q2000" s="100" t="s">
        <v>100</v>
      </c>
      <c r="R2000" s="107" t="s">
        <v>100</v>
      </c>
      <c r="S2000" s="106" t="s">
        <v>598</v>
      </c>
      <c r="T2000" s="107" t="s">
        <v>598</v>
      </c>
      <c r="U2000" s="97" t="s">
        <v>100</v>
      </c>
      <c r="V2000" s="20" t="s">
        <v>100</v>
      </c>
      <c r="W2000" s="20" t="s">
        <v>100</v>
      </c>
      <c r="X2000" s="103" t="s">
        <v>100</v>
      </c>
      <c r="AE2000" s="126" t="s">
        <v>103</v>
      </c>
      <c r="AF2000" s="117" t="s">
        <v>100</v>
      </c>
      <c r="AG2000" s="117" t="s">
        <v>100</v>
      </c>
      <c r="AH2000" s="20" t="s">
        <v>100</v>
      </c>
      <c r="AI2000" s="97" t="s">
        <v>100</v>
      </c>
      <c r="AJ2000" s="20" t="s">
        <v>100</v>
      </c>
      <c r="AK2000" s="20" t="s">
        <v>100</v>
      </c>
      <c r="AL2000" s="20" t="s">
        <v>100</v>
      </c>
      <c r="AM2000" s="103" t="s">
        <v>100</v>
      </c>
    </row>
    <row r="2001" spans="1:39" s="20" customFormat="1" ht="15" customHeight="1" x14ac:dyDescent="0.35">
      <c r="A2001" s="124" t="s">
        <v>7332</v>
      </c>
      <c r="B2001" s="20" t="s">
        <v>4813</v>
      </c>
      <c r="C2001" s="20" t="s">
        <v>7326</v>
      </c>
      <c r="D2001" s="20" t="s">
        <v>618</v>
      </c>
      <c r="E2001" s="20" t="s">
        <v>4855</v>
      </c>
      <c r="F2001" s="110" t="s">
        <v>7333</v>
      </c>
      <c r="G2001" s="125" t="s">
        <v>6856</v>
      </c>
      <c r="H2001" s="116" t="s">
        <v>7326</v>
      </c>
      <c r="I2001" s="98" t="s">
        <v>6873</v>
      </c>
      <c r="J2001" s="110" t="s">
        <v>7334</v>
      </c>
      <c r="K2001" s="99" t="s">
        <v>598</v>
      </c>
      <c r="L2001" s="98" t="s">
        <v>598</v>
      </c>
      <c r="M2001" s="96" t="s">
        <v>598</v>
      </c>
      <c r="N2001" s="125" t="s">
        <v>598</v>
      </c>
      <c r="O2001" s="100" t="s">
        <v>100</v>
      </c>
      <c r="P2001" s="100" t="s">
        <v>100</v>
      </c>
      <c r="Q2001" s="100" t="s">
        <v>100</v>
      </c>
      <c r="R2001" s="107" t="s">
        <v>100</v>
      </c>
      <c r="S2001" s="106" t="s">
        <v>598</v>
      </c>
      <c r="T2001" s="107" t="s">
        <v>598</v>
      </c>
      <c r="U2001" s="97" t="s">
        <v>100</v>
      </c>
      <c r="V2001" s="20" t="s">
        <v>100</v>
      </c>
      <c r="W2001" s="20" t="s">
        <v>100</v>
      </c>
      <c r="X2001" s="103" t="s">
        <v>100</v>
      </c>
      <c r="AE2001" s="126" t="s">
        <v>103</v>
      </c>
      <c r="AF2001" s="117" t="s">
        <v>100</v>
      </c>
      <c r="AG2001" s="117" t="s">
        <v>100</v>
      </c>
      <c r="AH2001" s="20" t="s">
        <v>100</v>
      </c>
      <c r="AI2001" s="97" t="s">
        <v>100</v>
      </c>
      <c r="AJ2001" s="20" t="s">
        <v>100</v>
      </c>
      <c r="AK2001" s="20" t="s">
        <v>100</v>
      </c>
      <c r="AL2001" s="20" t="s">
        <v>100</v>
      </c>
      <c r="AM2001" s="103" t="s">
        <v>100</v>
      </c>
    </row>
    <row r="2002" spans="1:39" s="20" customFormat="1" ht="15" customHeight="1" x14ac:dyDescent="0.35">
      <c r="A2002" s="124" t="s">
        <v>7335</v>
      </c>
      <c r="B2002" s="20" t="s">
        <v>4813</v>
      </c>
      <c r="C2002" s="20" t="s">
        <v>7326</v>
      </c>
      <c r="D2002" s="20" t="s">
        <v>635</v>
      </c>
      <c r="E2002" s="20" t="s">
        <v>4855</v>
      </c>
      <c r="F2002" s="110" t="s">
        <v>7336</v>
      </c>
      <c r="G2002" s="125" t="s">
        <v>6856</v>
      </c>
      <c r="H2002" s="116" t="s">
        <v>7326</v>
      </c>
      <c r="I2002" s="98" t="s">
        <v>628</v>
      </c>
      <c r="J2002" s="110" t="s">
        <v>7337</v>
      </c>
      <c r="K2002" s="99" t="s">
        <v>598</v>
      </c>
      <c r="L2002" s="98" t="s">
        <v>598</v>
      </c>
      <c r="M2002" s="96" t="s">
        <v>598</v>
      </c>
      <c r="N2002" s="125" t="s">
        <v>598</v>
      </c>
      <c r="O2002" s="100" t="s">
        <v>100</v>
      </c>
      <c r="P2002" s="100" t="s">
        <v>100</v>
      </c>
      <c r="Q2002" s="100" t="s">
        <v>100</v>
      </c>
      <c r="R2002" s="107" t="s">
        <v>100</v>
      </c>
      <c r="S2002" s="106" t="s">
        <v>598</v>
      </c>
      <c r="T2002" s="107" t="s">
        <v>598</v>
      </c>
      <c r="U2002" s="97" t="s">
        <v>100</v>
      </c>
      <c r="V2002" s="20" t="s">
        <v>100</v>
      </c>
      <c r="W2002" s="20" t="s">
        <v>100</v>
      </c>
      <c r="X2002" s="103" t="s">
        <v>100</v>
      </c>
      <c r="AE2002" s="126" t="s">
        <v>103</v>
      </c>
      <c r="AF2002" s="117" t="s">
        <v>100</v>
      </c>
      <c r="AG2002" s="117" t="s">
        <v>100</v>
      </c>
      <c r="AH2002" s="20" t="s">
        <v>100</v>
      </c>
      <c r="AI2002" s="97" t="s">
        <v>100</v>
      </c>
      <c r="AJ2002" s="20" t="s">
        <v>100</v>
      </c>
      <c r="AK2002" s="20" t="s">
        <v>100</v>
      </c>
      <c r="AL2002" s="20" t="s">
        <v>100</v>
      </c>
      <c r="AM2002" s="103" t="s">
        <v>100</v>
      </c>
    </row>
    <row r="2003" spans="1:39" s="20" customFormat="1" ht="15" customHeight="1" x14ac:dyDescent="0.35">
      <c r="A2003" s="124" t="s">
        <v>7338</v>
      </c>
      <c r="B2003" s="20" t="s">
        <v>4813</v>
      </c>
      <c r="C2003" s="20" t="s">
        <v>7326</v>
      </c>
      <c r="D2003" s="20" t="s">
        <v>639</v>
      </c>
      <c r="E2003" s="20" t="s">
        <v>4855</v>
      </c>
      <c r="F2003" s="110" t="s">
        <v>7339</v>
      </c>
      <c r="G2003" s="125" t="s">
        <v>6856</v>
      </c>
      <c r="H2003" s="116" t="s">
        <v>7326</v>
      </c>
      <c r="I2003" s="98" t="s">
        <v>641</v>
      </c>
      <c r="J2003" s="110" t="s">
        <v>7340</v>
      </c>
      <c r="K2003" s="99" t="s">
        <v>598</v>
      </c>
      <c r="L2003" s="98" t="s">
        <v>598</v>
      </c>
      <c r="M2003" s="96" t="s">
        <v>598</v>
      </c>
      <c r="N2003" s="125" t="s">
        <v>598</v>
      </c>
      <c r="O2003" s="100" t="s">
        <v>100</v>
      </c>
      <c r="P2003" s="100" t="s">
        <v>100</v>
      </c>
      <c r="Q2003" s="100" t="s">
        <v>100</v>
      </c>
      <c r="R2003" s="107" t="s">
        <v>100</v>
      </c>
      <c r="S2003" s="106" t="s">
        <v>598</v>
      </c>
      <c r="T2003" s="107" t="s">
        <v>598</v>
      </c>
      <c r="U2003" s="97" t="s">
        <v>100</v>
      </c>
      <c r="V2003" s="20" t="s">
        <v>100</v>
      </c>
      <c r="W2003" s="20" t="s">
        <v>100</v>
      </c>
      <c r="X2003" s="103" t="s">
        <v>100</v>
      </c>
      <c r="AE2003" s="126" t="s">
        <v>103</v>
      </c>
      <c r="AF2003" s="117" t="s">
        <v>100</v>
      </c>
      <c r="AG2003" s="117" t="s">
        <v>100</v>
      </c>
      <c r="AH2003" s="20" t="s">
        <v>100</v>
      </c>
      <c r="AI2003" s="97" t="s">
        <v>100</v>
      </c>
      <c r="AJ2003" s="20" t="s">
        <v>100</v>
      </c>
      <c r="AK2003" s="20" t="s">
        <v>100</v>
      </c>
      <c r="AL2003" s="20" t="s">
        <v>100</v>
      </c>
      <c r="AM2003" s="103" t="s">
        <v>100</v>
      </c>
    </row>
    <row r="2004" spans="1:39" s="20" customFormat="1" ht="15" customHeight="1" x14ac:dyDescent="0.35">
      <c r="A2004" s="124" t="s">
        <v>7341</v>
      </c>
      <c r="B2004" s="20" t="s">
        <v>4813</v>
      </c>
      <c r="C2004" s="20" t="s">
        <v>7326</v>
      </c>
      <c r="D2004" s="20" t="s">
        <v>648</v>
      </c>
      <c r="E2004" s="20" t="s">
        <v>4855</v>
      </c>
      <c r="F2004" s="110" t="s">
        <v>7342</v>
      </c>
      <c r="G2004" s="125" t="s">
        <v>6856</v>
      </c>
      <c r="H2004" s="116" t="s">
        <v>7326</v>
      </c>
      <c r="I2004" s="98" t="s">
        <v>650</v>
      </c>
      <c r="J2004" s="110" t="s">
        <v>7343</v>
      </c>
      <c r="K2004" s="99" t="s">
        <v>598</v>
      </c>
      <c r="L2004" s="98" t="s">
        <v>598</v>
      </c>
      <c r="M2004" s="96" t="s">
        <v>598</v>
      </c>
      <c r="N2004" s="125" t="s">
        <v>598</v>
      </c>
      <c r="O2004" s="100" t="s">
        <v>100</v>
      </c>
      <c r="P2004" s="100" t="s">
        <v>100</v>
      </c>
      <c r="Q2004" s="100" t="s">
        <v>100</v>
      </c>
      <c r="R2004" s="107" t="s">
        <v>100</v>
      </c>
      <c r="S2004" s="106" t="s">
        <v>598</v>
      </c>
      <c r="T2004" s="107" t="s">
        <v>598</v>
      </c>
      <c r="U2004" s="97" t="s">
        <v>100</v>
      </c>
      <c r="V2004" s="20" t="s">
        <v>100</v>
      </c>
      <c r="W2004" s="20" t="s">
        <v>100</v>
      </c>
      <c r="X2004" s="103" t="s">
        <v>100</v>
      </c>
      <c r="AE2004" s="126" t="s">
        <v>103</v>
      </c>
      <c r="AF2004" s="117" t="s">
        <v>100</v>
      </c>
      <c r="AG2004" s="117" t="s">
        <v>100</v>
      </c>
      <c r="AH2004" s="20" t="s">
        <v>100</v>
      </c>
      <c r="AI2004" s="97" t="s">
        <v>100</v>
      </c>
      <c r="AJ2004" s="20" t="s">
        <v>100</v>
      </c>
      <c r="AK2004" s="20" t="s">
        <v>100</v>
      </c>
      <c r="AL2004" s="20" t="s">
        <v>100</v>
      </c>
      <c r="AM2004" s="103" t="s">
        <v>100</v>
      </c>
    </row>
    <row r="2005" spans="1:39" s="20" customFormat="1" ht="15" customHeight="1" x14ac:dyDescent="0.35">
      <c r="A2005" s="124" t="s">
        <v>7344</v>
      </c>
      <c r="B2005" s="20" t="s">
        <v>4813</v>
      </c>
      <c r="C2005" s="20" t="s">
        <v>7326</v>
      </c>
      <c r="D2005" s="20" t="s">
        <v>655</v>
      </c>
      <c r="E2005" s="20" t="s">
        <v>4855</v>
      </c>
      <c r="F2005" s="110" t="s">
        <v>7345</v>
      </c>
      <c r="G2005" s="125" t="s">
        <v>6856</v>
      </c>
      <c r="H2005" s="116" t="s">
        <v>7326</v>
      </c>
      <c r="I2005" s="98" t="s">
        <v>1557</v>
      </c>
      <c r="J2005" s="110" t="s">
        <v>7346</v>
      </c>
      <c r="K2005" s="99" t="s">
        <v>598</v>
      </c>
      <c r="L2005" s="98" t="s">
        <v>598</v>
      </c>
      <c r="M2005" s="96" t="s">
        <v>598</v>
      </c>
      <c r="N2005" s="125" t="s">
        <v>598</v>
      </c>
      <c r="O2005" s="100" t="s">
        <v>100</v>
      </c>
      <c r="P2005" s="100" t="s">
        <v>100</v>
      </c>
      <c r="Q2005" s="100" t="s">
        <v>100</v>
      </c>
      <c r="R2005" s="107" t="s">
        <v>100</v>
      </c>
      <c r="S2005" s="106" t="s">
        <v>598</v>
      </c>
      <c r="T2005" s="107" t="s">
        <v>598</v>
      </c>
      <c r="U2005" s="97" t="s">
        <v>100</v>
      </c>
      <c r="V2005" s="20" t="s">
        <v>100</v>
      </c>
      <c r="W2005" s="20" t="s">
        <v>100</v>
      </c>
      <c r="X2005" s="103" t="s">
        <v>100</v>
      </c>
      <c r="AE2005" s="126" t="s">
        <v>103</v>
      </c>
      <c r="AF2005" s="117" t="s">
        <v>100</v>
      </c>
      <c r="AG2005" s="117" t="s">
        <v>100</v>
      </c>
      <c r="AH2005" s="20" t="s">
        <v>100</v>
      </c>
      <c r="AI2005" s="97" t="s">
        <v>100</v>
      </c>
      <c r="AJ2005" s="20" t="s">
        <v>100</v>
      </c>
      <c r="AK2005" s="20" t="s">
        <v>100</v>
      </c>
      <c r="AL2005" s="20" t="s">
        <v>100</v>
      </c>
      <c r="AM2005" s="103" t="s">
        <v>100</v>
      </c>
    </row>
    <row r="2006" spans="1:39" s="20" customFormat="1" ht="15" customHeight="1" x14ac:dyDescent="0.35">
      <c r="A2006" s="124" t="s">
        <v>7347</v>
      </c>
      <c r="B2006" s="20" t="s">
        <v>4813</v>
      </c>
      <c r="C2006" s="20" t="s">
        <v>7326</v>
      </c>
      <c r="D2006" s="20" t="s">
        <v>663</v>
      </c>
      <c r="E2006" s="20" t="s">
        <v>4855</v>
      </c>
      <c r="F2006" s="110" t="s">
        <v>7348</v>
      </c>
      <c r="G2006" s="125" t="s">
        <v>6856</v>
      </c>
      <c r="H2006" s="116" t="s">
        <v>7326</v>
      </c>
      <c r="I2006" s="98" t="s">
        <v>6889</v>
      </c>
      <c r="J2006" s="110" t="s">
        <v>7349</v>
      </c>
      <c r="K2006" s="99" t="s">
        <v>598</v>
      </c>
      <c r="L2006" s="98" t="s">
        <v>598</v>
      </c>
      <c r="M2006" s="96" t="s">
        <v>598</v>
      </c>
      <c r="N2006" s="125" t="s">
        <v>598</v>
      </c>
      <c r="O2006" s="100" t="s">
        <v>100</v>
      </c>
      <c r="P2006" s="100" t="s">
        <v>100</v>
      </c>
      <c r="Q2006" s="100" t="s">
        <v>100</v>
      </c>
      <c r="R2006" s="107" t="s">
        <v>100</v>
      </c>
      <c r="S2006" s="106" t="s">
        <v>598</v>
      </c>
      <c r="T2006" s="107" t="s">
        <v>598</v>
      </c>
      <c r="U2006" s="97" t="s">
        <v>100</v>
      </c>
      <c r="V2006" s="20" t="s">
        <v>100</v>
      </c>
      <c r="W2006" s="20" t="s">
        <v>100</v>
      </c>
      <c r="X2006" s="103" t="s">
        <v>100</v>
      </c>
      <c r="AE2006" s="126" t="s">
        <v>103</v>
      </c>
      <c r="AF2006" s="117" t="s">
        <v>100</v>
      </c>
      <c r="AG2006" s="117" t="s">
        <v>100</v>
      </c>
      <c r="AH2006" s="20" t="s">
        <v>100</v>
      </c>
      <c r="AI2006" s="97" t="s">
        <v>100</v>
      </c>
      <c r="AJ2006" s="20" t="s">
        <v>100</v>
      </c>
      <c r="AK2006" s="20" t="s">
        <v>100</v>
      </c>
      <c r="AL2006" s="20" t="s">
        <v>100</v>
      </c>
      <c r="AM2006" s="103" t="s">
        <v>100</v>
      </c>
    </row>
    <row r="2007" spans="1:39" s="20" customFormat="1" ht="15" customHeight="1" x14ac:dyDescent="0.35">
      <c r="A2007" s="124" t="s">
        <v>7350</v>
      </c>
      <c r="B2007" s="20" t="s">
        <v>4813</v>
      </c>
      <c r="C2007" s="20" t="s">
        <v>7326</v>
      </c>
      <c r="D2007" s="20" t="s">
        <v>671</v>
      </c>
      <c r="E2007" s="20" t="s">
        <v>4855</v>
      </c>
      <c r="F2007" s="110" t="s">
        <v>7351</v>
      </c>
      <c r="G2007" s="125" t="s">
        <v>6856</v>
      </c>
      <c r="H2007" s="116" t="s">
        <v>7326</v>
      </c>
      <c r="I2007" s="98" t="s">
        <v>6893</v>
      </c>
      <c r="J2007" s="110" t="s">
        <v>7352</v>
      </c>
      <c r="K2007" s="99" t="s">
        <v>598</v>
      </c>
      <c r="L2007" s="98" t="s">
        <v>598</v>
      </c>
      <c r="M2007" s="96" t="s">
        <v>598</v>
      </c>
      <c r="N2007" s="125" t="s">
        <v>598</v>
      </c>
      <c r="O2007" s="100" t="s">
        <v>100</v>
      </c>
      <c r="P2007" s="100" t="s">
        <v>100</v>
      </c>
      <c r="Q2007" s="100" t="s">
        <v>100</v>
      </c>
      <c r="R2007" s="107" t="s">
        <v>100</v>
      </c>
      <c r="S2007" s="106" t="s">
        <v>598</v>
      </c>
      <c r="T2007" s="107" t="s">
        <v>598</v>
      </c>
      <c r="U2007" s="97" t="s">
        <v>100</v>
      </c>
      <c r="V2007" s="20" t="s">
        <v>100</v>
      </c>
      <c r="W2007" s="20" t="s">
        <v>100</v>
      </c>
      <c r="X2007" s="103" t="s">
        <v>100</v>
      </c>
      <c r="AE2007" s="126" t="s">
        <v>103</v>
      </c>
      <c r="AF2007" s="117" t="s">
        <v>100</v>
      </c>
      <c r="AG2007" s="117" t="s">
        <v>100</v>
      </c>
      <c r="AH2007" s="20" t="s">
        <v>100</v>
      </c>
      <c r="AI2007" s="97" t="s">
        <v>100</v>
      </c>
      <c r="AJ2007" s="20" t="s">
        <v>100</v>
      </c>
      <c r="AK2007" s="20" t="s">
        <v>100</v>
      </c>
      <c r="AL2007" s="20" t="s">
        <v>100</v>
      </c>
      <c r="AM2007" s="103" t="s">
        <v>100</v>
      </c>
    </row>
    <row r="2008" spans="1:39" s="20" customFormat="1" ht="15" customHeight="1" x14ac:dyDescent="0.35">
      <c r="A2008" s="124" t="s">
        <v>7353</v>
      </c>
      <c r="B2008" s="20" t="s">
        <v>4813</v>
      </c>
      <c r="C2008" s="20" t="s">
        <v>7326</v>
      </c>
      <c r="D2008" s="20" t="s">
        <v>680</v>
      </c>
      <c r="E2008" s="20" t="s">
        <v>4855</v>
      </c>
      <c r="F2008" s="110" t="s">
        <v>7354</v>
      </c>
      <c r="G2008" s="125" t="s">
        <v>6856</v>
      </c>
      <c r="H2008" s="116" t="s">
        <v>7326</v>
      </c>
      <c r="I2008" s="98" t="s">
        <v>682</v>
      </c>
      <c r="J2008" s="110" t="s">
        <v>7355</v>
      </c>
      <c r="K2008" s="99" t="s">
        <v>598</v>
      </c>
      <c r="L2008" s="98" t="s">
        <v>598</v>
      </c>
      <c r="M2008" s="96" t="s">
        <v>598</v>
      </c>
      <c r="N2008" s="125" t="s">
        <v>598</v>
      </c>
      <c r="O2008" s="100" t="s">
        <v>100</v>
      </c>
      <c r="P2008" s="100" t="s">
        <v>100</v>
      </c>
      <c r="Q2008" s="100" t="s">
        <v>100</v>
      </c>
      <c r="R2008" s="107" t="s">
        <v>100</v>
      </c>
      <c r="S2008" s="106" t="s">
        <v>598</v>
      </c>
      <c r="T2008" s="107" t="s">
        <v>598</v>
      </c>
      <c r="U2008" s="97" t="s">
        <v>100</v>
      </c>
      <c r="V2008" s="20" t="s">
        <v>100</v>
      </c>
      <c r="W2008" s="20" t="s">
        <v>100</v>
      </c>
      <c r="X2008" s="103" t="s">
        <v>100</v>
      </c>
      <c r="AE2008" s="126" t="s">
        <v>103</v>
      </c>
      <c r="AF2008" s="117" t="s">
        <v>100</v>
      </c>
      <c r="AG2008" s="117" t="s">
        <v>100</v>
      </c>
      <c r="AH2008" s="20" t="s">
        <v>100</v>
      </c>
      <c r="AI2008" s="97" t="s">
        <v>100</v>
      </c>
      <c r="AJ2008" s="20" t="s">
        <v>100</v>
      </c>
      <c r="AK2008" s="20" t="s">
        <v>100</v>
      </c>
      <c r="AL2008" s="20" t="s">
        <v>100</v>
      </c>
      <c r="AM2008" s="103" t="s">
        <v>100</v>
      </c>
    </row>
    <row r="2009" spans="1:39" s="20" customFormat="1" ht="15" customHeight="1" x14ac:dyDescent="0.35">
      <c r="A2009" s="124" t="s">
        <v>7356</v>
      </c>
      <c r="B2009" s="20" t="s">
        <v>4813</v>
      </c>
      <c r="C2009" s="20" t="s">
        <v>7326</v>
      </c>
      <c r="D2009" s="20" t="s">
        <v>690</v>
      </c>
      <c r="E2009" s="20" t="s">
        <v>4855</v>
      </c>
      <c r="F2009" s="110" t="s">
        <v>7357</v>
      </c>
      <c r="G2009" s="125" t="s">
        <v>6856</v>
      </c>
      <c r="H2009" s="116" t="s">
        <v>7326</v>
      </c>
      <c r="I2009" s="98" t="s">
        <v>748</v>
      </c>
      <c r="J2009" s="110" t="s">
        <v>7358</v>
      </c>
      <c r="K2009" s="99" t="s">
        <v>598</v>
      </c>
      <c r="L2009" s="98" t="s">
        <v>598</v>
      </c>
      <c r="M2009" s="96" t="s">
        <v>598</v>
      </c>
      <c r="N2009" s="125" t="s">
        <v>598</v>
      </c>
      <c r="O2009" s="100" t="s">
        <v>100</v>
      </c>
      <c r="P2009" s="100" t="s">
        <v>100</v>
      </c>
      <c r="Q2009" s="100" t="s">
        <v>100</v>
      </c>
      <c r="R2009" s="107" t="s">
        <v>100</v>
      </c>
      <c r="S2009" s="106" t="s">
        <v>598</v>
      </c>
      <c r="T2009" s="107" t="s">
        <v>598</v>
      </c>
      <c r="U2009" s="97" t="s">
        <v>100</v>
      </c>
      <c r="V2009" s="20" t="s">
        <v>100</v>
      </c>
      <c r="W2009" s="20" t="s">
        <v>100</v>
      </c>
      <c r="X2009" s="103" t="s">
        <v>100</v>
      </c>
      <c r="AE2009" s="126" t="s">
        <v>103</v>
      </c>
      <c r="AF2009" s="117" t="s">
        <v>100</v>
      </c>
      <c r="AG2009" s="117" t="s">
        <v>100</v>
      </c>
      <c r="AH2009" s="20" t="s">
        <v>100</v>
      </c>
      <c r="AI2009" s="97" t="s">
        <v>100</v>
      </c>
      <c r="AJ2009" s="20" t="s">
        <v>100</v>
      </c>
      <c r="AK2009" s="20" t="s">
        <v>100</v>
      </c>
      <c r="AL2009" s="20" t="s">
        <v>100</v>
      </c>
      <c r="AM2009" s="103" t="s">
        <v>100</v>
      </c>
    </row>
    <row r="2010" spans="1:39" s="20" customFormat="1" ht="15" customHeight="1" x14ac:dyDescent="0.35">
      <c r="A2010" s="124" t="s">
        <v>7359</v>
      </c>
      <c r="B2010" s="20" t="s">
        <v>4813</v>
      </c>
      <c r="C2010" s="20" t="s">
        <v>7326</v>
      </c>
      <c r="D2010" s="20" t="s">
        <v>699</v>
      </c>
      <c r="E2010" s="20" t="s">
        <v>4855</v>
      </c>
      <c r="F2010" s="110" t="s">
        <v>7360</v>
      </c>
      <c r="G2010" s="125" t="s">
        <v>6856</v>
      </c>
      <c r="H2010" s="116" t="s">
        <v>7326</v>
      </c>
      <c r="I2010" s="98" t="s">
        <v>701</v>
      </c>
      <c r="J2010" s="110" t="s">
        <v>7361</v>
      </c>
      <c r="K2010" s="99" t="s">
        <v>598</v>
      </c>
      <c r="L2010" s="98" t="s">
        <v>598</v>
      </c>
      <c r="M2010" s="96" t="s">
        <v>598</v>
      </c>
      <c r="N2010" s="125" t="s">
        <v>598</v>
      </c>
      <c r="O2010" s="100" t="s">
        <v>100</v>
      </c>
      <c r="P2010" s="100" t="s">
        <v>100</v>
      </c>
      <c r="Q2010" s="100" t="s">
        <v>100</v>
      </c>
      <c r="R2010" s="107" t="s">
        <v>100</v>
      </c>
      <c r="S2010" s="106" t="s">
        <v>598</v>
      </c>
      <c r="T2010" s="107" t="s">
        <v>598</v>
      </c>
      <c r="U2010" s="97" t="s">
        <v>100</v>
      </c>
      <c r="V2010" s="20" t="s">
        <v>100</v>
      </c>
      <c r="W2010" s="20" t="s">
        <v>100</v>
      </c>
      <c r="X2010" s="103" t="s">
        <v>100</v>
      </c>
      <c r="AE2010" s="126" t="s">
        <v>103</v>
      </c>
      <c r="AF2010" s="117" t="s">
        <v>100</v>
      </c>
      <c r="AG2010" s="117" t="s">
        <v>100</v>
      </c>
      <c r="AH2010" s="20" t="s">
        <v>100</v>
      </c>
      <c r="AI2010" s="97" t="s">
        <v>100</v>
      </c>
      <c r="AJ2010" s="20" t="s">
        <v>100</v>
      </c>
      <c r="AK2010" s="20" t="s">
        <v>100</v>
      </c>
      <c r="AL2010" s="20" t="s">
        <v>100</v>
      </c>
      <c r="AM2010" s="103" t="s">
        <v>100</v>
      </c>
    </row>
    <row r="2011" spans="1:39" s="20" customFormat="1" ht="15" customHeight="1" x14ac:dyDescent="0.35">
      <c r="A2011" s="124" t="s">
        <v>7362</v>
      </c>
      <c r="B2011" s="20" t="s">
        <v>4813</v>
      </c>
      <c r="C2011" s="20" t="s">
        <v>7326</v>
      </c>
      <c r="D2011" s="20" t="s">
        <v>707</v>
      </c>
      <c r="E2011" s="20" t="s">
        <v>4855</v>
      </c>
      <c r="F2011" s="110" t="s">
        <v>7363</v>
      </c>
      <c r="G2011" s="125" t="s">
        <v>6856</v>
      </c>
      <c r="H2011" s="116" t="s">
        <v>7326</v>
      </c>
      <c r="I2011" s="98" t="s">
        <v>709</v>
      </c>
      <c r="J2011" s="110" t="s">
        <v>7364</v>
      </c>
      <c r="K2011" s="99" t="s">
        <v>598</v>
      </c>
      <c r="L2011" s="98" t="s">
        <v>598</v>
      </c>
      <c r="M2011" s="96" t="s">
        <v>598</v>
      </c>
      <c r="N2011" s="125" t="s">
        <v>598</v>
      </c>
      <c r="O2011" s="100" t="s">
        <v>100</v>
      </c>
      <c r="P2011" s="100" t="s">
        <v>100</v>
      </c>
      <c r="Q2011" s="100" t="s">
        <v>100</v>
      </c>
      <c r="R2011" s="107" t="s">
        <v>100</v>
      </c>
      <c r="S2011" s="106" t="s">
        <v>598</v>
      </c>
      <c r="T2011" s="107" t="s">
        <v>598</v>
      </c>
      <c r="U2011" s="97" t="s">
        <v>100</v>
      </c>
      <c r="V2011" s="20" t="s">
        <v>100</v>
      </c>
      <c r="W2011" s="20" t="s">
        <v>100</v>
      </c>
      <c r="X2011" s="103" t="s">
        <v>100</v>
      </c>
      <c r="AE2011" s="126" t="s">
        <v>103</v>
      </c>
      <c r="AF2011" s="117" t="s">
        <v>100</v>
      </c>
      <c r="AG2011" s="117" t="s">
        <v>100</v>
      </c>
      <c r="AH2011" s="20" t="s">
        <v>100</v>
      </c>
      <c r="AI2011" s="97" t="s">
        <v>100</v>
      </c>
      <c r="AJ2011" s="20" t="s">
        <v>100</v>
      </c>
      <c r="AK2011" s="20" t="s">
        <v>100</v>
      </c>
      <c r="AL2011" s="20" t="s">
        <v>100</v>
      </c>
      <c r="AM2011" s="103" t="s">
        <v>100</v>
      </c>
    </row>
    <row r="2012" spans="1:39" s="20" customFormat="1" ht="15" customHeight="1" x14ac:dyDescent="0.35">
      <c r="A2012" s="124" t="s">
        <v>7365</v>
      </c>
      <c r="B2012" s="20" t="s">
        <v>4813</v>
      </c>
      <c r="C2012" s="20" t="s">
        <v>7326</v>
      </c>
      <c r="D2012" s="20" t="s">
        <v>6930</v>
      </c>
      <c r="E2012" s="20" t="s">
        <v>4855</v>
      </c>
      <c r="F2012" s="110" t="s">
        <v>7366</v>
      </c>
      <c r="G2012" s="125" t="s">
        <v>6856</v>
      </c>
      <c r="H2012" s="116" t="s">
        <v>7326</v>
      </c>
      <c r="I2012" s="98" t="s">
        <v>593</v>
      </c>
      <c r="J2012" s="110" t="s">
        <v>7367</v>
      </c>
      <c r="K2012" s="99" t="s">
        <v>598</v>
      </c>
      <c r="L2012" s="98" t="s">
        <v>598</v>
      </c>
      <c r="M2012" s="96" t="s">
        <v>598</v>
      </c>
      <c r="N2012" s="125" t="s">
        <v>598</v>
      </c>
      <c r="O2012" s="100" t="s">
        <v>100</v>
      </c>
      <c r="P2012" s="100" t="s">
        <v>100</v>
      </c>
      <c r="Q2012" s="100" t="s">
        <v>100</v>
      </c>
      <c r="R2012" s="107" t="s">
        <v>100</v>
      </c>
      <c r="S2012" s="106" t="s">
        <v>598</v>
      </c>
      <c r="T2012" s="107" t="s">
        <v>598</v>
      </c>
      <c r="U2012" s="97" t="s">
        <v>100</v>
      </c>
      <c r="V2012" s="20" t="s">
        <v>100</v>
      </c>
      <c r="W2012" s="20" t="s">
        <v>100</v>
      </c>
      <c r="X2012" s="103" t="s">
        <v>100</v>
      </c>
      <c r="AE2012" s="126" t="s">
        <v>103</v>
      </c>
      <c r="AF2012" s="117" t="s">
        <v>100</v>
      </c>
      <c r="AG2012" s="117" t="s">
        <v>100</v>
      </c>
      <c r="AH2012" s="20" t="s">
        <v>100</v>
      </c>
      <c r="AI2012" s="97" t="s">
        <v>100</v>
      </c>
      <c r="AJ2012" s="20" t="s">
        <v>100</v>
      </c>
      <c r="AK2012" s="20" t="s">
        <v>100</v>
      </c>
      <c r="AL2012" s="20" t="s">
        <v>100</v>
      </c>
      <c r="AM2012" s="103" t="s">
        <v>100</v>
      </c>
    </row>
    <row r="2013" spans="1:39" ht="15" customHeight="1" x14ac:dyDescent="0.35">
      <c r="A2013" s="124" t="s">
        <v>7368</v>
      </c>
      <c r="B2013" s="20" t="s">
        <v>4813</v>
      </c>
      <c r="C2013" s="20" t="s">
        <v>7326</v>
      </c>
      <c r="D2013" s="20" t="s">
        <v>722</v>
      </c>
      <c r="E2013" s="20" t="s">
        <v>4855</v>
      </c>
      <c r="F2013" s="110" t="s">
        <v>7369</v>
      </c>
      <c r="G2013" s="125" t="s">
        <v>6856</v>
      </c>
      <c r="H2013" s="116" t="s">
        <v>7326</v>
      </c>
      <c r="I2013" s="98" t="s">
        <v>724</v>
      </c>
      <c r="J2013" s="110" t="s">
        <v>7370</v>
      </c>
      <c r="K2013" s="99" t="s">
        <v>598</v>
      </c>
      <c r="L2013" s="98" t="s">
        <v>598</v>
      </c>
      <c r="M2013" s="96" t="s">
        <v>598</v>
      </c>
      <c r="N2013" s="125" t="s">
        <v>598</v>
      </c>
      <c r="O2013" s="100" t="s">
        <v>100</v>
      </c>
      <c r="P2013" s="100" t="s">
        <v>100</v>
      </c>
      <c r="Q2013" s="100" t="s">
        <v>100</v>
      </c>
      <c r="R2013" s="107" t="s">
        <v>100</v>
      </c>
      <c r="S2013" s="106" t="s">
        <v>598</v>
      </c>
      <c r="T2013" s="107" t="s">
        <v>598</v>
      </c>
      <c r="U2013" s="97" t="s">
        <v>100</v>
      </c>
      <c r="V2013" s="20" t="s">
        <v>100</v>
      </c>
      <c r="W2013" s="20" t="s">
        <v>100</v>
      </c>
      <c r="X2013" s="103" t="s">
        <v>100</v>
      </c>
      <c r="Y2013" s="20"/>
      <c r="Z2013" s="20"/>
      <c r="AA2013" s="20"/>
      <c r="AB2013" s="20"/>
      <c r="AC2013" s="20"/>
      <c r="AD2013" s="20"/>
      <c r="AE2013" s="126" t="s">
        <v>103</v>
      </c>
      <c r="AF2013" s="117" t="s">
        <v>100</v>
      </c>
      <c r="AG2013" s="117" t="s">
        <v>100</v>
      </c>
      <c r="AH2013" s="3" t="s">
        <v>100</v>
      </c>
      <c r="AI2013" s="97" t="s">
        <v>100</v>
      </c>
      <c r="AJ2013" s="20" t="s">
        <v>100</v>
      </c>
      <c r="AK2013" s="20" t="s">
        <v>100</v>
      </c>
      <c r="AL2013" s="20" t="s">
        <v>100</v>
      </c>
      <c r="AM2013" s="103" t="s">
        <v>100</v>
      </c>
    </row>
    <row r="2014" spans="1:39" ht="15" customHeight="1" x14ac:dyDescent="0.35">
      <c r="A2014" s="124" t="s">
        <v>7371</v>
      </c>
      <c r="B2014" s="20" t="s">
        <v>4813</v>
      </c>
      <c r="C2014" s="20" t="s">
        <v>7326</v>
      </c>
      <c r="D2014" s="20" t="s">
        <v>730</v>
      </c>
      <c r="E2014" s="20" t="s">
        <v>4855</v>
      </c>
      <c r="F2014" s="110" t="s">
        <v>7372</v>
      </c>
      <c r="G2014" s="125" t="s">
        <v>6856</v>
      </c>
      <c r="H2014" s="116" t="s">
        <v>7326</v>
      </c>
      <c r="I2014" s="98" t="s">
        <v>732</v>
      </c>
      <c r="J2014" s="110" t="s">
        <v>7373</v>
      </c>
      <c r="K2014" s="99" t="s">
        <v>598</v>
      </c>
      <c r="L2014" s="98" t="s">
        <v>598</v>
      </c>
      <c r="M2014" s="96" t="s">
        <v>598</v>
      </c>
      <c r="N2014" s="125" t="s">
        <v>598</v>
      </c>
      <c r="O2014" s="100" t="s">
        <v>100</v>
      </c>
      <c r="P2014" s="100" t="s">
        <v>100</v>
      </c>
      <c r="Q2014" s="100" t="s">
        <v>100</v>
      </c>
      <c r="R2014" s="107" t="s">
        <v>100</v>
      </c>
      <c r="S2014" s="106" t="s">
        <v>598</v>
      </c>
      <c r="T2014" s="107" t="s">
        <v>598</v>
      </c>
      <c r="U2014" s="97" t="s">
        <v>100</v>
      </c>
      <c r="V2014" s="20" t="s">
        <v>100</v>
      </c>
      <c r="W2014" s="20" t="s">
        <v>100</v>
      </c>
      <c r="X2014" s="103" t="s">
        <v>100</v>
      </c>
      <c r="Y2014" s="20"/>
      <c r="Z2014" s="20"/>
      <c r="AA2014" s="20"/>
      <c r="AB2014" s="20"/>
      <c r="AC2014" s="20"/>
      <c r="AD2014" s="20"/>
      <c r="AE2014" s="126" t="s">
        <v>103</v>
      </c>
      <c r="AF2014" s="117" t="s">
        <v>100</v>
      </c>
      <c r="AG2014" s="117" t="s">
        <v>100</v>
      </c>
      <c r="AH2014" s="3" t="s">
        <v>100</v>
      </c>
      <c r="AI2014" s="97" t="s">
        <v>100</v>
      </c>
      <c r="AJ2014" s="20" t="s">
        <v>100</v>
      </c>
      <c r="AK2014" s="20" t="s">
        <v>100</v>
      </c>
      <c r="AL2014" s="20" t="s">
        <v>100</v>
      </c>
      <c r="AM2014" s="103" t="s">
        <v>100</v>
      </c>
    </row>
    <row r="2015" spans="1:39" ht="15" customHeight="1" x14ac:dyDescent="0.35">
      <c r="A2015" s="124" t="s">
        <v>7374</v>
      </c>
      <c r="B2015" s="20" t="s">
        <v>4813</v>
      </c>
      <c r="C2015" s="20" t="s">
        <v>7326</v>
      </c>
      <c r="D2015" s="20" t="s">
        <v>738</v>
      </c>
      <c r="E2015" s="20" t="s">
        <v>4855</v>
      </c>
      <c r="F2015" s="110" t="s">
        <v>7375</v>
      </c>
      <c r="G2015" s="125" t="s">
        <v>6856</v>
      </c>
      <c r="H2015" s="116" t="s">
        <v>7326</v>
      </c>
      <c r="I2015" s="98" t="s">
        <v>1557</v>
      </c>
      <c r="J2015" s="110" t="s">
        <v>7376</v>
      </c>
      <c r="K2015" s="99" t="s">
        <v>598</v>
      </c>
      <c r="L2015" s="98" t="s">
        <v>598</v>
      </c>
      <c r="M2015" s="96" t="s">
        <v>598</v>
      </c>
      <c r="N2015" s="125" t="s">
        <v>598</v>
      </c>
      <c r="O2015" s="100" t="s">
        <v>100</v>
      </c>
      <c r="P2015" s="100" t="s">
        <v>100</v>
      </c>
      <c r="Q2015" s="100" t="s">
        <v>100</v>
      </c>
      <c r="R2015" s="107" t="s">
        <v>100</v>
      </c>
      <c r="S2015" s="106" t="s">
        <v>598</v>
      </c>
      <c r="T2015" s="107" t="s">
        <v>598</v>
      </c>
      <c r="U2015" s="97" t="s">
        <v>100</v>
      </c>
      <c r="V2015" s="20" t="s">
        <v>100</v>
      </c>
      <c r="W2015" s="20" t="s">
        <v>100</v>
      </c>
      <c r="X2015" s="103" t="s">
        <v>100</v>
      </c>
      <c r="Y2015" s="20"/>
      <c r="Z2015" s="20"/>
      <c r="AA2015" s="20"/>
      <c r="AB2015" s="20"/>
      <c r="AC2015" s="20"/>
      <c r="AD2015" s="20"/>
      <c r="AE2015" s="126" t="s">
        <v>103</v>
      </c>
      <c r="AF2015" s="117" t="s">
        <v>100</v>
      </c>
      <c r="AG2015" s="117" t="s">
        <v>100</v>
      </c>
      <c r="AH2015" s="3" t="s">
        <v>100</v>
      </c>
      <c r="AI2015" s="97" t="s">
        <v>100</v>
      </c>
      <c r="AJ2015" s="20" t="s">
        <v>100</v>
      </c>
      <c r="AK2015" s="20" t="s">
        <v>100</v>
      </c>
      <c r="AL2015" s="20" t="s">
        <v>100</v>
      </c>
      <c r="AM2015" s="103" t="s">
        <v>100</v>
      </c>
    </row>
    <row r="2016" spans="1:39" ht="15" customHeight="1" x14ac:dyDescent="0.35">
      <c r="A2016" s="124" t="s">
        <v>7377</v>
      </c>
      <c r="B2016" s="20" t="s">
        <v>4813</v>
      </c>
      <c r="C2016" s="20" t="s">
        <v>7326</v>
      </c>
      <c r="D2016" s="20" t="s">
        <v>746</v>
      </c>
      <c r="E2016" s="20" t="s">
        <v>4855</v>
      </c>
      <c r="F2016" s="110" t="s">
        <v>7378</v>
      </c>
      <c r="G2016" s="125" t="s">
        <v>6856</v>
      </c>
      <c r="H2016" s="116" t="s">
        <v>7326</v>
      </c>
      <c r="I2016" s="98" t="s">
        <v>748</v>
      </c>
      <c r="J2016" s="110" t="s">
        <v>7379</v>
      </c>
      <c r="K2016" s="99" t="s">
        <v>598</v>
      </c>
      <c r="L2016" s="98" t="s">
        <v>598</v>
      </c>
      <c r="M2016" s="96" t="s">
        <v>598</v>
      </c>
      <c r="N2016" s="125" t="s">
        <v>598</v>
      </c>
      <c r="O2016" s="100" t="s">
        <v>100</v>
      </c>
      <c r="P2016" s="100" t="s">
        <v>100</v>
      </c>
      <c r="Q2016" s="100" t="s">
        <v>100</v>
      </c>
      <c r="R2016" s="107" t="s">
        <v>100</v>
      </c>
      <c r="S2016" s="106" t="s">
        <v>598</v>
      </c>
      <c r="T2016" s="107" t="s">
        <v>598</v>
      </c>
      <c r="U2016" s="97" t="s">
        <v>100</v>
      </c>
      <c r="V2016" s="20" t="s">
        <v>100</v>
      </c>
      <c r="W2016" s="20" t="s">
        <v>100</v>
      </c>
      <c r="X2016" s="103" t="s">
        <v>100</v>
      </c>
      <c r="Y2016" s="20"/>
      <c r="Z2016" s="20"/>
      <c r="AA2016" s="20"/>
      <c r="AB2016" s="20"/>
      <c r="AC2016" s="20"/>
      <c r="AD2016" s="20"/>
      <c r="AE2016" s="126" t="s">
        <v>103</v>
      </c>
      <c r="AF2016" s="117" t="s">
        <v>100</v>
      </c>
      <c r="AG2016" s="117" t="s">
        <v>100</v>
      </c>
      <c r="AH2016" s="3" t="s">
        <v>100</v>
      </c>
      <c r="AI2016" s="97" t="s">
        <v>100</v>
      </c>
      <c r="AJ2016" s="20" t="s">
        <v>100</v>
      </c>
      <c r="AK2016" s="20" t="s">
        <v>100</v>
      </c>
      <c r="AL2016" s="20" t="s">
        <v>100</v>
      </c>
      <c r="AM2016" s="103" t="s">
        <v>100</v>
      </c>
    </row>
    <row r="2017" spans="1:39" x14ac:dyDescent="0.35">
      <c r="A2017" s="124" t="s">
        <v>7380</v>
      </c>
      <c r="B2017" s="20" t="s">
        <v>4813</v>
      </c>
      <c r="C2017" s="20" t="s">
        <v>7381</v>
      </c>
      <c r="D2017" s="20" t="s">
        <v>7382</v>
      </c>
      <c r="E2017" s="20" t="s">
        <v>4855</v>
      </c>
      <c r="F2017" s="110" t="s">
        <v>7383</v>
      </c>
      <c r="G2017" s="125" t="s">
        <v>7384</v>
      </c>
      <c r="H2017" s="116" t="s">
        <v>7381</v>
      </c>
      <c r="I2017" s="98" t="s">
        <v>7385</v>
      </c>
      <c r="J2017" s="110" t="s">
        <v>7386</v>
      </c>
      <c r="K2017" s="99" t="s">
        <v>598</v>
      </c>
      <c r="L2017" s="98" t="s">
        <v>598</v>
      </c>
      <c r="M2017" s="96" t="s">
        <v>598</v>
      </c>
      <c r="N2017" s="125" t="s">
        <v>598</v>
      </c>
      <c r="O2017" s="100" t="s">
        <v>100</v>
      </c>
      <c r="P2017" s="100" t="s">
        <v>100</v>
      </c>
      <c r="Q2017" s="100" t="s">
        <v>100</v>
      </c>
      <c r="R2017" s="107" t="s">
        <v>100</v>
      </c>
      <c r="S2017" s="106" t="s">
        <v>598</v>
      </c>
      <c r="T2017" s="107" t="s">
        <v>598</v>
      </c>
      <c r="U2017" s="97" t="s">
        <v>100</v>
      </c>
      <c r="V2017" s="20" t="s">
        <v>100</v>
      </c>
      <c r="W2017" s="20" t="s">
        <v>100</v>
      </c>
      <c r="X2017" s="103" t="s">
        <v>100</v>
      </c>
      <c r="Y2017" s="20"/>
      <c r="Z2017" s="20"/>
      <c r="AA2017" s="20"/>
      <c r="AB2017" s="20"/>
      <c r="AC2017" s="20"/>
      <c r="AD2017" s="20"/>
      <c r="AE2017" s="126" t="s">
        <v>103</v>
      </c>
      <c r="AF2017" s="117" t="s">
        <v>100</v>
      </c>
      <c r="AG2017" s="117" t="s">
        <v>100</v>
      </c>
      <c r="AH2017" s="3" t="s">
        <v>100</v>
      </c>
      <c r="AI2017" s="97" t="s">
        <v>100</v>
      </c>
      <c r="AJ2017" s="20" t="s">
        <v>100</v>
      </c>
      <c r="AK2017" s="20" t="s">
        <v>100</v>
      </c>
      <c r="AL2017" s="20" t="s">
        <v>100</v>
      </c>
      <c r="AM2017" s="103" t="s">
        <v>100</v>
      </c>
    </row>
    <row r="2018" spans="1:39" x14ac:dyDescent="0.35">
      <c r="A2018" s="124" t="s">
        <v>7387</v>
      </c>
      <c r="B2018" s="20" t="s">
        <v>4813</v>
      </c>
      <c r="C2018" s="20" t="s">
        <v>7381</v>
      </c>
      <c r="D2018" s="20" t="s">
        <v>7388</v>
      </c>
      <c r="E2018" s="20" t="s">
        <v>4855</v>
      </c>
      <c r="F2018" s="110" t="s">
        <v>7389</v>
      </c>
      <c r="G2018" s="125" t="s">
        <v>7384</v>
      </c>
      <c r="H2018" s="116" t="s">
        <v>7381</v>
      </c>
      <c r="I2018" s="98" t="s">
        <v>2402</v>
      </c>
      <c r="J2018" s="110" t="s">
        <v>7390</v>
      </c>
      <c r="K2018" s="99" t="s">
        <v>598</v>
      </c>
      <c r="L2018" s="98" t="s">
        <v>598</v>
      </c>
      <c r="M2018" s="96" t="s">
        <v>598</v>
      </c>
      <c r="N2018" s="125" t="s">
        <v>598</v>
      </c>
      <c r="O2018" s="100" t="s">
        <v>100</v>
      </c>
      <c r="P2018" s="100" t="s">
        <v>100</v>
      </c>
      <c r="Q2018" s="100" t="s">
        <v>100</v>
      </c>
      <c r="R2018" s="107" t="s">
        <v>100</v>
      </c>
      <c r="S2018" s="106" t="s">
        <v>598</v>
      </c>
      <c r="T2018" s="107" t="s">
        <v>598</v>
      </c>
      <c r="U2018" s="97" t="s">
        <v>100</v>
      </c>
      <c r="V2018" s="20" t="s">
        <v>100</v>
      </c>
      <c r="W2018" s="20" t="s">
        <v>100</v>
      </c>
      <c r="X2018" s="103" t="s">
        <v>100</v>
      </c>
      <c r="Y2018" s="20"/>
      <c r="Z2018" s="20"/>
      <c r="AA2018" s="20"/>
      <c r="AB2018" s="20"/>
      <c r="AC2018" s="20"/>
      <c r="AD2018" s="20"/>
      <c r="AE2018" s="126" t="s">
        <v>103</v>
      </c>
      <c r="AF2018" s="117" t="s">
        <v>100</v>
      </c>
      <c r="AG2018" s="117" t="s">
        <v>100</v>
      </c>
      <c r="AH2018" s="3" t="s">
        <v>100</v>
      </c>
      <c r="AI2018" s="97" t="s">
        <v>100</v>
      </c>
      <c r="AJ2018" s="20" t="s">
        <v>100</v>
      </c>
      <c r="AK2018" s="20" t="s">
        <v>100</v>
      </c>
      <c r="AL2018" s="20" t="s">
        <v>100</v>
      </c>
      <c r="AM2018" s="103" t="s">
        <v>100</v>
      </c>
    </row>
    <row r="2019" spans="1:39" x14ac:dyDescent="0.35">
      <c r="A2019" s="124" t="s">
        <v>7391</v>
      </c>
      <c r="B2019" s="20" t="s">
        <v>4813</v>
      </c>
      <c r="C2019" s="20" t="s">
        <v>7381</v>
      </c>
      <c r="D2019" s="20" t="s">
        <v>7392</v>
      </c>
      <c r="E2019" s="20" t="s">
        <v>4855</v>
      </c>
      <c r="F2019" s="110" t="s">
        <v>7393</v>
      </c>
      <c r="G2019" s="125" t="s">
        <v>7384</v>
      </c>
      <c r="H2019" s="116" t="s">
        <v>7381</v>
      </c>
      <c r="I2019" s="98" t="s">
        <v>2414</v>
      </c>
      <c r="J2019" s="110" t="s">
        <v>7394</v>
      </c>
      <c r="K2019" s="99" t="s">
        <v>598</v>
      </c>
      <c r="L2019" s="98" t="s">
        <v>598</v>
      </c>
      <c r="M2019" s="96" t="s">
        <v>598</v>
      </c>
      <c r="N2019" s="125" t="s">
        <v>598</v>
      </c>
      <c r="O2019" s="100" t="s">
        <v>100</v>
      </c>
      <c r="P2019" s="100" t="s">
        <v>100</v>
      </c>
      <c r="Q2019" s="100" t="s">
        <v>100</v>
      </c>
      <c r="R2019" s="107" t="s">
        <v>100</v>
      </c>
      <c r="S2019" s="106" t="s">
        <v>598</v>
      </c>
      <c r="T2019" s="107" t="s">
        <v>598</v>
      </c>
      <c r="U2019" s="97" t="s">
        <v>100</v>
      </c>
      <c r="V2019" s="20" t="s">
        <v>100</v>
      </c>
      <c r="W2019" s="20" t="s">
        <v>100</v>
      </c>
      <c r="X2019" s="103" t="s">
        <v>100</v>
      </c>
      <c r="Y2019" s="20"/>
      <c r="Z2019" s="20"/>
      <c r="AA2019" s="20"/>
      <c r="AB2019" s="20"/>
      <c r="AC2019" s="20"/>
      <c r="AD2019" s="20"/>
      <c r="AE2019" s="126" t="s">
        <v>103</v>
      </c>
      <c r="AF2019" s="117" t="s">
        <v>100</v>
      </c>
      <c r="AG2019" s="117" t="s">
        <v>100</v>
      </c>
      <c r="AH2019" s="3" t="s">
        <v>100</v>
      </c>
      <c r="AI2019" s="97" t="s">
        <v>100</v>
      </c>
      <c r="AJ2019" s="20" t="s">
        <v>100</v>
      </c>
      <c r="AK2019" s="20" t="s">
        <v>100</v>
      </c>
      <c r="AL2019" s="20" t="s">
        <v>100</v>
      </c>
      <c r="AM2019" s="103" t="s">
        <v>100</v>
      </c>
    </row>
    <row r="2020" spans="1:39" x14ac:dyDescent="0.35">
      <c r="A2020" s="124" t="s">
        <v>7395</v>
      </c>
      <c r="B2020" s="20" t="s">
        <v>4813</v>
      </c>
      <c r="C2020" s="20" t="s">
        <v>7381</v>
      </c>
      <c r="D2020" s="20" t="s">
        <v>7396</v>
      </c>
      <c r="E2020" s="20" t="s">
        <v>4855</v>
      </c>
      <c r="F2020" s="110" t="s">
        <v>7397</v>
      </c>
      <c r="G2020" s="125" t="s">
        <v>7384</v>
      </c>
      <c r="H2020" s="116" t="s">
        <v>7381</v>
      </c>
      <c r="I2020" s="98" t="s">
        <v>2430</v>
      </c>
      <c r="J2020" s="110" t="s">
        <v>7398</v>
      </c>
      <c r="K2020" s="99" t="s">
        <v>598</v>
      </c>
      <c r="L2020" s="98" t="s">
        <v>598</v>
      </c>
      <c r="M2020" s="96" t="s">
        <v>598</v>
      </c>
      <c r="N2020" s="125" t="s">
        <v>598</v>
      </c>
      <c r="O2020" s="100" t="s">
        <v>100</v>
      </c>
      <c r="P2020" s="100" t="s">
        <v>100</v>
      </c>
      <c r="Q2020" s="100" t="s">
        <v>100</v>
      </c>
      <c r="R2020" s="107" t="s">
        <v>100</v>
      </c>
      <c r="S2020" s="106" t="s">
        <v>598</v>
      </c>
      <c r="T2020" s="107" t="s">
        <v>598</v>
      </c>
      <c r="U2020" s="97" t="s">
        <v>100</v>
      </c>
      <c r="V2020" s="20" t="s">
        <v>100</v>
      </c>
      <c r="W2020" s="20" t="s">
        <v>100</v>
      </c>
      <c r="X2020" s="103" t="s">
        <v>100</v>
      </c>
      <c r="Y2020" s="20"/>
      <c r="Z2020" s="20"/>
      <c r="AA2020" s="20"/>
      <c r="AB2020" s="20"/>
      <c r="AC2020" s="20"/>
      <c r="AD2020" s="20"/>
      <c r="AE2020" s="126" t="s">
        <v>103</v>
      </c>
      <c r="AF2020" s="117" t="s">
        <v>100</v>
      </c>
      <c r="AG2020" s="117" t="s">
        <v>100</v>
      </c>
      <c r="AH2020" s="3" t="s">
        <v>100</v>
      </c>
      <c r="AI2020" s="97" t="s">
        <v>100</v>
      </c>
      <c r="AJ2020" s="20" t="s">
        <v>100</v>
      </c>
      <c r="AK2020" s="20" t="s">
        <v>100</v>
      </c>
      <c r="AL2020" s="20" t="s">
        <v>100</v>
      </c>
      <c r="AM2020" s="103" t="s">
        <v>100</v>
      </c>
    </row>
    <row r="2021" spans="1:39" x14ac:dyDescent="0.35">
      <c r="A2021" s="124" t="s">
        <v>7399</v>
      </c>
      <c r="B2021" s="20" t="s">
        <v>4813</v>
      </c>
      <c r="C2021" s="20" t="s">
        <v>7381</v>
      </c>
      <c r="D2021" s="20" t="s">
        <v>7400</v>
      </c>
      <c r="E2021" s="20" t="s">
        <v>4855</v>
      </c>
      <c r="F2021" s="110" t="s">
        <v>7401</v>
      </c>
      <c r="G2021" s="125" t="s">
        <v>7384</v>
      </c>
      <c r="H2021" s="116" t="s">
        <v>7381</v>
      </c>
      <c r="I2021" s="98" t="s">
        <v>7385</v>
      </c>
      <c r="J2021" s="110" t="s">
        <v>7402</v>
      </c>
      <c r="K2021" s="99" t="s">
        <v>598</v>
      </c>
      <c r="L2021" s="98" t="s">
        <v>598</v>
      </c>
      <c r="M2021" s="96" t="s">
        <v>598</v>
      </c>
      <c r="N2021" s="125" t="s">
        <v>598</v>
      </c>
      <c r="O2021" s="100" t="s">
        <v>100</v>
      </c>
      <c r="P2021" s="100" t="s">
        <v>100</v>
      </c>
      <c r="Q2021" s="100" t="s">
        <v>100</v>
      </c>
      <c r="R2021" s="107" t="s">
        <v>100</v>
      </c>
      <c r="S2021" s="106" t="s">
        <v>598</v>
      </c>
      <c r="T2021" s="107" t="s">
        <v>598</v>
      </c>
      <c r="U2021" s="97" t="s">
        <v>100</v>
      </c>
      <c r="V2021" s="20" t="s">
        <v>100</v>
      </c>
      <c r="W2021" s="20" t="s">
        <v>100</v>
      </c>
      <c r="X2021" s="103" t="s">
        <v>100</v>
      </c>
      <c r="Y2021" s="20"/>
      <c r="Z2021" s="20"/>
      <c r="AA2021" s="20"/>
      <c r="AB2021" s="20"/>
      <c r="AC2021" s="20"/>
      <c r="AD2021" s="20"/>
      <c r="AE2021" s="126" t="s">
        <v>103</v>
      </c>
      <c r="AF2021" s="117" t="s">
        <v>100</v>
      </c>
      <c r="AG2021" s="117" t="s">
        <v>100</v>
      </c>
      <c r="AH2021" s="3" t="s">
        <v>100</v>
      </c>
      <c r="AI2021" s="97" t="s">
        <v>100</v>
      </c>
      <c r="AJ2021" s="20" t="s">
        <v>100</v>
      </c>
      <c r="AK2021" s="20" t="s">
        <v>100</v>
      </c>
      <c r="AL2021" s="20" t="s">
        <v>100</v>
      </c>
      <c r="AM2021" s="103" t="s">
        <v>100</v>
      </c>
    </row>
    <row r="2022" spans="1:39" x14ac:dyDescent="0.35">
      <c r="A2022" s="124" t="s">
        <v>7403</v>
      </c>
      <c r="B2022" s="20" t="s">
        <v>4813</v>
      </c>
      <c r="C2022" s="20" t="s">
        <v>7381</v>
      </c>
      <c r="D2022" s="20" t="s">
        <v>7404</v>
      </c>
      <c r="E2022" s="20" t="s">
        <v>4855</v>
      </c>
      <c r="F2022" s="110" t="s">
        <v>7405</v>
      </c>
      <c r="G2022" s="125" t="s">
        <v>7384</v>
      </c>
      <c r="H2022" s="116" t="s">
        <v>7381</v>
      </c>
      <c r="I2022" s="98" t="s">
        <v>2402</v>
      </c>
      <c r="J2022" s="110" t="s">
        <v>7406</v>
      </c>
      <c r="K2022" s="99" t="s">
        <v>598</v>
      </c>
      <c r="L2022" s="98" t="s">
        <v>598</v>
      </c>
      <c r="M2022" s="96" t="s">
        <v>598</v>
      </c>
      <c r="N2022" s="125" t="s">
        <v>598</v>
      </c>
      <c r="O2022" s="100" t="s">
        <v>100</v>
      </c>
      <c r="P2022" s="100" t="s">
        <v>100</v>
      </c>
      <c r="Q2022" s="100" t="s">
        <v>100</v>
      </c>
      <c r="R2022" s="107" t="s">
        <v>100</v>
      </c>
      <c r="S2022" s="106" t="s">
        <v>598</v>
      </c>
      <c r="T2022" s="107" t="s">
        <v>598</v>
      </c>
      <c r="U2022" s="97" t="s">
        <v>100</v>
      </c>
      <c r="V2022" s="20" t="s">
        <v>100</v>
      </c>
      <c r="W2022" s="20" t="s">
        <v>100</v>
      </c>
      <c r="X2022" s="103" t="s">
        <v>100</v>
      </c>
      <c r="Y2022" s="20"/>
      <c r="Z2022" s="20"/>
      <c r="AA2022" s="20"/>
      <c r="AB2022" s="20"/>
      <c r="AC2022" s="20"/>
      <c r="AD2022" s="20"/>
      <c r="AE2022" s="126" t="s">
        <v>103</v>
      </c>
      <c r="AF2022" s="117" t="s">
        <v>100</v>
      </c>
      <c r="AG2022" s="117" t="s">
        <v>100</v>
      </c>
      <c r="AH2022" s="3" t="s">
        <v>100</v>
      </c>
      <c r="AI2022" s="97" t="s">
        <v>100</v>
      </c>
      <c r="AJ2022" s="20" t="s">
        <v>100</v>
      </c>
      <c r="AK2022" s="20" t="s">
        <v>100</v>
      </c>
      <c r="AL2022" s="20" t="s">
        <v>100</v>
      </c>
      <c r="AM2022" s="103" t="s">
        <v>100</v>
      </c>
    </row>
    <row r="2023" spans="1:39" x14ac:dyDescent="0.35">
      <c r="A2023" s="124" t="s">
        <v>7407</v>
      </c>
      <c r="B2023" s="20" t="s">
        <v>4813</v>
      </c>
      <c r="C2023" s="20" t="s">
        <v>7381</v>
      </c>
      <c r="D2023" s="20" t="s">
        <v>7408</v>
      </c>
      <c r="E2023" s="20" t="s">
        <v>4855</v>
      </c>
      <c r="F2023" s="110" t="s">
        <v>7409</v>
      </c>
      <c r="G2023" s="125" t="s">
        <v>7384</v>
      </c>
      <c r="H2023" s="116" t="s">
        <v>7381</v>
      </c>
      <c r="I2023" s="98" t="s">
        <v>2414</v>
      </c>
      <c r="J2023" s="110" t="s">
        <v>7410</v>
      </c>
      <c r="K2023" s="99" t="s">
        <v>598</v>
      </c>
      <c r="L2023" s="98" t="s">
        <v>598</v>
      </c>
      <c r="M2023" s="96" t="s">
        <v>598</v>
      </c>
      <c r="N2023" s="125" t="s">
        <v>598</v>
      </c>
      <c r="O2023" s="100" t="s">
        <v>100</v>
      </c>
      <c r="P2023" s="100" t="s">
        <v>100</v>
      </c>
      <c r="Q2023" s="100" t="s">
        <v>100</v>
      </c>
      <c r="R2023" s="107" t="s">
        <v>100</v>
      </c>
      <c r="S2023" s="106" t="s">
        <v>598</v>
      </c>
      <c r="T2023" s="107" t="s">
        <v>598</v>
      </c>
      <c r="U2023" s="97" t="s">
        <v>100</v>
      </c>
      <c r="V2023" s="20" t="s">
        <v>100</v>
      </c>
      <c r="W2023" s="20" t="s">
        <v>100</v>
      </c>
      <c r="X2023" s="103" t="s">
        <v>100</v>
      </c>
      <c r="Y2023" s="20"/>
      <c r="Z2023" s="20"/>
      <c r="AA2023" s="20"/>
      <c r="AB2023" s="20"/>
      <c r="AC2023" s="20"/>
      <c r="AD2023" s="20"/>
      <c r="AE2023" s="126" t="s">
        <v>103</v>
      </c>
      <c r="AF2023" s="117" t="s">
        <v>100</v>
      </c>
      <c r="AG2023" s="117" t="s">
        <v>100</v>
      </c>
      <c r="AH2023" s="3" t="s">
        <v>100</v>
      </c>
      <c r="AI2023" s="97" t="s">
        <v>100</v>
      </c>
      <c r="AJ2023" s="20" t="s">
        <v>100</v>
      </c>
      <c r="AK2023" s="20" t="s">
        <v>100</v>
      </c>
      <c r="AL2023" s="20" t="s">
        <v>100</v>
      </c>
      <c r="AM2023" s="103" t="s">
        <v>100</v>
      </c>
    </row>
    <row r="2024" spans="1:39" x14ac:dyDescent="0.35">
      <c r="A2024" s="124" t="s">
        <v>7411</v>
      </c>
      <c r="B2024" s="20" t="s">
        <v>4813</v>
      </c>
      <c r="C2024" s="20" t="s">
        <v>7381</v>
      </c>
      <c r="D2024" s="20" t="s">
        <v>7412</v>
      </c>
      <c r="E2024" s="20" t="s">
        <v>4855</v>
      </c>
      <c r="F2024" s="110" t="s">
        <v>7413</v>
      </c>
      <c r="G2024" s="125" t="s">
        <v>7384</v>
      </c>
      <c r="H2024" s="116" t="s">
        <v>7381</v>
      </c>
      <c r="I2024" s="98" t="s">
        <v>2430</v>
      </c>
      <c r="J2024" s="110" t="s">
        <v>7414</v>
      </c>
      <c r="K2024" s="99" t="s">
        <v>598</v>
      </c>
      <c r="L2024" s="98" t="s">
        <v>598</v>
      </c>
      <c r="M2024" s="96" t="s">
        <v>598</v>
      </c>
      <c r="N2024" s="125" t="s">
        <v>598</v>
      </c>
      <c r="O2024" s="100" t="s">
        <v>100</v>
      </c>
      <c r="P2024" s="100" t="s">
        <v>100</v>
      </c>
      <c r="Q2024" s="100" t="s">
        <v>100</v>
      </c>
      <c r="R2024" s="107" t="s">
        <v>100</v>
      </c>
      <c r="S2024" s="106" t="s">
        <v>598</v>
      </c>
      <c r="T2024" s="107" t="s">
        <v>598</v>
      </c>
      <c r="U2024" s="97" t="s">
        <v>100</v>
      </c>
      <c r="V2024" s="20" t="s">
        <v>100</v>
      </c>
      <c r="W2024" s="20" t="s">
        <v>100</v>
      </c>
      <c r="X2024" s="103" t="s">
        <v>100</v>
      </c>
      <c r="Y2024" s="20"/>
      <c r="Z2024" s="20"/>
      <c r="AA2024" s="20"/>
      <c r="AB2024" s="20"/>
      <c r="AC2024" s="20"/>
      <c r="AD2024" s="20"/>
      <c r="AE2024" s="126" t="s">
        <v>103</v>
      </c>
      <c r="AF2024" s="117" t="s">
        <v>100</v>
      </c>
      <c r="AG2024" s="117" t="s">
        <v>100</v>
      </c>
      <c r="AH2024" s="3" t="s">
        <v>100</v>
      </c>
      <c r="AI2024" s="97" t="s">
        <v>100</v>
      </c>
      <c r="AJ2024" s="20" t="s">
        <v>100</v>
      </c>
      <c r="AK2024" s="20" t="s">
        <v>100</v>
      </c>
      <c r="AL2024" s="20" t="s">
        <v>100</v>
      </c>
      <c r="AM2024" s="103" t="s">
        <v>100</v>
      </c>
    </row>
    <row r="2025" spans="1:39" ht="15" thickBot="1" x14ac:dyDescent="0.4">
      <c r="A2025" s="127" t="s">
        <v>7415</v>
      </c>
      <c r="B2025" s="128" t="s">
        <v>4813</v>
      </c>
      <c r="C2025" s="128" t="s">
        <v>7416</v>
      </c>
      <c r="D2025" s="128" t="s">
        <v>7417</v>
      </c>
      <c r="E2025" s="128" t="s">
        <v>4855</v>
      </c>
      <c r="F2025" s="129" t="s">
        <v>7418</v>
      </c>
      <c r="G2025" s="130" t="s">
        <v>7419</v>
      </c>
      <c r="H2025" s="131" t="s">
        <v>7416</v>
      </c>
      <c r="I2025" s="132" t="s">
        <v>7420</v>
      </c>
      <c r="J2025" s="129" t="s">
        <v>7421</v>
      </c>
      <c r="K2025" s="133" t="s">
        <v>598</v>
      </c>
      <c r="L2025" s="132" t="s">
        <v>598</v>
      </c>
      <c r="M2025" s="134" t="s">
        <v>598</v>
      </c>
      <c r="N2025" s="130" t="s">
        <v>598</v>
      </c>
      <c r="O2025" s="135" t="s">
        <v>100</v>
      </c>
      <c r="P2025" s="135" t="s">
        <v>100</v>
      </c>
      <c r="Q2025" s="135" t="s">
        <v>100</v>
      </c>
      <c r="R2025" s="136" t="s">
        <v>100</v>
      </c>
      <c r="S2025" s="137" t="s">
        <v>598</v>
      </c>
      <c r="T2025" s="136" t="s">
        <v>598</v>
      </c>
      <c r="U2025" s="138" t="s">
        <v>100</v>
      </c>
      <c r="V2025" s="128" t="s">
        <v>100</v>
      </c>
      <c r="W2025" s="128" t="s">
        <v>100</v>
      </c>
      <c r="X2025" s="139" t="s">
        <v>100</v>
      </c>
      <c r="Y2025" s="128"/>
      <c r="Z2025" s="128"/>
      <c r="AA2025" s="128"/>
      <c r="AB2025" s="128"/>
      <c r="AC2025" s="128"/>
      <c r="AD2025" s="128"/>
      <c r="AE2025" s="126" t="s">
        <v>103</v>
      </c>
      <c r="AF2025" s="117" t="s">
        <v>100</v>
      </c>
      <c r="AG2025" s="117" t="s">
        <v>100</v>
      </c>
      <c r="AH2025" s="3" t="s">
        <v>100</v>
      </c>
      <c r="AI2025" s="138" t="s">
        <v>100</v>
      </c>
      <c r="AJ2025" s="128" t="s">
        <v>100</v>
      </c>
      <c r="AK2025" s="128" t="s">
        <v>100</v>
      </c>
      <c r="AL2025" s="128" t="s">
        <v>100</v>
      </c>
      <c r="AM2025" s="139" t="s">
        <v>100</v>
      </c>
    </row>
  </sheetData>
  <autoFilter ref="A4:AN2025" xr:uid="{00000000-0001-0000-0400-000000000000}"/>
  <sortState xmlns:xlrd2="http://schemas.microsoft.com/office/spreadsheetml/2017/richdata2" ref="A5:AI2025">
    <sortCondition ref="A5:A2025"/>
  </sortState>
  <mergeCells count="9">
    <mergeCell ref="AA3:AD3"/>
    <mergeCell ref="Y3:Z3"/>
    <mergeCell ref="AI3:AM3"/>
    <mergeCell ref="U3:X3"/>
    <mergeCell ref="G3:J3"/>
    <mergeCell ref="K3:M3"/>
    <mergeCell ref="S3:T3"/>
    <mergeCell ref="N3:R3"/>
    <mergeCell ref="AE3:AH3"/>
  </mergeCells>
  <dataValidations disablePrompts="1" count="1">
    <dataValidation allowBlank="1" sqref="H805:H808 J1111:J1114 H1013:H1047 H1052:H1056 H947:H1011 H865:H945" xr:uid="{9C42C9AE-414A-4A6F-8716-EC3CFA28B8A4}"/>
  </dataValidations>
  <hyperlinks>
    <hyperlink ref="AE915" r:id="rId1" display="BFR ICT guidance" xr:uid="{5A5C2019-5B8A-4A77-9BC4-7A2A9D7B4097}"/>
    <hyperlink ref="AE914" r:id="rId2" display="BFR ICT guidance" xr:uid="{DB51CD8E-3C4D-4A09-8916-D3425908BD14}"/>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B1122"/>
  <sheetViews>
    <sheetView workbookViewId="0">
      <selection activeCell="C1" sqref="C1"/>
    </sheetView>
  </sheetViews>
  <sheetFormatPr defaultColWidth="8.81640625" defaultRowHeight="14.5" x14ac:dyDescent="0.35"/>
  <cols>
    <col min="1" max="1" width="8.81640625" style="28"/>
    <col min="2" max="2" width="75.54296875" bestFit="1" customWidth="1"/>
  </cols>
  <sheetData>
    <row r="1" spans="1:2" s="1" customFormat="1" ht="21" x14ac:dyDescent="0.5">
      <c r="A1" s="39" t="s">
        <v>7422</v>
      </c>
      <c r="B1" s="40" t="s">
        <v>7423</v>
      </c>
    </row>
    <row r="2" spans="1:2" x14ac:dyDescent="0.35">
      <c r="A2" s="28" t="s">
        <v>585</v>
      </c>
      <c r="B2" t="s">
        <v>7424</v>
      </c>
    </row>
    <row r="3" spans="1:2" x14ac:dyDescent="0.35">
      <c r="A3" s="28" t="s">
        <v>604</v>
      </c>
      <c r="B3" t="s">
        <v>7425</v>
      </c>
    </row>
    <row r="4" spans="1:2" x14ac:dyDescent="0.35">
      <c r="A4" s="28" t="s">
        <v>617</v>
      </c>
      <c r="B4" t="s">
        <v>7426</v>
      </c>
    </row>
    <row r="5" spans="1:2" x14ac:dyDescent="0.35">
      <c r="A5" s="28" t="s">
        <v>625</v>
      </c>
      <c r="B5" t="s">
        <v>7427</v>
      </c>
    </row>
    <row r="6" spans="1:2" x14ac:dyDescent="0.35">
      <c r="A6" s="28" t="s">
        <v>634</v>
      </c>
      <c r="B6" t="s">
        <v>7428</v>
      </c>
    </row>
    <row r="7" spans="1:2" x14ac:dyDescent="0.35">
      <c r="A7" s="28" t="s">
        <v>638</v>
      </c>
      <c r="B7" t="s">
        <v>7429</v>
      </c>
    </row>
    <row r="8" spans="1:2" x14ac:dyDescent="0.35">
      <c r="A8" s="28" t="s">
        <v>647</v>
      </c>
      <c r="B8" t="s">
        <v>7430</v>
      </c>
    </row>
    <row r="9" spans="1:2" x14ac:dyDescent="0.35">
      <c r="A9" s="28" t="s">
        <v>654</v>
      </c>
      <c r="B9" t="s">
        <v>7431</v>
      </c>
    </row>
    <row r="10" spans="1:2" x14ac:dyDescent="0.35">
      <c r="A10" s="28" t="s">
        <v>662</v>
      </c>
      <c r="B10" t="s">
        <v>7432</v>
      </c>
    </row>
    <row r="11" spans="1:2" x14ac:dyDescent="0.35">
      <c r="A11" s="28" t="s">
        <v>670</v>
      </c>
      <c r="B11" t="s">
        <v>7433</v>
      </c>
    </row>
    <row r="12" spans="1:2" x14ac:dyDescent="0.35">
      <c r="A12" s="28" t="s">
        <v>679</v>
      </c>
      <c r="B12" t="s">
        <v>7434</v>
      </c>
    </row>
    <row r="13" spans="1:2" x14ac:dyDescent="0.35">
      <c r="A13" s="28" t="s">
        <v>689</v>
      </c>
      <c r="B13" t="s">
        <v>7435</v>
      </c>
    </row>
    <row r="14" spans="1:2" x14ac:dyDescent="0.35">
      <c r="A14" s="28" t="s">
        <v>698</v>
      </c>
      <c r="B14" t="s">
        <v>7436</v>
      </c>
    </row>
    <row r="15" spans="1:2" x14ac:dyDescent="0.35">
      <c r="A15" s="28" t="s">
        <v>706</v>
      </c>
      <c r="B15" t="s">
        <v>7437</v>
      </c>
    </row>
    <row r="16" spans="1:2" x14ac:dyDescent="0.35">
      <c r="A16" s="28" t="s">
        <v>714</v>
      </c>
      <c r="B16" t="s">
        <v>7438</v>
      </c>
    </row>
    <row r="17" spans="1:2" x14ac:dyDescent="0.35">
      <c r="A17" s="28" t="s">
        <v>721</v>
      </c>
      <c r="B17" t="s">
        <v>7439</v>
      </c>
    </row>
    <row r="18" spans="1:2" x14ac:dyDescent="0.35">
      <c r="A18" s="28" t="s">
        <v>729</v>
      </c>
      <c r="B18" t="s">
        <v>7440</v>
      </c>
    </row>
    <row r="19" spans="1:2" x14ac:dyDescent="0.35">
      <c r="A19" s="28" t="s">
        <v>737</v>
      </c>
      <c r="B19" t="s">
        <v>7441</v>
      </c>
    </row>
    <row r="20" spans="1:2" x14ac:dyDescent="0.35">
      <c r="A20" s="28" t="s">
        <v>745</v>
      </c>
      <c r="B20" t="s">
        <v>7442</v>
      </c>
    </row>
    <row r="21" spans="1:2" x14ac:dyDescent="0.35">
      <c r="A21" s="28" t="s">
        <v>752</v>
      </c>
      <c r="B21" t="s">
        <v>7443</v>
      </c>
    </row>
    <row r="22" spans="1:2" x14ac:dyDescent="0.35">
      <c r="A22" s="28" t="s">
        <v>755</v>
      </c>
      <c r="B22" t="s">
        <v>7444</v>
      </c>
    </row>
    <row r="23" spans="1:2" x14ac:dyDescent="0.35">
      <c r="A23" s="28" t="s">
        <v>757</v>
      </c>
      <c r="B23" t="s">
        <v>7445</v>
      </c>
    </row>
    <row r="24" spans="1:2" x14ac:dyDescent="0.35">
      <c r="A24" s="28" t="s">
        <v>759</v>
      </c>
      <c r="B24" t="s">
        <v>7446</v>
      </c>
    </row>
    <row r="25" spans="1:2" x14ac:dyDescent="0.35">
      <c r="A25" s="28" t="s">
        <v>761</v>
      </c>
      <c r="B25" t="s">
        <v>7447</v>
      </c>
    </row>
    <row r="26" spans="1:2" x14ac:dyDescent="0.35">
      <c r="A26" s="28" t="s">
        <v>763</v>
      </c>
      <c r="B26" t="s">
        <v>7448</v>
      </c>
    </row>
    <row r="27" spans="1:2" x14ac:dyDescent="0.35">
      <c r="A27" s="28" t="s">
        <v>765</v>
      </c>
      <c r="B27" t="s">
        <v>7449</v>
      </c>
    </row>
    <row r="28" spans="1:2" x14ac:dyDescent="0.35">
      <c r="A28" s="28" t="s">
        <v>767</v>
      </c>
      <c r="B28" t="s">
        <v>7450</v>
      </c>
    </row>
    <row r="29" spans="1:2" x14ac:dyDescent="0.35">
      <c r="A29" s="28" t="s">
        <v>769</v>
      </c>
      <c r="B29" t="s">
        <v>7451</v>
      </c>
    </row>
    <row r="30" spans="1:2" x14ac:dyDescent="0.35">
      <c r="A30" s="28" t="s">
        <v>771</v>
      </c>
      <c r="B30" t="s">
        <v>7452</v>
      </c>
    </row>
    <row r="31" spans="1:2" x14ac:dyDescent="0.35">
      <c r="A31" s="28" t="s">
        <v>773</v>
      </c>
      <c r="B31" t="s">
        <v>7453</v>
      </c>
    </row>
    <row r="32" spans="1:2" x14ac:dyDescent="0.35">
      <c r="A32" s="28" t="s">
        <v>775</v>
      </c>
      <c r="B32" t="s">
        <v>7454</v>
      </c>
    </row>
    <row r="33" spans="1:2" x14ac:dyDescent="0.35">
      <c r="A33" s="28" t="s">
        <v>777</v>
      </c>
      <c r="B33" t="s">
        <v>7455</v>
      </c>
    </row>
    <row r="34" spans="1:2" x14ac:dyDescent="0.35">
      <c r="A34" s="28" t="s">
        <v>779</v>
      </c>
      <c r="B34" t="s">
        <v>7456</v>
      </c>
    </row>
    <row r="35" spans="1:2" x14ac:dyDescent="0.35">
      <c r="A35" s="28" t="s">
        <v>781</v>
      </c>
      <c r="B35" t="s">
        <v>7457</v>
      </c>
    </row>
    <row r="36" spans="1:2" x14ac:dyDescent="0.35">
      <c r="A36" s="28" t="s">
        <v>786</v>
      </c>
      <c r="B36" t="s">
        <v>7458</v>
      </c>
    </row>
    <row r="37" spans="1:2" x14ac:dyDescent="0.35">
      <c r="A37" s="28" t="s">
        <v>792</v>
      </c>
      <c r="B37" t="s">
        <v>7459</v>
      </c>
    </row>
    <row r="38" spans="1:2" x14ac:dyDescent="0.35">
      <c r="A38" s="28" t="s">
        <v>797</v>
      </c>
      <c r="B38" t="s">
        <v>7460</v>
      </c>
    </row>
    <row r="39" spans="1:2" x14ac:dyDescent="0.35">
      <c r="A39" s="28" t="s">
        <v>803</v>
      </c>
      <c r="B39" t="s">
        <v>7461</v>
      </c>
    </row>
    <row r="40" spans="1:2" x14ac:dyDescent="0.35">
      <c r="A40" s="28" t="s">
        <v>810</v>
      </c>
      <c r="B40" t="s">
        <v>7462</v>
      </c>
    </row>
    <row r="41" spans="1:2" x14ac:dyDescent="0.35">
      <c r="A41" s="28" t="s">
        <v>817</v>
      </c>
      <c r="B41" t="s">
        <v>7463</v>
      </c>
    </row>
    <row r="42" spans="1:2" x14ac:dyDescent="0.35">
      <c r="A42" s="28" t="s">
        <v>824</v>
      </c>
      <c r="B42" t="s">
        <v>7464</v>
      </c>
    </row>
    <row r="43" spans="1:2" x14ac:dyDescent="0.35">
      <c r="A43" s="28" t="s">
        <v>827</v>
      </c>
      <c r="B43" t="s">
        <v>7465</v>
      </c>
    </row>
    <row r="44" spans="1:2" x14ac:dyDescent="0.35">
      <c r="A44" s="28" t="s">
        <v>830</v>
      </c>
      <c r="B44" t="s">
        <v>7466</v>
      </c>
    </row>
    <row r="45" spans="1:2" x14ac:dyDescent="0.35">
      <c r="A45" s="28" t="s">
        <v>832</v>
      </c>
      <c r="B45" t="s">
        <v>7467</v>
      </c>
    </row>
    <row r="46" spans="1:2" x14ac:dyDescent="0.35">
      <c r="A46" s="28" t="s">
        <v>834</v>
      </c>
      <c r="B46" t="s">
        <v>7468</v>
      </c>
    </row>
    <row r="47" spans="1:2" x14ac:dyDescent="0.35">
      <c r="A47" s="28" t="s">
        <v>836</v>
      </c>
      <c r="B47" t="s">
        <v>7469</v>
      </c>
    </row>
    <row r="48" spans="1:2" x14ac:dyDescent="0.35">
      <c r="A48" s="28" t="s">
        <v>843</v>
      </c>
      <c r="B48" t="s">
        <v>7470</v>
      </c>
    </row>
    <row r="49" spans="1:2" x14ac:dyDescent="0.35">
      <c r="A49" s="28" t="s">
        <v>848</v>
      </c>
      <c r="B49" t="s">
        <v>7471</v>
      </c>
    </row>
    <row r="50" spans="1:2" x14ac:dyDescent="0.35">
      <c r="A50" s="28" t="s">
        <v>853</v>
      </c>
      <c r="B50" t="s">
        <v>7472</v>
      </c>
    </row>
    <row r="51" spans="1:2" x14ac:dyDescent="0.35">
      <c r="A51" s="28" t="s">
        <v>858</v>
      </c>
      <c r="B51" t="s">
        <v>7473</v>
      </c>
    </row>
    <row r="52" spans="1:2" x14ac:dyDescent="0.35">
      <c r="A52" s="28" t="s">
        <v>860</v>
      </c>
      <c r="B52" t="s">
        <v>7474</v>
      </c>
    </row>
    <row r="53" spans="1:2" x14ac:dyDescent="0.35">
      <c r="A53" s="28" t="s">
        <v>865</v>
      </c>
      <c r="B53" t="s">
        <v>7475</v>
      </c>
    </row>
    <row r="54" spans="1:2" x14ac:dyDescent="0.35">
      <c r="A54" s="28" t="s">
        <v>870</v>
      </c>
      <c r="B54" t="s">
        <v>7476</v>
      </c>
    </row>
    <row r="55" spans="1:2" x14ac:dyDescent="0.35">
      <c r="A55" s="28" t="s">
        <v>875</v>
      </c>
      <c r="B55" t="s">
        <v>7477</v>
      </c>
    </row>
    <row r="56" spans="1:2" x14ac:dyDescent="0.35">
      <c r="A56" s="28" t="s">
        <v>880</v>
      </c>
      <c r="B56" t="s">
        <v>7478</v>
      </c>
    </row>
    <row r="57" spans="1:2" x14ac:dyDescent="0.35">
      <c r="A57" s="28" t="s">
        <v>885</v>
      </c>
      <c r="B57" t="s">
        <v>7479</v>
      </c>
    </row>
    <row r="58" spans="1:2" x14ac:dyDescent="0.35">
      <c r="A58" s="28" t="s">
        <v>890</v>
      </c>
      <c r="B58" t="s">
        <v>7480</v>
      </c>
    </row>
    <row r="59" spans="1:2" x14ac:dyDescent="0.35">
      <c r="A59" s="28" t="s">
        <v>895</v>
      </c>
      <c r="B59" t="s">
        <v>7481</v>
      </c>
    </row>
    <row r="60" spans="1:2" x14ac:dyDescent="0.35">
      <c r="A60" s="28" t="s">
        <v>901</v>
      </c>
      <c r="B60" t="s">
        <v>7482</v>
      </c>
    </row>
    <row r="61" spans="1:2" x14ac:dyDescent="0.35">
      <c r="A61" s="28" t="s">
        <v>906</v>
      </c>
      <c r="B61" t="s">
        <v>7483</v>
      </c>
    </row>
    <row r="62" spans="1:2" x14ac:dyDescent="0.35">
      <c r="A62" s="28" t="s">
        <v>911</v>
      </c>
      <c r="B62" t="s">
        <v>7484</v>
      </c>
    </row>
    <row r="63" spans="1:2" x14ac:dyDescent="0.35">
      <c r="A63" s="28" t="s">
        <v>916</v>
      </c>
      <c r="B63" t="s">
        <v>7485</v>
      </c>
    </row>
    <row r="64" spans="1:2" x14ac:dyDescent="0.35">
      <c r="A64" s="28" t="s">
        <v>921</v>
      </c>
      <c r="B64" t="s">
        <v>7486</v>
      </c>
    </row>
    <row r="65" spans="1:2" x14ac:dyDescent="0.35">
      <c r="A65" s="28" t="s">
        <v>925</v>
      </c>
      <c r="B65" t="s">
        <v>7487</v>
      </c>
    </row>
    <row r="66" spans="1:2" x14ac:dyDescent="0.35">
      <c r="A66" s="28" t="s">
        <v>931</v>
      </c>
      <c r="B66" t="s">
        <v>7488</v>
      </c>
    </row>
    <row r="67" spans="1:2" x14ac:dyDescent="0.35">
      <c r="A67" s="28" t="s">
        <v>934</v>
      </c>
      <c r="B67" t="s">
        <v>7489</v>
      </c>
    </row>
    <row r="68" spans="1:2" x14ac:dyDescent="0.35">
      <c r="A68" s="28" t="s">
        <v>936</v>
      </c>
      <c r="B68" t="s">
        <v>7490</v>
      </c>
    </row>
    <row r="69" spans="1:2" x14ac:dyDescent="0.35">
      <c r="A69" s="28" t="s">
        <v>938</v>
      </c>
      <c r="B69" t="s">
        <v>7491</v>
      </c>
    </row>
    <row r="70" spans="1:2" x14ac:dyDescent="0.35">
      <c r="A70" s="28" t="s">
        <v>940</v>
      </c>
      <c r="B70" t="s">
        <v>7492</v>
      </c>
    </row>
    <row r="71" spans="1:2" x14ac:dyDescent="0.35">
      <c r="A71" s="28" t="s">
        <v>942</v>
      </c>
      <c r="B71" t="s">
        <v>7493</v>
      </c>
    </row>
    <row r="72" spans="1:2" x14ac:dyDescent="0.35">
      <c r="A72" s="28" t="s">
        <v>944</v>
      </c>
      <c r="B72" t="s">
        <v>7494</v>
      </c>
    </row>
    <row r="73" spans="1:2" x14ac:dyDescent="0.35">
      <c r="A73" s="28" t="s">
        <v>946</v>
      </c>
      <c r="B73" t="s">
        <v>7495</v>
      </c>
    </row>
    <row r="74" spans="1:2" x14ac:dyDescent="0.35">
      <c r="A74" s="28" t="s">
        <v>948</v>
      </c>
      <c r="B74" t="s">
        <v>7496</v>
      </c>
    </row>
    <row r="75" spans="1:2" x14ac:dyDescent="0.35">
      <c r="A75" s="28" t="s">
        <v>950</v>
      </c>
      <c r="B75" t="s">
        <v>7497</v>
      </c>
    </row>
    <row r="76" spans="1:2" x14ac:dyDescent="0.35">
      <c r="A76" s="28" t="s">
        <v>952</v>
      </c>
      <c r="B76" t="s">
        <v>7498</v>
      </c>
    </row>
    <row r="77" spans="1:2" x14ac:dyDescent="0.35">
      <c r="A77" s="28" t="s">
        <v>954</v>
      </c>
      <c r="B77" t="s">
        <v>7499</v>
      </c>
    </row>
    <row r="78" spans="1:2" x14ac:dyDescent="0.35">
      <c r="A78" s="28" t="s">
        <v>956</v>
      </c>
      <c r="B78" t="s">
        <v>7500</v>
      </c>
    </row>
    <row r="79" spans="1:2" x14ac:dyDescent="0.35">
      <c r="A79" s="28" t="s">
        <v>958</v>
      </c>
      <c r="B79" t="s">
        <v>7501</v>
      </c>
    </row>
    <row r="80" spans="1:2" x14ac:dyDescent="0.35">
      <c r="A80" s="28" t="s">
        <v>960</v>
      </c>
      <c r="B80" t="s">
        <v>7502</v>
      </c>
    </row>
    <row r="81" spans="1:2" x14ac:dyDescent="0.35">
      <c r="A81" s="28" t="s">
        <v>965</v>
      </c>
      <c r="B81" t="s">
        <v>7503</v>
      </c>
    </row>
    <row r="82" spans="1:2" x14ac:dyDescent="0.35">
      <c r="A82" s="28" t="s">
        <v>970</v>
      </c>
      <c r="B82" t="s">
        <v>7504</v>
      </c>
    </row>
    <row r="83" spans="1:2" x14ac:dyDescent="0.35">
      <c r="A83" s="28" t="s">
        <v>974</v>
      </c>
      <c r="B83" t="s">
        <v>7505</v>
      </c>
    </row>
    <row r="84" spans="1:2" x14ac:dyDescent="0.35">
      <c r="A84" s="28" t="s">
        <v>979</v>
      </c>
      <c r="B84" t="s">
        <v>7506</v>
      </c>
    </row>
    <row r="85" spans="1:2" x14ac:dyDescent="0.35">
      <c r="A85" s="28" t="s">
        <v>984</v>
      </c>
      <c r="B85" t="s">
        <v>7507</v>
      </c>
    </row>
    <row r="86" spans="1:2" x14ac:dyDescent="0.35">
      <c r="A86" s="28" t="s">
        <v>989</v>
      </c>
      <c r="B86" t="s">
        <v>7508</v>
      </c>
    </row>
    <row r="87" spans="1:2" x14ac:dyDescent="0.35">
      <c r="A87" s="28" t="s">
        <v>994</v>
      </c>
      <c r="B87" t="s">
        <v>7509</v>
      </c>
    </row>
    <row r="88" spans="1:2" x14ac:dyDescent="0.35">
      <c r="A88" s="28" t="s">
        <v>996</v>
      </c>
      <c r="B88" t="s">
        <v>7510</v>
      </c>
    </row>
    <row r="89" spans="1:2" x14ac:dyDescent="0.35">
      <c r="A89" s="28" t="s">
        <v>998</v>
      </c>
      <c r="B89" t="s">
        <v>7511</v>
      </c>
    </row>
    <row r="90" spans="1:2" x14ac:dyDescent="0.35">
      <c r="A90" s="28" t="s">
        <v>1000</v>
      </c>
      <c r="B90" t="s">
        <v>7512</v>
      </c>
    </row>
    <row r="91" spans="1:2" x14ac:dyDescent="0.35">
      <c r="A91" s="28" t="s">
        <v>1002</v>
      </c>
      <c r="B91" t="s">
        <v>7513</v>
      </c>
    </row>
    <row r="92" spans="1:2" x14ac:dyDescent="0.35">
      <c r="A92" s="28" t="s">
        <v>1004</v>
      </c>
      <c r="B92" t="s">
        <v>7514</v>
      </c>
    </row>
    <row r="93" spans="1:2" x14ac:dyDescent="0.35">
      <c r="A93" s="28" t="s">
        <v>1010</v>
      </c>
      <c r="B93" t="s">
        <v>7515</v>
      </c>
    </row>
    <row r="94" spans="1:2" x14ac:dyDescent="0.35">
      <c r="A94" s="28" t="s">
        <v>1015</v>
      </c>
      <c r="B94" t="s">
        <v>7516</v>
      </c>
    </row>
    <row r="95" spans="1:2" x14ac:dyDescent="0.35">
      <c r="A95" s="28" t="s">
        <v>1020</v>
      </c>
      <c r="B95" t="s">
        <v>7517</v>
      </c>
    </row>
    <row r="96" spans="1:2" x14ac:dyDescent="0.35">
      <c r="A96" s="28" t="s">
        <v>1025</v>
      </c>
      <c r="B96" t="s">
        <v>7518</v>
      </c>
    </row>
    <row r="97" spans="1:2" x14ac:dyDescent="0.35">
      <c r="A97" s="28" t="s">
        <v>1027</v>
      </c>
      <c r="B97" t="s">
        <v>7519</v>
      </c>
    </row>
    <row r="98" spans="1:2" x14ac:dyDescent="0.35">
      <c r="A98" s="28" t="s">
        <v>1032</v>
      </c>
      <c r="B98" t="s">
        <v>7520</v>
      </c>
    </row>
    <row r="99" spans="1:2" x14ac:dyDescent="0.35">
      <c r="A99" s="28" t="s">
        <v>1037</v>
      </c>
      <c r="B99" t="s">
        <v>7521</v>
      </c>
    </row>
    <row r="100" spans="1:2" x14ac:dyDescent="0.35">
      <c r="A100" s="28" t="s">
        <v>1042</v>
      </c>
      <c r="B100" t="s">
        <v>7522</v>
      </c>
    </row>
    <row r="101" spans="1:2" x14ac:dyDescent="0.35">
      <c r="A101" s="28" t="s">
        <v>1047</v>
      </c>
      <c r="B101" t="s">
        <v>7523</v>
      </c>
    </row>
    <row r="102" spans="1:2" x14ac:dyDescent="0.35">
      <c r="A102" s="28" t="s">
        <v>1052</v>
      </c>
      <c r="B102" t="s">
        <v>7524</v>
      </c>
    </row>
    <row r="103" spans="1:2" x14ac:dyDescent="0.35">
      <c r="A103" s="28" t="s">
        <v>1058</v>
      </c>
      <c r="B103" t="s">
        <v>7525</v>
      </c>
    </row>
    <row r="104" spans="1:2" x14ac:dyDescent="0.35">
      <c r="A104" s="28" t="s">
        <v>1063</v>
      </c>
      <c r="B104" t="s">
        <v>7526</v>
      </c>
    </row>
    <row r="105" spans="1:2" x14ac:dyDescent="0.35">
      <c r="A105" s="28" t="s">
        <v>1068</v>
      </c>
      <c r="B105" t="s">
        <v>7527</v>
      </c>
    </row>
    <row r="106" spans="1:2" x14ac:dyDescent="0.35">
      <c r="A106" s="28" t="s">
        <v>1073</v>
      </c>
      <c r="B106" t="s">
        <v>7528</v>
      </c>
    </row>
    <row r="107" spans="1:2" x14ac:dyDescent="0.35">
      <c r="A107" s="28" t="s">
        <v>1078</v>
      </c>
      <c r="B107" t="s">
        <v>7529</v>
      </c>
    </row>
    <row r="108" spans="1:2" x14ac:dyDescent="0.35">
      <c r="A108" s="28" t="s">
        <v>1083</v>
      </c>
      <c r="B108" t="s">
        <v>7530</v>
      </c>
    </row>
    <row r="109" spans="1:2" x14ac:dyDescent="0.35">
      <c r="A109" s="28" t="s">
        <v>1087</v>
      </c>
      <c r="B109" t="s">
        <v>7531</v>
      </c>
    </row>
    <row r="110" spans="1:2" x14ac:dyDescent="0.35">
      <c r="A110" s="28" t="s">
        <v>1092</v>
      </c>
      <c r="B110" t="s">
        <v>7532</v>
      </c>
    </row>
    <row r="111" spans="1:2" x14ac:dyDescent="0.35">
      <c r="A111" s="28" t="s">
        <v>1098</v>
      </c>
      <c r="B111" t="s">
        <v>7533</v>
      </c>
    </row>
    <row r="112" spans="1:2" x14ac:dyDescent="0.35">
      <c r="A112" s="28" t="s">
        <v>1103</v>
      </c>
      <c r="B112" t="s">
        <v>7534</v>
      </c>
    </row>
    <row r="113" spans="1:2" x14ac:dyDescent="0.35">
      <c r="A113" s="28" t="s">
        <v>1108</v>
      </c>
      <c r="B113" t="s">
        <v>7535</v>
      </c>
    </row>
    <row r="114" spans="1:2" x14ac:dyDescent="0.35">
      <c r="A114" s="28" t="s">
        <v>1113</v>
      </c>
      <c r="B114" t="s">
        <v>7536</v>
      </c>
    </row>
    <row r="115" spans="1:2" x14ac:dyDescent="0.35">
      <c r="A115" s="28" t="s">
        <v>1118</v>
      </c>
      <c r="B115" t="s">
        <v>7537</v>
      </c>
    </row>
    <row r="116" spans="1:2" x14ac:dyDescent="0.35">
      <c r="A116" s="28" t="s">
        <v>1123</v>
      </c>
      <c r="B116" t="s">
        <v>7538</v>
      </c>
    </row>
    <row r="117" spans="1:2" x14ac:dyDescent="0.35">
      <c r="A117" s="28" t="s">
        <v>1127</v>
      </c>
      <c r="B117" t="s">
        <v>7539</v>
      </c>
    </row>
    <row r="118" spans="1:2" x14ac:dyDescent="0.35">
      <c r="A118" s="28" t="s">
        <v>1132</v>
      </c>
      <c r="B118" t="s">
        <v>7540</v>
      </c>
    </row>
    <row r="119" spans="1:2" x14ac:dyDescent="0.35">
      <c r="A119" s="28" t="s">
        <v>1136</v>
      </c>
      <c r="B119" t="s">
        <v>7541</v>
      </c>
    </row>
    <row r="120" spans="1:2" x14ac:dyDescent="0.35">
      <c r="A120" s="28" t="s">
        <v>1140</v>
      </c>
      <c r="B120" t="s">
        <v>7542</v>
      </c>
    </row>
    <row r="121" spans="1:2" x14ac:dyDescent="0.35">
      <c r="A121" s="28" t="s">
        <v>1143</v>
      </c>
      <c r="B121" t="s">
        <v>7543</v>
      </c>
    </row>
    <row r="122" spans="1:2" x14ac:dyDescent="0.35">
      <c r="A122" s="28" t="s">
        <v>1147</v>
      </c>
      <c r="B122" t="s">
        <v>7544</v>
      </c>
    </row>
    <row r="123" spans="1:2" x14ac:dyDescent="0.35">
      <c r="A123" s="28" t="s">
        <v>1150</v>
      </c>
      <c r="B123" t="s">
        <v>7545</v>
      </c>
    </row>
    <row r="124" spans="1:2" x14ac:dyDescent="0.35">
      <c r="A124" s="28" t="s">
        <v>1153</v>
      </c>
      <c r="B124" t="s">
        <v>7546</v>
      </c>
    </row>
    <row r="125" spans="1:2" x14ac:dyDescent="0.35">
      <c r="A125" s="28" t="s">
        <v>1156</v>
      </c>
      <c r="B125" t="s">
        <v>7547</v>
      </c>
    </row>
    <row r="126" spans="1:2" x14ac:dyDescent="0.35">
      <c r="A126" s="28" t="s">
        <v>1159</v>
      </c>
      <c r="B126" t="s">
        <v>7548</v>
      </c>
    </row>
    <row r="127" spans="1:2" x14ac:dyDescent="0.35">
      <c r="A127" s="28" t="s">
        <v>1162</v>
      </c>
      <c r="B127" t="s">
        <v>7549</v>
      </c>
    </row>
    <row r="128" spans="1:2" x14ac:dyDescent="0.35">
      <c r="A128" s="28" t="s">
        <v>1165</v>
      </c>
      <c r="B128" t="s">
        <v>7550</v>
      </c>
    </row>
    <row r="129" spans="1:2" x14ac:dyDescent="0.35">
      <c r="A129" s="28" t="s">
        <v>1168</v>
      </c>
      <c r="B129" t="s">
        <v>7551</v>
      </c>
    </row>
    <row r="130" spans="1:2" x14ac:dyDescent="0.35">
      <c r="A130" s="28" t="s">
        <v>1171</v>
      </c>
      <c r="B130" t="s">
        <v>7552</v>
      </c>
    </row>
    <row r="131" spans="1:2" x14ac:dyDescent="0.35">
      <c r="A131" s="28" t="s">
        <v>1174</v>
      </c>
      <c r="B131" t="s">
        <v>7553</v>
      </c>
    </row>
    <row r="132" spans="1:2" x14ac:dyDescent="0.35">
      <c r="A132" s="28" t="s">
        <v>1177</v>
      </c>
      <c r="B132" t="s">
        <v>7554</v>
      </c>
    </row>
    <row r="133" spans="1:2" x14ac:dyDescent="0.35">
      <c r="A133" s="28" t="s">
        <v>1180</v>
      </c>
      <c r="B133" t="s">
        <v>7555</v>
      </c>
    </row>
    <row r="134" spans="1:2" x14ac:dyDescent="0.35">
      <c r="A134" s="28" t="s">
        <v>1183</v>
      </c>
      <c r="B134" t="s">
        <v>7556</v>
      </c>
    </row>
    <row r="135" spans="1:2" x14ac:dyDescent="0.35">
      <c r="A135" s="28" t="s">
        <v>1186</v>
      </c>
      <c r="B135" t="s">
        <v>7557</v>
      </c>
    </row>
    <row r="136" spans="1:2" x14ac:dyDescent="0.35">
      <c r="A136" s="28" t="s">
        <v>1189</v>
      </c>
      <c r="B136" t="s">
        <v>7558</v>
      </c>
    </row>
    <row r="137" spans="1:2" x14ac:dyDescent="0.35">
      <c r="A137" s="28" t="s">
        <v>1192</v>
      </c>
      <c r="B137" t="s">
        <v>7559</v>
      </c>
    </row>
    <row r="138" spans="1:2" x14ac:dyDescent="0.35">
      <c r="A138" s="28" t="s">
        <v>1195</v>
      </c>
      <c r="B138" t="s">
        <v>7560</v>
      </c>
    </row>
    <row r="139" spans="1:2" x14ac:dyDescent="0.35">
      <c r="A139" s="28" t="s">
        <v>1198</v>
      </c>
      <c r="B139" t="s">
        <v>7561</v>
      </c>
    </row>
    <row r="140" spans="1:2" x14ac:dyDescent="0.35">
      <c r="A140" s="28" t="s">
        <v>1201</v>
      </c>
      <c r="B140" t="s">
        <v>7562</v>
      </c>
    </row>
    <row r="141" spans="1:2" x14ac:dyDescent="0.35">
      <c r="A141" s="28" t="s">
        <v>1204</v>
      </c>
      <c r="B141" t="s">
        <v>7563</v>
      </c>
    </row>
    <row r="142" spans="1:2" x14ac:dyDescent="0.35">
      <c r="A142" s="28" t="s">
        <v>1207</v>
      </c>
      <c r="B142" t="s">
        <v>7564</v>
      </c>
    </row>
    <row r="143" spans="1:2" x14ac:dyDescent="0.35">
      <c r="A143" s="28" t="s">
        <v>1210</v>
      </c>
      <c r="B143" t="s">
        <v>7565</v>
      </c>
    </row>
    <row r="144" spans="1:2" x14ac:dyDescent="0.35">
      <c r="A144" s="28" t="s">
        <v>1213</v>
      </c>
      <c r="B144" t="s">
        <v>7566</v>
      </c>
    </row>
    <row r="145" spans="1:2" x14ac:dyDescent="0.35">
      <c r="A145" s="28" t="s">
        <v>1217</v>
      </c>
      <c r="B145" t="s">
        <v>7567</v>
      </c>
    </row>
    <row r="146" spans="1:2" x14ac:dyDescent="0.35">
      <c r="A146" s="28" t="s">
        <v>1220</v>
      </c>
      <c r="B146" t="s">
        <v>7568</v>
      </c>
    </row>
    <row r="147" spans="1:2" x14ac:dyDescent="0.35">
      <c r="A147" s="28" t="s">
        <v>1223</v>
      </c>
      <c r="B147" t="s">
        <v>7569</v>
      </c>
    </row>
    <row r="148" spans="1:2" x14ac:dyDescent="0.35">
      <c r="A148" s="28" t="s">
        <v>1226</v>
      </c>
      <c r="B148" t="s">
        <v>7570</v>
      </c>
    </row>
    <row r="149" spans="1:2" x14ac:dyDescent="0.35">
      <c r="A149" s="28" t="s">
        <v>1228</v>
      </c>
      <c r="B149" t="s">
        <v>7571</v>
      </c>
    </row>
    <row r="150" spans="1:2" x14ac:dyDescent="0.35">
      <c r="A150" s="28" t="s">
        <v>1231</v>
      </c>
      <c r="B150" t="s">
        <v>7572</v>
      </c>
    </row>
    <row r="151" spans="1:2" x14ac:dyDescent="0.35">
      <c r="A151" s="28" t="s">
        <v>1234</v>
      </c>
      <c r="B151" t="s">
        <v>7573</v>
      </c>
    </row>
    <row r="152" spans="1:2" x14ac:dyDescent="0.35">
      <c r="A152" s="28" t="s">
        <v>1237</v>
      </c>
      <c r="B152" t="s">
        <v>7574</v>
      </c>
    </row>
    <row r="153" spans="1:2" x14ac:dyDescent="0.35">
      <c r="A153" s="28" t="s">
        <v>1240</v>
      </c>
      <c r="B153" t="s">
        <v>7575</v>
      </c>
    </row>
    <row r="154" spans="1:2" x14ac:dyDescent="0.35">
      <c r="A154" s="28" t="s">
        <v>1243</v>
      </c>
      <c r="B154" t="s">
        <v>7576</v>
      </c>
    </row>
    <row r="155" spans="1:2" x14ac:dyDescent="0.35">
      <c r="A155" s="28" t="s">
        <v>1246</v>
      </c>
      <c r="B155" t="s">
        <v>7577</v>
      </c>
    </row>
    <row r="156" spans="1:2" x14ac:dyDescent="0.35">
      <c r="A156" s="28" t="s">
        <v>1249</v>
      </c>
      <c r="B156" t="s">
        <v>7578</v>
      </c>
    </row>
    <row r="157" spans="1:2" x14ac:dyDescent="0.35">
      <c r="A157" s="28" t="s">
        <v>1252</v>
      </c>
      <c r="B157" t="s">
        <v>7579</v>
      </c>
    </row>
    <row r="158" spans="1:2" x14ac:dyDescent="0.35">
      <c r="A158" s="28" t="s">
        <v>1255</v>
      </c>
      <c r="B158" t="s">
        <v>7580</v>
      </c>
    </row>
    <row r="159" spans="1:2" x14ac:dyDescent="0.35">
      <c r="A159" s="28" t="s">
        <v>1258</v>
      </c>
      <c r="B159" t="s">
        <v>7581</v>
      </c>
    </row>
    <row r="160" spans="1:2" x14ac:dyDescent="0.35">
      <c r="A160" s="28" t="s">
        <v>1261</v>
      </c>
      <c r="B160" t="s">
        <v>7582</v>
      </c>
    </row>
    <row r="161" spans="1:2" x14ac:dyDescent="0.35">
      <c r="A161" s="28" t="s">
        <v>1264</v>
      </c>
      <c r="B161" t="s">
        <v>7583</v>
      </c>
    </row>
    <row r="162" spans="1:2" x14ac:dyDescent="0.35">
      <c r="A162" s="28" t="s">
        <v>1267</v>
      </c>
      <c r="B162" t="s">
        <v>7584</v>
      </c>
    </row>
    <row r="163" spans="1:2" x14ac:dyDescent="0.35">
      <c r="A163" s="28" t="s">
        <v>1270</v>
      </c>
      <c r="B163" t="s">
        <v>7585</v>
      </c>
    </row>
    <row r="164" spans="1:2" x14ac:dyDescent="0.35">
      <c r="A164" s="28" t="s">
        <v>1273</v>
      </c>
      <c r="B164" t="s">
        <v>7586</v>
      </c>
    </row>
    <row r="165" spans="1:2" x14ac:dyDescent="0.35">
      <c r="A165" s="28" t="s">
        <v>1276</v>
      </c>
      <c r="B165" t="s">
        <v>7587</v>
      </c>
    </row>
    <row r="166" spans="1:2" x14ac:dyDescent="0.35">
      <c r="A166" s="28" t="s">
        <v>1279</v>
      </c>
      <c r="B166" t="s">
        <v>7588</v>
      </c>
    </row>
    <row r="167" spans="1:2" x14ac:dyDescent="0.35">
      <c r="A167" s="28" t="s">
        <v>1282</v>
      </c>
      <c r="B167" t="s">
        <v>7589</v>
      </c>
    </row>
    <row r="168" spans="1:2" x14ac:dyDescent="0.35">
      <c r="A168" s="28" t="s">
        <v>1285</v>
      </c>
      <c r="B168" t="s">
        <v>7590</v>
      </c>
    </row>
    <row r="169" spans="1:2" x14ac:dyDescent="0.35">
      <c r="A169" s="28" t="s">
        <v>1288</v>
      </c>
      <c r="B169" t="s">
        <v>7591</v>
      </c>
    </row>
    <row r="170" spans="1:2" x14ac:dyDescent="0.35">
      <c r="A170" s="28" t="s">
        <v>1291</v>
      </c>
      <c r="B170" t="s">
        <v>7592</v>
      </c>
    </row>
    <row r="171" spans="1:2" x14ac:dyDescent="0.35">
      <c r="A171" s="28" t="s">
        <v>1295</v>
      </c>
      <c r="B171" t="s">
        <v>7593</v>
      </c>
    </row>
    <row r="172" spans="1:2" x14ac:dyDescent="0.35">
      <c r="A172" s="28" t="s">
        <v>1298</v>
      </c>
      <c r="B172" t="s">
        <v>7594</v>
      </c>
    </row>
    <row r="173" spans="1:2" x14ac:dyDescent="0.35">
      <c r="A173" s="28" t="s">
        <v>1301</v>
      </c>
      <c r="B173" t="s">
        <v>7595</v>
      </c>
    </row>
    <row r="174" spans="1:2" x14ac:dyDescent="0.35">
      <c r="A174" s="28" t="s">
        <v>1304</v>
      </c>
      <c r="B174" t="s">
        <v>7596</v>
      </c>
    </row>
    <row r="175" spans="1:2" x14ac:dyDescent="0.35">
      <c r="A175" s="28" t="s">
        <v>1306</v>
      </c>
      <c r="B175" t="s">
        <v>7597</v>
      </c>
    </row>
    <row r="176" spans="1:2" x14ac:dyDescent="0.35">
      <c r="A176" s="28" t="s">
        <v>1309</v>
      </c>
      <c r="B176" t="s">
        <v>7598</v>
      </c>
    </row>
    <row r="177" spans="1:2" x14ac:dyDescent="0.35">
      <c r="A177" s="28" t="s">
        <v>1312</v>
      </c>
      <c r="B177" t="s">
        <v>7599</v>
      </c>
    </row>
    <row r="178" spans="1:2" x14ac:dyDescent="0.35">
      <c r="A178" s="28" t="s">
        <v>1315</v>
      </c>
      <c r="B178" t="s">
        <v>7600</v>
      </c>
    </row>
    <row r="179" spans="1:2" x14ac:dyDescent="0.35">
      <c r="A179" s="28" t="s">
        <v>1318</v>
      </c>
      <c r="B179" t="s">
        <v>7601</v>
      </c>
    </row>
    <row r="180" spans="1:2" x14ac:dyDescent="0.35">
      <c r="A180" s="28" t="s">
        <v>1321</v>
      </c>
      <c r="B180" t="s">
        <v>7602</v>
      </c>
    </row>
    <row r="181" spans="1:2" x14ac:dyDescent="0.35">
      <c r="A181" s="28" t="s">
        <v>1324</v>
      </c>
      <c r="B181" t="s">
        <v>7603</v>
      </c>
    </row>
    <row r="182" spans="1:2" x14ac:dyDescent="0.35">
      <c r="A182" s="28" t="s">
        <v>1327</v>
      </c>
      <c r="B182" t="s">
        <v>7604</v>
      </c>
    </row>
    <row r="183" spans="1:2" x14ac:dyDescent="0.35">
      <c r="A183" s="28" t="s">
        <v>1330</v>
      </c>
      <c r="B183" t="s">
        <v>7605</v>
      </c>
    </row>
    <row r="184" spans="1:2" x14ac:dyDescent="0.35">
      <c r="A184" s="28" t="s">
        <v>1333</v>
      </c>
      <c r="B184" t="s">
        <v>7606</v>
      </c>
    </row>
    <row r="185" spans="1:2" x14ac:dyDescent="0.35">
      <c r="A185" s="28" t="s">
        <v>1336</v>
      </c>
      <c r="B185" t="s">
        <v>7607</v>
      </c>
    </row>
    <row r="186" spans="1:2" x14ac:dyDescent="0.35">
      <c r="A186" s="28" t="s">
        <v>1339</v>
      </c>
      <c r="B186" t="s">
        <v>7608</v>
      </c>
    </row>
    <row r="187" spans="1:2" x14ac:dyDescent="0.35">
      <c r="A187" s="28" t="s">
        <v>1342</v>
      </c>
      <c r="B187" t="s">
        <v>7609</v>
      </c>
    </row>
    <row r="188" spans="1:2" x14ac:dyDescent="0.35">
      <c r="A188" s="28" t="s">
        <v>1345</v>
      </c>
      <c r="B188" t="s">
        <v>7610</v>
      </c>
    </row>
    <row r="189" spans="1:2" x14ac:dyDescent="0.35">
      <c r="A189" s="28" t="s">
        <v>1348</v>
      </c>
      <c r="B189" t="s">
        <v>7611</v>
      </c>
    </row>
    <row r="190" spans="1:2" x14ac:dyDescent="0.35">
      <c r="A190" s="28" t="s">
        <v>1351</v>
      </c>
      <c r="B190" t="s">
        <v>7612</v>
      </c>
    </row>
    <row r="191" spans="1:2" x14ac:dyDescent="0.35">
      <c r="A191" s="28" t="s">
        <v>1354</v>
      </c>
      <c r="B191" t="s">
        <v>7613</v>
      </c>
    </row>
    <row r="192" spans="1:2" x14ac:dyDescent="0.35">
      <c r="A192" s="28" t="s">
        <v>1357</v>
      </c>
      <c r="B192" t="s">
        <v>7614</v>
      </c>
    </row>
    <row r="193" spans="1:2" x14ac:dyDescent="0.35">
      <c r="A193" s="28" t="s">
        <v>1360</v>
      </c>
      <c r="B193" t="s">
        <v>7615</v>
      </c>
    </row>
    <row r="194" spans="1:2" x14ac:dyDescent="0.35">
      <c r="A194" s="28" t="s">
        <v>1363</v>
      </c>
      <c r="B194" t="s">
        <v>7616</v>
      </c>
    </row>
    <row r="195" spans="1:2" x14ac:dyDescent="0.35">
      <c r="A195" s="28" t="s">
        <v>1366</v>
      </c>
      <c r="B195" t="s">
        <v>7617</v>
      </c>
    </row>
    <row r="196" spans="1:2" x14ac:dyDescent="0.35">
      <c r="A196" s="28" t="s">
        <v>1369</v>
      </c>
      <c r="B196" t="s">
        <v>7618</v>
      </c>
    </row>
    <row r="197" spans="1:2" x14ac:dyDescent="0.35">
      <c r="A197" s="28" t="s">
        <v>1373</v>
      </c>
      <c r="B197" t="s">
        <v>7619</v>
      </c>
    </row>
    <row r="198" spans="1:2" x14ac:dyDescent="0.35">
      <c r="A198" s="28" t="s">
        <v>1376</v>
      </c>
      <c r="B198" t="s">
        <v>7620</v>
      </c>
    </row>
    <row r="199" spans="1:2" x14ac:dyDescent="0.35">
      <c r="A199" s="28" t="s">
        <v>1379</v>
      </c>
      <c r="B199" t="s">
        <v>7621</v>
      </c>
    </row>
    <row r="200" spans="1:2" x14ac:dyDescent="0.35">
      <c r="A200" s="28" t="s">
        <v>1382</v>
      </c>
      <c r="B200" t="s">
        <v>7622</v>
      </c>
    </row>
    <row r="201" spans="1:2" x14ac:dyDescent="0.35">
      <c r="A201" s="28" t="s">
        <v>1384</v>
      </c>
      <c r="B201" t="s">
        <v>7623</v>
      </c>
    </row>
    <row r="202" spans="1:2" x14ac:dyDescent="0.35">
      <c r="A202" s="28" t="s">
        <v>1387</v>
      </c>
      <c r="B202" t="s">
        <v>7624</v>
      </c>
    </row>
    <row r="203" spans="1:2" x14ac:dyDescent="0.35">
      <c r="A203" s="28" t="s">
        <v>1390</v>
      </c>
      <c r="B203" t="s">
        <v>7625</v>
      </c>
    </row>
    <row r="204" spans="1:2" x14ac:dyDescent="0.35">
      <c r="A204" s="28" t="s">
        <v>1393</v>
      </c>
      <c r="B204" t="s">
        <v>7626</v>
      </c>
    </row>
    <row r="205" spans="1:2" x14ac:dyDescent="0.35">
      <c r="A205" s="28" t="s">
        <v>1396</v>
      </c>
      <c r="B205" t="s">
        <v>7627</v>
      </c>
    </row>
    <row r="206" spans="1:2" x14ac:dyDescent="0.35">
      <c r="A206" s="28" t="s">
        <v>1399</v>
      </c>
      <c r="B206" t="s">
        <v>7628</v>
      </c>
    </row>
    <row r="207" spans="1:2" x14ac:dyDescent="0.35">
      <c r="A207" s="28" t="s">
        <v>1402</v>
      </c>
      <c r="B207" t="s">
        <v>7629</v>
      </c>
    </row>
    <row r="208" spans="1:2" x14ac:dyDescent="0.35">
      <c r="A208" s="28" t="s">
        <v>1405</v>
      </c>
      <c r="B208" t="s">
        <v>7630</v>
      </c>
    </row>
    <row r="209" spans="1:2" x14ac:dyDescent="0.35">
      <c r="A209" s="28" t="s">
        <v>1408</v>
      </c>
      <c r="B209" t="s">
        <v>7631</v>
      </c>
    </row>
    <row r="210" spans="1:2" x14ac:dyDescent="0.35">
      <c r="A210" s="28" t="s">
        <v>1411</v>
      </c>
      <c r="B210" t="s">
        <v>7632</v>
      </c>
    </row>
    <row r="211" spans="1:2" x14ac:dyDescent="0.35">
      <c r="A211" s="28" t="s">
        <v>1414</v>
      </c>
      <c r="B211" t="s">
        <v>7633</v>
      </c>
    </row>
    <row r="212" spans="1:2" x14ac:dyDescent="0.35">
      <c r="A212" s="28" t="s">
        <v>1417</v>
      </c>
      <c r="B212" t="s">
        <v>7634</v>
      </c>
    </row>
    <row r="213" spans="1:2" x14ac:dyDescent="0.35">
      <c r="A213" s="28" t="s">
        <v>1420</v>
      </c>
      <c r="B213" t="s">
        <v>7635</v>
      </c>
    </row>
    <row r="214" spans="1:2" x14ac:dyDescent="0.35">
      <c r="A214" s="28" t="s">
        <v>1423</v>
      </c>
      <c r="B214" t="s">
        <v>7636</v>
      </c>
    </row>
    <row r="215" spans="1:2" x14ac:dyDescent="0.35">
      <c r="A215" s="28" t="s">
        <v>1426</v>
      </c>
      <c r="B215" t="s">
        <v>7637</v>
      </c>
    </row>
    <row r="216" spans="1:2" x14ac:dyDescent="0.35">
      <c r="A216" s="28" t="s">
        <v>1429</v>
      </c>
      <c r="B216" t="s">
        <v>7638</v>
      </c>
    </row>
    <row r="217" spans="1:2" x14ac:dyDescent="0.35">
      <c r="A217" s="28" t="s">
        <v>1432</v>
      </c>
      <c r="B217" t="s">
        <v>7639</v>
      </c>
    </row>
    <row r="218" spans="1:2" x14ac:dyDescent="0.35">
      <c r="A218" s="28" t="s">
        <v>1435</v>
      </c>
      <c r="B218" t="s">
        <v>7640</v>
      </c>
    </row>
    <row r="219" spans="1:2" x14ac:dyDescent="0.35">
      <c r="A219" s="28" t="s">
        <v>1438</v>
      </c>
      <c r="B219" t="s">
        <v>7641</v>
      </c>
    </row>
    <row r="220" spans="1:2" x14ac:dyDescent="0.35">
      <c r="A220" s="28" t="s">
        <v>1441</v>
      </c>
      <c r="B220" t="s">
        <v>7642</v>
      </c>
    </row>
    <row r="221" spans="1:2" x14ac:dyDescent="0.35">
      <c r="A221" s="28" t="s">
        <v>1444</v>
      </c>
      <c r="B221" t="s">
        <v>7643</v>
      </c>
    </row>
    <row r="222" spans="1:2" x14ac:dyDescent="0.35">
      <c r="A222" s="28" t="s">
        <v>1447</v>
      </c>
      <c r="B222" t="s">
        <v>7644</v>
      </c>
    </row>
    <row r="223" spans="1:2" x14ac:dyDescent="0.35">
      <c r="A223" s="28" t="s">
        <v>1453</v>
      </c>
      <c r="B223" t="s">
        <v>7645</v>
      </c>
    </row>
    <row r="224" spans="1:2" x14ac:dyDescent="0.35">
      <c r="A224" s="28" t="s">
        <v>1458</v>
      </c>
      <c r="B224" t="s">
        <v>7646</v>
      </c>
    </row>
    <row r="225" spans="1:2" x14ac:dyDescent="0.35">
      <c r="A225" s="28" t="s">
        <v>1463</v>
      </c>
      <c r="B225" t="s">
        <v>7647</v>
      </c>
    </row>
    <row r="226" spans="1:2" x14ac:dyDescent="0.35">
      <c r="A226" s="28" t="s">
        <v>1468</v>
      </c>
      <c r="B226" t="s">
        <v>7648</v>
      </c>
    </row>
    <row r="227" spans="1:2" x14ac:dyDescent="0.35">
      <c r="A227" s="28" t="s">
        <v>1470</v>
      </c>
      <c r="B227" t="s">
        <v>7649</v>
      </c>
    </row>
    <row r="228" spans="1:2" x14ac:dyDescent="0.35">
      <c r="A228" s="28" t="s">
        <v>1475</v>
      </c>
      <c r="B228" t="s">
        <v>7650</v>
      </c>
    </row>
    <row r="229" spans="1:2" x14ac:dyDescent="0.35">
      <c r="A229" s="28" t="s">
        <v>1480</v>
      </c>
      <c r="B229" t="s">
        <v>7651</v>
      </c>
    </row>
    <row r="230" spans="1:2" x14ac:dyDescent="0.35">
      <c r="A230" s="28" t="s">
        <v>1485</v>
      </c>
      <c r="B230" t="s">
        <v>7652</v>
      </c>
    </row>
    <row r="231" spans="1:2" x14ac:dyDescent="0.35">
      <c r="A231" s="28" t="s">
        <v>1490</v>
      </c>
      <c r="B231" t="s">
        <v>7653</v>
      </c>
    </row>
    <row r="232" spans="1:2" x14ac:dyDescent="0.35">
      <c r="A232" s="28" t="s">
        <v>1495</v>
      </c>
      <c r="B232" t="s">
        <v>7654</v>
      </c>
    </row>
    <row r="233" spans="1:2" x14ac:dyDescent="0.35">
      <c r="A233" s="28" t="s">
        <v>1500</v>
      </c>
      <c r="B233" t="s">
        <v>7655</v>
      </c>
    </row>
    <row r="234" spans="1:2" x14ac:dyDescent="0.35">
      <c r="A234" s="28" t="s">
        <v>1505</v>
      </c>
      <c r="B234" t="s">
        <v>7656</v>
      </c>
    </row>
    <row r="235" spans="1:2" x14ac:dyDescent="0.35">
      <c r="A235" s="28" t="s">
        <v>1510</v>
      </c>
      <c r="B235" t="s">
        <v>7657</v>
      </c>
    </row>
    <row r="236" spans="1:2" x14ac:dyDescent="0.35">
      <c r="A236" s="28" t="s">
        <v>1515</v>
      </c>
      <c r="B236" t="s">
        <v>7658</v>
      </c>
    </row>
    <row r="237" spans="1:2" x14ac:dyDescent="0.35">
      <c r="A237" s="28" t="s">
        <v>1520</v>
      </c>
      <c r="B237" t="s">
        <v>7659</v>
      </c>
    </row>
    <row r="238" spans="1:2" x14ac:dyDescent="0.35">
      <c r="A238" s="28" t="s">
        <v>1525</v>
      </c>
      <c r="B238" t="s">
        <v>7660</v>
      </c>
    </row>
    <row r="239" spans="1:2" x14ac:dyDescent="0.35">
      <c r="A239" s="28" t="s">
        <v>1530</v>
      </c>
      <c r="B239" t="s">
        <v>7661</v>
      </c>
    </row>
    <row r="240" spans="1:2" x14ac:dyDescent="0.35">
      <c r="A240" s="28" t="s">
        <v>1534</v>
      </c>
      <c r="B240" t="s">
        <v>7662</v>
      </c>
    </row>
    <row r="241" spans="1:2" x14ac:dyDescent="0.35">
      <c r="A241" s="28" t="s">
        <v>1539</v>
      </c>
      <c r="B241" t="s">
        <v>7663</v>
      </c>
    </row>
    <row r="242" spans="1:2" x14ac:dyDescent="0.35">
      <c r="A242" s="28" t="s">
        <v>1544</v>
      </c>
      <c r="B242" t="s">
        <v>7664</v>
      </c>
    </row>
    <row r="243" spans="1:2" x14ac:dyDescent="0.35">
      <c r="A243" s="28" t="s">
        <v>1548</v>
      </c>
      <c r="B243" t="s">
        <v>7665</v>
      </c>
    </row>
    <row r="244" spans="1:2" x14ac:dyDescent="0.35">
      <c r="A244" s="28" t="s">
        <v>1552</v>
      </c>
      <c r="B244" t="s">
        <v>7666</v>
      </c>
    </row>
    <row r="245" spans="1:2" x14ac:dyDescent="0.35">
      <c r="A245" s="28" t="s">
        <v>1555</v>
      </c>
      <c r="B245" t="s">
        <v>7667</v>
      </c>
    </row>
    <row r="246" spans="1:2" x14ac:dyDescent="0.35">
      <c r="A246" s="28" t="s">
        <v>1559</v>
      </c>
      <c r="B246" t="s">
        <v>7668</v>
      </c>
    </row>
    <row r="247" spans="1:2" x14ac:dyDescent="0.35">
      <c r="A247" s="28" t="s">
        <v>1564</v>
      </c>
      <c r="B247" t="s">
        <v>7669</v>
      </c>
    </row>
    <row r="248" spans="1:2" x14ac:dyDescent="0.35">
      <c r="A248" s="28" t="s">
        <v>1567</v>
      </c>
      <c r="B248" t="s">
        <v>7670</v>
      </c>
    </row>
    <row r="249" spans="1:2" x14ac:dyDescent="0.35">
      <c r="A249" s="28" t="s">
        <v>1570</v>
      </c>
      <c r="B249" t="s">
        <v>7671</v>
      </c>
    </row>
    <row r="250" spans="1:2" x14ac:dyDescent="0.35">
      <c r="A250" s="28" t="s">
        <v>1574</v>
      </c>
      <c r="B250" t="s">
        <v>7672</v>
      </c>
    </row>
    <row r="251" spans="1:2" x14ac:dyDescent="0.35">
      <c r="A251" s="28" t="s">
        <v>1578</v>
      </c>
      <c r="B251" t="s">
        <v>7673</v>
      </c>
    </row>
    <row r="252" spans="1:2" x14ac:dyDescent="0.35">
      <c r="A252" s="28" t="s">
        <v>1582</v>
      </c>
      <c r="B252" t="s">
        <v>7674</v>
      </c>
    </row>
    <row r="253" spans="1:2" x14ac:dyDescent="0.35">
      <c r="A253" s="28" t="s">
        <v>1587</v>
      </c>
      <c r="B253" t="s">
        <v>7675</v>
      </c>
    </row>
    <row r="254" spans="1:2" x14ac:dyDescent="0.35">
      <c r="A254" s="28" t="s">
        <v>1592</v>
      </c>
      <c r="B254" t="s">
        <v>7676</v>
      </c>
    </row>
    <row r="255" spans="1:2" x14ac:dyDescent="0.35">
      <c r="A255" s="28" t="s">
        <v>1597</v>
      </c>
      <c r="B255" t="s">
        <v>7677</v>
      </c>
    </row>
    <row r="256" spans="1:2" x14ac:dyDescent="0.35">
      <c r="A256" s="28" t="s">
        <v>1601</v>
      </c>
      <c r="B256" t="s">
        <v>7678</v>
      </c>
    </row>
    <row r="257" spans="1:2" x14ac:dyDescent="0.35">
      <c r="A257" s="28" t="s">
        <v>1606</v>
      </c>
      <c r="B257" t="s">
        <v>7679</v>
      </c>
    </row>
    <row r="258" spans="1:2" x14ac:dyDescent="0.35">
      <c r="A258" s="28" t="s">
        <v>1611</v>
      </c>
      <c r="B258" t="s">
        <v>7680</v>
      </c>
    </row>
    <row r="259" spans="1:2" x14ac:dyDescent="0.35">
      <c r="A259" s="28" t="s">
        <v>1615</v>
      </c>
      <c r="B259" t="s">
        <v>7681</v>
      </c>
    </row>
    <row r="260" spans="1:2" x14ac:dyDescent="0.35">
      <c r="A260" s="28" t="s">
        <v>1618</v>
      </c>
      <c r="B260" t="s">
        <v>7682</v>
      </c>
    </row>
    <row r="261" spans="1:2" x14ac:dyDescent="0.35">
      <c r="A261" s="28" t="s">
        <v>1621</v>
      </c>
      <c r="B261" t="s">
        <v>7683</v>
      </c>
    </row>
    <row r="262" spans="1:2" x14ac:dyDescent="0.35">
      <c r="A262" s="28" t="s">
        <v>1624</v>
      </c>
      <c r="B262" t="s">
        <v>7684</v>
      </c>
    </row>
    <row r="263" spans="1:2" x14ac:dyDescent="0.35">
      <c r="A263" s="28" t="s">
        <v>1627</v>
      </c>
      <c r="B263" t="s">
        <v>7685</v>
      </c>
    </row>
    <row r="264" spans="1:2" x14ac:dyDescent="0.35">
      <c r="A264" s="28" t="s">
        <v>1631</v>
      </c>
      <c r="B264" t="s">
        <v>7686</v>
      </c>
    </row>
    <row r="265" spans="1:2" x14ac:dyDescent="0.35">
      <c r="A265" s="28" t="s">
        <v>1634</v>
      </c>
      <c r="B265" t="s">
        <v>7687</v>
      </c>
    </row>
    <row r="266" spans="1:2" x14ac:dyDescent="0.35">
      <c r="A266" s="28" t="s">
        <v>1637</v>
      </c>
      <c r="B266" t="s">
        <v>7688</v>
      </c>
    </row>
    <row r="267" spans="1:2" x14ac:dyDescent="0.35">
      <c r="A267" s="28" t="s">
        <v>1640</v>
      </c>
      <c r="B267" t="s">
        <v>7689</v>
      </c>
    </row>
    <row r="268" spans="1:2" x14ac:dyDescent="0.35">
      <c r="A268" s="28" t="s">
        <v>1643</v>
      </c>
      <c r="B268" t="s">
        <v>7690</v>
      </c>
    </row>
    <row r="269" spans="1:2" x14ac:dyDescent="0.35">
      <c r="A269" s="28" t="s">
        <v>1646</v>
      </c>
      <c r="B269" t="s">
        <v>7691</v>
      </c>
    </row>
    <row r="270" spans="1:2" x14ac:dyDescent="0.35">
      <c r="A270" s="28" t="s">
        <v>1649</v>
      </c>
      <c r="B270" t="s">
        <v>7692</v>
      </c>
    </row>
    <row r="271" spans="1:2" x14ac:dyDescent="0.35">
      <c r="A271" s="28" t="s">
        <v>1652</v>
      </c>
      <c r="B271" t="s">
        <v>7693</v>
      </c>
    </row>
    <row r="272" spans="1:2" x14ac:dyDescent="0.35">
      <c r="A272" s="28" t="s">
        <v>1655</v>
      </c>
      <c r="B272" t="s">
        <v>7694</v>
      </c>
    </row>
    <row r="273" spans="1:2" x14ac:dyDescent="0.35">
      <c r="A273" s="28" t="s">
        <v>1658</v>
      </c>
      <c r="B273" t="s">
        <v>7695</v>
      </c>
    </row>
    <row r="274" spans="1:2" x14ac:dyDescent="0.35">
      <c r="A274" s="28" t="s">
        <v>1661</v>
      </c>
      <c r="B274" t="s">
        <v>7696</v>
      </c>
    </row>
    <row r="275" spans="1:2" x14ac:dyDescent="0.35">
      <c r="A275" s="28" t="s">
        <v>1664</v>
      </c>
      <c r="B275" t="s">
        <v>7697</v>
      </c>
    </row>
    <row r="276" spans="1:2" x14ac:dyDescent="0.35">
      <c r="A276" s="28" t="s">
        <v>1667</v>
      </c>
      <c r="B276" t="s">
        <v>7698</v>
      </c>
    </row>
    <row r="277" spans="1:2" x14ac:dyDescent="0.35">
      <c r="A277" s="28" t="s">
        <v>1670</v>
      </c>
      <c r="B277" t="s">
        <v>7699</v>
      </c>
    </row>
    <row r="278" spans="1:2" x14ac:dyDescent="0.35">
      <c r="A278" s="28" t="s">
        <v>1673</v>
      </c>
      <c r="B278" t="s">
        <v>7700</v>
      </c>
    </row>
    <row r="279" spans="1:2" x14ac:dyDescent="0.35">
      <c r="A279" s="28" t="s">
        <v>1676</v>
      </c>
      <c r="B279" t="s">
        <v>7701</v>
      </c>
    </row>
    <row r="280" spans="1:2" x14ac:dyDescent="0.35">
      <c r="A280" s="28" t="s">
        <v>1679</v>
      </c>
      <c r="B280" t="s">
        <v>7702</v>
      </c>
    </row>
    <row r="281" spans="1:2" x14ac:dyDescent="0.35">
      <c r="A281" s="28" t="s">
        <v>1682</v>
      </c>
      <c r="B281" t="s">
        <v>7703</v>
      </c>
    </row>
    <row r="282" spans="1:2" x14ac:dyDescent="0.35">
      <c r="A282" s="28" t="s">
        <v>1685</v>
      </c>
      <c r="B282" t="s">
        <v>7704</v>
      </c>
    </row>
    <row r="283" spans="1:2" x14ac:dyDescent="0.35">
      <c r="A283" s="28" t="s">
        <v>1688</v>
      </c>
      <c r="B283" t="s">
        <v>7705</v>
      </c>
    </row>
    <row r="284" spans="1:2" x14ac:dyDescent="0.35">
      <c r="A284" s="28" t="s">
        <v>1691</v>
      </c>
      <c r="B284" t="s">
        <v>7706</v>
      </c>
    </row>
    <row r="285" spans="1:2" x14ac:dyDescent="0.35">
      <c r="A285" s="28" t="s">
        <v>1694</v>
      </c>
      <c r="B285" t="s">
        <v>7707</v>
      </c>
    </row>
    <row r="286" spans="1:2" x14ac:dyDescent="0.35">
      <c r="A286" s="28" t="s">
        <v>1701</v>
      </c>
      <c r="B286" t="s">
        <v>7708</v>
      </c>
    </row>
    <row r="287" spans="1:2" x14ac:dyDescent="0.35">
      <c r="A287" s="28" t="s">
        <v>1704</v>
      </c>
      <c r="B287" t="s">
        <v>7709</v>
      </c>
    </row>
    <row r="288" spans="1:2" x14ac:dyDescent="0.35">
      <c r="A288" s="28" t="s">
        <v>1708</v>
      </c>
      <c r="B288" t="s">
        <v>7710</v>
      </c>
    </row>
    <row r="289" spans="1:2" x14ac:dyDescent="0.35">
      <c r="A289" s="28" t="s">
        <v>1711</v>
      </c>
      <c r="B289" t="s">
        <v>7711</v>
      </c>
    </row>
    <row r="290" spans="1:2" x14ac:dyDescent="0.35">
      <c r="A290" s="28" t="s">
        <v>1715</v>
      </c>
      <c r="B290" t="s">
        <v>7712</v>
      </c>
    </row>
    <row r="291" spans="1:2" x14ac:dyDescent="0.35">
      <c r="A291" s="28" t="s">
        <v>1719</v>
      </c>
      <c r="B291" t="s">
        <v>7713</v>
      </c>
    </row>
    <row r="292" spans="1:2" x14ac:dyDescent="0.35">
      <c r="A292" s="28" t="s">
        <v>1722</v>
      </c>
      <c r="B292" t="s">
        <v>7714</v>
      </c>
    </row>
    <row r="293" spans="1:2" x14ac:dyDescent="0.35">
      <c r="A293" s="28" t="s">
        <v>1727</v>
      </c>
      <c r="B293" t="s">
        <v>7715</v>
      </c>
    </row>
    <row r="294" spans="1:2" x14ac:dyDescent="0.35">
      <c r="A294" s="28" t="s">
        <v>1732</v>
      </c>
      <c r="B294" t="s">
        <v>7716</v>
      </c>
    </row>
    <row r="295" spans="1:2" x14ac:dyDescent="0.35">
      <c r="A295" s="28" t="s">
        <v>1738</v>
      </c>
      <c r="B295" t="s">
        <v>7717</v>
      </c>
    </row>
    <row r="296" spans="1:2" x14ac:dyDescent="0.35">
      <c r="A296" s="28" t="s">
        <v>1742</v>
      </c>
      <c r="B296" t="s">
        <v>7718</v>
      </c>
    </row>
    <row r="297" spans="1:2" x14ac:dyDescent="0.35">
      <c r="A297" s="28" t="s">
        <v>1747</v>
      </c>
      <c r="B297" t="s">
        <v>7719</v>
      </c>
    </row>
    <row r="298" spans="1:2" x14ac:dyDescent="0.35">
      <c r="A298" s="28" t="s">
        <v>1750</v>
      </c>
      <c r="B298" t="s">
        <v>7720</v>
      </c>
    </row>
    <row r="299" spans="1:2" x14ac:dyDescent="0.35">
      <c r="A299" s="28" t="s">
        <v>1753</v>
      </c>
      <c r="B299" t="s">
        <v>7721</v>
      </c>
    </row>
    <row r="300" spans="1:2" x14ac:dyDescent="0.35">
      <c r="A300" s="28" t="s">
        <v>1756</v>
      </c>
      <c r="B300" t="s">
        <v>7722</v>
      </c>
    </row>
    <row r="301" spans="1:2" x14ac:dyDescent="0.35">
      <c r="A301" s="28" t="s">
        <v>1759</v>
      </c>
      <c r="B301" t="s">
        <v>7723</v>
      </c>
    </row>
    <row r="302" spans="1:2" x14ac:dyDescent="0.35">
      <c r="A302" s="28" t="s">
        <v>1762</v>
      </c>
      <c r="B302" t="s">
        <v>7724</v>
      </c>
    </row>
    <row r="303" spans="1:2" x14ac:dyDescent="0.35">
      <c r="A303" s="28" t="s">
        <v>1765</v>
      </c>
      <c r="B303" t="s">
        <v>7725</v>
      </c>
    </row>
    <row r="304" spans="1:2" x14ac:dyDescent="0.35">
      <c r="A304" s="28" t="s">
        <v>1768</v>
      </c>
      <c r="B304" t="s">
        <v>7726</v>
      </c>
    </row>
    <row r="305" spans="1:2" x14ac:dyDescent="0.35">
      <c r="A305" s="28" t="s">
        <v>1771</v>
      </c>
      <c r="B305" t="s">
        <v>7727</v>
      </c>
    </row>
    <row r="306" spans="1:2" x14ac:dyDescent="0.35">
      <c r="A306" s="28" t="s">
        <v>1774</v>
      </c>
      <c r="B306" t="s">
        <v>7728</v>
      </c>
    </row>
    <row r="307" spans="1:2" x14ac:dyDescent="0.35">
      <c r="A307" s="28" t="s">
        <v>1777</v>
      </c>
      <c r="B307" t="s">
        <v>7729</v>
      </c>
    </row>
    <row r="308" spans="1:2" x14ac:dyDescent="0.35">
      <c r="A308" s="28" t="s">
        <v>1782</v>
      </c>
      <c r="B308" t="s">
        <v>7730</v>
      </c>
    </row>
    <row r="309" spans="1:2" x14ac:dyDescent="0.35">
      <c r="A309" s="28" t="s">
        <v>1785</v>
      </c>
      <c r="B309" t="s">
        <v>7731</v>
      </c>
    </row>
    <row r="310" spans="1:2" x14ac:dyDescent="0.35">
      <c r="A310" s="28" t="s">
        <v>1788</v>
      </c>
      <c r="B310" t="s">
        <v>7732</v>
      </c>
    </row>
    <row r="311" spans="1:2" x14ac:dyDescent="0.35">
      <c r="A311" s="28" t="s">
        <v>1791</v>
      </c>
      <c r="B311" t="s">
        <v>7733</v>
      </c>
    </row>
    <row r="312" spans="1:2" x14ac:dyDescent="0.35">
      <c r="A312" s="28" t="s">
        <v>1794</v>
      </c>
      <c r="B312" t="s">
        <v>7734</v>
      </c>
    </row>
    <row r="313" spans="1:2" x14ac:dyDescent="0.35">
      <c r="A313" s="28" t="s">
        <v>1797</v>
      </c>
      <c r="B313" t="s">
        <v>7735</v>
      </c>
    </row>
    <row r="314" spans="1:2" x14ac:dyDescent="0.35">
      <c r="A314" s="28" t="s">
        <v>1800</v>
      </c>
      <c r="B314" t="s">
        <v>7736</v>
      </c>
    </row>
    <row r="315" spans="1:2" x14ac:dyDescent="0.35">
      <c r="A315" s="28" t="s">
        <v>1803</v>
      </c>
      <c r="B315" t="s">
        <v>7737</v>
      </c>
    </row>
    <row r="316" spans="1:2" x14ac:dyDescent="0.35">
      <c r="A316" s="28" t="s">
        <v>1806</v>
      </c>
      <c r="B316" t="s">
        <v>7738</v>
      </c>
    </row>
    <row r="317" spans="1:2" x14ac:dyDescent="0.35">
      <c r="A317" s="28" t="s">
        <v>1809</v>
      </c>
      <c r="B317" t="s">
        <v>7739</v>
      </c>
    </row>
    <row r="318" spans="1:2" x14ac:dyDescent="0.35">
      <c r="A318" s="28" t="s">
        <v>1812</v>
      </c>
      <c r="B318" t="s">
        <v>7740</v>
      </c>
    </row>
    <row r="319" spans="1:2" x14ac:dyDescent="0.35">
      <c r="A319" s="28" t="s">
        <v>1817</v>
      </c>
      <c r="B319" t="s">
        <v>7741</v>
      </c>
    </row>
    <row r="320" spans="1:2" x14ac:dyDescent="0.35">
      <c r="A320" s="28" t="s">
        <v>1820</v>
      </c>
      <c r="B320" t="s">
        <v>7742</v>
      </c>
    </row>
    <row r="321" spans="1:2" x14ac:dyDescent="0.35">
      <c r="A321" s="28" t="s">
        <v>1823</v>
      </c>
      <c r="B321" t="s">
        <v>7743</v>
      </c>
    </row>
    <row r="322" spans="1:2" x14ac:dyDescent="0.35">
      <c r="A322" s="28" t="s">
        <v>1826</v>
      </c>
      <c r="B322" t="s">
        <v>7744</v>
      </c>
    </row>
    <row r="323" spans="1:2" x14ac:dyDescent="0.35">
      <c r="A323" s="28" t="s">
        <v>1829</v>
      </c>
      <c r="B323" t="s">
        <v>7745</v>
      </c>
    </row>
    <row r="324" spans="1:2" x14ac:dyDescent="0.35">
      <c r="A324" s="28" t="s">
        <v>1832</v>
      </c>
      <c r="B324" t="s">
        <v>7746</v>
      </c>
    </row>
    <row r="325" spans="1:2" x14ac:dyDescent="0.35">
      <c r="A325" s="28" t="s">
        <v>1835</v>
      </c>
      <c r="B325" t="s">
        <v>7747</v>
      </c>
    </row>
    <row r="326" spans="1:2" x14ac:dyDescent="0.35">
      <c r="A326" s="28" t="s">
        <v>1838</v>
      </c>
      <c r="B326" t="s">
        <v>7748</v>
      </c>
    </row>
    <row r="327" spans="1:2" x14ac:dyDescent="0.35">
      <c r="A327" s="28" t="s">
        <v>1841</v>
      </c>
      <c r="B327" t="s">
        <v>7749</v>
      </c>
    </row>
    <row r="328" spans="1:2" x14ac:dyDescent="0.35">
      <c r="A328" s="28" t="s">
        <v>1844</v>
      </c>
      <c r="B328" t="s">
        <v>7750</v>
      </c>
    </row>
    <row r="329" spans="1:2" x14ac:dyDescent="0.35">
      <c r="A329" s="28" t="s">
        <v>1847</v>
      </c>
      <c r="B329" t="s">
        <v>7751</v>
      </c>
    </row>
    <row r="330" spans="1:2" x14ac:dyDescent="0.35">
      <c r="A330" s="28" t="s">
        <v>1852</v>
      </c>
      <c r="B330" t="s">
        <v>7752</v>
      </c>
    </row>
    <row r="331" spans="1:2" x14ac:dyDescent="0.35">
      <c r="A331" s="28" t="s">
        <v>1855</v>
      </c>
      <c r="B331" t="s">
        <v>7753</v>
      </c>
    </row>
    <row r="332" spans="1:2" x14ac:dyDescent="0.35">
      <c r="A332" s="28" t="s">
        <v>1858</v>
      </c>
      <c r="B332" t="s">
        <v>7754</v>
      </c>
    </row>
    <row r="333" spans="1:2" x14ac:dyDescent="0.35">
      <c r="A333" s="28" t="s">
        <v>1861</v>
      </c>
      <c r="B333" t="s">
        <v>7755</v>
      </c>
    </row>
    <row r="334" spans="1:2" x14ac:dyDescent="0.35">
      <c r="A334" s="28" t="s">
        <v>1864</v>
      </c>
      <c r="B334" t="s">
        <v>7756</v>
      </c>
    </row>
    <row r="335" spans="1:2" x14ac:dyDescent="0.35">
      <c r="A335" s="28" t="s">
        <v>1867</v>
      </c>
      <c r="B335" t="s">
        <v>7757</v>
      </c>
    </row>
    <row r="336" spans="1:2" x14ac:dyDescent="0.35">
      <c r="A336" s="28" t="s">
        <v>1870</v>
      </c>
      <c r="B336" t="s">
        <v>7758</v>
      </c>
    </row>
    <row r="337" spans="1:2" x14ac:dyDescent="0.35">
      <c r="A337" s="28" t="s">
        <v>1873</v>
      </c>
      <c r="B337" t="s">
        <v>7759</v>
      </c>
    </row>
    <row r="338" spans="1:2" x14ac:dyDescent="0.35">
      <c r="A338" s="28" t="s">
        <v>1876</v>
      </c>
      <c r="B338" t="s">
        <v>7760</v>
      </c>
    </row>
    <row r="339" spans="1:2" x14ac:dyDescent="0.35">
      <c r="A339" s="28" t="s">
        <v>1879</v>
      </c>
      <c r="B339" t="s">
        <v>7761</v>
      </c>
    </row>
    <row r="340" spans="1:2" x14ac:dyDescent="0.35">
      <c r="A340" s="28" t="s">
        <v>1884</v>
      </c>
      <c r="B340" t="s">
        <v>7762</v>
      </c>
    </row>
    <row r="341" spans="1:2" x14ac:dyDescent="0.35">
      <c r="A341" s="28" t="s">
        <v>1888</v>
      </c>
      <c r="B341" t="s">
        <v>7763</v>
      </c>
    </row>
    <row r="342" spans="1:2" x14ac:dyDescent="0.35">
      <c r="A342" s="28" t="s">
        <v>1893</v>
      </c>
      <c r="B342" t="s">
        <v>7764</v>
      </c>
    </row>
    <row r="343" spans="1:2" x14ac:dyDescent="0.35">
      <c r="A343" s="28" t="s">
        <v>1896</v>
      </c>
      <c r="B343" t="s">
        <v>7765</v>
      </c>
    </row>
    <row r="344" spans="1:2" x14ac:dyDescent="0.35">
      <c r="A344" s="28" t="s">
        <v>1899</v>
      </c>
      <c r="B344" t="s">
        <v>7766</v>
      </c>
    </row>
    <row r="345" spans="1:2" x14ac:dyDescent="0.35">
      <c r="A345" s="28" t="s">
        <v>1902</v>
      </c>
      <c r="B345" t="s">
        <v>7767</v>
      </c>
    </row>
    <row r="346" spans="1:2" x14ac:dyDescent="0.35">
      <c r="A346" s="28" t="s">
        <v>1905</v>
      </c>
      <c r="B346" t="s">
        <v>7768</v>
      </c>
    </row>
    <row r="347" spans="1:2" x14ac:dyDescent="0.35">
      <c r="A347" s="28" t="s">
        <v>1908</v>
      </c>
      <c r="B347" t="s">
        <v>7769</v>
      </c>
    </row>
    <row r="348" spans="1:2" x14ac:dyDescent="0.35">
      <c r="A348" s="28" t="s">
        <v>1911</v>
      </c>
      <c r="B348" t="s">
        <v>7770</v>
      </c>
    </row>
    <row r="349" spans="1:2" x14ac:dyDescent="0.35">
      <c r="A349" s="28" t="s">
        <v>1914</v>
      </c>
      <c r="B349" t="s">
        <v>7771</v>
      </c>
    </row>
    <row r="350" spans="1:2" x14ac:dyDescent="0.35">
      <c r="A350" s="28" t="s">
        <v>1917</v>
      </c>
      <c r="B350" t="s">
        <v>7772</v>
      </c>
    </row>
    <row r="351" spans="1:2" x14ac:dyDescent="0.35">
      <c r="A351" s="28" t="s">
        <v>1920</v>
      </c>
      <c r="B351" t="s">
        <v>7773</v>
      </c>
    </row>
    <row r="352" spans="1:2" x14ac:dyDescent="0.35">
      <c r="A352" s="28" t="s">
        <v>1923</v>
      </c>
      <c r="B352" t="s">
        <v>7774</v>
      </c>
    </row>
    <row r="353" spans="1:2" x14ac:dyDescent="0.35">
      <c r="A353" s="28" t="s">
        <v>1926</v>
      </c>
      <c r="B353" t="s">
        <v>7775</v>
      </c>
    </row>
    <row r="354" spans="1:2" x14ac:dyDescent="0.35">
      <c r="A354" s="28" t="s">
        <v>1931</v>
      </c>
      <c r="B354" t="s">
        <v>7776</v>
      </c>
    </row>
    <row r="355" spans="1:2" x14ac:dyDescent="0.35">
      <c r="A355" s="28" t="s">
        <v>1934</v>
      </c>
      <c r="B355" t="s">
        <v>7777</v>
      </c>
    </row>
    <row r="356" spans="1:2" x14ac:dyDescent="0.35">
      <c r="A356" s="28" t="s">
        <v>1937</v>
      </c>
      <c r="B356" t="s">
        <v>7778</v>
      </c>
    </row>
    <row r="357" spans="1:2" x14ac:dyDescent="0.35">
      <c r="A357" s="28" t="s">
        <v>1940</v>
      </c>
      <c r="B357" t="s">
        <v>7779</v>
      </c>
    </row>
    <row r="358" spans="1:2" x14ac:dyDescent="0.35">
      <c r="A358" s="28" t="s">
        <v>1943</v>
      </c>
      <c r="B358" t="s">
        <v>7780</v>
      </c>
    </row>
    <row r="359" spans="1:2" x14ac:dyDescent="0.35">
      <c r="A359" s="28" t="s">
        <v>1946</v>
      </c>
      <c r="B359" t="s">
        <v>7781</v>
      </c>
    </row>
    <row r="360" spans="1:2" x14ac:dyDescent="0.35">
      <c r="A360" s="28" t="s">
        <v>1949</v>
      </c>
      <c r="B360" t="s">
        <v>7782</v>
      </c>
    </row>
    <row r="361" spans="1:2" x14ac:dyDescent="0.35">
      <c r="A361" s="28" t="s">
        <v>1952</v>
      </c>
      <c r="B361" t="s">
        <v>7783</v>
      </c>
    </row>
    <row r="362" spans="1:2" x14ac:dyDescent="0.35">
      <c r="A362" s="28" t="s">
        <v>1955</v>
      </c>
      <c r="B362" t="s">
        <v>7784</v>
      </c>
    </row>
    <row r="363" spans="1:2" x14ac:dyDescent="0.35">
      <c r="A363" s="28" t="s">
        <v>1958</v>
      </c>
      <c r="B363" t="s">
        <v>7785</v>
      </c>
    </row>
    <row r="364" spans="1:2" x14ac:dyDescent="0.35">
      <c r="A364" s="28" t="s">
        <v>1961</v>
      </c>
      <c r="B364" t="s">
        <v>7786</v>
      </c>
    </row>
    <row r="365" spans="1:2" x14ac:dyDescent="0.35">
      <c r="A365" s="28" t="s">
        <v>1964</v>
      </c>
      <c r="B365" t="s">
        <v>7787</v>
      </c>
    </row>
    <row r="366" spans="1:2" x14ac:dyDescent="0.35">
      <c r="A366" s="28" t="s">
        <v>1969</v>
      </c>
      <c r="B366" t="s">
        <v>7788</v>
      </c>
    </row>
    <row r="367" spans="1:2" x14ac:dyDescent="0.35">
      <c r="A367" s="28" t="s">
        <v>1972</v>
      </c>
      <c r="B367" t="s">
        <v>7789</v>
      </c>
    </row>
    <row r="368" spans="1:2" x14ac:dyDescent="0.35">
      <c r="A368" s="28" t="s">
        <v>1975</v>
      </c>
      <c r="B368" t="s">
        <v>7790</v>
      </c>
    </row>
    <row r="369" spans="1:2" x14ac:dyDescent="0.35">
      <c r="A369" s="28" t="s">
        <v>1978</v>
      </c>
      <c r="B369" t="s">
        <v>7791</v>
      </c>
    </row>
    <row r="370" spans="1:2" x14ac:dyDescent="0.35">
      <c r="A370" s="28" t="s">
        <v>1981</v>
      </c>
      <c r="B370" t="s">
        <v>7792</v>
      </c>
    </row>
    <row r="371" spans="1:2" x14ac:dyDescent="0.35">
      <c r="A371" s="28" t="s">
        <v>1984</v>
      </c>
      <c r="B371" t="s">
        <v>7793</v>
      </c>
    </row>
    <row r="372" spans="1:2" x14ac:dyDescent="0.35">
      <c r="A372" s="28" t="s">
        <v>1987</v>
      </c>
      <c r="B372" t="s">
        <v>7794</v>
      </c>
    </row>
    <row r="373" spans="1:2" x14ac:dyDescent="0.35">
      <c r="A373" s="28" t="s">
        <v>1990</v>
      </c>
      <c r="B373" t="s">
        <v>7795</v>
      </c>
    </row>
    <row r="374" spans="1:2" x14ac:dyDescent="0.35">
      <c r="A374" s="28" t="s">
        <v>1993</v>
      </c>
      <c r="B374" t="s">
        <v>7796</v>
      </c>
    </row>
    <row r="375" spans="1:2" x14ac:dyDescent="0.35">
      <c r="A375" s="28" t="s">
        <v>1996</v>
      </c>
      <c r="B375" t="s">
        <v>7797</v>
      </c>
    </row>
    <row r="376" spans="1:2" x14ac:dyDescent="0.35">
      <c r="A376" s="28" t="s">
        <v>1999</v>
      </c>
      <c r="B376" t="s">
        <v>7798</v>
      </c>
    </row>
    <row r="377" spans="1:2" x14ac:dyDescent="0.35">
      <c r="A377" s="28" t="s">
        <v>2002</v>
      </c>
      <c r="B377" t="s">
        <v>7799</v>
      </c>
    </row>
    <row r="378" spans="1:2" x14ac:dyDescent="0.35">
      <c r="A378" s="28" t="s">
        <v>2007</v>
      </c>
      <c r="B378" t="s">
        <v>7800</v>
      </c>
    </row>
    <row r="379" spans="1:2" x14ac:dyDescent="0.35">
      <c r="A379" s="28" t="s">
        <v>2010</v>
      </c>
      <c r="B379" t="s">
        <v>7801</v>
      </c>
    </row>
    <row r="380" spans="1:2" x14ac:dyDescent="0.35">
      <c r="A380" s="28" t="s">
        <v>2013</v>
      </c>
      <c r="B380" t="s">
        <v>7802</v>
      </c>
    </row>
    <row r="381" spans="1:2" x14ac:dyDescent="0.35">
      <c r="A381" s="28" t="s">
        <v>2016</v>
      </c>
      <c r="B381" t="s">
        <v>7803</v>
      </c>
    </row>
    <row r="382" spans="1:2" x14ac:dyDescent="0.35">
      <c r="A382" s="28" t="s">
        <v>2019</v>
      </c>
      <c r="B382" t="s">
        <v>7804</v>
      </c>
    </row>
    <row r="383" spans="1:2" x14ac:dyDescent="0.35">
      <c r="A383" s="28" t="s">
        <v>2022</v>
      </c>
      <c r="B383" t="s">
        <v>7805</v>
      </c>
    </row>
    <row r="384" spans="1:2" x14ac:dyDescent="0.35">
      <c r="A384" s="28" t="s">
        <v>2025</v>
      </c>
      <c r="B384" t="s">
        <v>7806</v>
      </c>
    </row>
    <row r="385" spans="1:2" x14ac:dyDescent="0.35">
      <c r="A385" s="28" t="s">
        <v>2028</v>
      </c>
      <c r="B385" t="s">
        <v>7807</v>
      </c>
    </row>
    <row r="386" spans="1:2" x14ac:dyDescent="0.35">
      <c r="A386" s="28" t="s">
        <v>2031</v>
      </c>
      <c r="B386" t="s">
        <v>7808</v>
      </c>
    </row>
    <row r="387" spans="1:2" x14ac:dyDescent="0.35">
      <c r="A387" s="28" t="s">
        <v>2034</v>
      </c>
      <c r="B387" t="s">
        <v>7809</v>
      </c>
    </row>
    <row r="388" spans="1:2" x14ac:dyDescent="0.35">
      <c r="A388" s="28" t="s">
        <v>2037</v>
      </c>
      <c r="B388" t="s">
        <v>7810</v>
      </c>
    </row>
    <row r="389" spans="1:2" x14ac:dyDescent="0.35">
      <c r="A389" s="28" t="s">
        <v>2040</v>
      </c>
      <c r="B389" t="s">
        <v>7811</v>
      </c>
    </row>
    <row r="390" spans="1:2" x14ac:dyDescent="0.35">
      <c r="A390" s="28" t="s">
        <v>2047</v>
      </c>
      <c r="B390" t="s">
        <v>7812</v>
      </c>
    </row>
    <row r="391" spans="1:2" x14ac:dyDescent="0.35">
      <c r="A391" s="28" t="s">
        <v>2050</v>
      </c>
      <c r="B391" t="s">
        <v>7813</v>
      </c>
    </row>
    <row r="392" spans="1:2" x14ac:dyDescent="0.35">
      <c r="A392" s="28" t="s">
        <v>2053</v>
      </c>
      <c r="B392" t="s">
        <v>7814</v>
      </c>
    </row>
    <row r="393" spans="1:2" x14ac:dyDescent="0.35">
      <c r="A393" s="28" t="s">
        <v>2056</v>
      </c>
      <c r="B393" t="s">
        <v>7815</v>
      </c>
    </row>
    <row r="394" spans="1:2" x14ac:dyDescent="0.35">
      <c r="A394" s="28" t="s">
        <v>2059</v>
      </c>
      <c r="B394" t="s">
        <v>7816</v>
      </c>
    </row>
    <row r="395" spans="1:2" x14ac:dyDescent="0.35">
      <c r="A395" s="28" t="s">
        <v>2062</v>
      </c>
      <c r="B395" t="s">
        <v>7817</v>
      </c>
    </row>
    <row r="396" spans="1:2" x14ac:dyDescent="0.35">
      <c r="A396" s="28" t="s">
        <v>2065</v>
      </c>
      <c r="B396" t="s">
        <v>7818</v>
      </c>
    </row>
    <row r="397" spans="1:2" x14ac:dyDescent="0.35">
      <c r="A397" s="28" t="s">
        <v>2070</v>
      </c>
      <c r="B397" t="s">
        <v>7819</v>
      </c>
    </row>
    <row r="398" spans="1:2" x14ac:dyDescent="0.35">
      <c r="A398" s="28" t="s">
        <v>2075</v>
      </c>
      <c r="B398" t="s">
        <v>7820</v>
      </c>
    </row>
    <row r="399" spans="1:2" x14ac:dyDescent="0.35">
      <c r="A399" s="28" t="s">
        <v>2080</v>
      </c>
      <c r="B399" t="s">
        <v>7821</v>
      </c>
    </row>
    <row r="400" spans="1:2" x14ac:dyDescent="0.35">
      <c r="A400" s="28" t="s">
        <v>2083</v>
      </c>
      <c r="B400" t="s">
        <v>7822</v>
      </c>
    </row>
    <row r="401" spans="1:2" x14ac:dyDescent="0.35">
      <c r="A401" s="28" t="s">
        <v>2088</v>
      </c>
      <c r="B401" t="s">
        <v>7823</v>
      </c>
    </row>
    <row r="402" spans="1:2" x14ac:dyDescent="0.35">
      <c r="A402" s="28" t="s">
        <v>2091</v>
      </c>
      <c r="B402" t="s">
        <v>7824</v>
      </c>
    </row>
    <row r="403" spans="1:2" x14ac:dyDescent="0.35">
      <c r="A403" s="28" t="s">
        <v>2094</v>
      </c>
      <c r="B403" t="s">
        <v>7825</v>
      </c>
    </row>
    <row r="404" spans="1:2" x14ac:dyDescent="0.35">
      <c r="A404" s="28" t="s">
        <v>2097</v>
      </c>
      <c r="B404" t="s">
        <v>7826</v>
      </c>
    </row>
    <row r="405" spans="1:2" x14ac:dyDescent="0.35">
      <c r="A405" s="28" t="s">
        <v>2100</v>
      </c>
      <c r="B405" t="s">
        <v>7827</v>
      </c>
    </row>
    <row r="406" spans="1:2" x14ac:dyDescent="0.35">
      <c r="A406" s="28" t="s">
        <v>2103</v>
      </c>
      <c r="B406" t="s">
        <v>7828</v>
      </c>
    </row>
    <row r="407" spans="1:2" x14ac:dyDescent="0.35">
      <c r="A407" s="28" t="s">
        <v>2106</v>
      </c>
      <c r="B407" t="s">
        <v>7829</v>
      </c>
    </row>
    <row r="408" spans="1:2" x14ac:dyDescent="0.35">
      <c r="A408" s="28" t="s">
        <v>2109</v>
      </c>
      <c r="B408" t="s">
        <v>7830</v>
      </c>
    </row>
    <row r="409" spans="1:2" x14ac:dyDescent="0.35">
      <c r="A409" s="28" t="s">
        <v>2112</v>
      </c>
      <c r="B409" t="s">
        <v>7831</v>
      </c>
    </row>
    <row r="410" spans="1:2" x14ac:dyDescent="0.35">
      <c r="A410" s="28" t="s">
        <v>2115</v>
      </c>
      <c r="B410" t="s">
        <v>7832</v>
      </c>
    </row>
    <row r="411" spans="1:2" x14ac:dyDescent="0.35">
      <c r="A411" s="28" t="s">
        <v>2118</v>
      </c>
      <c r="B411" t="s">
        <v>7833</v>
      </c>
    </row>
    <row r="412" spans="1:2" x14ac:dyDescent="0.35">
      <c r="A412" s="28" t="s">
        <v>2123</v>
      </c>
      <c r="B412" t="s">
        <v>7834</v>
      </c>
    </row>
    <row r="413" spans="1:2" x14ac:dyDescent="0.35">
      <c r="A413" s="28" t="s">
        <v>2126</v>
      </c>
      <c r="B413" t="s">
        <v>7835</v>
      </c>
    </row>
    <row r="414" spans="1:2" x14ac:dyDescent="0.35">
      <c r="A414" s="28" t="s">
        <v>2129</v>
      </c>
      <c r="B414" t="s">
        <v>7836</v>
      </c>
    </row>
    <row r="415" spans="1:2" x14ac:dyDescent="0.35">
      <c r="A415" s="28" t="s">
        <v>2132</v>
      </c>
      <c r="B415" t="s">
        <v>7837</v>
      </c>
    </row>
    <row r="416" spans="1:2" x14ac:dyDescent="0.35">
      <c r="A416" s="28" t="s">
        <v>2135</v>
      </c>
      <c r="B416" t="s">
        <v>7838</v>
      </c>
    </row>
    <row r="417" spans="1:2" x14ac:dyDescent="0.35">
      <c r="A417" s="28" t="s">
        <v>2138</v>
      </c>
      <c r="B417" t="s">
        <v>7839</v>
      </c>
    </row>
    <row r="418" spans="1:2" x14ac:dyDescent="0.35">
      <c r="A418" s="28" t="s">
        <v>2141</v>
      </c>
      <c r="B418" t="s">
        <v>7840</v>
      </c>
    </row>
    <row r="419" spans="1:2" x14ac:dyDescent="0.35">
      <c r="A419" s="28" t="s">
        <v>2144</v>
      </c>
      <c r="B419" t="s">
        <v>7841</v>
      </c>
    </row>
    <row r="420" spans="1:2" x14ac:dyDescent="0.35">
      <c r="A420" s="28" t="s">
        <v>2147</v>
      </c>
      <c r="B420" t="s">
        <v>7842</v>
      </c>
    </row>
    <row r="421" spans="1:2" x14ac:dyDescent="0.35">
      <c r="A421" s="28" t="s">
        <v>2150</v>
      </c>
      <c r="B421" t="s">
        <v>7843</v>
      </c>
    </row>
    <row r="422" spans="1:2" x14ac:dyDescent="0.35">
      <c r="A422" s="28" t="s">
        <v>2153</v>
      </c>
      <c r="B422" t="s">
        <v>7844</v>
      </c>
    </row>
    <row r="423" spans="1:2" x14ac:dyDescent="0.35">
      <c r="A423" s="28" t="s">
        <v>2158</v>
      </c>
      <c r="B423" t="s">
        <v>7845</v>
      </c>
    </row>
    <row r="424" spans="1:2" x14ac:dyDescent="0.35">
      <c r="A424" s="28" t="s">
        <v>2161</v>
      </c>
      <c r="B424" t="s">
        <v>7846</v>
      </c>
    </row>
    <row r="425" spans="1:2" x14ac:dyDescent="0.35">
      <c r="A425" s="28" t="s">
        <v>2164</v>
      </c>
      <c r="B425" t="s">
        <v>7847</v>
      </c>
    </row>
    <row r="426" spans="1:2" x14ac:dyDescent="0.35">
      <c r="A426" s="28" t="s">
        <v>2167</v>
      </c>
      <c r="B426" t="s">
        <v>7848</v>
      </c>
    </row>
    <row r="427" spans="1:2" x14ac:dyDescent="0.35">
      <c r="A427" s="28" t="s">
        <v>2170</v>
      </c>
      <c r="B427" t="s">
        <v>7849</v>
      </c>
    </row>
    <row r="428" spans="1:2" x14ac:dyDescent="0.35">
      <c r="A428" s="28" t="s">
        <v>2173</v>
      </c>
      <c r="B428" t="s">
        <v>7850</v>
      </c>
    </row>
    <row r="429" spans="1:2" x14ac:dyDescent="0.35">
      <c r="A429" s="28" t="s">
        <v>2176</v>
      </c>
      <c r="B429" t="s">
        <v>7851</v>
      </c>
    </row>
    <row r="430" spans="1:2" x14ac:dyDescent="0.35">
      <c r="A430" s="28" t="s">
        <v>2179</v>
      </c>
      <c r="B430" t="s">
        <v>7852</v>
      </c>
    </row>
    <row r="431" spans="1:2" x14ac:dyDescent="0.35">
      <c r="A431" s="28" t="s">
        <v>2182</v>
      </c>
      <c r="B431" t="s">
        <v>7853</v>
      </c>
    </row>
    <row r="432" spans="1:2" x14ac:dyDescent="0.35">
      <c r="A432" s="28" t="s">
        <v>2185</v>
      </c>
      <c r="B432" t="s">
        <v>7854</v>
      </c>
    </row>
    <row r="433" spans="1:2" x14ac:dyDescent="0.35">
      <c r="A433" s="28" t="s">
        <v>2188</v>
      </c>
      <c r="B433" t="s">
        <v>7855</v>
      </c>
    </row>
    <row r="434" spans="1:2" x14ac:dyDescent="0.35">
      <c r="A434" s="28" t="s">
        <v>2193</v>
      </c>
      <c r="B434" t="s">
        <v>7856</v>
      </c>
    </row>
    <row r="435" spans="1:2" x14ac:dyDescent="0.35">
      <c r="A435" s="28" t="s">
        <v>2196</v>
      </c>
      <c r="B435" t="s">
        <v>7857</v>
      </c>
    </row>
    <row r="436" spans="1:2" x14ac:dyDescent="0.35">
      <c r="A436" s="28" t="s">
        <v>2199</v>
      </c>
      <c r="B436" t="s">
        <v>7858</v>
      </c>
    </row>
    <row r="437" spans="1:2" x14ac:dyDescent="0.35">
      <c r="A437" s="28" t="s">
        <v>2202</v>
      </c>
      <c r="B437" t="s">
        <v>7859</v>
      </c>
    </row>
    <row r="438" spans="1:2" x14ac:dyDescent="0.35">
      <c r="A438" s="28" t="s">
        <v>2205</v>
      </c>
      <c r="B438" t="s">
        <v>7860</v>
      </c>
    </row>
    <row r="439" spans="1:2" x14ac:dyDescent="0.35">
      <c r="A439" s="28" t="s">
        <v>2208</v>
      </c>
      <c r="B439" t="s">
        <v>7861</v>
      </c>
    </row>
    <row r="440" spans="1:2" x14ac:dyDescent="0.35">
      <c r="A440" s="28" t="s">
        <v>2211</v>
      </c>
      <c r="B440" t="s">
        <v>7862</v>
      </c>
    </row>
    <row r="441" spans="1:2" x14ac:dyDescent="0.35">
      <c r="A441" s="28" t="s">
        <v>2214</v>
      </c>
      <c r="B441" t="s">
        <v>7863</v>
      </c>
    </row>
    <row r="442" spans="1:2" x14ac:dyDescent="0.35">
      <c r="A442" s="28" t="s">
        <v>2217</v>
      </c>
      <c r="B442" t="s">
        <v>7864</v>
      </c>
    </row>
    <row r="443" spans="1:2" x14ac:dyDescent="0.35">
      <c r="A443" s="28" t="s">
        <v>2220</v>
      </c>
      <c r="B443" t="s">
        <v>7865</v>
      </c>
    </row>
    <row r="444" spans="1:2" x14ac:dyDescent="0.35">
      <c r="A444" s="28" t="s">
        <v>2223</v>
      </c>
      <c r="B444" t="s">
        <v>7866</v>
      </c>
    </row>
    <row r="445" spans="1:2" x14ac:dyDescent="0.35">
      <c r="A445" s="28" t="s">
        <v>2226</v>
      </c>
      <c r="B445" t="s">
        <v>7867</v>
      </c>
    </row>
    <row r="446" spans="1:2" x14ac:dyDescent="0.35">
      <c r="A446" s="28" t="s">
        <v>2231</v>
      </c>
      <c r="B446" t="s">
        <v>7868</v>
      </c>
    </row>
    <row r="447" spans="1:2" x14ac:dyDescent="0.35">
      <c r="A447" s="28" t="s">
        <v>2234</v>
      </c>
      <c r="B447" t="s">
        <v>7869</v>
      </c>
    </row>
    <row r="448" spans="1:2" x14ac:dyDescent="0.35">
      <c r="A448" s="28" t="s">
        <v>2237</v>
      </c>
      <c r="B448" t="s">
        <v>7870</v>
      </c>
    </row>
    <row r="449" spans="1:2" x14ac:dyDescent="0.35">
      <c r="A449" s="28" t="s">
        <v>2240</v>
      </c>
      <c r="B449" t="s">
        <v>7871</v>
      </c>
    </row>
    <row r="450" spans="1:2" x14ac:dyDescent="0.35">
      <c r="A450" s="28" t="s">
        <v>2243</v>
      </c>
      <c r="B450" t="s">
        <v>7872</v>
      </c>
    </row>
    <row r="451" spans="1:2" x14ac:dyDescent="0.35">
      <c r="A451" s="28" t="s">
        <v>2246</v>
      </c>
      <c r="B451" t="s">
        <v>7873</v>
      </c>
    </row>
    <row r="452" spans="1:2" x14ac:dyDescent="0.35">
      <c r="A452" s="28" t="s">
        <v>2249</v>
      </c>
      <c r="B452" t="s">
        <v>7874</v>
      </c>
    </row>
    <row r="453" spans="1:2" x14ac:dyDescent="0.35">
      <c r="A453" s="28" t="s">
        <v>2252</v>
      </c>
      <c r="B453" t="s">
        <v>7875</v>
      </c>
    </row>
    <row r="454" spans="1:2" x14ac:dyDescent="0.35">
      <c r="A454" s="28" t="s">
        <v>2255</v>
      </c>
      <c r="B454" t="s">
        <v>7876</v>
      </c>
    </row>
    <row r="455" spans="1:2" x14ac:dyDescent="0.35">
      <c r="A455" s="28" t="s">
        <v>2258</v>
      </c>
      <c r="B455" t="s">
        <v>7877</v>
      </c>
    </row>
    <row r="456" spans="1:2" x14ac:dyDescent="0.35">
      <c r="A456" s="28" t="s">
        <v>2261</v>
      </c>
      <c r="B456" t="s">
        <v>7878</v>
      </c>
    </row>
    <row r="457" spans="1:2" x14ac:dyDescent="0.35">
      <c r="A457" s="28" t="s">
        <v>2264</v>
      </c>
      <c r="B457" t="s">
        <v>7879</v>
      </c>
    </row>
    <row r="458" spans="1:2" x14ac:dyDescent="0.35">
      <c r="A458" s="28" t="s">
        <v>2269</v>
      </c>
      <c r="B458" t="s">
        <v>7880</v>
      </c>
    </row>
    <row r="459" spans="1:2" x14ac:dyDescent="0.35">
      <c r="A459" s="28" t="s">
        <v>2272</v>
      </c>
      <c r="B459" t="s">
        <v>7881</v>
      </c>
    </row>
    <row r="460" spans="1:2" x14ac:dyDescent="0.35">
      <c r="A460" s="28" t="s">
        <v>2275</v>
      </c>
      <c r="B460" t="s">
        <v>7882</v>
      </c>
    </row>
    <row r="461" spans="1:2" x14ac:dyDescent="0.35">
      <c r="A461" s="28" t="s">
        <v>2278</v>
      </c>
      <c r="B461" t="s">
        <v>7883</v>
      </c>
    </row>
    <row r="462" spans="1:2" x14ac:dyDescent="0.35">
      <c r="A462" s="28" t="s">
        <v>2281</v>
      </c>
      <c r="B462" t="s">
        <v>7884</v>
      </c>
    </row>
    <row r="463" spans="1:2" x14ac:dyDescent="0.35">
      <c r="A463" s="28" t="s">
        <v>2284</v>
      </c>
      <c r="B463" t="s">
        <v>7885</v>
      </c>
    </row>
    <row r="464" spans="1:2" x14ac:dyDescent="0.35">
      <c r="A464" s="28" t="s">
        <v>2287</v>
      </c>
      <c r="B464" t="s">
        <v>7886</v>
      </c>
    </row>
    <row r="465" spans="1:2" x14ac:dyDescent="0.35">
      <c r="A465" s="28" t="s">
        <v>2290</v>
      </c>
      <c r="B465" t="s">
        <v>7887</v>
      </c>
    </row>
    <row r="466" spans="1:2" x14ac:dyDescent="0.35">
      <c r="A466" s="28" t="s">
        <v>2293</v>
      </c>
      <c r="B466" t="s">
        <v>7888</v>
      </c>
    </row>
    <row r="467" spans="1:2" x14ac:dyDescent="0.35">
      <c r="A467" s="28" t="s">
        <v>2296</v>
      </c>
      <c r="B467" t="s">
        <v>7889</v>
      </c>
    </row>
    <row r="468" spans="1:2" x14ac:dyDescent="0.35">
      <c r="A468" s="28" t="s">
        <v>2299</v>
      </c>
      <c r="B468" t="s">
        <v>7890</v>
      </c>
    </row>
    <row r="469" spans="1:2" x14ac:dyDescent="0.35">
      <c r="A469" s="28" t="s">
        <v>2302</v>
      </c>
      <c r="B469" t="s">
        <v>7891</v>
      </c>
    </row>
    <row r="470" spans="1:2" x14ac:dyDescent="0.35">
      <c r="A470" s="28" t="s">
        <v>2306</v>
      </c>
      <c r="B470" t="s">
        <v>7892</v>
      </c>
    </row>
    <row r="471" spans="1:2" x14ac:dyDescent="0.35">
      <c r="A471" s="28" t="s">
        <v>2309</v>
      </c>
      <c r="B471" t="s">
        <v>7893</v>
      </c>
    </row>
    <row r="472" spans="1:2" x14ac:dyDescent="0.35">
      <c r="A472" s="28" t="s">
        <v>2312</v>
      </c>
      <c r="B472" t="s">
        <v>7894</v>
      </c>
    </row>
    <row r="473" spans="1:2" x14ac:dyDescent="0.35">
      <c r="A473" s="28" t="s">
        <v>2315</v>
      </c>
      <c r="B473" t="s">
        <v>7895</v>
      </c>
    </row>
    <row r="474" spans="1:2" x14ac:dyDescent="0.35">
      <c r="A474" s="28" t="s">
        <v>2318</v>
      </c>
      <c r="B474" t="s">
        <v>7896</v>
      </c>
    </row>
    <row r="475" spans="1:2" x14ac:dyDescent="0.35">
      <c r="A475" s="28" t="s">
        <v>2321</v>
      </c>
      <c r="B475" t="s">
        <v>7897</v>
      </c>
    </row>
    <row r="476" spans="1:2" x14ac:dyDescent="0.35">
      <c r="A476" s="28" t="s">
        <v>2324</v>
      </c>
      <c r="B476" t="s">
        <v>7898</v>
      </c>
    </row>
    <row r="477" spans="1:2" x14ac:dyDescent="0.35">
      <c r="A477" s="28" t="s">
        <v>2327</v>
      </c>
      <c r="B477" t="s">
        <v>7899</v>
      </c>
    </row>
    <row r="478" spans="1:2" x14ac:dyDescent="0.35">
      <c r="A478" s="28" t="s">
        <v>2330</v>
      </c>
      <c r="B478" t="s">
        <v>7900</v>
      </c>
    </row>
    <row r="479" spans="1:2" x14ac:dyDescent="0.35">
      <c r="A479" s="28" t="s">
        <v>2333</v>
      </c>
      <c r="B479" t="s">
        <v>7901</v>
      </c>
    </row>
    <row r="480" spans="1:2" x14ac:dyDescent="0.35">
      <c r="A480" s="28" t="s">
        <v>2336</v>
      </c>
      <c r="B480" t="s">
        <v>7902</v>
      </c>
    </row>
    <row r="481" spans="1:2" x14ac:dyDescent="0.35">
      <c r="A481" s="28" t="s">
        <v>2339</v>
      </c>
      <c r="B481" t="s">
        <v>7903</v>
      </c>
    </row>
    <row r="482" spans="1:2" x14ac:dyDescent="0.35">
      <c r="A482" s="28" t="s">
        <v>2343</v>
      </c>
      <c r="B482" t="s">
        <v>7904</v>
      </c>
    </row>
    <row r="483" spans="1:2" x14ac:dyDescent="0.35">
      <c r="A483" s="28" t="s">
        <v>2346</v>
      </c>
      <c r="B483" t="s">
        <v>7905</v>
      </c>
    </row>
    <row r="484" spans="1:2" x14ac:dyDescent="0.35">
      <c r="A484" s="28" t="s">
        <v>2349</v>
      </c>
      <c r="B484" t="s">
        <v>7906</v>
      </c>
    </row>
    <row r="485" spans="1:2" x14ac:dyDescent="0.35">
      <c r="A485" s="28" t="s">
        <v>2352</v>
      </c>
      <c r="B485" t="s">
        <v>7907</v>
      </c>
    </row>
    <row r="486" spans="1:2" x14ac:dyDescent="0.35">
      <c r="A486" s="28" t="s">
        <v>2355</v>
      </c>
      <c r="B486" t="s">
        <v>7908</v>
      </c>
    </row>
    <row r="487" spans="1:2" x14ac:dyDescent="0.35">
      <c r="A487" s="28" t="s">
        <v>2358</v>
      </c>
      <c r="B487" t="s">
        <v>7909</v>
      </c>
    </row>
    <row r="488" spans="1:2" x14ac:dyDescent="0.35">
      <c r="A488" s="28" t="s">
        <v>2361</v>
      </c>
      <c r="B488" t="s">
        <v>7910</v>
      </c>
    </row>
    <row r="489" spans="1:2" x14ac:dyDescent="0.35">
      <c r="A489" s="28" t="s">
        <v>2364</v>
      </c>
      <c r="B489" t="s">
        <v>7911</v>
      </c>
    </row>
    <row r="490" spans="1:2" x14ac:dyDescent="0.35">
      <c r="A490" s="28" t="s">
        <v>2367</v>
      </c>
      <c r="B490" t="s">
        <v>7912</v>
      </c>
    </row>
    <row r="491" spans="1:2" x14ac:dyDescent="0.35">
      <c r="A491" s="28" t="s">
        <v>2370</v>
      </c>
      <c r="B491" t="s">
        <v>7913</v>
      </c>
    </row>
    <row r="492" spans="1:2" x14ac:dyDescent="0.35">
      <c r="A492" s="28" t="s">
        <v>2373</v>
      </c>
      <c r="B492" t="s">
        <v>7914</v>
      </c>
    </row>
    <row r="493" spans="1:2" x14ac:dyDescent="0.35">
      <c r="A493" s="28" t="s">
        <v>2376</v>
      </c>
      <c r="B493" t="s">
        <v>7915</v>
      </c>
    </row>
    <row r="494" spans="1:2" x14ac:dyDescent="0.35">
      <c r="A494" s="28" t="s">
        <v>117</v>
      </c>
      <c r="B494" t="s">
        <v>7916</v>
      </c>
    </row>
    <row r="495" spans="1:2" x14ac:dyDescent="0.35">
      <c r="A495" s="28" t="s">
        <v>119</v>
      </c>
      <c r="B495" t="s">
        <v>7917</v>
      </c>
    </row>
    <row r="496" spans="1:2" x14ac:dyDescent="0.35">
      <c r="A496" s="28" t="s">
        <v>121</v>
      </c>
      <c r="B496" t="s">
        <v>7918</v>
      </c>
    </row>
    <row r="497" spans="1:2" x14ac:dyDescent="0.35">
      <c r="A497" s="28" t="s">
        <v>123</v>
      </c>
      <c r="B497" t="s">
        <v>7919</v>
      </c>
    </row>
    <row r="498" spans="1:2" x14ac:dyDescent="0.35">
      <c r="A498" s="28" t="s">
        <v>125</v>
      </c>
      <c r="B498" t="s">
        <v>7920</v>
      </c>
    </row>
    <row r="499" spans="1:2" x14ac:dyDescent="0.35">
      <c r="A499" s="28" t="s">
        <v>127</v>
      </c>
      <c r="B499" t="s">
        <v>7921</v>
      </c>
    </row>
    <row r="500" spans="1:2" x14ac:dyDescent="0.35">
      <c r="A500" s="28" t="s">
        <v>128</v>
      </c>
      <c r="B500" t="s">
        <v>7922</v>
      </c>
    </row>
    <row r="501" spans="1:2" x14ac:dyDescent="0.35">
      <c r="A501" s="28" t="s">
        <v>129</v>
      </c>
      <c r="B501" t="s">
        <v>7923</v>
      </c>
    </row>
    <row r="502" spans="1:2" x14ac:dyDescent="0.35">
      <c r="A502" s="28" t="s">
        <v>131</v>
      </c>
      <c r="B502" t="s">
        <v>7924</v>
      </c>
    </row>
    <row r="503" spans="1:2" x14ac:dyDescent="0.35">
      <c r="A503" s="28" t="s">
        <v>133</v>
      </c>
      <c r="B503" t="s">
        <v>7925</v>
      </c>
    </row>
    <row r="504" spans="1:2" x14ac:dyDescent="0.35">
      <c r="A504" s="28" t="s">
        <v>135</v>
      </c>
      <c r="B504" t="s">
        <v>7926</v>
      </c>
    </row>
    <row r="505" spans="1:2" x14ac:dyDescent="0.35">
      <c r="A505" s="28" t="s">
        <v>137</v>
      </c>
      <c r="B505" t="s">
        <v>7927</v>
      </c>
    </row>
    <row r="506" spans="1:2" x14ac:dyDescent="0.35">
      <c r="A506" s="28" t="s">
        <v>138</v>
      </c>
      <c r="B506" t="s">
        <v>7928</v>
      </c>
    </row>
    <row r="507" spans="1:2" x14ac:dyDescent="0.35">
      <c r="A507" s="28" t="s">
        <v>139</v>
      </c>
      <c r="B507" t="s">
        <v>7929</v>
      </c>
    </row>
    <row r="508" spans="1:2" x14ac:dyDescent="0.35">
      <c r="A508" s="28" t="s">
        <v>140</v>
      </c>
      <c r="B508" t="s">
        <v>7930</v>
      </c>
    </row>
    <row r="509" spans="1:2" x14ac:dyDescent="0.35">
      <c r="A509" s="28" t="s">
        <v>141</v>
      </c>
      <c r="B509" t="s">
        <v>7931</v>
      </c>
    </row>
    <row r="510" spans="1:2" x14ac:dyDescent="0.35">
      <c r="A510" s="28" t="s">
        <v>142</v>
      </c>
      <c r="B510" t="s">
        <v>7932</v>
      </c>
    </row>
    <row r="511" spans="1:2" x14ac:dyDescent="0.35">
      <c r="A511" s="28" t="s">
        <v>143</v>
      </c>
      <c r="B511" t="s">
        <v>7933</v>
      </c>
    </row>
    <row r="512" spans="1:2" x14ac:dyDescent="0.35">
      <c r="A512" s="28" t="s">
        <v>144</v>
      </c>
      <c r="B512" t="s">
        <v>7934</v>
      </c>
    </row>
    <row r="513" spans="1:2" x14ac:dyDescent="0.35">
      <c r="A513" s="28" t="s">
        <v>145</v>
      </c>
      <c r="B513" t="s">
        <v>7935</v>
      </c>
    </row>
    <row r="514" spans="1:2" x14ac:dyDescent="0.35">
      <c r="A514" s="28" t="s">
        <v>146</v>
      </c>
      <c r="B514" t="s">
        <v>7936</v>
      </c>
    </row>
    <row r="515" spans="1:2" x14ac:dyDescent="0.35">
      <c r="A515" s="28" t="s">
        <v>147</v>
      </c>
      <c r="B515" t="s">
        <v>7937</v>
      </c>
    </row>
    <row r="516" spans="1:2" x14ac:dyDescent="0.35">
      <c r="A516" s="28" t="s">
        <v>2463</v>
      </c>
      <c r="B516" t="s">
        <v>7938</v>
      </c>
    </row>
    <row r="517" spans="1:2" x14ac:dyDescent="0.35">
      <c r="A517" s="28" t="s">
        <v>2471</v>
      </c>
      <c r="B517" t="s">
        <v>7939</v>
      </c>
    </row>
    <row r="518" spans="1:2" x14ac:dyDescent="0.35">
      <c r="A518" s="28" t="s">
        <v>2475</v>
      </c>
      <c r="B518" t="s">
        <v>7940</v>
      </c>
    </row>
    <row r="519" spans="1:2" x14ac:dyDescent="0.35">
      <c r="A519" s="28" t="s">
        <v>148</v>
      </c>
      <c r="B519" t="s">
        <v>7941</v>
      </c>
    </row>
    <row r="520" spans="1:2" x14ac:dyDescent="0.35">
      <c r="A520" s="28" t="s">
        <v>2490</v>
      </c>
      <c r="B520" t="s">
        <v>7942</v>
      </c>
    </row>
    <row r="521" spans="1:2" x14ac:dyDescent="0.35">
      <c r="A521" s="28" t="s">
        <v>150</v>
      </c>
      <c r="B521" t="s">
        <v>7943</v>
      </c>
    </row>
    <row r="522" spans="1:2" x14ac:dyDescent="0.35">
      <c r="A522" s="28" t="s">
        <v>152</v>
      </c>
      <c r="B522" t="s">
        <v>7944</v>
      </c>
    </row>
    <row r="523" spans="1:2" x14ac:dyDescent="0.35">
      <c r="A523" s="28" t="s">
        <v>153</v>
      </c>
      <c r="B523" t="s">
        <v>7945</v>
      </c>
    </row>
    <row r="524" spans="1:2" x14ac:dyDescent="0.35">
      <c r="A524" s="28" t="s">
        <v>155</v>
      </c>
      <c r="B524" t="s">
        <v>7946</v>
      </c>
    </row>
    <row r="525" spans="1:2" x14ac:dyDescent="0.35">
      <c r="A525" s="28" t="s">
        <v>157</v>
      </c>
      <c r="B525" t="s">
        <v>7947</v>
      </c>
    </row>
    <row r="526" spans="1:2" x14ac:dyDescent="0.35">
      <c r="A526" s="28" t="s">
        <v>158</v>
      </c>
      <c r="B526" t="s">
        <v>7948</v>
      </c>
    </row>
    <row r="527" spans="1:2" x14ac:dyDescent="0.35">
      <c r="A527" s="28" t="s">
        <v>160</v>
      </c>
      <c r="B527" t="s">
        <v>7949</v>
      </c>
    </row>
    <row r="528" spans="1:2" x14ac:dyDescent="0.35">
      <c r="A528" s="28" t="s">
        <v>162</v>
      </c>
      <c r="B528" t="s">
        <v>7950</v>
      </c>
    </row>
    <row r="529" spans="1:2" x14ac:dyDescent="0.35">
      <c r="A529" s="28" t="s">
        <v>164</v>
      </c>
      <c r="B529" t="s">
        <v>7951</v>
      </c>
    </row>
    <row r="530" spans="1:2" x14ac:dyDescent="0.35">
      <c r="A530" s="28" t="s">
        <v>166</v>
      </c>
      <c r="B530" t="s">
        <v>7952</v>
      </c>
    </row>
    <row r="531" spans="1:2" x14ac:dyDescent="0.35">
      <c r="A531" s="28" t="s">
        <v>168</v>
      </c>
      <c r="B531" t="s">
        <v>7953</v>
      </c>
    </row>
    <row r="532" spans="1:2" x14ac:dyDescent="0.35">
      <c r="A532" s="28" t="s">
        <v>169</v>
      </c>
      <c r="B532" t="s">
        <v>7954</v>
      </c>
    </row>
    <row r="533" spans="1:2" x14ac:dyDescent="0.35">
      <c r="A533" s="28" t="s">
        <v>170</v>
      </c>
      <c r="B533" t="s">
        <v>7955</v>
      </c>
    </row>
    <row r="534" spans="1:2" x14ac:dyDescent="0.35">
      <c r="A534" s="28" t="s">
        <v>172</v>
      </c>
      <c r="B534" t="s">
        <v>7956</v>
      </c>
    </row>
    <row r="535" spans="1:2" x14ac:dyDescent="0.35">
      <c r="A535" s="28" t="s">
        <v>174</v>
      </c>
      <c r="B535" t="s">
        <v>7957</v>
      </c>
    </row>
    <row r="536" spans="1:2" x14ac:dyDescent="0.35">
      <c r="A536" s="28" t="s">
        <v>176</v>
      </c>
      <c r="B536" t="s">
        <v>7958</v>
      </c>
    </row>
    <row r="537" spans="1:2" x14ac:dyDescent="0.35">
      <c r="A537" s="28" t="s">
        <v>177</v>
      </c>
      <c r="B537" t="s">
        <v>7959</v>
      </c>
    </row>
    <row r="538" spans="1:2" x14ac:dyDescent="0.35">
      <c r="A538" s="28" t="s">
        <v>178</v>
      </c>
      <c r="B538" t="s">
        <v>7960</v>
      </c>
    </row>
    <row r="539" spans="1:2" x14ac:dyDescent="0.35">
      <c r="A539" s="28" t="s">
        <v>179</v>
      </c>
      <c r="B539" t="s">
        <v>7961</v>
      </c>
    </row>
    <row r="540" spans="1:2" x14ac:dyDescent="0.35">
      <c r="A540" s="28" t="s">
        <v>180</v>
      </c>
      <c r="B540" t="s">
        <v>7962</v>
      </c>
    </row>
    <row r="541" spans="1:2" x14ac:dyDescent="0.35">
      <c r="A541" s="28" t="s">
        <v>181</v>
      </c>
      <c r="B541" t="s">
        <v>7963</v>
      </c>
    </row>
    <row r="542" spans="1:2" x14ac:dyDescent="0.35">
      <c r="A542" s="28" t="s">
        <v>182</v>
      </c>
      <c r="B542" t="s">
        <v>7964</v>
      </c>
    </row>
    <row r="543" spans="1:2" x14ac:dyDescent="0.35">
      <c r="A543" s="28" t="s">
        <v>183</v>
      </c>
      <c r="B543" t="s">
        <v>7965</v>
      </c>
    </row>
    <row r="544" spans="1:2" x14ac:dyDescent="0.35">
      <c r="A544" s="28" t="s">
        <v>184</v>
      </c>
      <c r="B544" t="s">
        <v>7966</v>
      </c>
    </row>
    <row r="545" spans="1:2" x14ac:dyDescent="0.35">
      <c r="A545" s="28" t="s">
        <v>185</v>
      </c>
      <c r="B545" t="s">
        <v>7967</v>
      </c>
    </row>
    <row r="546" spans="1:2" x14ac:dyDescent="0.35">
      <c r="A546" s="28" t="s">
        <v>2590</v>
      </c>
      <c r="B546" t="s">
        <v>7968</v>
      </c>
    </row>
    <row r="547" spans="1:2" x14ac:dyDescent="0.35">
      <c r="A547" s="28" t="s">
        <v>2598</v>
      </c>
      <c r="B547" t="s">
        <v>7969</v>
      </c>
    </row>
    <row r="548" spans="1:2" x14ac:dyDescent="0.35">
      <c r="A548" s="28" t="s">
        <v>2604</v>
      </c>
      <c r="B548" t="s">
        <v>7970</v>
      </c>
    </row>
    <row r="549" spans="1:2" x14ac:dyDescent="0.35">
      <c r="A549" s="28" t="s">
        <v>2608</v>
      </c>
      <c r="B549" t="s">
        <v>7971</v>
      </c>
    </row>
    <row r="550" spans="1:2" x14ac:dyDescent="0.35">
      <c r="A550" s="28" t="s">
        <v>2613</v>
      </c>
      <c r="B550" t="s">
        <v>7972</v>
      </c>
    </row>
    <row r="551" spans="1:2" x14ac:dyDescent="0.35">
      <c r="A551" s="28" t="s">
        <v>2617</v>
      </c>
      <c r="B551" t="s">
        <v>7973</v>
      </c>
    </row>
    <row r="552" spans="1:2" x14ac:dyDescent="0.35">
      <c r="A552" s="28" t="s">
        <v>2623</v>
      </c>
      <c r="B552" t="s">
        <v>7974</v>
      </c>
    </row>
    <row r="553" spans="1:2" x14ac:dyDescent="0.35">
      <c r="A553" s="28" t="s">
        <v>189</v>
      </c>
      <c r="B553" t="s">
        <v>7975</v>
      </c>
    </row>
    <row r="554" spans="1:2" x14ac:dyDescent="0.35">
      <c r="A554" s="28" t="s">
        <v>190</v>
      </c>
      <c r="B554" t="s">
        <v>7976</v>
      </c>
    </row>
    <row r="555" spans="1:2" x14ac:dyDescent="0.35">
      <c r="A555" s="28" t="s">
        <v>191</v>
      </c>
      <c r="B555" t="s">
        <v>7977</v>
      </c>
    </row>
    <row r="556" spans="1:2" x14ac:dyDescent="0.35">
      <c r="A556" s="28" t="s">
        <v>192</v>
      </c>
      <c r="B556" t="s">
        <v>7978</v>
      </c>
    </row>
    <row r="557" spans="1:2" x14ac:dyDescent="0.35">
      <c r="A557" s="28" t="s">
        <v>193</v>
      </c>
      <c r="B557" t="s">
        <v>7979</v>
      </c>
    </row>
    <row r="558" spans="1:2" x14ac:dyDescent="0.35">
      <c r="A558" s="28" t="s">
        <v>194</v>
      </c>
      <c r="B558" t="s">
        <v>7980</v>
      </c>
    </row>
    <row r="559" spans="1:2" x14ac:dyDescent="0.35">
      <c r="A559" s="28" t="s">
        <v>195</v>
      </c>
      <c r="B559" t="s">
        <v>7981</v>
      </c>
    </row>
    <row r="560" spans="1:2" x14ac:dyDescent="0.35">
      <c r="A560" s="28" t="s">
        <v>2636</v>
      </c>
      <c r="B560" t="s">
        <v>7982</v>
      </c>
    </row>
    <row r="561" spans="1:2" x14ac:dyDescent="0.35">
      <c r="A561" s="28" t="s">
        <v>2640</v>
      </c>
      <c r="B561" t="s">
        <v>7983</v>
      </c>
    </row>
    <row r="562" spans="1:2" x14ac:dyDescent="0.35">
      <c r="A562" s="28" t="s">
        <v>2643</v>
      </c>
      <c r="B562" t="s">
        <v>7984</v>
      </c>
    </row>
    <row r="563" spans="1:2" x14ac:dyDescent="0.35">
      <c r="A563" s="28" t="s">
        <v>2646</v>
      </c>
      <c r="B563" t="s">
        <v>7985</v>
      </c>
    </row>
    <row r="564" spans="1:2" x14ac:dyDescent="0.35">
      <c r="A564" s="28" t="s">
        <v>2649</v>
      </c>
      <c r="B564" t="s">
        <v>7986</v>
      </c>
    </row>
    <row r="565" spans="1:2" x14ac:dyDescent="0.35">
      <c r="A565" s="28" t="s">
        <v>2652</v>
      </c>
      <c r="B565" t="s">
        <v>7987</v>
      </c>
    </row>
    <row r="566" spans="1:2" x14ac:dyDescent="0.35">
      <c r="A566" s="28" t="s">
        <v>2655</v>
      </c>
      <c r="B566" t="s">
        <v>7988</v>
      </c>
    </row>
    <row r="567" spans="1:2" x14ac:dyDescent="0.35">
      <c r="A567" s="28" t="s">
        <v>199</v>
      </c>
      <c r="B567" t="s">
        <v>7989</v>
      </c>
    </row>
    <row r="568" spans="1:2" x14ac:dyDescent="0.35">
      <c r="A568" s="28" t="s">
        <v>200</v>
      </c>
      <c r="B568" t="s">
        <v>7990</v>
      </c>
    </row>
    <row r="569" spans="1:2" x14ac:dyDescent="0.35">
      <c r="A569" s="28" t="s">
        <v>201</v>
      </c>
      <c r="B569" t="s">
        <v>7991</v>
      </c>
    </row>
    <row r="570" spans="1:2" x14ac:dyDescent="0.35">
      <c r="A570" s="28" t="s">
        <v>202</v>
      </c>
      <c r="B570" t="s">
        <v>7992</v>
      </c>
    </row>
    <row r="571" spans="1:2" x14ac:dyDescent="0.35">
      <c r="A571" s="28" t="s">
        <v>203</v>
      </c>
      <c r="B571" t="s">
        <v>7993</v>
      </c>
    </row>
    <row r="572" spans="1:2" x14ac:dyDescent="0.35">
      <c r="A572" s="28" t="s">
        <v>204</v>
      </c>
      <c r="B572" t="s">
        <v>7994</v>
      </c>
    </row>
    <row r="573" spans="1:2" x14ac:dyDescent="0.35">
      <c r="A573" s="28" t="s">
        <v>205</v>
      </c>
      <c r="B573" t="s">
        <v>7995</v>
      </c>
    </row>
    <row r="574" spans="1:2" x14ac:dyDescent="0.35">
      <c r="A574" s="28" t="s">
        <v>2666</v>
      </c>
      <c r="B574" t="s">
        <v>7996</v>
      </c>
    </row>
    <row r="575" spans="1:2" x14ac:dyDescent="0.35">
      <c r="A575" s="28" t="s">
        <v>2670</v>
      </c>
      <c r="B575" t="s">
        <v>7997</v>
      </c>
    </row>
    <row r="576" spans="1:2" x14ac:dyDescent="0.35">
      <c r="A576" s="28" t="s">
        <v>2673</v>
      </c>
      <c r="B576" t="s">
        <v>7998</v>
      </c>
    </row>
    <row r="577" spans="1:2" x14ac:dyDescent="0.35">
      <c r="A577" s="28" t="s">
        <v>2676</v>
      </c>
      <c r="B577" t="s">
        <v>7999</v>
      </c>
    </row>
    <row r="578" spans="1:2" x14ac:dyDescent="0.35">
      <c r="A578" s="28" t="s">
        <v>2679</v>
      </c>
      <c r="B578" t="s">
        <v>8000</v>
      </c>
    </row>
    <row r="579" spans="1:2" x14ac:dyDescent="0.35">
      <c r="A579" s="28" t="s">
        <v>2682</v>
      </c>
      <c r="B579" t="s">
        <v>8001</v>
      </c>
    </row>
    <row r="580" spans="1:2" x14ac:dyDescent="0.35">
      <c r="A580" s="28" t="s">
        <v>2685</v>
      </c>
      <c r="B580" t="s">
        <v>8002</v>
      </c>
    </row>
    <row r="581" spans="1:2" x14ac:dyDescent="0.35">
      <c r="A581" s="28" t="s">
        <v>209</v>
      </c>
      <c r="B581" t="s">
        <v>8003</v>
      </c>
    </row>
    <row r="582" spans="1:2" x14ac:dyDescent="0.35">
      <c r="A582" s="28" t="s">
        <v>210</v>
      </c>
      <c r="B582" t="s">
        <v>8004</v>
      </c>
    </row>
    <row r="583" spans="1:2" x14ac:dyDescent="0.35">
      <c r="A583" s="28" t="s">
        <v>211</v>
      </c>
      <c r="B583" t="s">
        <v>8005</v>
      </c>
    </row>
    <row r="584" spans="1:2" x14ac:dyDescent="0.35">
      <c r="A584" s="28" t="s">
        <v>212</v>
      </c>
      <c r="B584" t="s">
        <v>8006</v>
      </c>
    </row>
    <row r="585" spans="1:2" x14ac:dyDescent="0.35">
      <c r="A585" s="28" t="s">
        <v>213</v>
      </c>
      <c r="B585" t="s">
        <v>8007</v>
      </c>
    </row>
    <row r="586" spans="1:2" x14ac:dyDescent="0.35">
      <c r="A586" s="28" t="s">
        <v>214</v>
      </c>
      <c r="B586" t="s">
        <v>8008</v>
      </c>
    </row>
    <row r="587" spans="1:2" x14ac:dyDescent="0.35">
      <c r="A587" s="28" t="s">
        <v>215</v>
      </c>
      <c r="B587" t="s">
        <v>8009</v>
      </c>
    </row>
    <row r="588" spans="1:2" x14ac:dyDescent="0.35">
      <c r="A588" s="28" t="s">
        <v>2696</v>
      </c>
      <c r="B588" t="s">
        <v>8010</v>
      </c>
    </row>
    <row r="589" spans="1:2" x14ac:dyDescent="0.35">
      <c r="A589" s="28" t="s">
        <v>2700</v>
      </c>
      <c r="B589" t="s">
        <v>8011</v>
      </c>
    </row>
    <row r="590" spans="1:2" x14ac:dyDescent="0.35">
      <c r="A590" s="28" t="s">
        <v>2705</v>
      </c>
      <c r="B590" t="s">
        <v>8012</v>
      </c>
    </row>
    <row r="591" spans="1:2" x14ac:dyDescent="0.35">
      <c r="A591" s="28" t="s">
        <v>2708</v>
      </c>
      <c r="B591" t="s">
        <v>8013</v>
      </c>
    </row>
    <row r="592" spans="1:2" x14ac:dyDescent="0.35">
      <c r="A592" s="28" t="s">
        <v>2711</v>
      </c>
      <c r="B592" t="s">
        <v>8014</v>
      </c>
    </row>
    <row r="593" spans="1:2" x14ac:dyDescent="0.35">
      <c r="A593" s="28" t="s">
        <v>2715</v>
      </c>
      <c r="B593" t="s">
        <v>8015</v>
      </c>
    </row>
    <row r="594" spans="1:2" x14ac:dyDescent="0.35">
      <c r="A594" s="28" t="s">
        <v>2721</v>
      </c>
      <c r="B594" t="s">
        <v>8016</v>
      </c>
    </row>
    <row r="595" spans="1:2" x14ac:dyDescent="0.35">
      <c r="A595" s="41" t="s">
        <v>219</v>
      </c>
      <c r="B595" t="s">
        <v>8017</v>
      </c>
    </row>
    <row r="596" spans="1:2" x14ac:dyDescent="0.35">
      <c r="A596" s="41" t="s">
        <v>220</v>
      </c>
      <c r="B596" t="s">
        <v>8018</v>
      </c>
    </row>
    <row r="597" spans="1:2" x14ac:dyDescent="0.35">
      <c r="A597" s="41" t="s">
        <v>221</v>
      </c>
      <c r="B597" t="s">
        <v>8019</v>
      </c>
    </row>
    <row r="598" spans="1:2" x14ac:dyDescent="0.35">
      <c r="A598" s="41" t="s">
        <v>222</v>
      </c>
      <c r="B598" t="s">
        <v>8020</v>
      </c>
    </row>
    <row r="599" spans="1:2" x14ac:dyDescent="0.35">
      <c r="A599" s="41" t="s">
        <v>223</v>
      </c>
      <c r="B599" t="s">
        <v>8021</v>
      </c>
    </row>
    <row r="600" spans="1:2" x14ac:dyDescent="0.35">
      <c r="A600" s="41" t="s">
        <v>224</v>
      </c>
      <c r="B600" t="s">
        <v>8022</v>
      </c>
    </row>
    <row r="601" spans="1:2" x14ac:dyDescent="0.35">
      <c r="A601" s="41" t="s">
        <v>225</v>
      </c>
      <c r="B601" t="s">
        <v>8023</v>
      </c>
    </row>
    <row r="602" spans="1:2" x14ac:dyDescent="0.35">
      <c r="A602" s="28" t="s">
        <v>226</v>
      </c>
      <c r="B602" t="s">
        <v>8024</v>
      </c>
    </row>
    <row r="603" spans="1:2" x14ac:dyDescent="0.35">
      <c r="A603" s="28">
        <v>360200</v>
      </c>
      <c r="B603" t="s">
        <v>8025</v>
      </c>
    </row>
    <row r="604" spans="1:2" x14ac:dyDescent="0.35">
      <c r="A604" s="28">
        <v>360300</v>
      </c>
      <c r="B604" t="s">
        <v>8026</v>
      </c>
    </row>
    <row r="605" spans="1:2" x14ac:dyDescent="0.35">
      <c r="A605" s="28">
        <v>360350</v>
      </c>
      <c r="B605" t="s">
        <v>8027</v>
      </c>
    </row>
    <row r="606" spans="1:2" x14ac:dyDescent="0.35">
      <c r="A606" s="28">
        <v>360400</v>
      </c>
      <c r="B606" t="s">
        <v>8028</v>
      </c>
    </row>
    <row r="607" spans="1:2" x14ac:dyDescent="0.35">
      <c r="A607" s="28">
        <v>370100</v>
      </c>
      <c r="B607" t="s">
        <v>8029</v>
      </c>
    </row>
    <row r="608" spans="1:2" x14ac:dyDescent="0.35">
      <c r="A608" s="28">
        <v>370120</v>
      </c>
      <c r="B608" t="s">
        <v>8030</v>
      </c>
    </row>
    <row r="609" spans="1:2" x14ac:dyDescent="0.35">
      <c r="A609" s="28">
        <v>370150</v>
      </c>
      <c r="B609" t="s">
        <v>8031</v>
      </c>
    </row>
    <row r="610" spans="1:2" x14ac:dyDescent="0.35">
      <c r="A610" s="28">
        <v>370200</v>
      </c>
      <c r="B610" t="s">
        <v>8032</v>
      </c>
    </row>
    <row r="611" spans="1:2" x14ac:dyDescent="0.35">
      <c r="A611" s="28">
        <v>370250</v>
      </c>
      <c r="B611" t="s">
        <v>8033</v>
      </c>
    </row>
    <row r="612" spans="1:2" x14ac:dyDescent="0.35">
      <c r="A612" s="28">
        <v>370300</v>
      </c>
      <c r="B612" t="s">
        <v>8034</v>
      </c>
    </row>
    <row r="613" spans="1:2" x14ac:dyDescent="0.35">
      <c r="A613" s="28">
        <v>370320</v>
      </c>
      <c r="B613" t="s">
        <v>8035</v>
      </c>
    </row>
    <row r="614" spans="1:2" x14ac:dyDescent="0.35">
      <c r="A614" s="28">
        <v>370350</v>
      </c>
      <c r="B614" t="s">
        <v>8036</v>
      </c>
    </row>
    <row r="615" spans="1:2" x14ac:dyDescent="0.35">
      <c r="A615" s="28">
        <v>370370</v>
      </c>
      <c r="B615" t="s">
        <v>8037</v>
      </c>
    </row>
    <row r="616" spans="1:2" x14ac:dyDescent="0.35">
      <c r="A616" s="28">
        <v>370400</v>
      </c>
      <c r="B616" t="s">
        <v>8038</v>
      </c>
    </row>
    <row r="617" spans="1:2" x14ac:dyDescent="0.35">
      <c r="A617" s="28">
        <v>370450</v>
      </c>
      <c r="B617" t="s">
        <v>8039</v>
      </c>
    </row>
    <row r="618" spans="1:2" x14ac:dyDescent="0.35">
      <c r="A618" s="28">
        <v>370500</v>
      </c>
      <c r="B618" t="s">
        <v>8040</v>
      </c>
    </row>
    <row r="619" spans="1:2" x14ac:dyDescent="0.35">
      <c r="A619" s="28">
        <v>370550</v>
      </c>
      <c r="B619" t="s">
        <v>8041</v>
      </c>
    </row>
    <row r="620" spans="1:2" x14ac:dyDescent="0.35">
      <c r="A620" s="28">
        <v>370600</v>
      </c>
      <c r="B620" t="s">
        <v>8042</v>
      </c>
    </row>
    <row r="621" spans="1:2" x14ac:dyDescent="0.35">
      <c r="A621" s="28">
        <v>370650</v>
      </c>
      <c r="B621" t="s">
        <v>8043</v>
      </c>
    </row>
    <row r="622" spans="1:2" x14ac:dyDescent="0.35">
      <c r="A622" s="28">
        <v>370700</v>
      </c>
      <c r="B622" t="s">
        <v>8044</v>
      </c>
    </row>
    <row r="623" spans="1:2" x14ac:dyDescent="0.35">
      <c r="A623" s="28">
        <v>370720</v>
      </c>
      <c r="B623" t="s">
        <v>8045</v>
      </c>
    </row>
    <row r="624" spans="1:2" x14ac:dyDescent="0.35">
      <c r="A624" s="28">
        <v>370750</v>
      </c>
      <c r="B624" t="s">
        <v>8046</v>
      </c>
    </row>
    <row r="625" spans="1:2" x14ac:dyDescent="0.35">
      <c r="A625" s="28">
        <v>371100</v>
      </c>
      <c r="B625" t="s">
        <v>8047</v>
      </c>
    </row>
    <row r="626" spans="1:2" x14ac:dyDescent="0.35">
      <c r="A626" s="28">
        <v>371120</v>
      </c>
      <c r="B626" t="s">
        <v>8048</v>
      </c>
    </row>
    <row r="627" spans="1:2" x14ac:dyDescent="0.35">
      <c r="A627" s="28">
        <v>371150</v>
      </c>
      <c r="B627" t="s">
        <v>8049</v>
      </c>
    </row>
    <row r="628" spans="1:2" x14ac:dyDescent="0.35">
      <c r="A628" s="28">
        <v>371250</v>
      </c>
      <c r="B628" t="s">
        <v>8050</v>
      </c>
    </row>
    <row r="629" spans="1:2" x14ac:dyDescent="0.35">
      <c r="A629" s="28">
        <v>371300</v>
      </c>
      <c r="B629" t="s">
        <v>8051</v>
      </c>
    </row>
    <row r="630" spans="1:2" x14ac:dyDescent="0.35">
      <c r="A630" s="28">
        <v>371320</v>
      </c>
      <c r="B630" t="s">
        <v>8052</v>
      </c>
    </row>
    <row r="631" spans="1:2" x14ac:dyDescent="0.35">
      <c r="A631" s="28">
        <v>371350</v>
      </c>
      <c r="B631" t="s">
        <v>8053</v>
      </c>
    </row>
    <row r="632" spans="1:2" x14ac:dyDescent="0.35">
      <c r="A632" s="28">
        <v>371400</v>
      </c>
      <c r="B632" t="s">
        <v>8054</v>
      </c>
    </row>
    <row r="633" spans="1:2" x14ac:dyDescent="0.35">
      <c r="A633" s="28">
        <v>371420</v>
      </c>
      <c r="B633" t="s">
        <v>8055</v>
      </c>
    </row>
    <row r="634" spans="1:2" x14ac:dyDescent="0.35">
      <c r="A634" s="28">
        <v>371450</v>
      </c>
      <c r="B634" t="s">
        <v>8056</v>
      </c>
    </row>
    <row r="635" spans="1:2" x14ac:dyDescent="0.35">
      <c r="A635" s="28">
        <v>371650</v>
      </c>
      <c r="B635" t="s">
        <v>8057</v>
      </c>
    </row>
    <row r="636" spans="1:2" x14ac:dyDescent="0.35">
      <c r="A636" s="28">
        <v>371700</v>
      </c>
      <c r="B636" t="s">
        <v>8058</v>
      </c>
    </row>
    <row r="637" spans="1:2" x14ac:dyDescent="0.35">
      <c r="A637" s="28">
        <v>371720</v>
      </c>
      <c r="B637" t="s">
        <v>8059</v>
      </c>
    </row>
    <row r="638" spans="1:2" x14ac:dyDescent="0.35">
      <c r="A638" s="28">
        <v>371750</v>
      </c>
      <c r="B638" t="s">
        <v>8060</v>
      </c>
    </row>
    <row r="639" spans="1:2" x14ac:dyDescent="0.35">
      <c r="A639" s="28" t="s">
        <v>2864</v>
      </c>
      <c r="B639" t="s">
        <v>8061</v>
      </c>
    </row>
    <row r="640" spans="1:2" x14ac:dyDescent="0.35">
      <c r="A640" s="28" t="s">
        <v>2874</v>
      </c>
      <c r="B640" t="s">
        <v>8062</v>
      </c>
    </row>
    <row r="641" spans="1:2" x14ac:dyDescent="0.35">
      <c r="A641" s="28" t="s">
        <v>2881</v>
      </c>
      <c r="B641" t="s">
        <v>8063</v>
      </c>
    </row>
    <row r="642" spans="1:2" x14ac:dyDescent="0.35">
      <c r="A642" s="28" t="s">
        <v>2890</v>
      </c>
      <c r="B642" t="s">
        <v>8064</v>
      </c>
    </row>
    <row r="643" spans="1:2" x14ac:dyDescent="0.35">
      <c r="A643" s="28" t="s">
        <v>2895</v>
      </c>
      <c r="B643" t="s">
        <v>8065</v>
      </c>
    </row>
    <row r="644" spans="1:2" x14ac:dyDescent="0.35">
      <c r="A644" s="28" t="s">
        <v>2898</v>
      </c>
      <c r="B644" t="s">
        <v>8066</v>
      </c>
    </row>
    <row r="645" spans="1:2" x14ac:dyDescent="0.35">
      <c r="A645" s="28" t="s">
        <v>2905</v>
      </c>
      <c r="B645" t="s">
        <v>8067</v>
      </c>
    </row>
    <row r="646" spans="1:2" x14ac:dyDescent="0.35">
      <c r="A646" s="28" t="s">
        <v>2908</v>
      </c>
      <c r="B646" t="s">
        <v>8068</v>
      </c>
    </row>
    <row r="647" spans="1:2" x14ac:dyDescent="0.35">
      <c r="A647" s="28" t="s">
        <v>2912</v>
      </c>
      <c r="B647" t="s">
        <v>8069</v>
      </c>
    </row>
    <row r="648" spans="1:2" x14ac:dyDescent="0.35">
      <c r="A648" s="28" t="s">
        <v>2915</v>
      </c>
      <c r="B648" t="s">
        <v>8070</v>
      </c>
    </row>
    <row r="649" spans="1:2" x14ac:dyDescent="0.35">
      <c r="A649" s="28" t="s">
        <v>2931</v>
      </c>
      <c r="B649" t="s">
        <v>8071</v>
      </c>
    </row>
    <row r="650" spans="1:2" x14ac:dyDescent="0.35">
      <c r="A650" s="28" t="s">
        <v>2936</v>
      </c>
      <c r="B650" t="s">
        <v>8072</v>
      </c>
    </row>
    <row r="651" spans="1:2" x14ac:dyDescent="0.35">
      <c r="A651" s="28" t="s">
        <v>2946</v>
      </c>
      <c r="B651" t="s">
        <v>8073</v>
      </c>
    </row>
    <row r="652" spans="1:2" x14ac:dyDescent="0.35">
      <c r="A652" s="28" t="s">
        <v>2949</v>
      </c>
      <c r="B652" t="s">
        <v>8074</v>
      </c>
    </row>
    <row r="653" spans="1:2" x14ac:dyDescent="0.35">
      <c r="A653" s="28" t="s">
        <v>2955</v>
      </c>
      <c r="B653" t="s">
        <v>8075</v>
      </c>
    </row>
    <row r="654" spans="1:2" x14ac:dyDescent="0.35">
      <c r="A654" s="28" t="s">
        <v>2960</v>
      </c>
      <c r="B654" t="s">
        <v>8076</v>
      </c>
    </row>
    <row r="655" spans="1:2" x14ac:dyDescent="0.35">
      <c r="A655" s="28" t="s">
        <v>2966</v>
      </c>
      <c r="B655" t="s">
        <v>8077</v>
      </c>
    </row>
    <row r="656" spans="1:2" x14ac:dyDescent="0.35">
      <c r="A656" s="28" t="s">
        <v>2972</v>
      </c>
      <c r="B656" t="s">
        <v>8078</v>
      </c>
    </row>
    <row r="657" spans="1:2" x14ac:dyDescent="0.35">
      <c r="A657" s="28" t="s">
        <v>2978</v>
      </c>
      <c r="B657" t="s">
        <v>8079</v>
      </c>
    </row>
    <row r="658" spans="1:2" x14ac:dyDescent="0.35">
      <c r="A658" s="28" t="s">
        <v>2984</v>
      </c>
      <c r="B658" t="s">
        <v>8080</v>
      </c>
    </row>
    <row r="659" spans="1:2" x14ac:dyDescent="0.35">
      <c r="A659" s="28" t="s">
        <v>2989</v>
      </c>
      <c r="B659" t="s">
        <v>8081</v>
      </c>
    </row>
    <row r="660" spans="1:2" x14ac:dyDescent="0.35">
      <c r="A660" s="28" t="s">
        <v>2994</v>
      </c>
      <c r="B660" t="s">
        <v>8082</v>
      </c>
    </row>
    <row r="661" spans="1:2" x14ac:dyDescent="0.35">
      <c r="A661" s="28" t="s">
        <v>2999</v>
      </c>
      <c r="B661" s="4" t="s">
        <v>8083</v>
      </c>
    </row>
    <row r="662" spans="1:2" x14ac:dyDescent="0.35">
      <c r="A662" s="28" t="s">
        <v>3004</v>
      </c>
      <c r="B662" s="4" t="s">
        <v>8084</v>
      </c>
    </row>
    <row r="663" spans="1:2" x14ac:dyDescent="0.35">
      <c r="A663" s="28" t="s">
        <v>3008</v>
      </c>
      <c r="B663" s="4" t="s">
        <v>8085</v>
      </c>
    </row>
    <row r="664" spans="1:2" x14ac:dyDescent="0.35">
      <c r="A664" s="28">
        <v>510700</v>
      </c>
      <c r="B664" t="s">
        <v>8086</v>
      </c>
    </row>
    <row r="665" spans="1:2" x14ac:dyDescent="0.35">
      <c r="A665" s="28" t="s">
        <v>3015</v>
      </c>
      <c r="B665" t="s">
        <v>8087</v>
      </c>
    </row>
    <row r="666" spans="1:2" x14ac:dyDescent="0.35">
      <c r="A666" s="28">
        <v>510970</v>
      </c>
      <c r="B666" t="s">
        <v>8088</v>
      </c>
    </row>
    <row r="667" spans="1:2" x14ac:dyDescent="0.35">
      <c r="A667" s="28">
        <v>510980</v>
      </c>
      <c r="B667" t="s">
        <v>8089</v>
      </c>
    </row>
    <row r="668" spans="1:2" x14ac:dyDescent="0.35">
      <c r="A668" s="28">
        <v>510990</v>
      </c>
      <c r="B668" t="s">
        <v>8090</v>
      </c>
    </row>
    <row r="669" spans="1:2" x14ac:dyDescent="0.35">
      <c r="A669" s="28" t="s">
        <v>3023</v>
      </c>
      <c r="B669" t="s">
        <v>8091</v>
      </c>
    </row>
    <row r="670" spans="1:2" x14ac:dyDescent="0.35">
      <c r="A670" s="28" t="s">
        <v>3043</v>
      </c>
      <c r="B670" t="s">
        <v>8092</v>
      </c>
    </row>
    <row r="671" spans="1:2" x14ac:dyDescent="0.35">
      <c r="A671" s="28" t="s">
        <v>3048</v>
      </c>
      <c r="B671" t="s">
        <v>8093</v>
      </c>
    </row>
    <row r="672" spans="1:2" x14ac:dyDescent="0.35">
      <c r="A672" s="28" t="s">
        <v>3053</v>
      </c>
      <c r="B672" t="s">
        <v>8094</v>
      </c>
    </row>
    <row r="673" spans="1:2" x14ac:dyDescent="0.35">
      <c r="A673" s="28" t="s">
        <v>3058</v>
      </c>
      <c r="B673" t="s">
        <v>8095</v>
      </c>
    </row>
    <row r="674" spans="1:2" x14ac:dyDescent="0.35">
      <c r="A674" s="28" t="s">
        <v>3063</v>
      </c>
      <c r="B674" t="s">
        <v>8096</v>
      </c>
    </row>
    <row r="675" spans="1:2" x14ac:dyDescent="0.35">
      <c r="A675" s="28" t="s">
        <v>3068</v>
      </c>
      <c r="B675" t="s">
        <v>8097</v>
      </c>
    </row>
    <row r="676" spans="1:2" x14ac:dyDescent="0.35">
      <c r="A676" s="28" t="s">
        <v>3079</v>
      </c>
      <c r="B676" t="s">
        <v>8098</v>
      </c>
    </row>
    <row r="677" spans="1:2" x14ac:dyDescent="0.35">
      <c r="A677" s="28" t="s">
        <v>3087</v>
      </c>
      <c r="B677" t="s">
        <v>8099</v>
      </c>
    </row>
    <row r="678" spans="1:2" x14ac:dyDescent="0.35">
      <c r="A678" s="28" t="s">
        <v>3092</v>
      </c>
      <c r="B678" t="s">
        <v>8100</v>
      </c>
    </row>
    <row r="679" spans="1:2" x14ac:dyDescent="0.35">
      <c r="A679" s="28" t="s">
        <v>3096</v>
      </c>
      <c r="B679" t="s">
        <v>8101</v>
      </c>
    </row>
    <row r="680" spans="1:2" x14ac:dyDescent="0.35">
      <c r="A680" s="28" t="s">
        <v>227</v>
      </c>
      <c r="B680" t="s">
        <v>8102</v>
      </c>
    </row>
    <row r="681" spans="1:2" x14ac:dyDescent="0.35">
      <c r="A681" s="28" t="s">
        <v>3104</v>
      </c>
      <c r="B681" t="s">
        <v>8103</v>
      </c>
    </row>
    <row r="682" spans="1:2" x14ac:dyDescent="0.35">
      <c r="A682" s="28" t="s">
        <v>3111</v>
      </c>
      <c r="B682" t="s">
        <v>8104</v>
      </c>
    </row>
    <row r="683" spans="1:2" x14ac:dyDescent="0.35">
      <c r="A683" s="28" t="s">
        <v>3119</v>
      </c>
      <c r="B683" t="s">
        <v>8105</v>
      </c>
    </row>
    <row r="684" spans="1:2" x14ac:dyDescent="0.35">
      <c r="A684" s="28">
        <v>525210</v>
      </c>
      <c r="B684" t="s">
        <v>8106</v>
      </c>
    </row>
    <row r="685" spans="1:2" x14ac:dyDescent="0.35">
      <c r="A685" s="28" t="s">
        <v>3130</v>
      </c>
      <c r="B685" t="s">
        <v>8107</v>
      </c>
    </row>
    <row r="686" spans="1:2" x14ac:dyDescent="0.35">
      <c r="A686" s="28" t="s">
        <v>3137</v>
      </c>
      <c r="B686" t="s">
        <v>8108</v>
      </c>
    </row>
    <row r="687" spans="1:2" x14ac:dyDescent="0.35">
      <c r="A687" s="28">
        <v>525450</v>
      </c>
      <c r="B687" t="s">
        <v>8109</v>
      </c>
    </row>
    <row r="688" spans="1:2" x14ac:dyDescent="0.35">
      <c r="A688" s="28" t="s">
        <v>3142</v>
      </c>
      <c r="B688" t="s">
        <v>8110</v>
      </c>
    </row>
    <row r="689" spans="1:2" x14ac:dyDescent="0.35">
      <c r="A689" s="28" t="s">
        <v>3147</v>
      </c>
      <c r="B689" t="s">
        <v>8111</v>
      </c>
    </row>
    <row r="690" spans="1:2" x14ac:dyDescent="0.35">
      <c r="A690" s="28" t="s">
        <v>228</v>
      </c>
      <c r="B690" t="s">
        <v>8112</v>
      </c>
    </row>
    <row r="691" spans="1:2" x14ac:dyDescent="0.35">
      <c r="A691" s="28" t="s">
        <v>3163</v>
      </c>
      <c r="B691" t="s">
        <v>8113</v>
      </c>
    </row>
    <row r="692" spans="1:2" x14ac:dyDescent="0.35">
      <c r="A692" s="28" t="s">
        <v>3174</v>
      </c>
      <c r="B692" t="s">
        <v>8114</v>
      </c>
    </row>
    <row r="693" spans="1:2" x14ac:dyDescent="0.35">
      <c r="A693" s="28" t="s">
        <v>3181</v>
      </c>
      <c r="B693" t="s">
        <v>8115</v>
      </c>
    </row>
    <row r="694" spans="1:2" x14ac:dyDescent="0.35">
      <c r="A694" s="28" t="s">
        <v>3184</v>
      </c>
      <c r="B694" t="s">
        <v>8116</v>
      </c>
    </row>
    <row r="695" spans="1:2" x14ac:dyDescent="0.35">
      <c r="A695" s="28" t="s">
        <v>3192</v>
      </c>
      <c r="B695" t="s">
        <v>8117</v>
      </c>
    </row>
    <row r="696" spans="1:2" x14ac:dyDescent="0.35">
      <c r="A696" s="28" t="s">
        <v>3200</v>
      </c>
      <c r="B696" t="s">
        <v>8118</v>
      </c>
    </row>
    <row r="697" spans="1:2" x14ac:dyDescent="0.35">
      <c r="A697" s="28" t="s">
        <v>3204</v>
      </c>
      <c r="B697" t="s">
        <v>8119</v>
      </c>
    </row>
    <row r="698" spans="1:2" x14ac:dyDescent="0.35">
      <c r="A698" s="28" t="s">
        <v>3207</v>
      </c>
      <c r="B698" t="s">
        <v>8120</v>
      </c>
    </row>
    <row r="699" spans="1:2" x14ac:dyDescent="0.35">
      <c r="A699" s="28">
        <v>530580</v>
      </c>
      <c r="B699" t="s">
        <v>8121</v>
      </c>
    </row>
    <row r="700" spans="1:2" x14ac:dyDescent="0.35">
      <c r="A700" s="28" t="s">
        <v>3212</v>
      </c>
      <c r="B700" t="s">
        <v>8122</v>
      </c>
    </row>
    <row r="701" spans="1:2" x14ac:dyDescent="0.35">
      <c r="A701" s="28" t="s">
        <v>3215</v>
      </c>
      <c r="B701" t="s">
        <v>8123</v>
      </c>
    </row>
    <row r="702" spans="1:2" x14ac:dyDescent="0.35">
      <c r="A702" s="28">
        <v>530660</v>
      </c>
      <c r="B702" t="s">
        <v>8124</v>
      </c>
    </row>
    <row r="703" spans="1:2" x14ac:dyDescent="0.35">
      <c r="A703" s="28" t="s">
        <v>3220</v>
      </c>
      <c r="B703" t="s">
        <v>8125</v>
      </c>
    </row>
    <row r="704" spans="1:2" x14ac:dyDescent="0.35">
      <c r="A704" s="28" t="s">
        <v>232</v>
      </c>
      <c r="B704" t="s">
        <v>8126</v>
      </c>
    </row>
    <row r="705" spans="1:2" x14ac:dyDescent="0.35">
      <c r="A705" s="28" t="s">
        <v>3228</v>
      </c>
      <c r="B705" s="4" t="s">
        <v>8127</v>
      </c>
    </row>
    <row r="706" spans="1:2" x14ac:dyDescent="0.35">
      <c r="A706" s="28" t="s">
        <v>3238</v>
      </c>
      <c r="B706" t="s">
        <v>8128</v>
      </c>
    </row>
    <row r="707" spans="1:2" x14ac:dyDescent="0.35">
      <c r="A707" s="28" t="s">
        <v>3243</v>
      </c>
      <c r="B707" t="s">
        <v>8129</v>
      </c>
    </row>
    <row r="708" spans="1:2" x14ac:dyDescent="0.35">
      <c r="A708" s="28" t="s">
        <v>3249</v>
      </c>
      <c r="B708" t="s">
        <v>8130</v>
      </c>
    </row>
    <row r="709" spans="1:2" x14ac:dyDescent="0.35">
      <c r="A709" s="28" t="s">
        <v>3255</v>
      </c>
      <c r="B709" t="s">
        <v>8131</v>
      </c>
    </row>
    <row r="710" spans="1:2" x14ac:dyDescent="0.35">
      <c r="A710" s="28" t="s">
        <v>3260</v>
      </c>
      <c r="B710" t="s">
        <v>8132</v>
      </c>
    </row>
    <row r="711" spans="1:2" x14ac:dyDescent="0.35">
      <c r="A711" s="28" t="s">
        <v>3265</v>
      </c>
      <c r="B711" t="s">
        <v>8133</v>
      </c>
    </row>
    <row r="712" spans="1:2" x14ac:dyDescent="0.35">
      <c r="A712" s="28" t="s">
        <v>3270</v>
      </c>
      <c r="B712" t="s">
        <v>8134</v>
      </c>
    </row>
    <row r="713" spans="1:2" x14ac:dyDescent="0.35">
      <c r="A713" s="28" t="s">
        <v>3274</v>
      </c>
      <c r="B713" t="s">
        <v>8135</v>
      </c>
    </row>
    <row r="714" spans="1:2" x14ac:dyDescent="0.35">
      <c r="A714" s="28" t="s">
        <v>235</v>
      </c>
      <c r="B714" t="s">
        <v>8136</v>
      </c>
    </row>
    <row r="715" spans="1:2" x14ac:dyDescent="0.35">
      <c r="A715" s="28" t="s">
        <v>3281</v>
      </c>
      <c r="B715" t="s">
        <v>8137</v>
      </c>
    </row>
    <row r="716" spans="1:2" x14ac:dyDescent="0.35">
      <c r="A716" s="28" t="s">
        <v>3292</v>
      </c>
      <c r="B716" t="s">
        <v>8138</v>
      </c>
    </row>
    <row r="717" spans="1:2" x14ac:dyDescent="0.35">
      <c r="A717" s="28" t="s">
        <v>3295</v>
      </c>
      <c r="B717" t="s">
        <v>8139</v>
      </c>
    </row>
    <row r="718" spans="1:2" x14ac:dyDescent="0.35">
      <c r="A718" s="28" t="s">
        <v>3298</v>
      </c>
      <c r="B718" t="s">
        <v>8140</v>
      </c>
    </row>
    <row r="719" spans="1:2" x14ac:dyDescent="0.35">
      <c r="A719" s="28" t="s">
        <v>3305</v>
      </c>
      <c r="B719" t="s">
        <v>8141</v>
      </c>
    </row>
    <row r="720" spans="1:2" x14ac:dyDescent="0.35">
      <c r="A720" s="28" t="s">
        <v>3308</v>
      </c>
      <c r="B720" t="s">
        <v>8142</v>
      </c>
    </row>
    <row r="721" spans="1:2" x14ac:dyDescent="0.35">
      <c r="A721" s="28" t="s">
        <v>3314</v>
      </c>
      <c r="B721" t="s">
        <v>8143</v>
      </c>
    </row>
    <row r="722" spans="1:2" x14ac:dyDescent="0.35">
      <c r="A722" s="28" t="s">
        <v>3318</v>
      </c>
      <c r="B722" t="s">
        <v>8144</v>
      </c>
    </row>
    <row r="723" spans="1:2" x14ac:dyDescent="0.35">
      <c r="A723" s="28" t="s">
        <v>3323</v>
      </c>
      <c r="B723" t="s">
        <v>8145</v>
      </c>
    </row>
    <row r="724" spans="1:2" x14ac:dyDescent="0.35">
      <c r="A724" s="28" t="s">
        <v>236</v>
      </c>
      <c r="B724" t="s">
        <v>8146</v>
      </c>
    </row>
    <row r="725" spans="1:2" x14ac:dyDescent="0.35">
      <c r="A725" s="28" t="s">
        <v>3339</v>
      </c>
      <c r="B725" t="s">
        <v>8147</v>
      </c>
    </row>
    <row r="726" spans="1:2" x14ac:dyDescent="0.35">
      <c r="A726" s="28" t="s">
        <v>3344</v>
      </c>
      <c r="B726" t="s">
        <v>8148</v>
      </c>
    </row>
    <row r="727" spans="1:2" x14ac:dyDescent="0.35">
      <c r="A727" s="28" t="s">
        <v>3352</v>
      </c>
      <c r="B727" t="s">
        <v>8149</v>
      </c>
    </row>
    <row r="728" spans="1:2" x14ac:dyDescent="0.35">
      <c r="A728" s="28" t="s">
        <v>3356</v>
      </c>
      <c r="B728" t="s">
        <v>8150</v>
      </c>
    </row>
    <row r="729" spans="1:2" x14ac:dyDescent="0.35">
      <c r="A729" s="28" t="s">
        <v>241</v>
      </c>
      <c r="B729" t="s">
        <v>8151</v>
      </c>
    </row>
    <row r="730" spans="1:2" x14ac:dyDescent="0.35">
      <c r="A730" s="28" t="s">
        <v>3361</v>
      </c>
      <c r="B730" t="s">
        <v>8152</v>
      </c>
    </row>
    <row r="731" spans="1:2" x14ac:dyDescent="0.35">
      <c r="A731" s="28" t="s">
        <v>3370</v>
      </c>
      <c r="B731" t="s">
        <v>8153</v>
      </c>
    </row>
    <row r="732" spans="1:2" x14ac:dyDescent="0.35">
      <c r="A732" s="28" t="s">
        <v>343</v>
      </c>
      <c r="B732" t="s">
        <v>8154</v>
      </c>
    </row>
    <row r="733" spans="1:2" x14ac:dyDescent="0.35">
      <c r="A733" s="28" t="s">
        <v>348</v>
      </c>
      <c r="B733" t="s">
        <v>8155</v>
      </c>
    </row>
    <row r="734" spans="1:2" x14ac:dyDescent="0.35">
      <c r="A734" s="28" t="s">
        <v>349</v>
      </c>
      <c r="B734" t="s">
        <v>8156</v>
      </c>
    </row>
    <row r="735" spans="1:2" x14ac:dyDescent="0.35">
      <c r="A735" s="28" t="s">
        <v>3386</v>
      </c>
      <c r="B735" t="s">
        <v>8157</v>
      </c>
    </row>
    <row r="736" spans="1:2" x14ac:dyDescent="0.35">
      <c r="A736" s="28" t="s">
        <v>3397</v>
      </c>
      <c r="B736" t="s">
        <v>8158</v>
      </c>
    </row>
    <row r="737" spans="1:2" x14ac:dyDescent="0.35">
      <c r="A737" s="28" t="s">
        <v>3400</v>
      </c>
      <c r="B737" t="s">
        <v>8159</v>
      </c>
    </row>
    <row r="738" spans="1:2" x14ac:dyDescent="0.35">
      <c r="A738" s="28" t="s">
        <v>3403</v>
      </c>
      <c r="B738" t="s">
        <v>8160</v>
      </c>
    </row>
    <row r="739" spans="1:2" x14ac:dyDescent="0.35">
      <c r="A739" s="28" t="s">
        <v>3412</v>
      </c>
      <c r="B739" t="s">
        <v>8161</v>
      </c>
    </row>
    <row r="740" spans="1:2" x14ac:dyDescent="0.35">
      <c r="A740" s="28" t="s">
        <v>3418</v>
      </c>
      <c r="B740" t="s">
        <v>8162</v>
      </c>
    </row>
    <row r="741" spans="1:2" x14ac:dyDescent="0.35">
      <c r="A741" s="28" t="s">
        <v>3422</v>
      </c>
      <c r="B741" t="s">
        <v>8163</v>
      </c>
    </row>
    <row r="742" spans="1:2" x14ac:dyDescent="0.35">
      <c r="A742" s="28" t="s">
        <v>3428</v>
      </c>
      <c r="B742" t="s">
        <v>8164</v>
      </c>
    </row>
    <row r="743" spans="1:2" x14ac:dyDescent="0.35">
      <c r="A743" s="28" t="s">
        <v>3431</v>
      </c>
      <c r="B743" t="s">
        <v>8165</v>
      </c>
    </row>
    <row r="744" spans="1:2" x14ac:dyDescent="0.35">
      <c r="A744" s="28" t="s">
        <v>3435</v>
      </c>
      <c r="B744" t="s">
        <v>8166</v>
      </c>
    </row>
    <row r="745" spans="1:2" x14ac:dyDescent="0.35">
      <c r="A745" s="28" t="s">
        <v>3439</v>
      </c>
      <c r="B745" t="s">
        <v>8167</v>
      </c>
    </row>
    <row r="746" spans="1:2" x14ac:dyDescent="0.35">
      <c r="A746" s="28" t="s">
        <v>3443</v>
      </c>
      <c r="B746" t="s">
        <v>8168</v>
      </c>
    </row>
    <row r="747" spans="1:2" x14ac:dyDescent="0.35">
      <c r="A747" s="28" t="s">
        <v>243</v>
      </c>
      <c r="B747" t="s">
        <v>8169</v>
      </c>
    </row>
    <row r="748" spans="1:2" x14ac:dyDescent="0.35">
      <c r="A748" s="28" t="s">
        <v>248</v>
      </c>
      <c r="B748" t="s">
        <v>8170</v>
      </c>
    </row>
    <row r="749" spans="1:2" x14ac:dyDescent="0.35">
      <c r="A749" s="28" t="s">
        <v>249</v>
      </c>
      <c r="B749" t="s">
        <v>8171</v>
      </c>
    </row>
    <row r="750" spans="1:2" x14ac:dyDescent="0.35">
      <c r="A750" s="28" t="s">
        <v>250</v>
      </c>
      <c r="B750" t="s">
        <v>8172</v>
      </c>
    </row>
    <row r="751" spans="1:2" x14ac:dyDescent="0.35">
      <c r="A751" s="28">
        <v>611100</v>
      </c>
      <c r="B751" t="s">
        <v>8173</v>
      </c>
    </row>
    <row r="752" spans="1:2" x14ac:dyDescent="0.35">
      <c r="A752" s="28">
        <v>611150</v>
      </c>
      <c r="B752" t="s">
        <v>8174</v>
      </c>
    </row>
    <row r="753" spans="1:2" x14ac:dyDescent="0.35">
      <c r="A753" s="28">
        <v>611200</v>
      </c>
      <c r="B753" t="s">
        <v>8175</v>
      </c>
    </row>
    <row r="754" spans="1:2" x14ac:dyDescent="0.35">
      <c r="A754" s="28">
        <v>611300</v>
      </c>
      <c r="B754" t="s">
        <v>8176</v>
      </c>
    </row>
    <row r="755" spans="1:2" x14ac:dyDescent="0.35">
      <c r="A755" s="28" t="s">
        <v>3486</v>
      </c>
      <c r="B755" t="s">
        <v>8177</v>
      </c>
    </row>
    <row r="756" spans="1:2" x14ac:dyDescent="0.35">
      <c r="A756" s="28">
        <v>612150</v>
      </c>
      <c r="B756" t="s">
        <v>8178</v>
      </c>
    </row>
    <row r="757" spans="1:2" x14ac:dyDescent="0.35">
      <c r="A757" s="28" t="s">
        <v>3490</v>
      </c>
      <c r="B757" t="s">
        <v>8179</v>
      </c>
    </row>
    <row r="758" spans="1:2" x14ac:dyDescent="0.35">
      <c r="A758" s="28" t="s">
        <v>3492</v>
      </c>
      <c r="B758" t="s">
        <v>8180</v>
      </c>
    </row>
    <row r="759" spans="1:2" x14ac:dyDescent="0.35">
      <c r="A759" s="28" t="s">
        <v>3494</v>
      </c>
      <c r="B759" t="s">
        <v>8181</v>
      </c>
    </row>
    <row r="760" spans="1:2" x14ac:dyDescent="0.35">
      <c r="A760" s="28" t="s">
        <v>3501</v>
      </c>
      <c r="B760" t="s">
        <v>8182</v>
      </c>
    </row>
    <row r="761" spans="1:2" x14ac:dyDescent="0.35">
      <c r="A761" s="28" t="s">
        <v>3503</v>
      </c>
      <c r="B761" t="s">
        <v>8183</v>
      </c>
    </row>
    <row r="762" spans="1:2" x14ac:dyDescent="0.35">
      <c r="A762" s="28" t="s">
        <v>3505</v>
      </c>
      <c r="B762" t="s">
        <v>8184</v>
      </c>
    </row>
    <row r="763" spans="1:2" x14ac:dyDescent="0.35">
      <c r="A763" s="28" t="s">
        <v>3507</v>
      </c>
      <c r="B763" t="s">
        <v>8185</v>
      </c>
    </row>
    <row r="764" spans="1:2" x14ac:dyDescent="0.35">
      <c r="A764" s="28" t="s">
        <v>3510</v>
      </c>
      <c r="B764" t="s">
        <v>8186</v>
      </c>
    </row>
    <row r="765" spans="1:2" x14ac:dyDescent="0.35">
      <c r="A765" s="28" t="s">
        <v>3512</v>
      </c>
      <c r="B765" t="s">
        <v>8187</v>
      </c>
    </row>
    <row r="766" spans="1:2" x14ac:dyDescent="0.35">
      <c r="A766" s="28" t="s">
        <v>3514</v>
      </c>
      <c r="B766" t="s">
        <v>8188</v>
      </c>
    </row>
    <row r="767" spans="1:2" x14ac:dyDescent="0.35">
      <c r="A767" s="28" t="s">
        <v>3516</v>
      </c>
      <c r="B767" t="s">
        <v>8189</v>
      </c>
    </row>
    <row r="768" spans="1:2" x14ac:dyDescent="0.35">
      <c r="A768" s="28" t="s">
        <v>3519</v>
      </c>
      <c r="B768" t="s">
        <v>8190</v>
      </c>
    </row>
    <row r="769" spans="1:2" x14ac:dyDescent="0.35">
      <c r="A769" s="28" t="s">
        <v>3521</v>
      </c>
      <c r="B769" t="s">
        <v>8191</v>
      </c>
    </row>
    <row r="770" spans="1:2" x14ac:dyDescent="0.35">
      <c r="A770" s="28" t="s">
        <v>3523</v>
      </c>
      <c r="B770" t="s">
        <v>8192</v>
      </c>
    </row>
    <row r="771" spans="1:2" x14ac:dyDescent="0.35">
      <c r="A771" s="28" t="s">
        <v>3525</v>
      </c>
      <c r="B771" t="s">
        <v>8193</v>
      </c>
    </row>
    <row r="772" spans="1:2" x14ac:dyDescent="0.35">
      <c r="A772" s="28" t="s">
        <v>3528</v>
      </c>
      <c r="B772" t="s">
        <v>8194</v>
      </c>
    </row>
    <row r="773" spans="1:2" x14ac:dyDescent="0.35">
      <c r="A773" s="28" t="s">
        <v>3530</v>
      </c>
      <c r="B773" t="s">
        <v>8195</v>
      </c>
    </row>
    <row r="774" spans="1:2" x14ac:dyDescent="0.35">
      <c r="A774" s="28" t="s">
        <v>3532</v>
      </c>
      <c r="B774" t="s">
        <v>8196</v>
      </c>
    </row>
    <row r="775" spans="1:2" x14ac:dyDescent="0.35">
      <c r="A775" s="28">
        <v>624100</v>
      </c>
      <c r="B775" t="s">
        <v>8197</v>
      </c>
    </row>
    <row r="776" spans="1:2" x14ac:dyDescent="0.35">
      <c r="A776" s="28">
        <v>624150</v>
      </c>
      <c r="B776" t="s">
        <v>8198</v>
      </c>
    </row>
    <row r="777" spans="1:2" x14ac:dyDescent="0.35">
      <c r="A777" s="28">
        <v>624200</v>
      </c>
      <c r="B777" t="s">
        <v>8199</v>
      </c>
    </row>
    <row r="778" spans="1:2" x14ac:dyDescent="0.35">
      <c r="A778" s="28">
        <v>624300</v>
      </c>
      <c r="B778" t="s">
        <v>8200</v>
      </c>
    </row>
    <row r="779" spans="1:2" x14ac:dyDescent="0.35">
      <c r="A779" s="28" t="s">
        <v>3539</v>
      </c>
      <c r="B779" t="s">
        <v>8201</v>
      </c>
    </row>
    <row r="780" spans="1:2" x14ac:dyDescent="0.35">
      <c r="A780" s="28" t="s">
        <v>3541</v>
      </c>
      <c r="B780" t="s">
        <v>8202</v>
      </c>
    </row>
    <row r="781" spans="1:2" x14ac:dyDescent="0.35">
      <c r="A781" s="28" t="s">
        <v>3543</v>
      </c>
      <c r="B781" t="s">
        <v>8203</v>
      </c>
    </row>
    <row r="782" spans="1:2" x14ac:dyDescent="0.35">
      <c r="A782" s="28" t="s">
        <v>3545</v>
      </c>
      <c r="B782" t="s">
        <v>8204</v>
      </c>
    </row>
    <row r="783" spans="1:2" x14ac:dyDescent="0.35">
      <c r="A783" s="28" t="s">
        <v>3547</v>
      </c>
      <c r="B783" t="s">
        <v>8205</v>
      </c>
    </row>
    <row r="784" spans="1:2" x14ac:dyDescent="0.35">
      <c r="A784" s="28" t="s">
        <v>3555</v>
      </c>
      <c r="B784" t="s">
        <v>8206</v>
      </c>
    </row>
    <row r="785" spans="1:2" x14ac:dyDescent="0.35">
      <c r="A785" s="28" t="s">
        <v>3557</v>
      </c>
      <c r="B785" t="s">
        <v>8207</v>
      </c>
    </row>
    <row r="786" spans="1:2" x14ac:dyDescent="0.35">
      <c r="A786" s="28" t="s">
        <v>3559</v>
      </c>
      <c r="B786" t="s">
        <v>8208</v>
      </c>
    </row>
    <row r="787" spans="1:2" x14ac:dyDescent="0.35">
      <c r="A787" s="28" t="s">
        <v>3561</v>
      </c>
      <c r="B787" t="s">
        <v>8209</v>
      </c>
    </row>
    <row r="788" spans="1:2" x14ac:dyDescent="0.35">
      <c r="A788" s="28" t="s">
        <v>3564</v>
      </c>
      <c r="B788" t="s">
        <v>8210</v>
      </c>
    </row>
    <row r="789" spans="1:2" x14ac:dyDescent="0.35">
      <c r="A789" s="28" t="s">
        <v>3566</v>
      </c>
      <c r="B789" t="s">
        <v>8211</v>
      </c>
    </row>
    <row r="790" spans="1:2" x14ac:dyDescent="0.35">
      <c r="A790" s="28" t="s">
        <v>3568</v>
      </c>
      <c r="B790" t="s">
        <v>8212</v>
      </c>
    </row>
    <row r="791" spans="1:2" x14ac:dyDescent="0.35">
      <c r="A791" s="28" t="s">
        <v>3570</v>
      </c>
      <c r="B791" t="s">
        <v>8213</v>
      </c>
    </row>
    <row r="792" spans="1:2" x14ac:dyDescent="0.35">
      <c r="A792" s="28" t="s">
        <v>3578</v>
      </c>
      <c r="B792" t="s">
        <v>8214</v>
      </c>
    </row>
    <row r="793" spans="1:2" x14ac:dyDescent="0.35">
      <c r="A793" s="28" t="s">
        <v>3580</v>
      </c>
      <c r="B793" t="s">
        <v>8215</v>
      </c>
    </row>
    <row r="794" spans="1:2" x14ac:dyDescent="0.35">
      <c r="A794" s="28" t="s">
        <v>3582</v>
      </c>
      <c r="B794" t="s">
        <v>8216</v>
      </c>
    </row>
    <row r="795" spans="1:2" x14ac:dyDescent="0.35">
      <c r="A795" s="28" t="s">
        <v>3584</v>
      </c>
      <c r="B795" t="s">
        <v>8217</v>
      </c>
    </row>
    <row r="796" spans="1:2" x14ac:dyDescent="0.35">
      <c r="A796" s="28" t="s">
        <v>3591</v>
      </c>
      <c r="B796" t="s">
        <v>8218</v>
      </c>
    </row>
    <row r="797" spans="1:2" x14ac:dyDescent="0.35">
      <c r="A797" s="28" t="s">
        <v>3593</v>
      </c>
      <c r="B797" t="s">
        <v>8219</v>
      </c>
    </row>
    <row r="798" spans="1:2" x14ac:dyDescent="0.35">
      <c r="A798" s="28" t="s">
        <v>3595</v>
      </c>
      <c r="B798" t="s">
        <v>8220</v>
      </c>
    </row>
    <row r="799" spans="1:2" x14ac:dyDescent="0.35">
      <c r="A799" s="28" t="s">
        <v>3597</v>
      </c>
      <c r="B799" t="s">
        <v>8221</v>
      </c>
    </row>
    <row r="800" spans="1:2" x14ac:dyDescent="0.35">
      <c r="A800" s="28" t="s">
        <v>3600</v>
      </c>
      <c r="B800" t="s">
        <v>8222</v>
      </c>
    </row>
    <row r="801" spans="1:2" x14ac:dyDescent="0.35">
      <c r="A801" s="28" t="s">
        <v>3602</v>
      </c>
      <c r="B801" t="s">
        <v>8223</v>
      </c>
    </row>
    <row r="802" spans="1:2" x14ac:dyDescent="0.35">
      <c r="A802" s="28" t="s">
        <v>3604</v>
      </c>
      <c r="B802" t="s">
        <v>8224</v>
      </c>
    </row>
    <row r="803" spans="1:2" x14ac:dyDescent="0.35">
      <c r="A803" s="28" t="s">
        <v>3606</v>
      </c>
      <c r="B803" t="s">
        <v>8225</v>
      </c>
    </row>
    <row r="804" spans="1:2" x14ac:dyDescent="0.35">
      <c r="A804" s="28" t="s">
        <v>3609</v>
      </c>
      <c r="B804" t="s">
        <v>8226</v>
      </c>
    </row>
    <row r="805" spans="1:2" x14ac:dyDescent="0.35">
      <c r="A805" s="28" t="s">
        <v>3611</v>
      </c>
      <c r="B805" t="s">
        <v>8227</v>
      </c>
    </row>
    <row r="806" spans="1:2" x14ac:dyDescent="0.35">
      <c r="A806" s="28" t="s">
        <v>3613</v>
      </c>
      <c r="B806" t="s">
        <v>8228</v>
      </c>
    </row>
    <row r="807" spans="1:2" x14ac:dyDescent="0.35">
      <c r="A807" s="28" t="s">
        <v>3615</v>
      </c>
      <c r="B807" t="s">
        <v>8229</v>
      </c>
    </row>
    <row r="808" spans="1:2" x14ac:dyDescent="0.35">
      <c r="A808" s="28" t="s">
        <v>3618</v>
      </c>
      <c r="B808" t="s">
        <v>8230</v>
      </c>
    </row>
    <row r="809" spans="1:2" x14ac:dyDescent="0.35">
      <c r="A809" s="28" t="s">
        <v>3620</v>
      </c>
      <c r="B809" t="s">
        <v>8231</v>
      </c>
    </row>
    <row r="810" spans="1:2" x14ac:dyDescent="0.35">
      <c r="A810" s="28" t="s">
        <v>3622</v>
      </c>
      <c r="B810" t="s">
        <v>8232</v>
      </c>
    </row>
    <row r="811" spans="1:2" x14ac:dyDescent="0.35">
      <c r="A811" s="28" t="s">
        <v>3624</v>
      </c>
      <c r="B811" s="26" t="s">
        <v>8233</v>
      </c>
    </row>
    <row r="812" spans="1:2" x14ac:dyDescent="0.35">
      <c r="A812" s="28" t="s">
        <v>3627</v>
      </c>
      <c r="B812" t="s">
        <v>8234</v>
      </c>
    </row>
    <row r="813" spans="1:2" x14ac:dyDescent="0.35">
      <c r="A813" s="28" t="s">
        <v>3629</v>
      </c>
      <c r="B813" t="s">
        <v>8235</v>
      </c>
    </row>
    <row r="814" spans="1:2" ht="15" customHeight="1" x14ac:dyDescent="0.35">
      <c r="A814" s="28" t="s">
        <v>3631</v>
      </c>
      <c r="B814" t="s">
        <v>8236</v>
      </c>
    </row>
    <row r="815" spans="1:2" ht="15" customHeight="1" x14ac:dyDescent="0.35">
      <c r="A815" s="28" t="s">
        <v>3633</v>
      </c>
      <c r="B815" t="s">
        <v>8237</v>
      </c>
    </row>
    <row r="816" spans="1:2" ht="15" customHeight="1" x14ac:dyDescent="0.35">
      <c r="A816" s="28" t="s">
        <v>3636</v>
      </c>
      <c r="B816" t="s">
        <v>8238</v>
      </c>
    </row>
    <row r="817" spans="1:2" x14ac:dyDescent="0.35">
      <c r="A817" s="28" t="s">
        <v>3638</v>
      </c>
      <c r="B817" t="s">
        <v>8239</v>
      </c>
    </row>
    <row r="818" spans="1:2" x14ac:dyDescent="0.35">
      <c r="A818" s="28" t="s">
        <v>3640</v>
      </c>
      <c r="B818" t="s">
        <v>8240</v>
      </c>
    </row>
    <row r="819" spans="1:2" x14ac:dyDescent="0.35">
      <c r="A819" s="28">
        <v>648100</v>
      </c>
      <c r="B819" t="s">
        <v>8241</v>
      </c>
    </row>
    <row r="820" spans="1:2" x14ac:dyDescent="0.35">
      <c r="A820" s="28">
        <v>648150</v>
      </c>
      <c r="B820" t="s">
        <v>8242</v>
      </c>
    </row>
    <row r="821" spans="1:2" x14ac:dyDescent="0.35">
      <c r="A821" s="28">
        <v>648200</v>
      </c>
      <c r="B821" t="s">
        <v>8243</v>
      </c>
    </row>
    <row r="822" spans="1:2" x14ac:dyDescent="0.35">
      <c r="A822" s="28">
        <v>648300</v>
      </c>
      <c r="B822" t="s">
        <v>8244</v>
      </c>
    </row>
    <row r="823" spans="1:2" x14ac:dyDescent="0.35">
      <c r="A823" s="28" t="s">
        <v>3655</v>
      </c>
      <c r="B823" t="s">
        <v>8245</v>
      </c>
    </row>
    <row r="824" spans="1:2" x14ac:dyDescent="0.35">
      <c r="A824" s="28" t="s">
        <v>3658</v>
      </c>
      <c r="B824" t="s">
        <v>8246</v>
      </c>
    </row>
    <row r="825" spans="1:2" x14ac:dyDescent="0.35">
      <c r="A825" s="28" t="s">
        <v>3669</v>
      </c>
      <c r="B825" t="s">
        <v>8247</v>
      </c>
    </row>
    <row r="826" spans="1:2" x14ac:dyDescent="0.35">
      <c r="A826" s="28" t="s">
        <v>3677</v>
      </c>
      <c r="B826" t="s">
        <v>8248</v>
      </c>
    </row>
    <row r="827" spans="1:2" x14ac:dyDescent="0.35">
      <c r="A827" s="28" t="s">
        <v>3680</v>
      </c>
      <c r="B827" t="s">
        <v>8249</v>
      </c>
    </row>
    <row r="828" spans="1:2" x14ac:dyDescent="0.35">
      <c r="A828" s="28" t="s">
        <v>3683</v>
      </c>
      <c r="B828" t="s">
        <v>8250</v>
      </c>
    </row>
    <row r="829" spans="1:2" x14ac:dyDescent="0.35">
      <c r="A829" s="28" t="s">
        <v>3686</v>
      </c>
      <c r="B829" t="s">
        <v>8251</v>
      </c>
    </row>
    <row r="830" spans="1:2" x14ac:dyDescent="0.35">
      <c r="A830" s="28" t="s">
        <v>3689</v>
      </c>
      <c r="B830" t="s">
        <v>8252</v>
      </c>
    </row>
    <row r="831" spans="1:2" x14ac:dyDescent="0.35">
      <c r="A831" s="28" t="s">
        <v>3692</v>
      </c>
      <c r="B831" t="s">
        <v>8253</v>
      </c>
    </row>
    <row r="832" spans="1:2" x14ac:dyDescent="0.35">
      <c r="A832" s="28" t="s">
        <v>3695</v>
      </c>
      <c r="B832" t="s">
        <v>8254</v>
      </c>
    </row>
    <row r="833" spans="1:2" x14ac:dyDescent="0.35">
      <c r="A833" s="28" t="s">
        <v>3698</v>
      </c>
      <c r="B833" t="s">
        <v>8255</v>
      </c>
    </row>
    <row r="834" spans="1:2" x14ac:dyDescent="0.35">
      <c r="A834" s="28" t="s">
        <v>3701</v>
      </c>
      <c r="B834" t="s">
        <v>8256</v>
      </c>
    </row>
    <row r="835" spans="1:2" x14ac:dyDescent="0.35">
      <c r="A835" s="28" t="s">
        <v>3704</v>
      </c>
      <c r="B835" t="s">
        <v>8257</v>
      </c>
    </row>
    <row r="836" spans="1:2" x14ac:dyDescent="0.35">
      <c r="A836" s="28" t="s">
        <v>3707</v>
      </c>
      <c r="B836" t="s">
        <v>8258</v>
      </c>
    </row>
    <row r="837" spans="1:2" x14ac:dyDescent="0.35">
      <c r="A837" s="28" t="s">
        <v>3710</v>
      </c>
      <c r="B837" t="s">
        <v>8259</v>
      </c>
    </row>
    <row r="838" spans="1:2" x14ac:dyDescent="0.35">
      <c r="A838" s="28" t="s">
        <v>3720</v>
      </c>
      <c r="B838" t="s">
        <v>8260</v>
      </c>
    </row>
    <row r="839" spans="1:2" x14ac:dyDescent="0.35">
      <c r="A839" s="28" t="s">
        <v>3722</v>
      </c>
      <c r="B839" t="s">
        <v>8261</v>
      </c>
    </row>
    <row r="840" spans="1:2" x14ac:dyDescent="0.35">
      <c r="A840" s="28" t="s">
        <v>3724</v>
      </c>
      <c r="B840" t="s">
        <v>8262</v>
      </c>
    </row>
    <row r="841" spans="1:2" x14ac:dyDescent="0.35">
      <c r="A841" s="28" t="s">
        <v>3726</v>
      </c>
      <c r="B841" t="s">
        <v>8263</v>
      </c>
    </row>
    <row r="842" spans="1:2" x14ac:dyDescent="0.35">
      <c r="A842" s="28" t="s">
        <v>3729</v>
      </c>
      <c r="B842" t="s">
        <v>8264</v>
      </c>
    </row>
    <row r="843" spans="1:2" x14ac:dyDescent="0.35">
      <c r="A843" s="28" t="s">
        <v>3732</v>
      </c>
      <c r="B843" t="s">
        <v>8265</v>
      </c>
    </row>
    <row r="844" spans="1:2" x14ac:dyDescent="0.35">
      <c r="A844" s="28" t="s">
        <v>3738</v>
      </c>
      <c r="B844" t="s">
        <v>8266</v>
      </c>
    </row>
    <row r="845" spans="1:2" x14ac:dyDescent="0.35">
      <c r="A845" s="28" t="s">
        <v>3740</v>
      </c>
      <c r="B845" t="s">
        <v>8267</v>
      </c>
    </row>
    <row r="846" spans="1:2" x14ac:dyDescent="0.35">
      <c r="A846" s="28" t="s">
        <v>3742</v>
      </c>
      <c r="B846" t="s">
        <v>8268</v>
      </c>
    </row>
    <row r="847" spans="1:2" x14ac:dyDescent="0.35">
      <c r="A847" s="28" t="s">
        <v>3744</v>
      </c>
      <c r="B847" t="s">
        <v>8269</v>
      </c>
    </row>
    <row r="848" spans="1:2" x14ac:dyDescent="0.35">
      <c r="A848" s="28" t="s">
        <v>3747</v>
      </c>
      <c r="B848" t="s">
        <v>8270</v>
      </c>
    </row>
    <row r="849" spans="1:2" x14ac:dyDescent="0.35">
      <c r="A849" s="28" t="s">
        <v>3750</v>
      </c>
      <c r="B849" t="s">
        <v>8271</v>
      </c>
    </row>
    <row r="850" spans="1:2" x14ac:dyDescent="0.35">
      <c r="A850" s="28" t="s">
        <v>3755</v>
      </c>
      <c r="B850" t="s">
        <v>8272</v>
      </c>
    </row>
    <row r="851" spans="1:2" x14ac:dyDescent="0.35">
      <c r="A851" s="28" t="s">
        <v>3758</v>
      </c>
      <c r="B851" t="s">
        <v>8273</v>
      </c>
    </row>
    <row r="852" spans="1:2" x14ac:dyDescent="0.35">
      <c r="A852" s="28" t="s">
        <v>3761</v>
      </c>
      <c r="B852" t="s">
        <v>8274</v>
      </c>
    </row>
    <row r="853" spans="1:2" x14ac:dyDescent="0.35">
      <c r="A853" s="28" t="s">
        <v>333</v>
      </c>
      <c r="B853" t="s">
        <v>8275</v>
      </c>
    </row>
    <row r="854" spans="1:2" x14ac:dyDescent="0.35">
      <c r="A854" s="28" t="s">
        <v>3766</v>
      </c>
      <c r="B854" t="s">
        <v>8276</v>
      </c>
    </row>
    <row r="855" spans="1:2" x14ac:dyDescent="0.35">
      <c r="A855" s="28" t="s">
        <v>3769</v>
      </c>
      <c r="B855" t="s">
        <v>8277</v>
      </c>
    </row>
    <row r="856" spans="1:2" x14ac:dyDescent="0.35">
      <c r="A856" s="28" t="s">
        <v>3772</v>
      </c>
      <c r="B856" t="s">
        <v>8278</v>
      </c>
    </row>
    <row r="857" spans="1:2" x14ac:dyDescent="0.35">
      <c r="A857" s="28" t="s">
        <v>3775</v>
      </c>
      <c r="B857" t="s">
        <v>8279</v>
      </c>
    </row>
    <row r="858" spans="1:2" x14ac:dyDescent="0.35">
      <c r="A858" s="28" t="s">
        <v>3778</v>
      </c>
      <c r="B858" t="s">
        <v>8280</v>
      </c>
    </row>
    <row r="859" spans="1:2" x14ac:dyDescent="0.35">
      <c r="A859" s="28" t="s">
        <v>3781</v>
      </c>
      <c r="B859" t="s">
        <v>8281</v>
      </c>
    </row>
    <row r="860" spans="1:2" x14ac:dyDescent="0.35">
      <c r="A860" s="28" t="s">
        <v>3784</v>
      </c>
      <c r="B860" t="s">
        <v>8282</v>
      </c>
    </row>
    <row r="861" spans="1:2" x14ac:dyDescent="0.35">
      <c r="A861" s="28" t="s">
        <v>3787</v>
      </c>
      <c r="B861" t="s">
        <v>8283</v>
      </c>
    </row>
    <row r="862" spans="1:2" x14ac:dyDescent="0.35">
      <c r="A862" s="28" t="s">
        <v>3790</v>
      </c>
      <c r="B862" t="s">
        <v>8284</v>
      </c>
    </row>
    <row r="863" spans="1:2" x14ac:dyDescent="0.35">
      <c r="A863" s="28" t="s">
        <v>3797</v>
      </c>
      <c r="B863" t="s">
        <v>8285</v>
      </c>
    </row>
    <row r="864" spans="1:2" x14ac:dyDescent="0.35">
      <c r="A864" s="28" t="s">
        <v>3800</v>
      </c>
      <c r="B864" t="s">
        <v>8286</v>
      </c>
    </row>
    <row r="865" spans="1:2" x14ac:dyDescent="0.35">
      <c r="A865" s="28" t="s">
        <v>3804</v>
      </c>
      <c r="B865" t="s">
        <v>8287</v>
      </c>
    </row>
    <row r="866" spans="1:2" x14ac:dyDescent="0.35">
      <c r="A866" s="28" t="s">
        <v>3807</v>
      </c>
      <c r="B866" t="s">
        <v>8288</v>
      </c>
    </row>
    <row r="867" spans="1:2" x14ac:dyDescent="0.35">
      <c r="A867" s="28" t="s">
        <v>3809</v>
      </c>
      <c r="B867" t="s">
        <v>8289</v>
      </c>
    </row>
    <row r="868" spans="1:2" x14ac:dyDescent="0.35">
      <c r="A868" s="28" t="s">
        <v>3812</v>
      </c>
      <c r="B868" t="s">
        <v>8290</v>
      </c>
    </row>
    <row r="869" spans="1:2" x14ac:dyDescent="0.35">
      <c r="A869" s="28">
        <v>675480</v>
      </c>
      <c r="B869" t="s">
        <v>8291</v>
      </c>
    </row>
    <row r="870" spans="1:2" x14ac:dyDescent="0.35">
      <c r="A870" s="28" t="s">
        <v>3817</v>
      </c>
      <c r="B870" t="s">
        <v>8292</v>
      </c>
    </row>
    <row r="871" spans="1:2" x14ac:dyDescent="0.35">
      <c r="A871" s="28" t="s">
        <v>3821</v>
      </c>
      <c r="B871" t="s">
        <v>8293</v>
      </c>
    </row>
    <row r="872" spans="1:2" x14ac:dyDescent="0.35">
      <c r="A872" s="28" t="s">
        <v>3824</v>
      </c>
      <c r="B872" t="s">
        <v>8294</v>
      </c>
    </row>
    <row r="873" spans="1:2" x14ac:dyDescent="0.35">
      <c r="A873" s="28" t="s">
        <v>3826</v>
      </c>
      <c r="B873" t="s">
        <v>8295</v>
      </c>
    </row>
    <row r="874" spans="1:2" x14ac:dyDescent="0.35">
      <c r="A874" s="28" t="s">
        <v>3829</v>
      </c>
      <c r="B874" t="s">
        <v>8296</v>
      </c>
    </row>
    <row r="875" spans="1:2" x14ac:dyDescent="0.35">
      <c r="A875" s="28" t="s">
        <v>3832</v>
      </c>
      <c r="B875" t="s">
        <v>8297</v>
      </c>
    </row>
    <row r="876" spans="1:2" x14ac:dyDescent="0.35">
      <c r="A876" s="28" t="s">
        <v>3834</v>
      </c>
      <c r="B876" t="s">
        <v>8298</v>
      </c>
    </row>
    <row r="877" spans="1:2" x14ac:dyDescent="0.35">
      <c r="A877" s="28" t="s">
        <v>3837</v>
      </c>
      <c r="B877" t="s">
        <v>8299</v>
      </c>
    </row>
    <row r="878" spans="1:2" x14ac:dyDescent="0.35">
      <c r="A878" s="28" t="s">
        <v>3840</v>
      </c>
      <c r="B878" t="s">
        <v>8300</v>
      </c>
    </row>
    <row r="879" spans="1:2" x14ac:dyDescent="0.35">
      <c r="A879" s="28" t="s">
        <v>3847</v>
      </c>
      <c r="B879" t="s">
        <v>8301</v>
      </c>
    </row>
    <row r="880" spans="1:2" x14ac:dyDescent="0.35">
      <c r="A880" s="28" t="s">
        <v>335</v>
      </c>
      <c r="B880" t="s">
        <v>8302</v>
      </c>
    </row>
    <row r="881" spans="1:2" x14ac:dyDescent="0.35">
      <c r="A881" s="28" t="s">
        <v>3855</v>
      </c>
      <c r="B881" t="s">
        <v>8303</v>
      </c>
    </row>
    <row r="882" spans="1:2" x14ac:dyDescent="0.35">
      <c r="A882" s="28" t="s">
        <v>3858</v>
      </c>
      <c r="B882" t="s">
        <v>8304</v>
      </c>
    </row>
    <row r="883" spans="1:2" x14ac:dyDescent="0.35">
      <c r="A883" s="28" t="s">
        <v>3861</v>
      </c>
      <c r="B883" t="s">
        <v>8305</v>
      </c>
    </row>
    <row r="884" spans="1:2" x14ac:dyDescent="0.35">
      <c r="A884" s="28" t="s">
        <v>3871</v>
      </c>
      <c r="B884" t="s">
        <v>8306</v>
      </c>
    </row>
    <row r="885" spans="1:2" x14ac:dyDescent="0.35">
      <c r="A885" s="28" t="s">
        <v>3876</v>
      </c>
      <c r="B885" t="s">
        <v>8307</v>
      </c>
    </row>
    <row r="886" spans="1:2" x14ac:dyDescent="0.35">
      <c r="A886" s="28" t="s">
        <v>3884</v>
      </c>
      <c r="B886" t="s">
        <v>8308</v>
      </c>
    </row>
    <row r="887" spans="1:2" x14ac:dyDescent="0.35">
      <c r="A887" s="28">
        <v>675810</v>
      </c>
      <c r="B887" t="s">
        <v>8309</v>
      </c>
    </row>
    <row r="888" spans="1:2" x14ac:dyDescent="0.35">
      <c r="A888" s="28">
        <v>675820</v>
      </c>
      <c r="B888" t="s">
        <v>8310</v>
      </c>
    </row>
    <row r="889" spans="1:2" x14ac:dyDescent="0.35">
      <c r="A889" s="28" t="s">
        <v>3890</v>
      </c>
      <c r="B889" t="s">
        <v>8311</v>
      </c>
    </row>
    <row r="890" spans="1:2" x14ac:dyDescent="0.35">
      <c r="A890" s="28" t="s">
        <v>3901</v>
      </c>
      <c r="B890" t="s">
        <v>8312</v>
      </c>
    </row>
    <row r="891" spans="1:2" x14ac:dyDescent="0.35">
      <c r="A891" s="28" t="s">
        <v>3904</v>
      </c>
      <c r="B891" t="s">
        <v>8313</v>
      </c>
    </row>
    <row r="892" spans="1:2" x14ac:dyDescent="0.35">
      <c r="A892" s="28" t="s">
        <v>3914</v>
      </c>
      <c r="B892" t="s">
        <v>8314</v>
      </c>
    </row>
    <row r="893" spans="1:2" x14ac:dyDescent="0.35">
      <c r="A893" s="28" t="s">
        <v>3924</v>
      </c>
      <c r="B893" t="s">
        <v>8315</v>
      </c>
    </row>
    <row r="894" spans="1:2" x14ac:dyDescent="0.35">
      <c r="A894" s="28" t="s">
        <v>3927</v>
      </c>
      <c r="B894" t="s">
        <v>8316</v>
      </c>
    </row>
    <row r="895" spans="1:2" x14ac:dyDescent="0.35">
      <c r="A895" s="28" t="s">
        <v>3933</v>
      </c>
      <c r="B895" t="s">
        <v>8317</v>
      </c>
    </row>
    <row r="896" spans="1:2" x14ac:dyDescent="0.35">
      <c r="A896" s="28" t="s">
        <v>3943</v>
      </c>
      <c r="B896" t="s">
        <v>8318</v>
      </c>
    </row>
    <row r="897" spans="1:2" x14ac:dyDescent="0.35">
      <c r="A897" s="28" t="s">
        <v>3947</v>
      </c>
      <c r="B897" t="s">
        <v>8319</v>
      </c>
    </row>
    <row r="898" spans="1:2" x14ac:dyDescent="0.35">
      <c r="A898" s="28" t="s">
        <v>3955</v>
      </c>
      <c r="B898" t="s">
        <v>8320</v>
      </c>
    </row>
    <row r="899" spans="1:2" x14ac:dyDescent="0.35">
      <c r="A899" s="28" t="s">
        <v>3958</v>
      </c>
      <c r="B899" t="s">
        <v>8321</v>
      </c>
    </row>
    <row r="900" spans="1:2" x14ac:dyDescent="0.35">
      <c r="A900" s="28" t="s">
        <v>3968</v>
      </c>
      <c r="B900" t="s">
        <v>8322</v>
      </c>
    </row>
    <row r="901" spans="1:2" x14ac:dyDescent="0.35">
      <c r="A901" s="28" t="s">
        <v>3971</v>
      </c>
      <c r="B901" t="s">
        <v>8323</v>
      </c>
    </row>
    <row r="902" spans="1:2" x14ac:dyDescent="0.35">
      <c r="A902" s="28" t="s">
        <v>3974</v>
      </c>
      <c r="B902" t="s">
        <v>8324</v>
      </c>
    </row>
    <row r="903" spans="1:2" x14ac:dyDescent="0.35">
      <c r="A903" s="28" t="s">
        <v>3977</v>
      </c>
      <c r="B903" t="s">
        <v>8325</v>
      </c>
    </row>
    <row r="904" spans="1:2" x14ac:dyDescent="0.35">
      <c r="A904" s="28" t="s">
        <v>3985</v>
      </c>
      <c r="B904" t="s">
        <v>8326</v>
      </c>
    </row>
    <row r="905" spans="1:2" x14ac:dyDescent="0.35">
      <c r="A905" s="28" t="s">
        <v>413</v>
      </c>
      <c r="B905" t="s">
        <v>8327</v>
      </c>
    </row>
    <row r="906" spans="1:2" x14ac:dyDescent="0.35">
      <c r="A906" s="28">
        <v>735310</v>
      </c>
      <c r="B906" t="s">
        <v>8328</v>
      </c>
    </row>
    <row r="907" spans="1:2" x14ac:dyDescent="0.35">
      <c r="A907" s="28">
        <v>735320</v>
      </c>
      <c r="B907" t="s">
        <v>8329</v>
      </c>
    </row>
    <row r="908" spans="1:2" x14ac:dyDescent="0.35">
      <c r="A908" s="28" t="s">
        <v>420</v>
      </c>
      <c r="B908" t="s">
        <v>8330</v>
      </c>
    </row>
    <row r="909" spans="1:2" x14ac:dyDescent="0.35">
      <c r="A909" s="28">
        <v>735410</v>
      </c>
      <c r="B909" t="s">
        <v>8331</v>
      </c>
    </row>
    <row r="910" spans="1:2" x14ac:dyDescent="0.35">
      <c r="A910" s="28">
        <v>735500</v>
      </c>
      <c r="B910" t="s">
        <v>8332</v>
      </c>
    </row>
    <row r="911" spans="1:2" x14ac:dyDescent="0.35">
      <c r="A911" s="28" t="s">
        <v>424</v>
      </c>
      <c r="B911" t="s">
        <v>8333</v>
      </c>
    </row>
    <row r="912" spans="1:2" x14ac:dyDescent="0.35">
      <c r="A912" s="28" t="s">
        <v>4016</v>
      </c>
      <c r="B912" t="s">
        <v>8334</v>
      </c>
    </row>
    <row r="913" spans="1:2" x14ac:dyDescent="0.35">
      <c r="A913" s="28" t="s">
        <v>4019</v>
      </c>
      <c r="B913" t="s">
        <v>8335</v>
      </c>
    </row>
    <row r="914" spans="1:2" x14ac:dyDescent="0.35">
      <c r="A914" s="28" t="s">
        <v>4025</v>
      </c>
      <c r="B914" t="s">
        <v>8336</v>
      </c>
    </row>
    <row r="915" spans="1:2" x14ac:dyDescent="0.35">
      <c r="A915" s="28" t="s">
        <v>4028</v>
      </c>
      <c r="B915" t="s">
        <v>8337</v>
      </c>
    </row>
    <row r="916" spans="1:2" x14ac:dyDescent="0.35">
      <c r="A916" s="28" t="s">
        <v>4031</v>
      </c>
      <c r="B916" t="s">
        <v>8338</v>
      </c>
    </row>
    <row r="917" spans="1:2" x14ac:dyDescent="0.35">
      <c r="A917" s="28" t="s">
        <v>4034</v>
      </c>
      <c r="B917" t="s">
        <v>8339</v>
      </c>
    </row>
    <row r="918" spans="1:2" x14ac:dyDescent="0.35">
      <c r="A918" s="28" t="s">
        <v>4037</v>
      </c>
      <c r="B918" t="s">
        <v>8340</v>
      </c>
    </row>
    <row r="919" spans="1:2" x14ac:dyDescent="0.35">
      <c r="A919" s="28" t="s">
        <v>4040</v>
      </c>
      <c r="B919" t="s">
        <v>8341</v>
      </c>
    </row>
    <row r="920" spans="1:2" x14ac:dyDescent="0.35">
      <c r="A920" s="28" t="s">
        <v>4043</v>
      </c>
      <c r="B920" t="s">
        <v>8342</v>
      </c>
    </row>
    <row r="921" spans="1:2" x14ac:dyDescent="0.35">
      <c r="A921" s="28" t="s">
        <v>4054</v>
      </c>
      <c r="B921" t="s">
        <v>8343</v>
      </c>
    </row>
    <row r="922" spans="1:2" x14ac:dyDescent="0.35">
      <c r="A922" s="28" t="s">
        <v>4061</v>
      </c>
      <c r="B922" t="s">
        <v>8344</v>
      </c>
    </row>
    <row r="923" spans="1:2" x14ac:dyDescent="0.35">
      <c r="A923" s="28" t="s">
        <v>4064</v>
      </c>
      <c r="B923" t="s">
        <v>8345</v>
      </c>
    </row>
    <row r="924" spans="1:2" x14ac:dyDescent="0.35">
      <c r="A924" s="28" t="s">
        <v>4067</v>
      </c>
      <c r="B924" t="s">
        <v>8346</v>
      </c>
    </row>
    <row r="925" spans="1:2" x14ac:dyDescent="0.35">
      <c r="A925" s="28" t="s">
        <v>4070</v>
      </c>
      <c r="B925" t="s">
        <v>8347</v>
      </c>
    </row>
    <row r="926" spans="1:2" x14ac:dyDescent="0.35">
      <c r="A926" s="28" t="s">
        <v>4073</v>
      </c>
      <c r="B926" t="s">
        <v>8348</v>
      </c>
    </row>
    <row r="927" spans="1:2" x14ac:dyDescent="0.35">
      <c r="A927" s="28" t="s">
        <v>4076</v>
      </c>
      <c r="B927" t="s">
        <v>8349</v>
      </c>
    </row>
    <row r="928" spans="1:2" x14ac:dyDescent="0.35">
      <c r="A928" s="28" t="s">
        <v>4079</v>
      </c>
      <c r="B928" t="s">
        <v>8350</v>
      </c>
    </row>
    <row r="929" spans="1:2" x14ac:dyDescent="0.35">
      <c r="A929" s="28" t="s">
        <v>4082</v>
      </c>
      <c r="B929" t="s">
        <v>8351</v>
      </c>
    </row>
    <row r="930" spans="1:2" x14ac:dyDescent="0.35">
      <c r="A930" s="28" t="s">
        <v>4085</v>
      </c>
      <c r="B930" t="s">
        <v>8352</v>
      </c>
    </row>
    <row r="931" spans="1:2" x14ac:dyDescent="0.35">
      <c r="A931" s="28" t="s">
        <v>4088</v>
      </c>
      <c r="B931" t="s">
        <v>8353</v>
      </c>
    </row>
    <row r="932" spans="1:2" x14ac:dyDescent="0.35">
      <c r="A932" s="28">
        <v>760680</v>
      </c>
      <c r="B932" t="s">
        <v>8354</v>
      </c>
    </row>
    <row r="933" spans="1:2" x14ac:dyDescent="0.35">
      <c r="A933" s="28" t="s">
        <v>4093</v>
      </c>
      <c r="B933" t="s">
        <v>8355</v>
      </c>
    </row>
    <row r="934" spans="1:2" x14ac:dyDescent="0.35">
      <c r="A934" s="28" t="s">
        <v>339</v>
      </c>
      <c r="B934" t="s">
        <v>8356</v>
      </c>
    </row>
    <row r="935" spans="1:2" x14ac:dyDescent="0.35">
      <c r="A935" s="28" t="s">
        <v>4100</v>
      </c>
      <c r="B935" t="s">
        <v>8357</v>
      </c>
    </row>
    <row r="936" spans="1:2" x14ac:dyDescent="0.35">
      <c r="A936" s="28" t="s">
        <v>4102</v>
      </c>
      <c r="B936" t="s">
        <v>8358</v>
      </c>
    </row>
    <row r="937" spans="1:2" x14ac:dyDescent="0.35">
      <c r="A937" s="28" t="s">
        <v>4107</v>
      </c>
      <c r="B937" t="s">
        <v>8359</v>
      </c>
    </row>
    <row r="938" spans="1:2" x14ac:dyDescent="0.35">
      <c r="A938" s="28" t="s">
        <v>4109</v>
      </c>
      <c r="B938" t="s">
        <v>8360</v>
      </c>
    </row>
    <row r="939" spans="1:2" x14ac:dyDescent="0.35">
      <c r="A939" s="28" t="s">
        <v>4111</v>
      </c>
      <c r="B939" t="s">
        <v>8361</v>
      </c>
    </row>
    <row r="940" spans="1:2" x14ac:dyDescent="0.35">
      <c r="A940" s="28" t="s">
        <v>4114</v>
      </c>
      <c r="B940" t="s">
        <v>8362</v>
      </c>
    </row>
    <row r="941" spans="1:2" x14ac:dyDescent="0.35">
      <c r="A941" s="28" t="s">
        <v>4117</v>
      </c>
      <c r="B941" t="s">
        <v>8363</v>
      </c>
    </row>
    <row r="942" spans="1:2" x14ac:dyDescent="0.35">
      <c r="A942" s="28" t="s">
        <v>4120</v>
      </c>
      <c r="B942" t="s">
        <v>8364</v>
      </c>
    </row>
    <row r="943" spans="1:2" x14ac:dyDescent="0.35">
      <c r="A943" s="28" t="s">
        <v>4123</v>
      </c>
      <c r="B943" t="s">
        <v>8365</v>
      </c>
    </row>
    <row r="944" spans="1:2" x14ac:dyDescent="0.35">
      <c r="A944" s="28" t="s">
        <v>4126</v>
      </c>
      <c r="B944" t="s">
        <v>8366</v>
      </c>
    </row>
    <row r="945" spans="1:2" x14ac:dyDescent="0.35">
      <c r="A945" s="28" t="s">
        <v>4130</v>
      </c>
      <c r="B945" t="s">
        <v>8367</v>
      </c>
    </row>
    <row r="946" spans="1:2" x14ac:dyDescent="0.35">
      <c r="A946" s="28" t="s">
        <v>4136</v>
      </c>
      <c r="B946" t="s">
        <v>8368</v>
      </c>
    </row>
    <row r="947" spans="1:2" x14ac:dyDescent="0.35">
      <c r="A947" s="28" t="s">
        <v>4139</v>
      </c>
      <c r="B947" t="s">
        <v>8369</v>
      </c>
    </row>
    <row r="948" spans="1:2" x14ac:dyDescent="0.35">
      <c r="A948" s="28" t="s">
        <v>4142</v>
      </c>
      <c r="B948" t="s">
        <v>8370</v>
      </c>
    </row>
    <row r="949" spans="1:2" x14ac:dyDescent="0.35">
      <c r="A949" s="28" t="s">
        <v>4145</v>
      </c>
      <c r="B949" t="s">
        <v>8371</v>
      </c>
    </row>
    <row r="950" spans="1:2" x14ac:dyDescent="0.35">
      <c r="A950" s="28">
        <v>780850</v>
      </c>
      <c r="B950" t="s">
        <v>8372</v>
      </c>
    </row>
    <row r="951" spans="1:2" x14ac:dyDescent="0.35">
      <c r="A951" s="28" t="s">
        <v>4150</v>
      </c>
      <c r="B951" t="s">
        <v>8373</v>
      </c>
    </row>
    <row r="952" spans="1:2" x14ac:dyDescent="0.35">
      <c r="A952" s="28" t="s">
        <v>4162</v>
      </c>
      <c r="B952" t="s">
        <v>8374</v>
      </c>
    </row>
    <row r="953" spans="1:2" x14ac:dyDescent="0.35">
      <c r="A953" s="28" t="s">
        <v>4165</v>
      </c>
      <c r="B953" t="s">
        <v>8375</v>
      </c>
    </row>
    <row r="954" spans="1:2" x14ac:dyDescent="0.35">
      <c r="A954" s="28" t="s">
        <v>4168</v>
      </c>
      <c r="B954" t="s">
        <v>8376</v>
      </c>
    </row>
    <row r="955" spans="1:2" x14ac:dyDescent="0.35">
      <c r="A955" s="28" t="s">
        <v>4171</v>
      </c>
      <c r="B955" t="s">
        <v>8377</v>
      </c>
    </row>
    <row r="956" spans="1:2" x14ac:dyDescent="0.35">
      <c r="A956" s="28" t="s">
        <v>4174</v>
      </c>
      <c r="B956" t="s">
        <v>8378</v>
      </c>
    </row>
    <row r="957" spans="1:2" x14ac:dyDescent="0.35">
      <c r="A957" s="28" t="s">
        <v>431</v>
      </c>
      <c r="B957" t="s">
        <v>8379</v>
      </c>
    </row>
    <row r="958" spans="1:2" x14ac:dyDescent="0.35">
      <c r="A958" s="28" t="s">
        <v>4179</v>
      </c>
      <c r="B958" t="s">
        <v>8380</v>
      </c>
    </row>
    <row r="959" spans="1:2" x14ac:dyDescent="0.35">
      <c r="A959" s="28" t="s">
        <v>4182</v>
      </c>
      <c r="B959" t="s">
        <v>8381</v>
      </c>
    </row>
    <row r="960" spans="1:2" x14ac:dyDescent="0.35">
      <c r="A960" s="28">
        <v>810510</v>
      </c>
      <c r="B960" t="s">
        <v>8382</v>
      </c>
    </row>
    <row r="961" spans="1:2" x14ac:dyDescent="0.35">
      <c r="A961" s="28" t="s">
        <v>4186</v>
      </c>
      <c r="B961" t="s">
        <v>8383</v>
      </c>
    </row>
    <row r="962" spans="1:2" x14ac:dyDescent="0.35">
      <c r="A962" s="28" t="s">
        <v>4190</v>
      </c>
      <c r="B962" t="s">
        <v>8384</v>
      </c>
    </row>
    <row r="963" spans="1:2" x14ac:dyDescent="0.35">
      <c r="A963" s="28" t="s">
        <v>4198</v>
      </c>
      <c r="B963" t="s">
        <v>8385</v>
      </c>
    </row>
    <row r="964" spans="1:2" x14ac:dyDescent="0.35">
      <c r="A964" s="28" t="s">
        <v>438</v>
      </c>
      <c r="B964" t="s">
        <v>8386</v>
      </c>
    </row>
    <row r="965" spans="1:2" x14ac:dyDescent="0.35">
      <c r="A965" s="28">
        <v>820110</v>
      </c>
      <c r="B965" t="s">
        <v>8387</v>
      </c>
    </row>
    <row r="966" spans="1:2" x14ac:dyDescent="0.35">
      <c r="A966" s="28" t="s">
        <v>440</v>
      </c>
      <c r="B966" t="s">
        <v>8388</v>
      </c>
    </row>
    <row r="967" spans="1:2" x14ac:dyDescent="0.35">
      <c r="A967" s="28">
        <v>820160</v>
      </c>
      <c r="B967" t="s">
        <v>8389</v>
      </c>
    </row>
    <row r="968" spans="1:2" x14ac:dyDescent="0.35">
      <c r="A968" s="28">
        <v>820170</v>
      </c>
      <c r="B968" t="s">
        <v>8390</v>
      </c>
    </row>
    <row r="969" spans="1:2" x14ac:dyDescent="0.35">
      <c r="A969" s="28" t="s">
        <v>444</v>
      </c>
      <c r="B969" t="s">
        <v>8391</v>
      </c>
    </row>
    <row r="970" spans="1:2" x14ac:dyDescent="0.35">
      <c r="A970" s="28" t="s">
        <v>4224</v>
      </c>
      <c r="B970" t="s">
        <v>8392</v>
      </c>
    </row>
    <row r="971" spans="1:2" x14ac:dyDescent="0.35">
      <c r="A971" s="28" t="s">
        <v>451</v>
      </c>
      <c r="B971" t="s">
        <v>8393</v>
      </c>
    </row>
    <row r="972" spans="1:2" x14ac:dyDescent="0.35">
      <c r="A972" s="28">
        <v>820330</v>
      </c>
      <c r="B972" t="s">
        <v>8394</v>
      </c>
    </row>
    <row r="973" spans="1:2" x14ac:dyDescent="0.35">
      <c r="A973" s="28" t="s">
        <v>455</v>
      </c>
      <c r="B973" t="s">
        <v>8395</v>
      </c>
    </row>
    <row r="974" spans="1:2" x14ac:dyDescent="0.35">
      <c r="A974" s="28" t="s">
        <v>458</v>
      </c>
      <c r="B974" t="s">
        <v>8396</v>
      </c>
    </row>
    <row r="975" spans="1:2" x14ac:dyDescent="0.35">
      <c r="A975" s="28" t="s">
        <v>462</v>
      </c>
      <c r="B975" t="s">
        <v>8397</v>
      </c>
    </row>
    <row r="976" spans="1:2" x14ac:dyDescent="0.35">
      <c r="A976" s="28" t="s">
        <v>465</v>
      </c>
      <c r="B976" t="s">
        <v>8398</v>
      </c>
    </row>
    <row r="977" spans="1:2" x14ac:dyDescent="0.35">
      <c r="A977" s="28" t="s">
        <v>468</v>
      </c>
      <c r="B977" t="s">
        <v>8399</v>
      </c>
    </row>
    <row r="978" spans="1:2" x14ac:dyDescent="0.35">
      <c r="A978" s="28" t="s">
        <v>469</v>
      </c>
      <c r="B978" t="s">
        <v>8400</v>
      </c>
    </row>
    <row r="979" spans="1:2" x14ac:dyDescent="0.35">
      <c r="A979" s="28" t="s">
        <v>470</v>
      </c>
      <c r="B979" t="s">
        <v>8401</v>
      </c>
    </row>
    <row r="980" spans="1:2" x14ac:dyDescent="0.35">
      <c r="A980" s="28" t="s">
        <v>471</v>
      </c>
      <c r="B980" t="s">
        <v>8402</v>
      </c>
    </row>
    <row r="981" spans="1:2" x14ac:dyDescent="0.35">
      <c r="A981" s="28" t="s">
        <v>472</v>
      </c>
      <c r="B981" t="s">
        <v>8403</v>
      </c>
    </row>
    <row r="982" spans="1:2" x14ac:dyDescent="0.35">
      <c r="A982" s="28" t="s">
        <v>473</v>
      </c>
      <c r="B982" t="s">
        <v>8404</v>
      </c>
    </row>
    <row r="983" spans="1:2" x14ac:dyDescent="0.35">
      <c r="A983" s="28" t="s">
        <v>4245</v>
      </c>
      <c r="B983" t="s">
        <v>8405</v>
      </c>
    </row>
    <row r="984" spans="1:2" x14ac:dyDescent="0.35">
      <c r="A984" s="28" t="s">
        <v>4255</v>
      </c>
      <c r="B984" t="s">
        <v>8406</v>
      </c>
    </row>
    <row r="985" spans="1:2" x14ac:dyDescent="0.35">
      <c r="A985" s="28" t="s">
        <v>4258</v>
      </c>
      <c r="B985" t="s">
        <v>8407</v>
      </c>
    </row>
    <row r="986" spans="1:2" x14ac:dyDescent="0.35">
      <c r="A986" s="28" t="s">
        <v>4261</v>
      </c>
      <c r="B986" t="s">
        <v>8408</v>
      </c>
    </row>
    <row r="987" spans="1:2" x14ac:dyDescent="0.35">
      <c r="A987" s="28" t="s">
        <v>4264</v>
      </c>
      <c r="B987" t="s">
        <v>8409</v>
      </c>
    </row>
    <row r="988" spans="1:2" x14ac:dyDescent="0.35">
      <c r="A988" s="28">
        <v>825330</v>
      </c>
      <c r="B988" t="s">
        <v>8410</v>
      </c>
    </row>
    <row r="989" spans="1:2" x14ac:dyDescent="0.35">
      <c r="A989" s="28" t="s">
        <v>4267</v>
      </c>
      <c r="B989" t="s">
        <v>8411</v>
      </c>
    </row>
    <row r="990" spans="1:2" x14ac:dyDescent="0.35">
      <c r="A990" s="28" t="s">
        <v>4270</v>
      </c>
      <c r="B990" t="s">
        <v>8412</v>
      </c>
    </row>
    <row r="991" spans="1:2" x14ac:dyDescent="0.35">
      <c r="A991" s="28" t="s">
        <v>4273</v>
      </c>
      <c r="B991" t="s">
        <v>8413</v>
      </c>
    </row>
    <row r="992" spans="1:2" x14ac:dyDescent="0.35">
      <c r="A992" s="28" t="s">
        <v>4280</v>
      </c>
      <c r="B992" t="s">
        <v>8414</v>
      </c>
    </row>
    <row r="993" spans="1:2" x14ac:dyDescent="0.35">
      <c r="A993" s="28">
        <v>830170</v>
      </c>
      <c r="B993" t="s">
        <v>8415</v>
      </c>
    </row>
    <row r="994" spans="1:2" x14ac:dyDescent="0.35">
      <c r="A994" s="28" t="s">
        <v>4285</v>
      </c>
      <c r="B994" t="s">
        <v>8416</v>
      </c>
    </row>
    <row r="995" spans="1:2" x14ac:dyDescent="0.35">
      <c r="A995" s="28" t="s">
        <v>4288</v>
      </c>
      <c r="B995" t="s">
        <v>8417</v>
      </c>
    </row>
    <row r="996" spans="1:2" x14ac:dyDescent="0.35">
      <c r="A996" s="28" t="s">
        <v>4291</v>
      </c>
      <c r="B996" t="s">
        <v>8418</v>
      </c>
    </row>
    <row r="997" spans="1:2" x14ac:dyDescent="0.35">
      <c r="A997" s="28" t="s">
        <v>4295</v>
      </c>
      <c r="B997" t="s">
        <v>8419</v>
      </c>
    </row>
    <row r="998" spans="1:2" x14ac:dyDescent="0.35">
      <c r="A998" s="28" t="s">
        <v>4298</v>
      </c>
      <c r="B998" t="s">
        <v>8420</v>
      </c>
    </row>
    <row r="999" spans="1:2" x14ac:dyDescent="0.35">
      <c r="A999" s="28" t="s">
        <v>4301</v>
      </c>
      <c r="B999" t="s">
        <v>8421</v>
      </c>
    </row>
    <row r="1000" spans="1:2" x14ac:dyDescent="0.35">
      <c r="A1000" s="28" t="s">
        <v>251</v>
      </c>
      <c r="B1000" t="s">
        <v>8422</v>
      </c>
    </row>
    <row r="1001" spans="1:2" x14ac:dyDescent="0.35">
      <c r="A1001" s="28" t="s">
        <v>4308</v>
      </c>
      <c r="B1001" t="s">
        <v>8423</v>
      </c>
    </row>
    <row r="1002" spans="1:2" x14ac:dyDescent="0.35">
      <c r="A1002" s="28" t="s">
        <v>4311</v>
      </c>
      <c r="B1002" t="s">
        <v>8424</v>
      </c>
    </row>
    <row r="1003" spans="1:2" x14ac:dyDescent="0.35">
      <c r="A1003" s="28" t="s">
        <v>4314</v>
      </c>
      <c r="B1003" t="s">
        <v>8425</v>
      </c>
    </row>
    <row r="1004" spans="1:2" x14ac:dyDescent="0.35">
      <c r="A1004" s="28" t="s">
        <v>4317</v>
      </c>
      <c r="B1004" t="s">
        <v>8426</v>
      </c>
    </row>
    <row r="1005" spans="1:2" x14ac:dyDescent="0.35">
      <c r="A1005" s="28" t="s">
        <v>4319</v>
      </c>
      <c r="B1005" t="s">
        <v>8427</v>
      </c>
    </row>
    <row r="1006" spans="1:2" x14ac:dyDescent="0.35">
      <c r="A1006" s="28" t="s">
        <v>4322</v>
      </c>
      <c r="B1006" t="s">
        <v>8428</v>
      </c>
    </row>
    <row r="1007" spans="1:2" x14ac:dyDescent="0.35">
      <c r="A1007" s="28" t="s">
        <v>4325</v>
      </c>
      <c r="B1007" t="s">
        <v>8429</v>
      </c>
    </row>
    <row r="1008" spans="1:2" x14ac:dyDescent="0.35">
      <c r="A1008" s="28" t="s">
        <v>4328</v>
      </c>
      <c r="B1008" t="s">
        <v>8430</v>
      </c>
    </row>
    <row r="1009" spans="1:2" x14ac:dyDescent="0.35">
      <c r="A1009" s="28" t="s">
        <v>4331</v>
      </c>
      <c r="B1009" t="s">
        <v>8431</v>
      </c>
    </row>
    <row r="1010" spans="1:2" x14ac:dyDescent="0.35">
      <c r="A1010" s="28" t="s">
        <v>4334</v>
      </c>
      <c r="B1010" t="s">
        <v>8432</v>
      </c>
    </row>
    <row r="1011" spans="1:2" x14ac:dyDescent="0.35">
      <c r="A1011" s="28" t="s">
        <v>4339</v>
      </c>
      <c r="B1011" t="s">
        <v>8433</v>
      </c>
    </row>
    <row r="1012" spans="1:2" x14ac:dyDescent="0.35">
      <c r="A1012" s="28" t="s">
        <v>4342</v>
      </c>
      <c r="B1012" t="s">
        <v>8434</v>
      </c>
    </row>
    <row r="1013" spans="1:2" x14ac:dyDescent="0.35">
      <c r="A1013" s="28" t="s">
        <v>4345</v>
      </c>
      <c r="B1013" t="s">
        <v>8435</v>
      </c>
    </row>
    <row r="1014" spans="1:2" x14ac:dyDescent="0.35">
      <c r="A1014" s="28" t="s">
        <v>4348</v>
      </c>
      <c r="B1014" t="s">
        <v>8436</v>
      </c>
    </row>
    <row r="1015" spans="1:2" x14ac:dyDescent="0.35">
      <c r="A1015" s="28" t="s">
        <v>4350</v>
      </c>
      <c r="B1015" t="s">
        <v>8437</v>
      </c>
    </row>
    <row r="1016" spans="1:2" x14ac:dyDescent="0.35">
      <c r="A1016" s="28">
        <v>835590</v>
      </c>
      <c r="B1016" t="s">
        <v>8438</v>
      </c>
    </row>
    <row r="1017" spans="1:2" x14ac:dyDescent="0.35">
      <c r="A1017" s="28" t="s">
        <v>4355</v>
      </c>
      <c r="B1017" t="s">
        <v>8439</v>
      </c>
    </row>
    <row r="1018" spans="1:2" x14ac:dyDescent="0.35">
      <c r="A1018" s="28">
        <v>840110</v>
      </c>
      <c r="B1018" t="s">
        <v>8440</v>
      </c>
    </row>
    <row r="1019" spans="1:2" x14ac:dyDescent="0.35">
      <c r="A1019" s="28">
        <v>840120</v>
      </c>
      <c r="B1019" t="s">
        <v>8441</v>
      </c>
    </row>
    <row r="1020" spans="1:2" x14ac:dyDescent="0.35">
      <c r="A1020" s="28">
        <v>840130</v>
      </c>
      <c r="B1020" t="s">
        <v>8442</v>
      </c>
    </row>
    <row r="1021" spans="1:2" x14ac:dyDescent="0.35">
      <c r="A1021" s="28" t="s">
        <v>4367</v>
      </c>
      <c r="B1021" t="s">
        <v>8443</v>
      </c>
    </row>
    <row r="1022" spans="1:2" x14ac:dyDescent="0.35">
      <c r="A1022" s="28" t="s">
        <v>4370</v>
      </c>
      <c r="B1022" t="s">
        <v>8444</v>
      </c>
    </row>
    <row r="1023" spans="1:2" x14ac:dyDescent="0.35">
      <c r="A1023" s="28" t="s">
        <v>4378</v>
      </c>
      <c r="B1023" t="s">
        <v>8445</v>
      </c>
    </row>
    <row r="1024" spans="1:2" x14ac:dyDescent="0.35">
      <c r="A1024" s="28" t="s">
        <v>4381</v>
      </c>
      <c r="B1024" t="s">
        <v>8446</v>
      </c>
    </row>
    <row r="1025" spans="1:2" x14ac:dyDescent="0.35">
      <c r="A1025" s="28" t="s">
        <v>260</v>
      </c>
      <c r="B1025" t="s">
        <v>8447</v>
      </c>
    </row>
    <row r="1026" spans="1:2" x14ac:dyDescent="0.35">
      <c r="A1026" s="28" t="s">
        <v>261</v>
      </c>
      <c r="B1026" t="s">
        <v>8448</v>
      </c>
    </row>
    <row r="1027" spans="1:2" x14ac:dyDescent="0.35">
      <c r="A1027" s="28" t="s">
        <v>262</v>
      </c>
      <c r="B1027" t="s">
        <v>8449</v>
      </c>
    </row>
    <row r="1028" spans="1:2" x14ac:dyDescent="0.35">
      <c r="A1028" s="28" t="s">
        <v>263</v>
      </c>
      <c r="B1028" t="s">
        <v>8450</v>
      </c>
    </row>
    <row r="1029" spans="1:2" x14ac:dyDescent="0.35">
      <c r="A1029" s="28" t="s">
        <v>264</v>
      </c>
      <c r="B1029" t="s">
        <v>8451</v>
      </c>
    </row>
    <row r="1030" spans="1:2" x14ac:dyDescent="0.35">
      <c r="A1030" s="28" t="s">
        <v>265</v>
      </c>
      <c r="B1030" t="s">
        <v>8452</v>
      </c>
    </row>
    <row r="1031" spans="1:2" x14ac:dyDescent="0.35">
      <c r="A1031" s="28" t="s">
        <v>4399</v>
      </c>
      <c r="B1031" t="s">
        <v>8453</v>
      </c>
    </row>
    <row r="1032" spans="1:2" x14ac:dyDescent="0.35">
      <c r="A1032" s="28" t="s">
        <v>4405</v>
      </c>
      <c r="B1032" t="s">
        <v>8454</v>
      </c>
    </row>
    <row r="1033" spans="1:2" x14ac:dyDescent="0.35">
      <c r="A1033" s="28" t="s">
        <v>4408</v>
      </c>
      <c r="B1033" t="s">
        <v>8455</v>
      </c>
    </row>
    <row r="1034" spans="1:2" x14ac:dyDescent="0.35">
      <c r="A1034" s="28" t="s">
        <v>4411</v>
      </c>
      <c r="B1034" t="s">
        <v>8456</v>
      </c>
    </row>
    <row r="1035" spans="1:2" x14ac:dyDescent="0.35">
      <c r="A1035" s="28" t="s">
        <v>4414</v>
      </c>
      <c r="B1035" t="s">
        <v>8457</v>
      </c>
    </row>
    <row r="1036" spans="1:2" x14ac:dyDescent="0.35">
      <c r="A1036" s="28" t="s">
        <v>4417</v>
      </c>
      <c r="B1036" t="s">
        <v>8458</v>
      </c>
    </row>
    <row r="1037" spans="1:2" x14ac:dyDescent="0.35">
      <c r="A1037" s="28" t="s">
        <v>4420</v>
      </c>
      <c r="B1037" t="s">
        <v>8459</v>
      </c>
    </row>
    <row r="1038" spans="1:2" x14ac:dyDescent="0.35">
      <c r="A1038" s="28" t="s">
        <v>4427</v>
      </c>
      <c r="B1038" t="s">
        <v>8460</v>
      </c>
    </row>
    <row r="1039" spans="1:2" x14ac:dyDescent="0.35">
      <c r="A1039" s="28" t="s">
        <v>4432</v>
      </c>
      <c r="B1039" t="s">
        <v>8461</v>
      </c>
    </row>
    <row r="1040" spans="1:2" x14ac:dyDescent="0.35">
      <c r="A1040" s="28" t="s">
        <v>4435</v>
      </c>
      <c r="B1040" t="s">
        <v>8462</v>
      </c>
    </row>
    <row r="1041" spans="1:2" x14ac:dyDescent="0.35">
      <c r="A1041" s="28" t="s">
        <v>266</v>
      </c>
      <c r="B1041" t="s">
        <v>8463</v>
      </c>
    </row>
    <row r="1042" spans="1:2" x14ac:dyDescent="0.35">
      <c r="A1042" s="28" t="s">
        <v>4443</v>
      </c>
      <c r="B1042" t="s">
        <v>8464</v>
      </c>
    </row>
    <row r="1043" spans="1:2" x14ac:dyDescent="0.35">
      <c r="A1043" s="28" t="s">
        <v>4446</v>
      </c>
      <c r="B1043" t="s">
        <v>8465</v>
      </c>
    </row>
    <row r="1044" spans="1:2" x14ac:dyDescent="0.35">
      <c r="A1044" s="28" t="s">
        <v>4449</v>
      </c>
      <c r="B1044" t="s">
        <v>8466</v>
      </c>
    </row>
    <row r="1045" spans="1:2" x14ac:dyDescent="0.35">
      <c r="A1045" s="28" t="s">
        <v>4454</v>
      </c>
      <c r="B1045" t="s">
        <v>8467</v>
      </c>
    </row>
    <row r="1046" spans="1:2" x14ac:dyDescent="0.35">
      <c r="A1046" s="28" t="s">
        <v>4457</v>
      </c>
      <c r="B1046" t="s">
        <v>8468</v>
      </c>
    </row>
    <row r="1047" spans="1:2" x14ac:dyDescent="0.35">
      <c r="A1047" s="28" t="s">
        <v>4460</v>
      </c>
      <c r="B1047" t="s">
        <v>8469</v>
      </c>
    </row>
    <row r="1048" spans="1:2" x14ac:dyDescent="0.35">
      <c r="A1048" s="28" t="s">
        <v>4463</v>
      </c>
      <c r="B1048" t="s">
        <v>8470</v>
      </c>
    </row>
    <row r="1049" spans="1:2" x14ac:dyDescent="0.35">
      <c r="A1049" s="28" t="s">
        <v>4466</v>
      </c>
      <c r="B1049" t="s">
        <v>8471</v>
      </c>
    </row>
    <row r="1050" spans="1:2" x14ac:dyDescent="0.35">
      <c r="A1050" s="28" t="s">
        <v>4468</v>
      </c>
      <c r="B1050" t="s">
        <v>8472</v>
      </c>
    </row>
    <row r="1051" spans="1:2" x14ac:dyDescent="0.35">
      <c r="A1051" s="28" t="s">
        <v>4470</v>
      </c>
      <c r="B1051" t="s">
        <v>8473</v>
      </c>
    </row>
    <row r="1052" spans="1:2" x14ac:dyDescent="0.35">
      <c r="A1052" s="28" t="s">
        <v>4472</v>
      </c>
      <c r="B1052" t="s">
        <v>8474</v>
      </c>
    </row>
    <row r="1053" spans="1:2" x14ac:dyDescent="0.35">
      <c r="A1053" s="28" t="s">
        <v>4475</v>
      </c>
      <c r="B1053" t="s">
        <v>8475</v>
      </c>
    </row>
    <row r="1054" spans="1:2" x14ac:dyDescent="0.35">
      <c r="A1054" s="28">
        <v>855600</v>
      </c>
      <c r="B1054" t="s">
        <v>8476</v>
      </c>
    </row>
    <row r="1055" spans="1:2" x14ac:dyDescent="0.35">
      <c r="A1055" s="28" t="s">
        <v>4480</v>
      </c>
      <c r="B1055" t="s">
        <v>8477</v>
      </c>
    </row>
    <row r="1056" spans="1:2" x14ac:dyDescent="0.35">
      <c r="A1056" s="28" t="s">
        <v>4491</v>
      </c>
      <c r="B1056" t="s">
        <v>8478</v>
      </c>
    </row>
    <row r="1057" spans="1:2" x14ac:dyDescent="0.35">
      <c r="A1057" s="28" t="s">
        <v>4497</v>
      </c>
      <c r="B1057" t="s">
        <v>8479</v>
      </c>
    </row>
    <row r="1058" spans="1:2" x14ac:dyDescent="0.35">
      <c r="A1058" s="28" t="s">
        <v>4503</v>
      </c>
      <c r="B1058" t="s">
        <v>8480</v>
      </c>
    </row>
    <row r="1059" spans="1:2" x14ac:dyDescent="0.35">
      <c r="A1059" s="28" t="s">
        <v>4510</v>
      </c>
      <c r="B1059" t="s">
        <v>8481</v>
      </c>
    </row>
    <row r="1060" spans="1:2" x14ac:dyDescent="0.35">
      <c r="A1060" s="28" t="s">
        <v>4513</v>
      </c>
      <c r="B1060" t="s">
        <v>8482</v>
      </c>
    </row>
    <row r="1061" spans="1:2" x14ac:dyDescent="0.35">
      <c r="A1061" s="28" t="s">
        <v>4519</v>
      </c>
      <c r="B1061" t="s">
        <v>8483</v>
      </c>
    </row>
    <row r="1062" spans="1:2" x14ac:dyDescent="0.35">
      <c r="A1062" s="28" t="s">
        <v>4524</v>
      </c>
      <c r="B1062" t="s">
        <v>8484</v>
      </c>
    </row>
    <row r="1063" spans="1:2" x14ac:dyDescent="0.35">
      <c r="A1063" s="28" t="s">
        <v>4526</v>
      </c>
      <c r="B1063" t="s">
        <v>8485</v>
      </c>
    </row>
    <row r="1064" spans="1:2" x14ac:dyDescent="0.35">
      <c r="A1064" s="28" t="s">
        <v>342</v>
      </c>
      <c r="B1064" t="s">
        <v>8486</v>
      </c>
    </row>
    <row r="1065" spans="1:2" x14ac:dyDescent="0.35">
      <c r="A1065" s="28" t="s">
        <v>4535</v>
      </c>
      <c r="B1065" t="s">
        <v>8487</v>
      </c>
    </row>
    <row r="1066" spans="1:2" x14ac:dyDescent="0.35">
      <c r="A1066" s="28" t="s">
        <v>4541</v>
      </c>
      <c r="B1066" t="s">
        <v>8488</v>
      </c>
    </row>
    <row r="1067" spans="1:2" x14ac:dyDescent="0.35">
      <c r="A1067" s="28" t="s">
        <v>4547</v>
      </c>
      <c r="B1067" t="s">
        <v>8489</v>
      </c>
    </row>
    <row r="1068" spans="1:2" x14ac:dyDescent="0.35">
      <c r="A1068" s="28" t="s">
        <v>4552</v>
      </c>
      <c r="B1068" t="s">
        <v>8490</v>
      </c>
    </row>
    <row r="1069" spans="1:2" x14ac:dyDescent="0.35">
      <c r="A1069" s="28" t="s">
        <v>4558</v>
      </c>
      <c r="B1069" t="s">
        <v>8491</v>
      </c>
    </row>
    <row r="1070" spans="1:2" x14ac:dyDescent="0.35">
      <c r="A1070" s="28" t="s">
        <v>4563</v>
      </c>
      <c r="B1070" t="s">
        <v>8492</v>
      </c>
    </row>
    <row r="1071" spans="1:2" x14ac:dyDescent="0.35">
      <c r="A1071" s="28" t="s">
        <v>4568</v>
      </c>
      <c r="B1071" t="s">
        <v>8493</v>
      </c>
    </row>
    <row r="1072" spans="1:2" x14ac:dyDescent="0.35">
      <c r="A1072" s="28" t="s">
        <v>4573</v>
      </c>
      <c r="B1072" t="s">
        <v>8494</v>
      </c>
    </row>
    <row r="1073" spans="1:2" x14ac:dyDescent="0.35">
      <c r="A1073" s="28">
        <v>880100</v>
      </c>
      <c r="B1073" t="s">
        <v>8495</v>
      </c>
    </row>
    <row r="1074" spans="1:2" x14ac:dyDescent="0.35">
      <c r="A1074" s="28">
        <v>880150</v>
      </c>
      <c r="B1074" t="s">
        <v>8496</v>
      </c>
    </row>
    <row r="1075" spans="1:2" x14ac:dyDescent="0.35">
      <c r="A1075" s="28">
        <v>880170</v>
      </c>
      <c r="B1075" t="s">
        <v>8497</v>
      </c>
    </row>
    <row r="1076" spans="1:2" x14ac:dyDescent="0.35">
      <c r="A1076" s="28">
        <v>880200</v>
      </c>
      <c r="B1076" t="s">
        <v>8498</v>
      </c>
    </row>
    <row r="1077" spans="1:2" x14ac:dyDescent="0.35">
      <c r="A1077" s="28">
        <v>880220</v>
      </c>
      <c r="B1077" t="s">
        <v>8499</v>
      </c>
    </row>
    <row r="1078" spans="1:2" x14ac:dyDescent="0.35">
      <c r="A1078" s="28">
        <v>880250</v>
      </c>
      <c r="B1078" t="s">
        <v>8500</v>
      </c>
    </row>
    <row r="1079" spans="1:2" x14ac:dyDescent="0.35">
      <c r="A1079" s="28">
        <v>880300</v>
      </c>
      <c r="B1079" t="s">
        <v>8501</v>
      </c>
    </row>
    <row r="1080" spans="1:2" x14ac:dyDescent="0.35">
      <c r="A1080" s="28">
        <v>880350</v>
      </c>
      <c r="B1080" t="s">
        <v>8502</v>
      </c>
    </row>
    <row r="1081" spans="1:2" x14ac:dyDescent="0.35">
      <c r="A1081" s="28">
        <v>880400</v>
      </c>
      <c r="B1081" t="s">
        <v>8503</v>
      </c>
    </row>
    <row r="1082" spans="1:2" x14ac:dyDescent="0.35">
      <c r="A1082" s="28">
        <v>880450</v>
      </c>
      <c r="B1082" t="s">
        <v>8504</v>
      </c>
    </row>
    <row r="1083" spans="1:2" x14ac:dyDescent="0.35">
      <c r="A1083" s="28">
        <v>880500</v>
      </c>
      <c r="B1083" t="s">
        <v>8505</v>
      </c>
    </row>
    <row r="1084" spans="1:2" x14ac:dyDescent="0.35">
      <c r="A1084" s="28">
        <v>880530</v>
      </c>
      <c r="B1084" t="s">
        <v>8506</v>
      </c>
    </row>
    <row r="1085" spans="1:2" x14ac:dyDescent="0.35">
      <c r="A1085" s="28">
        <v>880550</v>
      </c>
      <c r="B1085" t="s">
        <v>8507</v>
      </c>
    </row>
    <row r="1086" spans="1:2" x14ac:dyDescent="0.35">
      <c r="A1086" s="28">
        <v>890100</v>
      </c>
      <c r="B1086" t="s">
        <v>8508</v>
      </c>
    </row>
    <row r="1087" spans="1:2" x14ac:dyDescent="0.35">
      <c r="A1087" s="28">
        <v>890150</v>
      </c>
      <c r="B1087" t="s">
        <v>8509</v>
      </c>
    </row>
    <row r="1088" spans="1:2" x14ac:dyDescent="0.35">
      <c r="A1088" s="28">
        <v>890200</v>
      </c>
      <c r="B1088" t="s">
        <v>8510</v>
      </c>
    </row>
    <row r="1089" spans="1:2" x14ac:dyDescent="0.35">
      <c r="A1089" s="28">
        <v>890300</v>
      </c>
      <c r="B1089" t="s">
        <v>8511</v>
      </c>
    </row>
    <row r="1090" spans="1:2" x14ac:dyDescent="0.35">
      <c r="A1090" s="28">
        <v>890400</v>
      </c>
      <c r="B1090" t="s">
        <v>8512</v>
      </c>
    </row>
    <row r="1091" spans="1:2" x14ac:dyDescent="0.35">
      <c r="A1091" s="28">
        <v>892100</v>
      </c>
      <c r="B1091" t="s">
        <v>8513</v>
      </c>
    </row>
    <row r="1092" spans="1:2" x14ac:dyDescent="0.35">
      <c r="A1092" s="28">
        <v>892110</v>
      </c>
      <c r="B1092" t="s">
        <v>8514</v>
      </c>
    </row>
    <row r="1093" spans="1:2" x14ac:dyDescent="0.35">
      <c r="A1093" s="28">
        <v>892150</v>
      </c>
      <c r="B1093" t="s">
        <v>8515</v>
      </c>
    </row>
    <row r="1094" spans="1:2" x14ac:dyDescent="0.35">
      <c r="A1094" s="28">
        <v>892160</v>
      </c>
      <c r="B1094" t="s">
        <v>8516</v>
      </c>
    </row>
    <row r="1095" spans="1:2" x14ac:dyDescent="0.35">
      <c r="A1095" s="28">
        <v>892200</v>
      </c>
      <c r="B1095" t="s">
        <v>8517</v>
      </c>
    </row>
    <row r="1096" spans="1:2" x14ac:dyDescent="0.35">
      <c r="A1096" s="28">
        <v>892250</v>
      </c>
      <c r="B1096" t="s">
        <v>8518</v>
      </c>
    </row>
    <row r="1097" spans="1:2" x14ac:dyDescent="0.35">
      <c r="A1097" s="28">
        <v>892300</v>
      </c>
      <c r="B1097" t="s">
        <v>8519</v>
      </c>
    </row>
    <row r="1098" spans="1:2" x14ac:dyDescent="0.35">
      <c r="A1098" s="28">
        <v>892350</v>
      </c>
      <c r="B1098" t="s">
        <v>8520</v>
      </c>
    </row>
    <row r="1099" spans="1:2" x14ac:dyDescent="0.35">
      <c r="A1099" s="28">
        <v>892500</v>
      </c>
      <c r="B1099" t="s">
        <v>8521</v>
      </c>
    </row>
    <row r="1100" spans="1:2" x14ac:dyDescent="0.35">
      <c r="A1100" s="28">
        <v>892600</v>
      </c>
      <c r="B1100" t="s">
        <v>8522</v>
      </c>
    </row>
    <row r="1101" spans="1:2" x14ac:dyDescent="0.35">
      <c r="A1101" s="28">
        <v>892700</v>
      </c>
      <c r="B1101" t="s">
        <v>8523</v>
      </c>
    </row>
    <row r="1102" spans="1:2" x14ac:dyDescent="0.35">
      <c r="A1102" s="28">
        <v>892800</v>
      </c>
      <c r="B1102" t="s">
        <v>8524</v>
      </c>
    </row>
    <row r="1103" spans="1:2" x14ac:dyDescent="0.35">
      <c r="A1103" s="28">
        <v>893100</v>
      </c>
      <c r="B1103" t="s">
        <v>8525</v>
      </c>
    </row>
    <row r="1104" spans="1:2" x14ac:dyDescent="0.35">
      <c r="A1104" s="28">
        <v>893200</v>
      </c>
      <c r="B1104" t="s">
        <v>8526</v>
      </c>
    </row>
    <row r="1105" spans="1:2" x14ac:dyDescent="0.35">
      <c r="A1105" s="28">
        <v>893300</v>
      </c>
      <c r="B1105" t="s">
        <v>8527</v>
      </c>
    </row>
    <row r="1106" spans="1:2" x14ac:dyDescent="0.35">
      <c r="A1106" s="28">
        <v>895100</v>
      </c>
      <c r="B1106" t="s">
        <v>8528</v>
      </c>
    </row>
    <row r="1107" spans="1:2" x14ac:dyDescent="0.35">
      <c r="A1107" s="28">
        <v>895150</v>
      </c>
      <c r="B1107" t="s">
        <v>8529</v>
      </c>
    </row>
    <row r="1108" spans="1:2" x14ac:dyDescent="0.35">
      <c r="A1108" s="28">
        <v>895200</v>
      </c>
      <c r="B1108" t="s">
        <v>8530</v>
      </c>
    </row>
    <row r="1109" spans="1:2" x14ac:dyDescent="0.35">
      <c r="A1109" s="28">
        <v>895250</v>
      </c>
      <c r="B1109" t="s">
        <v>8531</v>
      </c>
    </row>
    <row r="1110" spans="1:2" x14ac:dyDescent="0.35">
      <c r="A1110" s="28">
        <v>895300</v>
      </c>
      <c r="B1110" t="s">
        <v>8532</v>
      </c>
    </row>
    <row r="1111" spans="1:2" x14ac:dyDescent="0.35">
      <c r="A1111" s="28">
        <v>895350</v>
      </c>
      <c r="B1111" t="s">
        <v>8533</v>
      </c>
    </row>
    <row r="1112" spans="1:2" x14ac:dyDescent="0.35">
      <c r="A1112" s="28">
        <v>895400</v>
      </c>
      <c r="B1112" t="s">
        <v>8534</v>
      </c>
    </row>
    <row r="1113" spans="1:2" x14ac:dyDescent="0.35">
      <c r="A1113" s="28">
        <v>895450</v>
      </c>
      <c r="B1113" t="s">
        <v>8535</v>
      </c>
    </row>
    <row r="1114" spans="1:2" x14ac:dyDescent="0.35">
      <c r="A1114" s="28">
        <v>895500</v>
      </c>
      <c r="B1114" t="s">
        <v>8536</v>
      </c>
    </row>
    <row r="1115" spans="1:2" x14ac:dyDescent="0.35">
      <c r="A1115" s="28">
        <v>895550</v>
      </c>
      <c r="B1115" t="s">
        <v>8537</v>
      </c>
    </row>
    <row r="1116" spans="1:2" x14ac:dyDescent="0.35">
      <c r="A1116" s="28">
        <v>895600</v>
      </c>
      <c r="B1116" t="s">
        <v>8538</v>
      </c>
    </row>
    <row r="1117" spans="1:2" x14ac:dyDescent="0.35">
      <c r="A1117" s="28">
        <v>895650</v>
      </c>
      <c r="B1117" t="s">
        <v>8539</v>
      </c>
    </row>
    <row r="1118" spans="1:2" x14ac:dyDescent="0.35">
      <c r="A1118" s="28">
        <v>895700</v>
      </c>
      <c r="B1118" t="s">
        <v>8540</v>
      </c>
    </row>
    <row r="1119" spans="1:2" x14ac:dyDescent="0.35">
      <c r="A1119" s="28">
        <v>895750</v>
      </c>
      <c r="B1119" t="s">
        <v>8541</v>
      </c>
    </row>
    <row r="1120" spans="1:2" x14ac:dyDescent="0.35">
      <c r="A1120" s="28">
        <v>895760</v>
      </c>
      <c r="B1120" t="s">
        <v>8542</v>
      </c>
    </row>
    <row r="1121" spans="1:2" x14ac:dyDescent="0.35">
      <c r="A1121" s="28">
        <v>895800</v>
      </c>
      <c r="B1121" t="s">
        <v>8543</v>
      </c>
    </row>
    <row r="1122" spans="1:2" x14ac:dyDescent="0.35">
      <c r="A1122" s="28">
        <v>895850</v>
      </c>
      <c r="B1122" t="s">
        <v>8544</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D410"/>
  <sheetViews>
    <sheetView zoomScale="145" zoomScaleNormal="145" workbookViewId="0"/>
  </sheetViews>
  <sheetFormatPr defaultRowHeight="14.5" x14ac:dyDescent="0.35"/>
  <cols>
    <col min="1" max="1" width="6.453125" customWidth="1"/>
    <col min="2" max="2" width="6.54296875" customWidth="1"/>
    <col min="4" max="4" width="26.54296875" bestFit="1" customWidth="1"/>
  </cols>
  <sheetData>
    <row r="1" spans="1:4" x14ac:dyDescent="0.35">
      <c r="A1" s="1" t="s">
        <v>8545</v>
      </c>
      <c r="B1" s="1" t="s">
        <v>8546</v>
      </c>
      <c r="C1" s="1" t="s">
        <v>7422</v>
      </c>
      <c r="D1" s="1" t="s">
        <v>7423</v>
      </c>
    </row>
    <row r="2" spans="1:4" x14ac:dyDescent="0.35">
      <c r="A2" s="1" t="s">
        <v>8563</v>
      </c>
    </row>
    <row r="3" spans="1:4" x14ac:dyDescent="0.35">
      <c r="B3" s="1" t="s">
        <v>8564</v>
      </c>
    </row>
    <row r="4" spans="1:4" x14ac:dyDescent="0.35">
      <c r="C4">
        <v>110100</v>
      </c>
      <c r="D4" t="s">
        <v>588</v>
      </c>
    </row>
    <row r="5" spans="1:4" x14ac:dyDescent="0.35">
      <c r="C5">
        <v>110200</v>
      </c>
      <c r="D5" t="s">
        <v>605</v>
      </c>
    </row>
    <row r="6" spans="1:4" x14ac:dyDescent="0.35">
      <c r="C6">
        <v>110210</v>
      </c>
      <c r="D6" t="s">
        <v>618</v>
      </c>
    </row>
    <row r="7" spans="1:4" x14ac:dyDescent="0.35">
      <c r="C7">
        <v>110220</v>
      </c>
      <c r="D7" t="s">
        <v>626</v>
      </c>
    </row>
    <row r="8" spans="1:4" x14ac:dyDescent="0.35">
      <c r="C8">
        <v>110230</v>
      </c>
      <c r="D8" t="s">
        <v>635</v>
      </c>
    </row>
    <row r="9" spans="1:4" x14ac:dyDescent="0.35">
      <c r="C9">
        <v>110300</v>
      </c>
      <c r="D9" t="s">
        <v>639</v>
      </c>
    </row>
    <row r="10" spans="1:4" x14ac:dyDescent="0.35">
      <c r="C10">
        <v>110310</v>
      </c>
      <c r="D10" t="s">
        <v>648</v>
      </c>
    </row>
    <row r="11" spans="1:4" x14ac:dyDescent="0.35">
      <c r="C11">
        <v>110320</v>
      </c>
      <c r="D11" t="s">
        <v>655</v>
      </c>
    </row>
    <row r="12" spans="1:4" x14ac:dyDescent="0.35">
      <c r="C12">
        <v>110400</v>
      </c>
      <c r="D12" t="s">
        <v>663</v>
      </c>
    </row>
    <row r="13" spans="1:4" x14ac:dyDescent="0.35">
      <c r="C13">
        <v>110410</v>
      </c>
      <c r="D13" t="s">
        <v>671</v>
      </c>
    </row>
    <row r="14" spans="1:4" x14ac:dyDescent="0.35">
      <c r="C14">
        <v>110500</v>
      </c>
      <c r="D14" t="s">
        <v>680</v>
      </c>
    </row>
    <row r="15" spans="1:4" x14ac:dyDescent="0.35">
      <c r="C15">
        <v>110510</v>
      </c>
      <c r="D15" t="s">
        <v>690</v>
      </c>
    </row>
    <row r="16" spans="1:4" x14ac:dyDescent="0.35">
      <c r="C16">
        <v>110600</v>
      </c>
      <c r="D16" t="s">
        <v>699</v>
      </c>
    </row>
    <row r="17" spans="2:4" x14ac:dyDescent="0.35">
      <c r="C17">
        <v>110610</v>
      </c>
      <c r="D17" t="s">
        <v>707</v>
      </c>
    </row>
    <row r="18" spans="2:4" x14ac:dyDescent="0.35">
      <c r="C18">
        <v>110900</v>
      </c>
      <c r="D18" t="s">
        <v>715</v>
      </c>
    </row>
    <row r="19" spans="2:4" x14ac:dyDescent="0.35">
      <c r="C19">
        <v>110910</v>
      </c>
      <c r="D19" t="s">
        <v>722</v>
      </c>
    </row>
    <row r="20" spans="2:4" x14ac:dyDescent="0.35">
      <c r="C20">
        <v>110920</v>
      </c>
      <c r="D20" t="s">
        <v>730</v>
      </c>
    </row>
    <row r="21" spans="2:4" x14ac:dyDescent="0.35">
      <c r="C21">
        <v>110930</v>
      </c>
      <c r="D21" t="s">
        <v>738</v>
      </c>
    </row>
    <row r="22" spans="2:4" x14ac:dyDescent="0.35">
      <c r="C22">
        <v>110940</v>
      </c>
      <c r="D22" t="s">
        <v>746</v>
      </c>
    </row>
    <row r="23" spans="2:4" x14ac:dyDescent="0.35">
      <c r="B23" s="1" t="s">
        <v>8565</v>
      </c>
    </row>
    <row r="24" spans="2:4" x14ac:dyDescent="0.35">
      <c r="C24">
        <v>115100</v>
      </c>
      <c r="D24" t="s">
        <v>588</v>
      </c>
    </row>
    <row r="25" spans="2:4" x14ac:dyDescent="0.35">
      <c r="C25">
        <v>115200</v>
      </c>
      <c r="D25" t="s">
        <v>605</v>
      </c>
    </row>
    <row r="26" spans="2:4" x14ac:dyDescent="0.35">
      <c r="C26">
        <v>115210</v>
      </c>
      <c r="D26" t="s">
        <v>618</v>
      </c>
    </row>
    <row r="27" spans="2:4" x14ac:dyDescent="0.35">
      <c r="C27">
        <v>115220</v>
      </c>
      <c r="D27" t="s">
        <v>626</v>
      </c>
    </row>
    <row r="28" spans="2:4" x14ac:dyDescent="0.35">
      <c r="C28">
        <v>115230</v>
      </c>
      <c r="D28" t="s">
        <v>635</v>
      </c>
    </row>
    <row r="29" spans="2:4" x14ac:dyDescent="0.35">
      <c r="C29">
        <v>115300</v>
      </c>
      <c r="D29" t="s">
        <v>639</v>
      </c>
    </row>
    <row r="30" spans="2:4" x14ac:dyDescent="0.35">
      <c r="C30">
        <v>115310</v>
      </c>
      <c r="D30" t="s">
        <v>648</v>
      </c>
    </row>
    <row r="31" spans="2:4" x14ac:dyDescent="0.35">
      <c r="C31">
        <v>115320</v>
      </c>
      <c r="D31" t="s">
        <v>655</v>
      </c>
    </row>
    <row r="32" spans="2:4" x14ac:dyDescent="0.35">
      <c r="C32">
        <v>115400</v>
      </c>
      <c r="D32" t="s">
        <v>663</v>
      </c>
    </row>
    <row r="33" spans="3:4" x14ac:dyDescent="0.35">
      <c r="C33">
        <v>115410</v>
      </c>
      <c r="D33" t="s">
        <v>671</v>
      </c>
    </row>
    <row r="34" spans="3:4" x14ac:dyDescent="0.35">
      <c r="C34">
        <v>115500</v>
      </c>
      <c r="D34" t="s">
        <v>680</v>
      </c>
    </row>
    <row r="35" spans="3:4" x14ac:dyDescent="0.35">
      <c r="C35">
        <v>115510</v>
      </c>
      <c r="D35" t="s">
        <v>690</v>
      </c>
    </row>
    <row r="36" spans="3:4" x14ac:dyDescent="0.35">
      <c r="C36">
        <v>115600</v>
      </c>
      <c r="D36" t="s">
        <v>699</v>
      </c>
    </row>
    <row r="37" spans="3:4" x14ac:dyDescent="0.35">
      <c r="C37">
        <v>115610</v>
      </c>
      <c r="D37" t="s">
        <v>707</v>
      </c>
    </row>
    <row r="38" spans="3:4" x14ac:dyDescent="0.35">
      <c r="C38">
        <v>115700</v>
      </c>
      <c r="D38" t="s">
        <v>720</v>
      </c>
    </row>
    <row r="39" spans="3:4" x14ac:dyDescent="0.35">
      <c r="C39">
        <v>115710</v>
      </c>
      <c r="D39" t="s">
        <v>787</v>
      </c>
    </row>
    <row r="40" spans="3:4" x14ac:dyDescent="0.35">
      <c r="C40">
        <v>115720</v>
      </c>
      <c r="D40" t="s">
        <v>793</v>
      </c>
    </row>
    <row r="41" spans="3:4" x14ac:dyDescent="0.35">
      <c r="C41">
        <v>115730</v>
      </c>
      <c r="D41" t="s">
        <v>798</v>
      </c>
    </row>
    <row r="42" spans="3:4" x14ac:dyDescent="0.35">
      <c r="C42">
        <v>115740</v>
      </c>
      <c r="D42" t="s">
        <v>804</v>
      </c>
    </row>
    <row r="43" spans="3:4" x14ac:dyDescent="0.35">
      <c r="C43">
        <v>115750</v>
      </c>
      <c r="D43" t="s">
        <v>811</v>
      </c>
    </row>
    <row r="44" spans="3:4" x14ac:dyDescent="0.35">
      <c r="C44">
        <v>115760</v>
      </c>
      <c r="D44" t="s">
        <v>818</v>
      </c>
    </row>
    <row r="45" spans="3:4" x14ac:dyDescent="0.35">
      <c r="C45">
        <v>115900</v>
      </c>
      <c r="D45" t="s">
        <v>715</v>
      </c>
    </row>
    <row r="46" spans="3:4" x14ac:dyDescent="0.35">
      <c r="C46">
        <v>115910</v>
      </c>
      <c r="D46" t="s">
        <v>722</v>
      </c>
    </row>
    <row r="47" spans="3:4" x14ac:dyDescent="0.35">
      <c r="C47">
        <v>115920</v>
      </c>
      <c r="D47" t="s">
        <v>730</v>
      </c>
    </row>
    <row r="48" spans="3:4" x14ac:dyDescent="0.35">
      <c r="C48">
        <v>115930</v>
      </c>
      <c r="D48" t="s">
        <v>738</v>
      </c>
    </row>
    <row r="49" spans="2:4" x14ac:dyDescent="0.35">
      <c r="C49">
        <v>115940</v>
      </c>
      <c r="D49" t="s">
        <v>746</v>
      </c>
    </row>
    <row r="50" spans="2:4" x14ac:dyDescent="0.35">
      <c r="B50" s="1" t="s">
        <v>8566</v>
      </c>
    </row>
    <row r="51" spans="2:4" x14ac:dyDescent="0.35">
      <c r="C51">
        <v>120100</v>
      </c>
      <c r="D51" t="s">
        <v>588</v>
      </c>
    </row>
    <row r="52" spans="2:4" x14ac:dyDescent="0.35">
      <c r="C52">
        <v>120200</v>
      </c>
      <c r="D52" t="s">
        <v>605</v>
      </c>
    </row>
    <row r="53" spans="2:4" x14ac:dyDescent="0.35">
      <c r="C53">
        <v>120210</v>
      </c>
      <c r="D53" t="s">
        <v>618</v>
      </c>
    </row>
    <row r="54" spans="2:4" x14ac:dyDescent="0.35">
      <c r="C54">
        <v>120220</v>
      </c>
      <c r="D54" t="s">
        <v>626</v>
      </c>
    </row>
    <row r="55" spans="2:4" x14ac:dyDescent="0.35">
      <c r="C55">
        <v>120230</v>
      </c>
      <c r="D55" t="s">
        <v>635</v>
      </c>
    </row>
    <row r="56" spans="2:4" x14ac:dyDescent="0.35">
      <c r="C56">
        <v>120300</v>
      </c>
      <c r="D56" t="s">
        <v>639</v>
      </c>
    </row>
    <row r="57" spans="2:4" x14ac:dyDescent="0.35">
      <c r="C57">
        <v>120310</v>
      </c>
      <c r="D57" t="s">
        <v>648</v>
      </c>
    </row>
    <row r="58" spans="2:4" x14ac:dyDescent="0.35">
      <c r="C58">
        <v>120320</v>
      </c>
      <c r="D58" t="s">
        <v>655</v>
      </c>
    </row>
    <row r="59" spans="2:4" x14ac:dyDescent="0.35">
      <c r="C59">
        <v>120400</v>
      </c>
      <c r="D59" t="s">
        <v>663</v>
      </c>
    </row>
    <row r="60" spans="2:4" x14ac:dyDescent="0.35">
      <c r="C60">
        <v>120410</v>
      </c>
      <c r="D60" t="s">
        <v>671</v>
      </c>
    </row>
    <row r="61" spans="2:4" x14ac:dyDescent="0.35">
      <c r="C61">
        <v>120500</v>
      </c>
      <c r="D61" t="s">
        <v>680</v>
      </c>
    </row>
    <row r="62" spans="2:4" x14ac:dyDescent="0.35">
      <c r="C62">
        <v>120510</v>
      </c>
      <c r="D62" t="s">
        <v>690</v>
      </c>
    </row>
    <row r="63" spans="2:4" x14ac:dyDescent="0.35">
      <c r="C63">
        <v>120600</v>
      </c>
      <c r="D63" t="s">
        <v>699</v>
      </c>
    </row>
    <row r="64" spans="2:4" x14ac:dyDescent="0.35">
      <c r="C64">
        <v>120610</v>
      </c>
      <c r="D64" t="s">
        <v>707</v>
      </c>
    </row>
    <row r="65" spans="2:4" x14ac:dyDescent="0.35">
      <c r="C65">
        <v>120900</v>
      </c>
      <c r="D65" t="s">
        <v>715</v>
      </c>
    </row>
    <row r="66" spans="2:4" x14ac:dyDescent="0.35">
      <c r="C66">
        <v>120910</v>
      </c>
      <c r="D66" t="s">
        <v>722</v>
      </c>
    </row>
    <row r="67" spans="2:4" x14ac:dyDescent="0.35">
      <c r="C67">
        <v>120920</v>
      </c>
      <c r="D67" t="s">
        <v>730</v>
      </c>
    </row>
    <row r="68" spans="2:4" x14ac:dyDescent="0.35">
      <c r="C68">
        <v>120930</v>
      </c>
      <c r="D68" t="s">
        <v>738</v>
      </c>
    </row>
    <row r="69" spans="2:4" x14ac:dyDescent="0.35">
      <c r="C69">
        <v>120940</v>
      </c>
      <c r="D69" t="s">
        <v>746</v>
      </c>
    </row>
    <row r="70" spans="2:4" x14ac:dyDescent="0.35">
      <c r="B70" s="1" t="s">
        <v>8567</v>
      </c>
    </row>
    <row r="71" spans="2:4" x14ac:dyDescent="0.35">
      <c r="C71">
        <v>125100</v>
      </c>
      <c r="D71" t="s">
        <v>588</v>
      </c>
    </row>
    <row r="72" spans="2:4" x14ac:dyDescent="0.35">
      <c r="C72">
        <v>125200</v>
      </c>
      <c r="D72" t="s">
        <v>605</v>
      </c>
    </row>
    <row r="73" spans="2:4" x14ac:dyDescent="0.35">
      <c r="C73">
        <v>125210</v>
      </c>
      <c r="D73" t="s">
        <v>618</v>
      </c>
    </row>
    <row r="74" spans="2:4" x14ac:dyDescent="0.35">
      <c r="C74">
        <v>125220</v>
      </c>
      <c r="D74" t="s">
        <v>626</v>
      </c>
    </row>
    <row r="75" spans="2:4" x14ac:dyDescent="0.35">
      <c r="C75">
        <v>125230</v>
      </c>
      <c r="D75" t="s">
        <v>635</v>
      </c>
    </row>
    <row r="76" spans="2:4" x14ac:dyDescent="0.35">
      <c r="C76">
        <v>125300</v>
      </c>
      <c r="D76" t="s">
        <v>639</v>
      </c>
    </row>
    <row r="77" spans="2:4" x14ac:dyDescent="0.35">
      <c r="C77">
        <v>125310</v>
      </c>
      <c r="D77" t="s">
        <v>648</v>
      </c>
    </row>
    <row r="78" spans="2:4" x14ac:dyDescent="0.35">
      <c r="C78">
        <v>125320</v>
      </c>
      <c r="D78" t="s">
        <v>655</v>
      </c>
    </row>
    <row r="79" spans="2:4" x14ac:dyDescent="0.35">
      <c r="C79">
        <v>125400</v>
      </c>
      <c r="D79" t="s">
        <v>663</v>
      </c>
    </row>
    <row r="80" spans="2:4" x14ac:dyDescent="0.35">
      <c r="C80">
        <v>125410</v>
      </c>
      <c r="D80" t="s">
        <v>671</v>
      </c>
    </row>
    <row r="81" spans="3:4" x14ac:dyDescent="0.35">
      <c r="C81">
        <v>125500</v>
      </c>
      <c r="D81" t="s">
        <v>680</v>
      </c>
    </row>
    <row r="82" spans="3:4" x14ac:dyDescent="0.35">
      <c r="C82">
        <v>125510</v>
      </c>
      <c r="D82" t="s">
        <v>690</v>
      </c>
    </row>
    <row r="83" spans="3:4" x14ac:dyDescent="0.35">
      <c r="C83">
        <v>125600</v>
      </c>
      <c r="D83" t="s">
        <v>699</v>
      </c>
    </row>
    <row r="84" spans="3:4" x14ac:dyDescent="0.35">
      <c r="C84">
        <v>125610</v>
      </c>
      <c r="D84" t="s">
        <v>707</v>
      </c>
    </row>
    <row r="85" spans="3:4" x14ac:dyDescent="0.35">
      <c r="C85">
        <v>125700</v>
      </c>
      <c r="D85" t="s">
        <v>720</v>
      </c>
    </row>
    <row r="86" spans="3:4" x14ac:dyDescent="0.35">
      <c r="C86">
        <v>125710</v>
      </c>
      <c r="D86" t="s">
        <v>787</v>
      </c>
    </row>
    <row r="87" spans="3:4" x14ac:dyDescent="0.35">
      <c r="C87">
        <v>125720</v>
      </c>
      <c r="D87" t="s">
        <v>793</v>
      </c>
    </row>
    <row r="88" spans="3:4" x14ac:dyDescent="0.35">
      <c r="C88">
        <v>125730</v>
      </c>
      <c r="D88" t="s">
        <v>798</v>
      </c>
    </row>
    <row r="89" spans="3:4" x14ac:dyDescent="0.35">
      <c r="C89">
        <v>125740</v>
      </c>
      <c r="D89" t="s">
        <v>804</v>
      </c>
    </row>
    <row r="90" spans="3:4" x14ac:dyDescent="0.35">
      <c r="C90">
        <v>125750</v>
      </c>
      <c r="D90" t="s">
        <v>811</v>
      </c>
    </row>
    <row r="91" spans="3:4" x14ac:dyDescent="0.35">
      <c r="C91">
        <v>125760</v>
      </c>
      <c r="D91" t="s">
        <v>818</v>
      </c>
    </row>
    <row r="92" spans="3:4" x14ac:dyDescent="0.35">
      <c r="C92">
        <v>125900</v>
      </c>
      <c r="D92" t="s">
        <v>715</v>
      </c>
    </row>
    <row r="93" spans="3:4" x14ac:dyDescent="0.35">
      <c r="C93">
        <v>125910</v>
      </c>
      <c r="D93" t="s">
        <v>722</v>
      </c>
    </row>
    <row r="94" spans="3:4" x14ac:dyDescent="0.35">
      <c r="C94">
        <v>125920</v>
      </c>
      <c r="D94" t="s">
        <v>730</v>
      </c>
    </row>
    <row r="95" spans="3:4" x14ac:dyDescent="0.35">
      <c r="C95">
        <v>125930</v>
      </c>
      <c r="D95" t="s">
        <v>738</v>
      </c>
    </row>
    <row r="96" spans="3:4" x14ac:dyDescent="0.35">
      <c r="C96">
        <v>125940</v>
      </c>
      <c r="D96" t="s">
        <v>746</v>
      </c>
    </row>
    <row r="97" spans="2:4" x14ac:dyDescent="0.35">
      <c r="B97" s="1" t="s">
        <v>8568</v>
      </c>
    </row>
    <row r="98" spans="2:4" x14ac:dyDescent="0.35">
      <c r="C98">
        <v>130100</v>
      </c>
      <c r="D98" t="s">
        <v>588</v>
      </c>
    </row>
    <row r="99" spans="2:4" x14ac:dyDescent="0.35">
      <c r="C99">
        <v>130200</v>
      </c>
      <c r="D99" t="s">
        <v>605</v>
      </c>
    </row>
    <row r="100" spans="2:4" x14ac:dyDescent="0.35">
      <c r="C100">
        <v>130210</v>
      </c>
      <c r="D100" t="s">
        <v>618</v>
      </c>
    </row>
    <row r="101" spans="2:4" x14ac:dyDescent="0.35">
      <c r="C101">
        <v>130220</v>
      </c>
      <c r="D101" t="s">
        <v>626</v>
      </c>
    </row>
    <row r="102" spans="2:4" x14ac:dyDescent="0.35">
      <c r="C102">
        <v>130230</v>
      </c>
      <c r="D102" t="s">
        <v>635</v>
      </c>
    </row>
    <row r="103" spans="2:4" x14ac:dyDescent="0.35">
      <c r="C103">
        <v>130300</v>
      </c>
      <c r="D103" t="s">
        <v>639</v>
      </c>
    </row>
    <row r="104" spans="2:4" x14ac:dyDescent="0.35">
      <c r="C104">
        <v>130310</v>
      </c>
      <c r="D104" t="s">
        <v>648</v>
      </c>
    </row>
    <row r="105" spans="2:4" x14ac:dyDescent="0.35">
      <c r="C105">
        <v>130320</v>
      </c>
      <c r="D105" t="s">
        <v>655</v>
      </c>
    </row>
    <row r="106" spans="2:4" x14ac:dyDescent="0.35">
      <c r="C106">
        <v>130400</v>
      </c>
      <c r="D106" t="s">
        <v>663</v>
      </c>
    </row>
    <row r="107" spans="2:4" x14ac:dyDescent="0.35">
      <c r="C107">
        <v>130410</v>
      </c>
      <c r="D107" t="s">
        <v>671</v>
      </c>
    </row>
    <row r="108" spans="2:4" x14ac:dyDescent="0.35">
      <c r="C108">
        <v>130500</v>
      </c>
      <c r="D108" t="s">
        <v>680</v>
      </c>
    </row>
    <row r="109" spans="2:4" x14ac:dyDescent="0.35">
      <c r="C109">
        <v>130510</v>
      </c>
      <c r="D109" t="s">
        <v>690</v>
      </c>
    </row>
    <row r="110" spans="2:4" x14ac:dyDescent="0.35">
      <c r="C110">
        <v>130600</v>
      </c>
      <c r="D110" t="s">
        <v>699</v>
      </c>
    </row>
    <row r="111" spans="2:4" x14ac:dyDescent="0.35">
      <c r="C111">
        <v>130610</v>
      </c>
      <c r="D111" t="s">
        <v>707</v>
      </c>
    </row>
    <row r="112" spans="2:4" x14ac:dyDescent="0.35">
      <c r="C112">
        <v>130700</v>
      </c>
      <c r="D112" t="s">
        <v>720</v>
      </c>
    </row>
    <row r="113" spans="2:4" x14ac:dyDescent="0.35">
      <c r="C113">
        <v>130710</v>
      </c>
      <c r="D113" t="s">
        <v>787</v>
      </c>
    </row>
    <row r="114" spans="2:4" x14ac:dyDescent="0.35">
      <c r="C114">
        <v>130720</v>
      </c>
      <c r="D114" t="s">
        <v>793</v>
      </c>
    </row>
    <row r="115" spans="2:4" x14ac:dyDescent="0.35">
      <c r="C115">
        <v>130730</v>
      </c>
      <c r="D115" t="s">
        <v>798</v>
      </c>
    </row>
    <row r="116" spans="2:4" x14ac:dyDescent="0.35">
      <c r="C116">
        <v>130740</v>
      </c>
      <c r="D116" t="s">
        <v>804</v>
      </c>
    </row>
    <row r="117" spans="2:4" x14ac:dyDescent="0.35">
      <c r="C117">
        <v>130750</v>
      </c>
      <c r="D117" t="s">
        <v>811</v>
      </c>
    </row>
    <row r="118" spans="2:4" x14ac:dyDescent="0.35">
      <c r="C118">
        <v>130760</v>
      </c>
      <c r="D118" t="s">
        <v>818</v>
      </c>
    </row>
    <row r="119" spans="2:4" x14ac:dyDescent="0.35">
      <c r="C119">
        <v>130900</v>
      </c>
      <c r="D119" t="s">
        <v>715</v>
      </c>
    </row>
    <row r="120" spans="2:4" x14ac:dyDescent="0.35">
      <c r="C120">
        <v>130910</v>
      </c>
      <c r="D120" t="s">
        <v>722</v>
      </c>
    </row>
    <row r="121" spans="2:4" x14ac:dyDescent="0.35">
      <c r="C121">
        <v>130920</v>
      </c>
      <c r="D121" t="s">
        <v>730</v>
      </c>
    </row>
    <row r="122" spans="2:4" x14ac:dyDescent="0.35">
      <c r="C122">
        <v>130930</v>
      </c>
      <c r="D122" t="s">
        <v>738</v>
      </c>
    </row>
    <row r="123" spans="2:4" x14ac:dyDescent="0.35">
      <c r="C123">
        <v>130940</v>
      </c>
      <c r="D123" t="s">
        <v>746</v>
      </c>
    </row>
    <row r="124" spans="2:4" x14ac:dyDescent="0.35">
      <c r="B124" s="1" t="s">
        <v>8569</v>
      </c>
    </row>
    <row r="125" spans="2:4" x14ac:dyDescent="0.35">
      <c r="C125">
        <v>135100</v>
      </c>
      <c r="D125" t="s">
        <v>588</v>
      </c>
    </row>
    <row r="126" spans="2:4" x14ac:dyDescent="0.35">
      <c r="C126">
        <v>135200</v>
      </c>
      <c r="D126" t="s">
        <v>605</v>
      </c>
    </row>
    <row r="127" spans="2:4" x14ac:dyDescent="0.35">
      <c r="C127">
        <v>135210</v>
      </c>
      <c r="D127" t="s">
        <v>618</v>
      </c>
    </row>
    <row r="128" spans="2:4" x14ac:dyDescent="0.35">
      <c r="C128">
        <v>135220</v>
      </c>
      <c r="D128" t="s">
        <v>626</v>
      </c>
    </row>
    <row r="129" spans="3:4" x14ac:dyDescent="0.35">
      <c r="C129">
        <v>135230</v>
      </c>
      <c r="D129" t="s">
        <v>635</v>
      </c>
    </row>
    <row r="130" spans="3:4" x14ac:dyDescent="0.35">
      <c r="C130">
        <v>135300</v>
      </c>
      <c r="D130" t="s">
        <v>639</v>
      </c>
    </row>
    <row r="131" spans="3:4" x14ac:dyDescent="0.35">
      <c r="C131">
        <v>135310</v>
      </c>
      <c r="D131" t="s">
        <v>648</v>
      </c>
    </row>
    <row r="132" spans="3:4" x14ac:dyDescent="0.35">
      <c r="C132">
        <v>135320</v>
      </c>
      <c r="D132" t="s">
        <v>655</v>
      </c>
    </row>
    <row r="133" spans="3:4" x14ac:dyDescent="0.35">
      <c r="C133">
        <v>135400</v>
      </c>
      <c r="D133" t="s">
        <v>663</v>
      </c>
    </row>
    <row r="134" spans="3:4" x14ac:dyDescent="0.35">
      <c r="C134">
        <v>135410</v>
      </c>
      <c r="D134" t="s">
        <v>671</v>
      </c>
    </row>
    <row r="135" spans="3:4" x14ac:dyDescent="0.35">
      <c r="C135">
        <v>135500</v>
      </c>
      <c r="D135" t="s">
        <v>680</v>
      </c>
    </row>
    <row r="136" spans="3:4" x14ac:dyDescent="0.35">
      <c r="C136">
        <v>135510</v>
      </c>
      <c r="D136" t="s">
        <v>690</v>
      </c>
    </row>
    <row r="137" spans="3:4" x14ac:dyDescent="0.35">
      <c r="C137">
        <v>135600</v>
      </c>
      <c r="D137" t="s">
        <v>699</v>
      </c>
    </row>
    <row r="138" spans="3:4" x14ac:dyDescent="0.35">
      <c r="C138">
        <v>135610</v>
      </c>
      <c r="D138" t="s">
        <v>707</v>
      </c>
    </row>
    <row r="139" spans="3:4" x14ac:dyDescent="0.35">
      <c r="C139">
        <v>135700</v>
      </c>
      <c r="D139" t="s">
        <v>720</v>
      </c>
    </row>
    <row r="140" spans="3:4" x14ac:dyDescent="0.35">
      <c r="C140">
        <v>135710</v>
      </c>
      <c r="D140" t="s">
        <v>787</v>
      </c>
    </row>
    <row r="141" spans="3:4" x14ac:dyDescent="0.35">
      <c r="C141">
        <v>135720</v>
      </c>
      <c r="D141" t="s">
        <v>793</v>
      </c>
    </row>
    <row r="142" spans="3:4" x14ac:dyDescent="0.35">
      <c r="C142">
        <v>135730</v>
      </c>
      <c r="D142" t="s">
        <v>798</v>
      </c>
    </row>
    <row r="143" spans="3:4" x14ac:dyDescent="0.35">
      <c r="C143">
        <v>135740</v>
      </c>
      <c r="D143" t="s">
        <v>804</v>
      </c>
    </row>
    <row r="144" spans="3:4" x14ac:dyDescent="0.35">
      <c r="C144">
        <v>135750</v>
      </c>
      <c r="D144" t="s">
        <v>811</v>
      </c>
    </row>
    <row r="145" spans="2:4" x14ac:dyDescent="0.35">
      <c r="C145">
        <v>135760</v>
      </c>
      <c r="D145" t="s">
        <v>818</v>
      </c>
    </row>
    <row r="146" spans="2:4" x14ac:dyDescent="0.35">
      <c r="C146">
        <v>135900</v>
      </c>
      <c r="D146" t="s">
        <v>715</v>
      </c>
    </row>
    <row r="147" spans="2:4" x14ac:dyDescent="0.35">
      <c r="C147">
        <v>135910</v>
      </c>
      <c r="D147" t="s">
        <v>722</v>
      </c>
    </row>
    <row r="148" spans="2:4" x14ac:dyDescent="0.35">
      <c r="C148">
        <v>135920</v>
      </c>
      <c r="D148" t="s">
        <v>730</v>
      </c>
    </row>
    <row r="149" spans="2:4" x14ac:dyDescent="0.35">
      <c r="C149">
        <v>135930</v>
      </c>
      <c r="D149" t="s">
        <v>738</v>
      </c>
    </row>
    <row r="150" spans="2:4" x14ac:dyDescent="0.35">
      <c r="C150">
        <v>135940</v>
      </c>
      <c r="D150" t="s">
        <v>746</v>
      </c>
    </row>
    <row r="151" spans="2:4" x14ac:dyDescent="0.35">
      <c r="B151" s="1" t="s">
        <v>8570</v>
      </c>
    </row>
    <row r="152" spans="2:4" x14ac:dyDescent="0.35">
      <c r="C152">
        <v>140100</v>
      </c>
      <c r="D152" t="s">
        <v>588</v>
      </c>
    </row>
    <row r="153" spans="2:4" x14ac:dyDescent="0.35">
      <c r="C153">
        <v>140200</v>
      </c>
      <c r="D153" t="s">
        <v>605</v>
      </c>
    </row>
    <row r="154" spans="2:4" x14ac:dyDescent="0.35">
      <c r="C154">
        <v>140210</v>
      </c>
      <c r="D154" t="s">
        <v>618</v>
      </c>
    </row>
    <row r="155" spans="2:4" x14ac:dyDescent="0.35">
      <c r="C155">
        <v>140220</v>
      </c>
      <c r="D155" t="s">
        <v>626</v>
      </c>
    </row>
    <row r="156" spans="2:4" x14ac:dyDescent="0.35">
      <c r="C156">
        <v>140230</v>
      </c>
      <c r="D156" t="s">
        <v>635</v>
      </c>
    </row>
    <row r="157" spans="2:4" x14ac:dyDescent="0.35">
      <c r="C157">
        <v>140300</v>
      </c>
      <c r="D157" t="s">
        <v>639</v>
      </c>
    </row>
    <row r="158" spans="2:4" x14ac:dyDescent="0.35">
      <c r="C158">
        <v>140310</v>
      </c>
      <c r="D158" t="s">
        <v>648</v>
      </c>
    </row>
    <row r="159" spans="2:4" x14ac:dyDescent="0.35">
      <c r="C159">
        <v>140320</v>
      </c>
      <c r="D159" t="s">
        <v>655</v>
      </c>
    </row>
    <row r="160" spans="2:4" x14ac:dyDescent="0.35">
      <c r="C160">
        <v>140400</v>
      </c>
      <c r="D160" t="s">
        <v>663</v>
      </c>
    </row>
    <row r="161" spans="3:4" x14ac:dyDescent="0.35">
      <c r="C161">
        <v>140410</v>
      </c>
      <c r="D161" t="s">
        <v>671</v>
      </c>
    </row>
    <row r="162" spans="3:4" x14ac:dyDescent="0.35">
      <c r="C162">
        <v>140500</v>
      </c>
      <c r="D162" t="s">
        <v>680</v>
      </c>
    </row>
    <row r="163" spans="3:4" x14ac:dyDescent="0.35">
      <c r="C163">
        <v>140510</v>
      </c>
      <c r="D163" t="s">
        <v>690</v>
      </c>
    </row>
    <row r="164" spans="3:4" x14ac:dyDescent="0.35">
      <c r="C164">
        <v>140600</v>
      </c>
      <c r="D164" t="s">
        <v>699</v>
      </c>
    </row>
    <row r="165" spans="3:4" x14ac:dyDescent="0.35">
      <c r="C165">
        <v>140610</v>
      </c>
      <c r="D165" t="s">
        <v>707</v>
      </c>
    </row>
    <row r="166" spans="3:4" x14ac:dyDescent="0.35">
      <c r="C166">
        <v>140700</v>
      </c>
      <c r="D166" t="s">
        <v>720</v>
      </c>
    </row>
    <row r="167" spans="3:4" x14ac:dyDescent="0.35">
      <c r="C167">
        <v>140710</v>
      </c>
      <c r="D167" t="s">
        <v>787</v>
      </c>
    </row>
    <row r="168" spans="3:4" x14ac:dyDescent="0.35">
      <c r="C168">
        <v>140720</v>
      </c>
      <c r="D168" t="s">
        <v>793</v>
      </c>
    </row>
    <row r="169" spans="3:4" x14ac:dyDescent="0.35">
      <c r="C169">
        <v>140730</v>
      </c>
      <c r="D169" t="s">
        <v>798</v>
      </c>
    </row>
    <row r="170" spans="3:4" x14ac:dyDescent="0.35">
      <c r="C170">
        <v>140740</v>
      </c>
      <c r="D170" t="s">
        <v>804</v>
      </c>
    </row>
    <row r="171" spans="3:4" x14ac:dyDescent="0.35">
      <c r="C171">
        <v>140750</v>
      </c>
      <c r="D171" t="s">
        <v>811</v>
      </c>
    </row>
    <row r="172" spans="3:4" x14ac:dyDescent="0.35">
      <c r="C172">
        <v>140760</v>
      </c>
      <c r="D172" t="s">
        <v>818</v>
      </c>
    </row>
    <row r="173" spans="3:4" x14ac:dyDescent="0.35">
      <c r="C173">
        <v>140900</v>
      </c>
      <c r="D173" t="s">
        <v>715</v>
      </c>
    </row>
    <row r="174" spans="3:4" x14ac:dyDescent="0.35">
      <c r="C174">
        <v>140910</v>
      </c>
      <c r="D174" t="s">
        <v>722</v>
      </c>
    </row>
    <row r="175" spans="3:4" x14ac:dyDescent="0.35">
      <c r="C175">
        <v>140920</v>
      </c>
      <c r="D175" t="s">
        <v>730</v>
      </c>
    </row>
    <row r="176" spans="3:4" x14ac:dyDescent="0.35">
      <c r="C176">
        <v>140930</v>
      </c>
      <c r="D176" t="s">
        <v>738</v>
      </c>
    </row>
    <row r="177" spans="2:4" x14ac:dyDescent="0.35">
      <c r="C177">
        <v>140940</v>
      </c>
      <c r="D177" t="s">
        <v>746</v>
      </c>
    </row>
    <row r="178" spans="2:4" x14ac:dyDescent="0.35">
      <c r="B178" s="1" t="s">
        <v>8571</v>
      </c>
    </row>
    <row r="179" spans="2:4" x14ac:dyDescent="0.35">
      <c r="C179">
        <v>145100</v>
      </c>
      <c r="D179" t="s">
        <v>588</v>
      </c>
    </row>
    <row r="180" spans="2:4" x14ac:dyDescent="0.35">
      <c r="C180">
        <v>145200</v>
      </c>
      <c r="D180" t="s">
        <v>605</v>
      </c>
    </row>
    <row r="181" spans="2:4" x14ac:dyDescent="0.35">
      <c r="C181">
        <v>145210</v>
      </c>
      <c r="D181" t="s">
        <v>618</v>
      </c>
    </row>
    <row r="182" spans="2:4" x14ac:dyDescent="0.35">
      <c r="C182">
        <v>145220</v>
      </c>
      <c r="D182" t="s">
        <v>626</v>
      </c>
    </row>
    <row r="183" spans="2:4" x14ac:dyDescent="0.35">
      <c r="C183">
        <v>145230</v>
      </c>
      <c r="D183" t="s">
        <v>635</v>
      </c>
    </row>
    <row r="184" spans="2:4" x14ac:dyDescent="0.35">
      <c r="C184">
        <v>145300</v>
      </c>
      <c r="D184" t="s">
        <v>639</v>
      </c>
    </row>
    <row r="185" spans="2:4" x14ac:dyDescent="0.35">
      <c r="C185">
        <v>145310</v>
      </c>
      <c r="D185" t="s">
        <v>648</v>
      </c>
    </row>
    <row r="186" spans="2:4" x14ac:dyDescent="0.35">
      <c r="C186">
        <v>145320</v>
      </c>
      <c r="D186" t="s">
        <v>655</v>
      </c>
    </row>
    <row r="187" spans="2:4" x14ac:dyDescent="0.35">
      <c r="C187">
        <v>145400</v>
      </c>
      <c r="D187" t="s">
        <v>663</v>
      </c>
    </row>
    <row r="188" spans="2:4" x14ac:dyDescent="0.35">
      <c r="C188">
        <v>145410</v>
      </c>
      <c r="D188" t="s">
        <v>671</v>
      </c>
    </row>
    <row r="189" spans="2:4" x14ac:dyDescent="0.35">
      <c r="C189">
        <v>145500</v>
      </c>
      <c r="D189" t="s">
        <v>680</v>
      </c>
    </row>
    <row r="190" spans="2:4" x14ac:dyDescent="0.35">
      <c r="C190">
        <v>145510</v>
      </c>
      <c r="D190" t="s">
        <v>690</v>
      </c>
    </row>
    <row r="191" spans="2:4" x14ac:dyDescent="0.35">
      <c r="C191">
        <v>145600</v>
      </c>
      <c r="D191" t="s">
        <v>699</v>
      </c>
    </row>
    <row r="192" spans="2:4" x14ac:dyDescent="0.35">
      <c r="C192">
        <v>145610</v>
      </c>
      <c r="D192" t="s">
        <v>707</v>
      </c>
    </row>
    <row r="193" spans="2:4" x14ac:dyDescent="0.35">
      <c r="C193">
        <v>145700</v>
      </c>
      <c r="D193" t="s">
        <v>720</v>
      </c>
    </row>
    <row r="194" spans="2:4" x14ac:dyDescent="0.35">
      <c r="C194">
        <v>145710</v>
      </c>
      <c r="D194" t="s">
        <v>787</v>
      </c>
    </row>
    <row r="195" spans="2:4" x14ac:dyDescent="0.35">
      <c r="C195">
        <v>145720</v>
      </c>
      <c r="D195" t="s">
        <v>793</v>
      </c>
    </row>
    <row r="196" spans="2:4" x14ac:dyDescent="0.35">
      <c r="C196">
        <v>145730</v>
      </c>
      <c r="D196" t="s">
        <v>798</v>
      </c>
    </row>
    <row r="197" spans="2:4" x14ac:dyDescent="0.35">
      <c r="C197">
        <v>145740</v>
      </c>
      <c r="D197" t="s">
        <v>804</v>
      </c>
    </row>
    <row r="198" spans="2:4" x14ac:dyDescent="0.35">
      <c r="C198">
        <v>145750</v>
      </c>
      <c r="D198" t="s">
        <v>811</v>
      </c>
    </row>
    <row r="199" spans="2:4" x14ac:dyDescent="0.35">
      <c r="C199">
        <v>145760</v>
      </c>
      <c r="D199" t="s">
        <v>818</v>
      </c>
    </row>
    <row r="200" spans="2:4" x14ac:dyDescent="0.35">
      <c r="C200">
        <v>145900</v>
      </c>
      <c r="D200" t="s">
        <v>715</v>
      </c>
    </row>
    <row r="201" spans="2:4" x14ac:dyDescent="0.35">
      <c r="C201">
        <v>145910</v>
      </c>
      <c r="D201" t="s">
        <v>722</v>
      </c>
    </row>
    <row r="202" spans="2:4" x14ac:dyDescent="0.35">
      <c r="C202">
        <v>145920</v>
      </c>
      <c r="D202" t="s">
        <v>730</v>
      </c>
    </row>
    <row r="203" spans="2:4" x14ac:dyDescent="0.35">
      <c r="C203">
        <v>145930</v>
      </c>
      <c r="D203" t="s">
        <v>738</v>
      </c>
    </row>
    <row r="204" spans="2:4" x14ac:dyDescent="0.35">
      <c r="C204">
        <v>145940</v>
      </c>
      <c r="D204" t="s">
        <v>746</v>
      </c>
    </row>
    <row r="205" spans="2:4" x14ac:dyDescent="0.35">
      <c r="B205" s="1" t="s">
        <v>8572</v>
      </c>
    </row>
    <row r="206" spans="2:4" x14ac:dyDescent="0.35">
      <c r="C206">
        <v>150100</v>
      </c>
      <c r="D206" t="s">
        <v>588</v>
      </c>
    </row>
    <row r="207" spans="2:4" x14ac:dyDescent="0.35">
      <c r="C207">
        <v>150200</v>
      </c>
      <c r="D207" t="s">
        <v>605</v>
      </c>
    </row>
    <row r="208" spans="2:4" x14ac:dyDescent="0.35">
      <c r="C208">
        <v>150210</v>
      </c>
      <c r="D208" t="s">
        <v>618</v>
      </c>
    </row>
    <row r="209" spans="3:4" x14ac:dyDescent="0.35">
      <c r="C209">
        <v>150220</v>
      </c>
      <c r="D209" t="s">
        <v>626</v>
      </c>
    </row>
    <row r="210" spans="3:4" x14ac:dyDescent="0.35">
      <c r="C210">
        <v>150230</v>
      </c>
      <c r="D210" t="s">
        <v>635</v>
      </c>
    </row>
    <row r="211" spans="3:4" x14ac:dyDescent="0.35">
      <c r="C211">
        <v>150300</v>
      </c>
      <c r="D211" t="s">
        <v>639</v>
      </c>
    </row>
    <row r="212" spans="3:4" x14ac:dyDescent="0.35">
      <c r="C212">
        <v>150310</v>
      </c>
      <c r="D212" t="s">
        <v>648</v>
      </c>
    </row>
    <row r="213" spans="3:4" x14ac:dyDescent="0.35">
      <c r="C213">
        <v>150320</v>
      </c>
      <c r="D213" t="s">
        <v>655</v>
      </c>
    </row>
    <row r="214" spans="3:4" x14ac:dyDescent="0.35">
      <c r="C214">
        <v>150400</v>
      </c>
      <c r="D214" t="s">
        <v>663</v>
      </c>
    </row>
    <row r="215" spans="3:4" x14ac:dyDescent="0.35">
      <c r="C215">
        <v>150410</v>
      </c>
      <c r="D215" t="s">
        <v>671</v>
      </c>
    </row>
    <row r="216" spans="3:4" x14ac:dyDescent="0.35">
      <c r="C216">
        <v>150500</v>
      </c>
      <c r="D216" t="s">
        <v>680</v>
      </c>
    </row>
    <row r="217" spans="3:4" x14ac:dyDescent="0.35">
      <c r="C217">
        <v>150510</v>
      </c>
      <c r="D217" t="s">
        <v>690</v>
      </c>
    </row>
    <row r="218" spans="3:4" x14ac:dyDescent="0.35">
      <c r="C218">
        <v>150600</v>
      </c>
      <c r="D218" t="s">
        <v>699</v>
      </c>
    </row>
    <row r="219" spans="3:4" x14ac:dyDescent="0.35">
      <c r="C219">
        <v>150610</v>
      </c>
      <c r="D219" t="s">
        <v>707</v>
      </c>
    </row>
    <row r="220" spans="3:4" x14ac:dyDescent="0.35">
      <c r="C220">
        <v>150700</v>
      </c>
      <c r="D220" t="s">
        <v>720</v>
      </c>
    </row>
    <row r="221" spans="3:4" x14ac:dyDescent="0.35">
      <c r="C221">
        <v>150710</v>
      </c>
      <c r="D221" t="s">
        <v>787</v>
      </c>
    </row>
    <row r="222" spans="3:4" x14ac:dyDescent="0.35">
      <c r="C222">
        <v>150720</v>
      </c>
      <c r="D222" t="s">
        <v>793</v>
      </c>
    </row>
    <row r="223" spans="3:4" x14ac:dyDescent="0.35">
      <c r="C223">
        <v>150730</v>
      </c>
      <c r="D223" t="s">
        <v>798</v>
      </c>
    </row>
    <row r="224" spans="3:4" x14ac:dyDescent="0.35">
      <c r="C224">
        <v>150740</v>
      </c>
      <c r="D224" t="s">
        <v>804</v>
      </c>
    </row>
    <row r="225" spans="2:4" x14ac:dyDescent="0.35">
      <c r="C225">
        <v>150750</v>
      </c>
      <c r="D225" t="s">
        <v>811</v>
      </c>
    </row>
    <row r="226" spans="2:4" x14ac:dyDescent="0.35">
      <c r="C226">
        <v>150760</v>
      </c>
      <c r="D226" t="s">
        <v>818</v>
      </c>
    </row>
    <row r="227" spans="2:4" x14ac:dyDescent="0.35">
      <c r="C227">
        <v>150900</v>
      </c>
      <c r="D227" t="s">
        <v>715</v>
      </c>
    </row>
    <row r="228" spans="2:4" x14ac:dyDescent="0.35">
      <c r="C228">
        <v>150910</v>
      </c>
      <c r="D228" t="s">
        <v>722</v>
      </c>
    </row>
    <row r="229" spans="2:4" x14ac:dyDescent="0.35">
      <c r="C229">
        <v>150920</v>
      </c>
      <c r="D229" t="s">
        <v>730</v>
      </c>
    </row>
    <row r="230" spans="2:4" x14ac:dyDescent="0.35">
      <c r="C230">
        <v>150930</v>
      </c>
      <c r="D230" t="s">
        <v>738</v>
      </c>
    </row>
    <row r="231" spans="2:4" x14ac:dyDescent="0.35">
      <c r="C231">
        <v>150940</v>
      </c>
      <c r="D231" t="s">
        <v>746</v>
      </c>
    </row>
    <row r="232" spans="2:4" x14ac:dyDescent="0.35">
      <c r="B232" s="1" t="s">
        <v>8573</v>
      </c>
    </row>
    <row r="233" spans="2:4" x14ac:dyDescent="0.35">
      <c r="C233">
        <v>160100</v>
      </c>
      <c r="D233" t="s">
        <v>588</v>
      </c>
    </row>
    <row r="234" spans="2:4" x14ac:dyDescent="0.35">
      <c r="C234">
        <v>160200</v>
      </c>
      <c r="D234" t="s">
        <v>605</v>
      </c>
    </row>
    <row r="235" spans="2:4" x14ac:dyDescent="0.35">
      <c r="C235">
        <v>160210</v>
      </c>
      <c r="D235" t="s">
        <v>618</v>
      </c>
    </row>
    <row r="236" spans="2:4" x14ac:dyDescent="0.35">
      <c r="C236">
        <v>160220</v>
      </c>
      <c r="D236" t="s">
        <v>626</v>
      </c>
    </row>
    <row r="237" spans="2:4" x14ac:dyDescent="0.35">
      <c r="C237">
        <v>160230</v>
      </c>
      <c r="D237" t="s">
        <v>635</v>
      </c>
    </row>
    <row r="238" spans="2:4" x14ac:dyDescent="0.35">
      <c r="C238">
        <v>160300</v>
      </c>
      <c r="D238" t="s">
        <v>639</v>
      </c>
    </row>
    <row r="239" spans="2:4" x14ac:dyDescent="0.35">
      <c r="C239">
        <v>160310</v>
      </c>
      <c r="D239" t="s">
        <v>648</v>
      </c>
    </row>
    <row r="240" spans="2:4" x14ac:dyDescent="0.35">
      <c r="C240">
        <v>160320</v>
      </c>
      <c r="D240" t="s">
        <v>655</v>
      </c>
    </row>
    <row r="241" spans="2:4" x14ac:dyDescent="0.35">
      <c r="C241">
        <v>160400</v>
      </c>
      <c r="D241" t="s">
        <v>663</v>
      </c>
    </row>
    <row r="242" spans="2:4" x14ac:dyDescent="0.35">
      <c r="C242">
        <v>160410</v>
      </c>
      <c r="D242" t="s">
        <v>671</v>
      </c>
    </row>
    <row r="243" spans="2:4" x14ac:dyDescent="0.35">
      <c r="C243">
        <v>160500</v>
      </c>
      <c r="D243" t="s">
        <v>680</v>
      </c>
    </row>
    <row r="244" spans="2:4" x14ac:dyDescent="0.35">
      <c r="C244">
        <v>160510</v>
      </c>
      <c r="D244" t="s">
        <v>690</v>
      </c>
    </row>
    <row r="245" spans="2:4" x14ac:dyDescent="0.35">
      <c r="C245">
        <v>160600</v>
      </c>
      <c r="D245" t="s">
        <v>699</v>
      </c>
    </row>
    <row r="246" spans="2:4" x14ac:dyDescent="0.35">
      <c r="C246">
        <v>160610</v>
      </c>
      <c r="D246" t="s">
        <v>707</v>
      </c>
    </row>
    <row r="247" spans="2:4" x14ac:dyDescent="0.35">
      <c r="C247">
        <v>160900</v>
      </c>
      <c r="D247" t="s">
        <v>715</v>
      </c>
    </row>
    <row r="248" spans="2:4" x14ac:dyDescent="0.35">
      <c r="C248">
        <v>160910</v>
      </c>
      <c r="D248" t="s">
        <v>722</v>
      </c>
    </row>
    <row r="249" spans="2:4" x14ac:dyDescent="0.35">
      <c r="C249">
        <v>160920</v>
      </c>
      <c r="D249" t="s">
        <v>730</v>
      </c>
    </row>
    <row r="250" spans="2:4" x14ac:dyDescent="0.35">
      <c r="C250">
        <v>160930</v>
      </c>
      <c r="D250" t="s">
        <v>738</v>
      </c>
    </row>
    <row r="251" spans="2:4" x14ac:dyDescent="0.35">
      <c r="C251">
        <v>160940</v>
      </c>
      <c r="D251" t="s">
        <v>746</v>
      </c>
    </row>
    <row r="252" spans="2:4" x14ac:dyDescent="0.35">
      <c r="B252" s="1" t="s">
        <v>8574</v>
      </c>
    </row>
    <row r="253" spans="2:4" x14ac:dyDescent="0.35">
      <c r="C253">
        <v>170100</v>
      </c>
      <c r="D253" t="s">
        <v>588</v>
      </c>
    </row>
    <row r="254" spans="2:4" x14ac:dyDescent="0.35">
      <c r="C254">
        <v>170230</v>
      </c>
      <c r="D254" t="s">
        <v>635</v>
      </c>
    </row>
    <row r="255" spans="2:4" x14ac:dyDescent="0.35">
      <c r="C255">
        <v>170300</v>
      </c>
      <c r="D255" t="s">
        <v>639</v>
      </c>
    </row>
    <row r="256" spans="2:4" x14ac:dyDescent="0.35">
      <c r="C256">
        <v>170310</v>
      </c>
      <c r="D256" t="s">
        <v>648</v>
      </c>
    </row>
    <row r="257" spans="3:4" x14ac:dyDescent="0.35">
      <c r="C257">
        <v>170320</v>
      </c>
      <c r="D257" t="s">
        <v>655</v>
      </c>
    </row>
    <row r="258" spans="3:4" x14ac:dyDescent="0.35">
      <c r="C258">
        <v>170420</v>
      </c>
      <c r="D258" t="s">
        <v>1560</v>
      </c>
    </row>
    <row r="259" spans="3:4" x14ac:dyDescent="0.35">
      <c r="C259">
        <v>170500</v>
      </c>
      <c r="D259" t="s">
        <v>680</v>
      </c>
    </row>
    <row r="260" spans="3:4" x14ac:dyDescent="0.35">
      <c r="C260">
        <v>170510</v>
      </c>
      <c r="D260" t="s">
        <v>690</v>
      </c>
    </row>
    <row r="261" spans="3:4" x14ac:dyDescent="0.35">
      <c r="C261">
        <v>170600</v>
      </c>
      <c r="D261" t="s">
        <v>699</v>
      </c>
    </row>
    <row r="262" spans="3:4" x14ac:dyDescent="0.35">
      <c r="C262">
        <v>170610</v>
      </c>
      <c r="D262" t="s">
        <v>707</v>
      </c>
    </row>
    <row r="263" spans="3:4" x14ac:dyDescent="0.35">
      <c r="C263">
        <v>170800</v>
      </c>
      <c r="D263" t="s">
        <v>1579</v>
      </c>
    </row>
    <row r="264" spans="3:4" x14ac:dyDescent="0.35">
      <c r="C264">
        <v>170810</v>
      </c>
      <c r="D264" t="s">
        <v>1583</v>
      </c>
    </row>
    <row r="265" spans="3:4" x14ac:dyDescent="0.35">
      <c r="C265">
        <v>170820</v>
      </c>
      <c r="D265" t="s">
        <v>1588</v>
      </c>
    </row>
    <row r="266" spans="3:4" x14ac:dyDescent="0.35">
      <c r="C266">
        <v>170830</v>
      </c>
      <c r="D266" t="s">
        <v>1593</v>
      </c>
    </row>
    <row r="267" spans="3:4" x14ac:dyDescent="0.35">
      <c r="C267">
        <v>170840</v>
      </c>
      <c r="D267" t="s">
        <v>1598</v>
      </c>
    </row>
    <row r="268" spans="3:4" x14ac:dyDescent="0.35">
      <c r="C268">
        <v>170850</v>
      </c>
      <c r="D268" t="s">
        <v>1602</v>
      </c>
    </row>
    <row r="269" spans="3:4" x14ac:dyDescent="0.35">
      <c r="C269">
        <v>170860</v>
      </c>
      <c r="D269" t="s">
        <v>1607</v>
      </c>
    </row>
    <row r="270" spans="3:4" x14ac:dyDescent="0.35">
      <c r="C270">
        <v>170900</v>
      </c>
      <c r="D270" t="s">
        <v>715</v>
      </c>
    </row>
    <row r="271" spans="3:4" x14ac:dyDescent="0.35">
      <c r="C271">
        <v>170910</v>
      </c>
      <c r="D271" t="s">
        <v>722</v>
      </c>
    </row>
    <row r="272" spans="3:4" x14ac:dyDescent="0.35">
      <c r="C272">
        <v>170920</v>
      </c>
      <c r="D272" t="s">
        <v>730</v>
      </c>
    </row>
    <row r="273" spans="2:4" x14ac:dyDescent="0.35">
      <c r="C273">
        <v>170930</v>
      </c>
      <c r="D273" t="s">
        <v>738</v>
      </c>
    </row>
    <row r="274" spans="2:4" x14ac:dyDescent="0.35">
      <c r="C274">
        <v>170940</v>
      </c>
      <c r="D274" t="s">
        <v>746</v>
      </c>
    </row>
    <row r="275" spans="2:4" x14ac:dyDescent="0.35">
      <c r="B275" s="1" t="s">
        <v>8575</v>
      </c>
    </row>
    <row r="276" spans="2:4" x14ac:dyDescent="0.35">
      <c r="C276">
        <v>175100</v>
      </c>
      <c r="D276" t="s">
        <v>588</v>
      </c>
    </row>
    <row r="277" spans="2:4" x14ac:dyDescent="0.35">
      <c r="C277">
        <v>175230</v>
      </c>
      <c r="D277" t="s">
        <v>635</v>
      </c>
    </row>
    <row r="278" spans="2:4" x14ac:dyDescent="0.35">
      <c r="C278">
        <v>175300</v>
      </c>
      <c r="D278" t="s">
        <v>639</v>
      </c>
    </row>
    <row r="279" spans="2:4" x14ac:dyDescent="0.35">
      <c r="C279">
        <v>175310</v>
      </c>
      <c r="D279" t="s">
        <v>648</v>
      </c>
    </row>
    <row r="280" spans="2:4" x14ac:dyDescent="0.35">
      <c r="C280">
        <v>175320</v>
      </c>
      <c r="D280" t="s">
        <v>655</v>
      </c>
    </row>
    <row r="281" spans="2:4" x14ac:dyDescent="0.35">
      <c r="C281">
        <v>175420</v>
      </c>
      <c r="D281" t="s">
        <v>1560</v>
      </c>
    </row>
    <row r="282" spans="2:4" x14ac:dyDescent="0.35">
      <c r="C282">
        <v>175500</v>
      </c>
      <c r="D282" t="s">
        <v>680</v>
      </c>
    </row>
    <row r="283" spans="2:4" x14ac:dyDescent="0.35">
      <c r="C283">
        <v>175510</v>
      </c>
      <c r="D283" t="s">
        <v>690</v>
      </c>
    </row>
    <row r="284" spans="2:4" x14ac:dyDescent="0.35">
      <c r="C284">
        <v>175600</v>
      </c>
      <c r="D284" t="s">
        <v>699</v>
      </c>
    </row>
    <row r="285" spans="2:4" x14ac:dyDescent="0.35">
      <c r="C285">
        <v>175610</v>
      </c>
      <c r="D285" t="s">
        <v>707</v>
      </c>
    </row>
    <row r="286" spans="2:4" x14ac:dyDescent="0.35">
      <c r="C286">
        <v>175800</v>
      </c>
      <c r="D286" t="s">
        <v>1579</v>
      </c>
    </row>
    <row r="287" spans="2:4" x14ac:dyDescent="0.35">
      <c r="C287">
        <v>175810</v>
      </c>
      <c r="D287" t="s">
        <v>1583</v>
      </c>
    </row>
    <row r="288" spans="2:4" x14ac:dyDescent="0.35">
      <c r="C288">
        <v>175820</v>
      </c>
      <c r="D288" t="s">
        <v>1588</v>
      </c>
    </row>
    <row r="289" spans="2:4" x14ac:dyDescent="0.35">
      <c r="C289">
        <v>175830</v>
      </c>
      <c r="D289" t="s">
        <v>1593</v>
      </c>
    </row>
    <row r="290" spans="2:4" x14ac:dyDescent="0.35">
      <c r="C290">
        <v>175840</v>
      </c>
      <c r="D290" t="s">
        <v>1598</v>
      </c>
    </row>
    <row r="291" spans="2:4" x14ac:dyDescent="0.35">
      <c r="C291">
        <v>175850</v>
      </c>
      <c r="D291" t="s">
        <v>1602</v>
      </c>
    </row>
    <row r="292" spans="2:4" x14ac:dyDescent="0.35">
      <c r="C292">
        <v>175860</v>
      </c>
      <c r="D292" t="s">
        <v>1607</v>
      </c>
    </row>
    <row r="293" spans="2:4" x14ac:dyDescent="0.35">
      <c r="C293">
        <v>175900</v>
      </c>
      <c r="D293" t="s">
        <v>715</v>
      </c>
    </row>
    <row r="294" spans="2:4" x14ac:dyDescent="0.35">
      <c r="C294">
        <v>175910</v>
      </c>
      <c r="D294" t="s">
        <v>722</v>
      </c>
    </row>
    <row r="295" spans="2:4" x14ac:dyDescent="0.35">
      <c r="C295">
        <v>175920</v>
      </c>
      <c r="D295" t="s">
        <v>730</v>
      </c>
    </row>
    <row r="296" spans="2:4" x14ac:dyDescent="0.35">
      <c r="C296">
        <v>175930</v>
      </c>
      <c r="D296" t="s">
        <v>738</v>
      </c>
    </row>
    <row r="297" spans="2:4" x14ac:dyDescent="0.35">
      <c r="C297">
        <v>175940</v>
      </c>
      <c r="D297" t="s">
        <v>746</v>
      </c>
    </row>
    <row r="298" spans="2:4" x14ac:dyDescent="0.35">
      <c r="B298" s="1" t="s">
        <v>8576</v>
      </c>
    </row>
    <row r="299" spans="2:4" x14ac:dyDescent="0.35">
      <c r="C299">
        <v>180100</v>
      </c>
      <c r="D299" t="s">
        <v>588</v>
      </c>
    </row>
    <row r="300" spans="2:4" x14ac:dyDescent="0.35">
      <c r="C300">
        <v>180200</v>
      </c>
      <c r="D300" t="s">
        <v>616</v>
      </c>
    </row>
    <row r="301" spans="2:4" x14ac:dyDescent="0.35">
      <c r="C301">
        <v>180300</v>
      </c>
      <c r="D301" t="s">
        <v>639</v>
      </c>
    </row>
    <row r="302" spans="2:4" x14ac:dyDescent="0.35">
      <c r="C302">
        <v>180310</v>
      </c>
      <c r="D302" t="s">
        <v>648</v>
      </c>
    </row>
    <row r="303" spans="2:4" x14ac:dyDescent="0.35">
      <c r="C303">
        <v>180320</v>
      </c>
      <c r="D303" t="s">
        <v>655</v>
      </c>
    </row>
    <row r="304" spans="2:4" x14ac:dyDescent="0.35">
      <c r="C304">
        <v>180500</v>
      </c>
      <c r="D304" t="s">
        <v>680</v>
      </c>
    </row>
    <row r="305" spans="2:4" x14ac:dyDescent="0.35">
      <c r="C305">
        <v>180510</v>
      </c>
      <c r="D305" t="s">
        <v>690</v>
      </c>
    </row>
    <row r="306" spans="2:4" x14ac:dyDescent="0.35">
      <c r="C306">
        <v>180620</v>
      </c>
      <c r="D306" t="s">
        <v>1723</v>
      </c>
    </row>
    <row r="307" spans="2:4" x14ac:dyDescent="0.35">
      <c r="C307">
        <v>180630</v>
      </c>
      <c r="D307" t="s">
        <v>1728</v>
      </c>
    </row>
    <row r="308" spans="2:4" x14ac:dyDescent="0.35">
      <c r="C308">
        <v>180640</v>
      </c>
      <c r="D308" t="s">
        <v>1733</v>
      </c>
    </row>
    <row r="309" spans="2:4" x14ac:dyDescent="0.35">
      <c r="C309">
        <v>180910</v>
      </c>
      <c r="D309" t="s">
        <v>722</v>
      </c>
    </row>
    <row r="310" spans="2:4" x14ac:dyDescent="0.35">
      <c r="B310" s="1" t="s">
        <v>8577</v>
      </c>
    </row>
    <row r="311" spans="2:4" x14ac:dyDescent="0.35">
      <c r="C311">
        <v>181100</v>
      </c>
      <c r="D311" t="s">
        <v>588</v>
      </c>
    </row>
    <row r="312" spans="2:4" x14ac:dyDescent="0.35">
      <c r="C312">
        <v>181200</v>
      </c>
      <c r="D312" t="s">
        <v>616</v>
      </c>
    </row>
    <row r="313" spans="2:4" x14ac:dyDescent="0.35">
      <c r="C313">
        <v>181300</v>
      </c>
      <c r="D313" t="s">
        <v>639</v>
      </c>
    </row>
    <row r="314" spans="2:4" x14ac:dyDescent="0.35">
      <c r="C314">
        <v>181310</v>
      </c>
      <c r="D314" t="s">
        <v>648</v>
      </c>
    </row>
    <row r="315" spans="2:4" x14ac:dyDescent="0.35">
      <c r="C315">
        <v>181320</v>
      </c>
      <c r="D315" t="s">
        <v>655</v>
      </c>
    </row>
    <row r="316" spans="2:4" x14ac:dyDescent="0.35">
      <c r="C316">
        <v>181500</v>
      </c>
      <c r="D316" t="s">
        <v>680</v>
      </c>
    </row>
    <row r="317" spans="2:4" x14ac:dyDescent="0.35">
      <c r="C317">
        <v>181510</v>
      </c>
      <c r="D317" t="s">
        <v>690</v>
      </c>
    </row>
    <row r="318" spans="2:4" x14ac:dyDescent="0.35">
      <c r="C318">
        <v>181620</v>
      </c>
      <c r="D318" t="s">
        <v>1723</v>
      </c>
    </row>
    <row r="319" spans="2:4" x14ac:dyDescent="0.35">
      <c r="C319">
        <v>181630</v>
      </c>
      <c r="D319" t="s">
        <v>1728</v>
      </c>
    </row>
    <row r="320" spans="2:4" x14ac:dyDescent="0.35">
      <c r="C320">
        <v>181640</v>
      </c>
      <c r="D320" t="s">
        <v>1733</v>
      </c>
    </row>
    <row r="321" spans="2:4" x14ac:dyDescent="0.35">
      <c r="C321">
        <v>181910</v>
      </c>
      <c r="D321" t="s">
        <v>722</v>
      </c>
    </row>
    <row r="322" spans="2:4" x14ac:dyDescent="0.35">
      <c r="B322" s="1" t="s">
        <v>8578</v>
      </c>
    </row>
    <row r="323" spans="2:4" x14ac:dyDescent="0.35">
      <c r="C323">
        <v>182100</v>
      </c>
      <c r="D323" t="s">
        <v>588</v>
      </c>
    </row>
    <row r="324" spans="2:4" x14ac:dyDescent="0.35">
      <c r="C324">
        <v>182200</v>
      </c>
      <c r="D324" t="s">
        <v>616</v>
      </c>
    </row>
    <row r="325" spans="2:4" x14ac:dyDescent="0.35">
      <c r="C325">
        <v>182300</v>
      </c>
      <c r="D325" t="s">
        <v>639</v>
      </c>
    </row>
    <row r="326" spans="2:4" x14ac:dyDescent="0.35">
      <c r="C326">
        <v>182310</v>
      </c>
      <c r="D326" t="s">
        <v>648</v>
      </c>
    </row>
    <row r="327" spans="2:4" x14ac:dyDescent="0.35">
      <c r="C327">
        <v>182320</v>
      </c>
      <c r="D327" t="s">
        <v>655</v>
      </c>
    </row>
    <row r="328" spans="2:4" x14ac:dyDescent="0.35">
      <c r="C328">
        <v>182500</v>
      </c>
      <c r="D328" t="s">
        <v>680</v>
      </c>
    </row>
    <row r="329" spans="2:4" x14ac:dyDescent="0.35">
      <c r="C329">
        <v>182510</v>
      </c>
      <c r="D329" t="s">
        <v>690</v>
      </c>
    </row>
    <row r="330" spans="2:4" x14ac:dyDescent="0.35">
      <c r="C330">
        <v>182620</v>
      </c>
      <c r="D330" t="s">
        <v>1723</v>
      </c>
    </row>
    <row r="331" spans="2:4" x14ac:dyDescent="0.35">
      <c r="C331">
        <v>182630</v>
      </c>
      <c r="D331" t="s">
        <v>1728</v>
      </c>
    </row>
    <row r="332" spans="2:4" x14ac:dyDescent="0.35">
      <c r="C332">
        <v>182640</v>
      </c>
      <c r="D332" t="s">
        <v>1733</v>
      </c>
    </row>
    <row r="333" spans="2:4" x14ac:dyDescent="0.35">
      <c r="C333">
        <v>182910</v>
      </c>
      <c r="D333" t="s">
        <v>722</v>
      </c>
    </row>
    <row r="334" spans="2:4" x14ac:dyDescent="0.35">
      <c r="B334" s="1" t="s">
        <v>8579</v>
      </c>
    </row>
    <row r="335" spans="2:4" x14ac:dyDescent="0.35">
      <c r="C335">
        <v>183100</v>
      </c>
      <c r="D335" t="s">
        <v>588</v>
      </c>
    </row>
    <row r="336" spans="2:4" x14ac:dyDescent="0.35">
      <c r="C336">
        <v>183200</v>
      </c>
      <c r="D336" t="s">
        <v>616</v>
      </c>
    </row>
    <row r="337" spans="2:4" x14ac:dyDescent="0.35">
      <c r="C337">
        <v>183300</v>
      </c>
      <c r="D337" t="s">
        <v>639</v>
      </c>
    </row>
    <row r="338" spans="2:4" x14ac:dyDescent="0.35">
      <c r="C338">
        <v>183310</v>
      </c>
      <c r="D338" t="s">
        <v>648</v>
      </c>
    </row>
    <row r="339" spans="2:4" x14ac:dyDescent="0.35">
      <c r="C339">
        <v>183320</v>
      </c>
      <c r="D339" t="s">
        <v>655</v>
      </c>
    </row>
    <row r="340" spans="2:4" x14ac:dyDescent="0.35">
      <c r="C340">
        <v>183500</v>
      </c>
      <c r="D340" t="s">
        <v>680</v>
      </c>
    </row>
    <row r="341" spans="2:4" x14ac:dyDescent="0.35">
      <c r="C341">
        <v>183510</v>
      </c>
      <c r="D341" t="s">
        <v>690</v>
      </c>
    </row>
    <row r="342" spans="2:4" x14ac:dyDescent="0.35">
      <c r="C342">
        <v>183620</v>
      </c>
      <c r="D342" t="s">
        <v>1723</v>
      </c>
    </row>
    <row r="343" spans="2:4" x14ac:dyDescent="0.35">
      <c r="C343">
        <v>183630</v>
      </c>
      <c r="D343" t="s">
        <v>1728</v>
      </c>
    </row>
    <row r="344" spans="2:4" x14ac:dyDescent="0.35">
      <c r="C344">
        <v>183640</v>
      </c>
      <c r="D344" t="s">
        <v>1733</v>
      </c>
    </row>
    <row r="345" spans="2:4" x14ac:dyDescent="0.35">
      <c r="C345">
        <v>183910</v>
      </c>
      <c r="D345" t="s">
        <v>722</v>
      </c>
    </row>
    <row r="346" spans="2:4" x14ac:dyDescent="0.35">
      <c r="B346" s="1" t="s">
        <v>8580</v>
      </c>
    </row>
    <row r="347" spans="2:4" x14ac:dyDescent="0.35">
      <c r="C347">
        <v>184100</v>
      </c>
      <c r="D347" t="s">
        <v>588</v>
      </c>
    </row>
    <row r="348" spans="2:4" x14ac:dyDescent="0.35">
      <c r="C348">
        <v>184200</v>
      </c>
      <c r="D348" t="s">
        <v>616</v>
      </c>
    </row>
    <row r="349" spans="2:4" x14ac:dyDescent="0.35">
      <c r="C349">
        <v>184300</v>
      </c>
      <c r="D349" t="s">
        <v>639</v>
      </c>
    </row>
    <row r="350" spans="2:4" x14ac:dyDescent="0.35">
      <c r="C350">
        <v>184310</v>
      </c>
      <c r="D350" t="s">
        <v>648</v>
      </c>
    </row>
    <row r="351" spans="2:4" x14ac:dyDescent="0.35">
      <c r="C351">
        <v>184320</v>
      </c>
      <c r="D351" t="s">
        <v>655</v>
      </c>
    </row>
    <row r="352" spans="2:4" x14ac:dyDescent="0.35">
      <c r="C352">
        <v>184500</v>
      </c>
      <c r="D352" t="s">
        <v>680</v>
      </c>
    </row>
    <row r="353" spans="2:4" x14ac:dyDescent="0.35">
      <c r="C353">
        <v>184510</v>
      </c>
      <c r="D353" t="s">
        <v>690</v>
      </c>
    </row>
    <row r="354" spans="2:4" x14ac:dyDescent="0.35">
      <c r="C354">
        <v>184620</v>
      </c>
      <c r="D354" t="s">
        <v>1723</v>
      </c>
    </row>
    <row r="355" spans="2:4" x14ac:dyDescent="0.35">
      <c r="C355">
        <v>184630</v>
      </c>
      <c r="D355" t="s">
        <v>1728</v>
      </c>
    </row>
    <row r="356" spans="2:4" x14ac:dyDescent="0.35">
      <c r="C356">
        <v>184640</v>
      </c>
      <c r="D356" t="s">
        <v>1733</v>
      </c>
    </row>
    <row r="357" spans="2:4" x14ac:dyDescent="0.35">
      <c r="C357">
        <v>184680</v>
      </c>
      <c r="D357" t="s">
        <v>1880</v>
      </c>
    </row>
    <row r="358" spans="2:4" x14ac:dyDescent="0.35">
      <c r="C358">
        <v>184910</v>
      </c>
      <c r="D358" t="s">
        <v>722</v>
      </c>
    </row>
    <row r="359" spans="2:4" x14ac:dyDescent="0.35">
      <c r="B359" s="1" t="s">
        <v>8581</v>
      </c>
    </row>
    <row r="360" spans="2:4" x14ac:dyDescent="0.35">
      <c r="C360">
        <v>185100</v>
      </c>
      <c r="D360" t="s">
        <v>588</v>
      </c>
    </row>
    <row r="361" spans="2:4" x14ac:dyDescent="0.35">
      <c r="C361">
        <v>185200</v>
      </c>
      <c r="D361" t="s">
        <v>616</v>
      </c>
    </row>
    <row r="362" spans="2:4" x14ac:dyDescent="0.35">
      <c r="C362">
        <v>185300</v>
      </c>
      <c r="D362" t="s">
        <v>639</v>
      </c>
    </row>
    <row r="363" spans="2:4" x14ac:dyDescent="0.35">
      <c r="C363">
        <v>185310</v>
      </c>
      <c r="D363" t="s">
        <v>648</v>
      </c>
    </row>
    <row r="364" spans="2:4" x14ac:dyDescent="0.35">
      <c r="C364">
        <v>185320</v>
      </c>
      <c r="D364" t="s">
        <v>655</v>
      </c>
    </row>
    <row r="365" spans="2:4" x14ac:dyDescent="0.35">
      <c r="C365">
        <v>185500</v>
      </c>
      <c r="D365" t="s">
        <v>680</v>
      </c>
    </row>
    <row r="366" spans="2:4" x14ac:dyDescent="0.35">
      <c r="C366">
        <v>185510</v>
      </c>
      <c r="D366" t="s">
        <v>690</v>
      </c>
    </row>
    <row r="367" spans="2:4" x14ac:dyDescent="0.35">
      <c r="C367">
        <v>185620</v>
      </c>
      <c r="D367" t="s">
        <v>1723</v>
      </c>
    </row>
    <row r="368" spans="2:4" x14ac:dyDescent="0.35">
      <c r="C368">
        <v>185630</v>
      </c>
      <c r="D368" t="s">
        <v>1728</v>
      </c>
    </row>
    <row r="369" spans="2:4" x14ac:dyDescent="0.35">
      <c r="C369">
        <v>185640</v>
      </c>
      <c r="D369" t="s">
        <v>1733</v>
      </c>
    </row>
    <row r="370" spans="2:4" x14ac:dyDescent="0.35">
      <c r="C370">
        <v>185680</v>
      </c>
      <c r="D370" t="s">
        <v>1880</v>
      </c>
    </row>
    <row r="371" spans="2:4" x14ac:dyDescent="0.35">
      <c r="C371">
        <v>185910</v>
      </c>
      <c r="D371" t="s">
        <v>722</v>
      </c>
    </row>
    <row r="372" spans="2:4" x14ac:dyDescent="0.35">
      <c r="B372" s="1" t="s">
        <v>8582</v>
      </c>
    </row>
    <row r="373" spans="2:4" x14ac:dyDescent="0.35">
      <c r="C373">
        <v>186100</v>
      </c>
      <c r="D373" t="s">
        <v>588</v>
      </c>
    </row>
    <row r="374" spans="2:4" x14ac:dyDescent="0.35">
      <c r="C374">
        <v>186200</v>
      </c>
      <c r="D374" t="s">
        <v>616</v>
      </c>
    </row>
    <row r="375" spans="2:4" x14ac:dyDescent="0.35">
      <c r="C375">
        <v>186300</v>
      </c>
      <c r="D375" t="s">
        <v>639</v>
      </c>
    </row>
    <row r="376" spans="2:4" x14ac:dyDescent="0.35">
      <c r="C376">
        <v>186310</v>
      </c>
      <c r="D376" t="s">
        <v>648</v>
      </c>
    </row>
    <row r="377" spans="2:4" x14ac:dyDescent="0.35">
      <c r="C377">
        <v>186320</v>
      </c>
      <c r="D377" t="s">
        <v>655</v>
      </c>
    </row>
    <row r="378" spans="2:4" x14ac:dyDescent="0.35">
      <c r="C378">
        <v>186500</v>
      </c>
      <c r="D378" t="s">
        <v>680</v>
      </c>
    </row>
    <row r="379" spans="2:4" x14ac:dyDescent="0.35">
      <c r="C379">
        <v>186510</v>
      </c>
      <c r="D379" t="s">
        <v>690</v>
      </c>
    </row>
    <row r="380" spans="2:4" x14ac:dyDescent="0.35">
      <c r="C380">
        <v>186620</v>
      </c>
      <c r="D380" t="s">
        <v>1723</v>
      </c>
    </row>
    <row r="381" spans="2:4" x14ac:dyDescent="0.35">
      <c r="C381">
        <v>186630</v>
      </c>
      <c r="D381" t="s">
        <v>1728</v>
      </c>
    </row>
    <row r="382" spans="2:4" x14ac:dyDescent="0.35">
      <c r="C382">
        <v>186640</v>
      </c>
      <c r="D382" t="s">
        <v>1733</v>
      </c>
    </row>
    <row r="383" spans="2:4" x14ac:dyDescent="0.35">
      <c r="C383">
        <v>186680</v>
      </c>
      <c r="D383" t="s">
        <v>1880</v>
      </c>
    </row>
    <row r="384" spans="2:4" x14ac:dyDescent="0.35">
      <c r="C384">
        <v>186910</v>
      </c>
      <c r="D384" t="s">
        <v>722</v>
      </c>
    </row>
    <row r="385" spans="2:4" x14ac:dyDescent="0.35">
      <c r="B385" s="1" t="s">
        <v>8583</v>
      </c>
    </row>
    <row r="386" spans="2:4" x14ac:dyDescent="0.35">
      <c r="C386">
        <v>187100</v>
      </c>
      <c r="D386" t="s">
        <v>588</v>
      </c>
    </row>
    <row r="387" spans="2:4" x14ac:dyDescent="0.35">
      <c r="C387">
        <v>187200</v>
      </c>
      <c r="D387" t="s">
        <v>616</v>
      </c>
    </row>
    <row r="388" spans="2:4" x14ac:dyDescent="0.35">
      <c r="C388">
        <v>187300</v>
      </c>
      <c r="D388" t="s">
        <v>639</v>
      </c>
    </row>
    <row r="389" spans="2:4" x14ac:dyDescent="0.35">
      <c r="C389">
        <v>187310</v>
      </c>
      <c r="D389" t="s">
        <v>648</v>
      </c>
    </row>
    <row r="390" spans="2:4" x14ac:dyDescent="0.35">
      <c r="C390">
        <v>187320</v>
      </c>
      <c r="D390" t="s">
        <v>655</v>
      </c>
    </row>
    <row r="391" spans="2:4" x14ac:dyDescent="0.35">
      <c r="C391">
        <v>187500</v>
      </c>
      <c r="D391" t="s">
        <v>680</v>
      </c>
    </row>
    <row r="392" spans="2:4" x14ac:dyDescent="0.35">
      <c r="C392">
        <v>187510</v>
      </c>
      <c r="D392" t="s">
        <v>690</v>
      </c>
    </row>
    <row r="393" spans="2:4" x14ac:dyDescent="0.35">
      <c r="C393">
        <v>187620</v>
      </c>
      <c r="D393" t="s">
        <v>1723</v>
      </c>
    </row>
    <row r="394" spans="2:4" x14ac:dyDescent="0.35">
      <c r="C394">
        <v>187630</v>
      </c>
      <c r="D394" t="s">
        <v>1728</v>
      </c>
    </row>
    <row r="395" spans="2:4" x14ac:dyDescent="0.35">
      <c r="C395">
        <v>187640</v>
      </c>
      <c r="D395" t="s">
        <v>1733</v>
      </c>
    </row>
    <row r="396" spans="2:4" x14ac:dyDescent="0.35">
      <c r="C396">
        <v>187680</v>
      </c>
      <c r="D396" t="s">
        <v>1880</v>
      </c>
    </row>
    <row r="397" spans="2:4" x14ac:dyDescent="0.35">
      <c r="C397">
        <v>187910</v>
      </c>
      <c r="D397" t="s">
        <v>722</v>
      </c>
    </row>
    <row r="398" spans="2:4" x14ac:dyDescent="0.35">
      <c r="B398" s="1" t="s">
        <v>8584</v>
      </c>
    </row>
    <row r="399" spans="2:4" x14ac:dyDescent="0.35">
      <c r="C399">
        <v>188100</v>
      </c>
      <c r="D399" t="s">
        <v>588</v>
      </c>
    </row>
    <row r="400" spans="2:4" x14ac:dyDescent="0.35">
      <c r="C400">
        <v>188200</v>
      </c>
      <c r="D400" t="s">
        <v>616</v>
      </c>
    </row>
    <row r="401" spans="3:4" x14ac:dyDescent="0.35">
      <c r="C401">
        <v>188300</v>
      </c>
      <c r="D401" t="s">
        <v>639</v>
      </c>
    </row>
    <row r="402" spans="3:4" x14ac:dyDescent="0.35">
      <c r="C402">
        <v>188310</v>
      </c>
      <c r="D402" t="s">
        <v>648</v>
      </c>
    </row>
    <row r="403" spans="3:4" x14ac:dyDescent="0.35">
      <c r="C403">
        <v>188320</v>
      </c>
      <c r="D403" t="s">
        <v>655</v>
      </c>
    </row>
    <row r="404" spans="3:4" x14ac:dyDescent="0.35">
      <c r="C404">
        <v>188500</v>
      </c>
      <c r="D404" t="s">
        <v>680</v>
      </c>
    </row>
    <row r="405" spans="3:4" x14ac:dyDescent="0.35">
      <c r="C405">
        <v>188510</v>
      </c>
      <c r="D405" t="s">
        <v>690</v>
      </c>
    </row>
    <row r="406" spans="3:4" x14ac:dyDescent="0.35">
      <c r="C406">
        <v>188620</v>
      </c>
      <c r="D406" t="s">
        <v>1723</v>
      </c>
    </row>
    <row r="407" spans="3:4" x14ac:dyDescent="0.35">
      <c r="C407">
        <v>188630</v>
      </c>
      <c r="D407" t="s">
        <v>1728</v>
      </c>
    </row>
    <row r="408" spans="3:4" x14ac:dyDescent="0.35">
      <c r="C408">
        <v>188640</v>
      </c>
      <c r="D408" t="s">
        <v>1733</v>
      </c>
    </row>
    <row r="409" spans="3:4" x14ac:dyDescent="0.35">
      <c r="C409">
        <v>188680</v>
      </c>
      <c r="D409" t="s">
        <v>1880</v>
      </c>
    </row>
    <row r="410" spans="3:4" x14ac:dyDescent="0.35">
      <c r="C410">
        <v>188910</v>
      </c>
      <c r="D410" t="s">
        <v>722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D147"/>
  <sheetViews>
    <sheetView zoomScale="130" zoomScaleNormal="130" workbookViewId="0"/>
  </sheetViews>
  <sheetFormatPr defaultColWidth="9" defaultRowHeight="14.5" x14ac:dyDescent="0.35"/>
  <cols>
    <col min="1" max="1" width="6.453125" customWidth="1"/>
    <col min="2" max="2" width="6.54296875" customWidth="1"/>
    <col min="4" max="4" width="25.54296875" bestFit="1" customWidth="1"/>
  </cols>
  <sheetData>
    <row r="1" spans="1:4" x14ac:dyDescent="0.35">
      <c r="A1" s="1" t="s">
        <v>8545</v>
      </c>
      <c r="B1" s="1" t="s">
        <v>8546</v>
      </c>
      <c r="C1" s="1" t="s">
        <v>7422</v>
      </c>
      <c r="D1" s="1" t="s">
        <v>7423</v>
      </c>
    </row>
    <row r="2" spans="1:4" x14ac:dyDescent="0.35">
      <c r="A2" s="1" t="s">
        <v>8547</v>
      </c>
    </row>
    <row r="3" spans="1:4" x14ac:dyDescent="0.35">
      <c r="A3" s="1"/>
      <c r="B3" s="1" t="s">
        <v>8548</v>
      </c>
    </row>
    <row r="4" spans="1:4" x14ac:dyDescent="0.35">
      <c r="C4">
        <v>210100</v>
      </c>
      <c r="D4" t="s">
        <v>588</v>
      </c>
    </row>
    <row r="5" spans="1:4" x14ac:dyDescent="0.35">
      <c r="C5">
        <v>210200</v>
      </c>
      <c r="D5" t="s">
        <v>616</v>
      </c>
    </row>
    <row r="6" spans="1:4" x14ac:dyDescent="0.35">
      <c r="C6">
        <v>210300</v>
      </c>
      <c r="D6" t="s">
        <v>639</v>
      </c>
    </row>
    <row r="7" spans="1:4" x14ac:dyDescent="0.35">
      <c r="C7">
        <v>210310</v>
      </c>
      <c r="D7" t="s">
        <v>648</v>
      </c>
    </row>
    <row r="8" spans="1:4" x14ac:dyDescent="0.35">
      <c r="C8">
        <v>210320</v>
      </c>
      <c r="D8" t="s">
        <v>655</v>
      </c>
    </row>
    <row r="9" spans="1:4" x14ac:dyDescent="0.35">
      <c r="C9">
        <v>210500</v>
      </c>
      <c r="D9" t="s">
        <v>680</v>
      </c>
    </row>
    <row r="10" spans="1:4" x14ac:dyDescent="0.35">
      <c r="C10">
        <v>210510</v>
      </c>
      <c r="D10" t="s">
        <v>690</v>
      </c>
    </row>
    <row r="11" spans="1:4" x14ac:dyDescent="0.35">
      <c r="C11">
        <v>210650</v>
      </c>
      <c r="D11" t="s">
        <v>2066</v>
      </c>
    </row>
    <row r="12" spans="1:4" x14ac:dyDescent="0.35">
      <c r="C12">
        <v>210660</v>
      </c>
      <c r="D12" t="s">
        <v>2071</v>
      </c>
    </row>
    <row r="13" spans="1:4" x14ac:dyDescent="0.35">
      <c r="C13">
        <v>210670</v>
      </c>
      <c r="D13" t="s">
        <v>2076</v>
      </c>
    </row>
    <row r="14" spans="1:4" x14ac:dyDescent="0.35">
      <c r="C14">
        <v>210910</v>
      </c>
      <c r="D14" t="s">
        <v>722</v>
      </c>
    </row>
    <row r="15" spans="1:4" x14ac:dyDescent="0.35">
      <c r="B15" s="1" t="s">
        <v>8549</v>
      </c>
    </row>
    <row r="16" spans="1:4" x14ac:dyDescent="0.35">
      <c r="C16">
        <v>211100</v>
      </c>
      <c r="D16" t="s">
        <v>588</v>
      </c>
    </row>
    <row r="17" spans="2:4" x14ac:dyDescent="0.35">
      <c r="C17">
        <v>211200</v>
      </c>
      <c r="D17" t="s">
        <v>616</v>
      </c>
    </row>
    <row r="18" spans="2:4" x14ac:dyDescent="0.35">
      <c r="C18">
        <v>211300</v>
      </c>
      <c r="D18" t="s">
        <v>639</v>
      </c>
    </row>
    <row r="19" spans="2:4" x14ac:dyDescent="0.35">
      <c r="C19">
        <v>211310</v>
      </c>
      <c r="D19" t="s">
        <v>648</v>
      </c>
    </row>
    <row r="20" spans="2:4" x14ac:dyDescent="0.35">
      <c r="C20">
        <v>211320</v>
      </c>
      <c r="D20" t="s">
        <v>655</v>
      </c>
    </row>
    <row r="21" spans="2:4" x14ac:dyDescent="0.35">
      <c r="C21">
        <v>211500</v>
      </c>
      <c r="D21" t="s">
        <v>680</v>
      </c>
    </row>
    <row r="22" spans="2:4" x14ac:dyDescent="0.35">
      <c r="C22">
        <v>211510</v>
      </c>
      <c r="D22" t="s">
        <v>690</v>
      </c>
    </row>
    <row r="23" spans="2:4" x14ac:dyDescent="0.35">
      <c r="C23">
        <v>211650</v>
      </c>
      <c r="D23" t="s">
        <v>2066</v>
      </c>
    </row>
    <row r="24" spans="2:4" x14ac:dyDescent="0.35">
      <c r="C24">
        <v>211660</v>
      </c>
      <c r="D24" t="s">
        <v>2071</v>
      </c>
    </row>
    <row r="25" spans="2:4" x14ac:dyDescent="0.35">
      <c r="C25">
        <v>211670</v>
      </c>
      <c r="D25" t="s">
        <v>2076</v>
      </c>
    </row>
    <row r="26" spans="2:4" x14ac:dyDescent="0.35">
      <c r="C26">
        <v>211910</v>
      </c>
      <c r="D26" t="s">
        <v>722</v>
      </c>
    </row>
    <row r="27" spans="2:4" x14ac:dyDescent="0.35">
      <c r="B27" s="1" t="s">
        <v>8550</v>
      </c>
    </row>
    <row r="28" spans="2:4" x14ac:dyDescent="0.35">
      <c r="C28">
        <v>212100</v>
      </c>
      <c r="D28" t="s">
        <v>588</v>
      </c>
    </row>
    <row r="29" spans="2:4" x14ac:dyDescent="0.35">
      <c r="C29">
        <v>212200</v>
      </c>
      <c r="D29" t="s">
        <v>616</v>
      </c>
    </row>
    <row r="30" spans="2:4" x14ac:dyDescent="0.35">
      <c r="C30">
        <v>212300</v>
      </c>
      <c r="D30" t="s">
        <v>639</v>
      </c>
    </row>
    <row r="31" spans="2:4" x14ac:dyDescent="0.35">
      <c r="C31">
        <v>212310</v>
      </c>
      <c r="D31" t="s">
        <v>648</v>
      </c>
    </row>
    <row r="32" spans="2:4" x14ac:dyDescent="0.35">
      <c r="C32">
        <v>212320</v>
      </c>
      <c r="D32" t="s">
        <v>655</v>
      </c>
    </row>
    <row r="33" spans="2:4" x14ac:dyDescent="0.35">
      <c r="C33">
        <v>212500</v>
      </c>
      <c r="D33" t="s">
        <v>680</v>
      </c>
    </row>
    <row r="34" spans="2:4" x14ac:dyDescent="0.35">
      <c r="C34">
        <v>212510</v>
      </c>
      <c r="D34" t="s">
        <v>690</v>
      </c>
    </row>
    <row r="35" spans="2:4" x14ac:dyDescent="0.35">
      <c r="C35">
        <v>212650</v>
      </c>
      <c r="D35" t="s">
        <v>2066</v>
      </c>
    </row>
    <row r="36" spans="2:4" x14ac:dyDescent="0.35">
      <c r="C36">
        <v>212660</v>
      </c>
      <c r="D36" t="s">
        <v>2071</v>
      </c>
    </row>
    <row r="37" spans="2:4" x14ac:dyDescent="0.35">
      <c r="C37">
        <v>212670</v>
      </c>
      <c r="D37" t="s">
        <v>2076</v>
      </c>
    </row>
    <row r="38" spans="2:4" x14ac:dyDescent="0.35">
      <c r="C38">
        <v>212910</v>
      </c>
      <c r="D38" t="s">
        <v>722</v>
      </c>
    </row>
    <row r="39" spans="2:4" x14ac:dyDescent="0.35">
      <c r="B39" s="1" t="s">
        <v>8551</v>
      </c>
    </row>
    <row r="40" spans="2:4" x14ac:dyDescent="0.35">
      <c r="C40">
        <v>213100</v>
      </c>
      <c r="D40" t="s">
        <v>588</v>
      </c>
    </row>
    <row r="41" spans="2:4" x14ac:dyDescent="0.35">
      <c r="C41">
        <v>213200</v>
      </c>
      <c r="D41" t="s">
        <v>616</v>
      </c>
    </row>
    <row r="42" spans="2:4" x14ac:dyDescent="0.35">
      <c r="C42">
        <v>213300</v>
      </c>
      <c r="D42" t="s">
        <v>639</v>
      </c>
    </row>
    <row r="43" spans="2:4" x14ac:dyDescent="0.35">
      <c r="C43">
        <v>213310</v>
      </c>
      <c r="D43" t="s">
        <v>648</v>
      </c>
    </row>
    <row r="44" spans="2:4" x14ac:dyDescent="0.35">
      <c r="C44">
        <v>213320</v>
      </c>
      <c r="D44" t="s">
        <v>655</v>
      </c>
    </row>
    <row r="45" spans="2:4" x14ac:dyDescent="0.35">
      <c r="C45">
        <v>213500</v>
      </c>
      <c r="D45" t="s">
        <v>680</v>
      </c>
    </row>
    <row r="46" spans="2:4" x14ac:dyDescent="0.35">
      <c r="C46">
        <v>213510</v>
      </c>
      <c r="D46" t="s">
        <v>690</v>
      </c>
    </row>
    <row r="47" spans="2:4" x14ac:dyDescent="0.35">
      <c r="C47">
        <v>213650</v>
      </c>
      <c r="D47" t="s">
        <v>2066</v>
      </c>
    </row>
    <row r="48" spans="2:4" x14ac:dyDescent="0.35">
      <c r="C48">
        <v>213660</v>
      </c>
      <c r="D48" t="s">
        <v>2071</v>
      </c>
    </row>
    <row r="49" spans="2:4" x14ac:dyDescent="0.35">
      <c r="C49">
        <v>213670</v>
      </c>
      <c r="D49" t="s">
        <v>2076</v>
      </c>
    </row>
    <row r="50" spans="2:4" x14ac:dyDescent="0.35">
      <c r="C50">
        <v>213910</v>
      </c>
      <c r="D50" t="s">
        <v>722</v>
      </c>
    </row>
    <row r="51" spans="2:4" x14ac:dyDescent="0.35">
      <c r="B51" s="1" t="s">
        <v>8552</v>
      </c>
    </row>
    <row r="52" spans="2:4" x14ac:dyDescent="0.35">
      <c r="C52">
        <v>214100</v>
      </c>
      <c r="D52" t="s">
        <v>588</v>
      </c>
    </row>
    <row r="53" spans="2:4" x14ac:dyDescent="0.35">
      <c r="C53">
        <v>214200</v>
      </c>
      <c r="D53" t="s">
        <v>616</v>
      </c>
    </row>
    <row r="54" spans="2:4" x14ac:dyDescent="0.35">
      <c r="C54">
        <v>214300</v>
      </c>
      <c r="D54" t="s">
        <v>639</v>
      </c>
    </row>
    <row r="55" spans="2:4" x14ac:dyDescent="0.35">
      <c r="C55">
        <v>214310</v>
      </c>
      <c r="D55" t="s">
        <v>648</v>
      </c>
    </row>
    <row r="56" spans="2:4" x14ac:dyDescent="0.35">
      <c r="C56">
        <v>214320</v>
      </c>
      <c r="D56" t="s">
        <v>655</v>
      </c>
    </row>
    <row r="57" spans="2:4" x14ac:dyDescent="0.35">
      <c r="C57">
        <v>214500</v>
      </c>
      <c r="D57" t="s">
        <v>680</v>
      </c>
    </row>
    <row r="58" spans="2:4" x14ac:dyDescent="0.35">
      <c r="C58">
        <v>214510</v>
      </c>
      <c r="D58" t="s">
        <v>690</v>
      </c>
    </row>
    <row r="59" spans="2:4" x14ac:dyDescent="0.35">
      <c r="C59">
        <v>214650</v>
      </c>
      <c r="D59" t="s">
        <v>2066</v>
      </c>
    </row>
    <row r="60" spans="2:4" x14ac:dyDescent="0.35">
      <c r="C60">
        <v>214660</v>
      </c>
      <c r="D60" t="s">
        <v>2071</v>
      </c>
    </row>
    <row r="61" spans="2:4" x14ac:dyDescent="0.35">
      <c r="C61">
        <v>214670</v>
      </c>
      <c r="D61" t="s">
        <v>2076</v>
      </c>
    </row>
    <row r="62" spans="2:4" x14ac:dyDescent="0.35">
      <c r="C62">
        <v>214680</v>
      </c>
      <c r="D62" t="s">
        <v>1880</v>
      </c>
    </row>
    <row r="63" spans="2:4" x14ac:dyDescent="0.35">
      <c r="C63">
        <v>214910</v>
      </c>
      <c r="D63" t="s">
        <v>722</v>
      </c>
    </row>
    <row r="64" spans="2:4" x14ac:dyDescent="0.35">
      <c r="B64" s="1" t="s">
        <v>8553</v>
      </c>
    </row>
    <row r="65" spans="2:4" x14ac:dyDescent="0.35">
      <c r="C65">
        <v>215100</v>
      </c>
      <c r="D65" t="s">
        <v>588</v>
      </c>
    </row>
    <row r="66" spans="2:4" x14ac:dyDescent="0.35">
      <c r="C66">
        <v>215200</v>
      </c>
      <c r="D66" t="s">
        <v>616</v>
      </c>
    </row>
    <row r="67" spans="2:4" x14ac:dyDescent="0.35">
      <c r="C67">
        <v>215300</v>
      </c>
      <c r="D67" t="s">
        <v>639</v>
      </c>
    </row>
    <row r="68" spans="2:4" x14ac:dyDescent="0.35">
      <c r="C68">
        <v>215310</v>
      </c>
      <c r="D68" t="s">
        <v>648</v>
      </c>
    </row>
    <row r="69" spans="2:4" x14ac:dyDescent="0.35">
      <c r="C69">
        <v>215320</v>
      </c>
      <c r="D69" t="s">
        <v>655</v>
      </c>
    </row>
    <row r="70" spans="2:4" x14ac:dyDescent="0.35">
      <c r="C70">
        <v>215500</v>
      </c>
      <c r="D70" t="s">
        <v>680</v>
      </c>
    </row>
    <row r="71" spans="2:4" x14ac:dyDescent="0.35">
      <c r="C71">
        <v>215510</v>
      </c>
      <c r="D71" t="s">
        <v>690</v>
      </c>
    </row>
    <row r="72" spans="2:4" x14ac:dyDescent="0.35">
      <c r="C72">
        <v>215650</v>
      </c>
      <c r="D72" t="s">
        <v>2066</v>
      </c>
    </row>
    <row r="73" spans="2:4" x14ac:dyDescent="0.35">
      <c r="C73">
        <v>215660</v>
      </c>
      <c r="D73" t="s">
        <v>2071</v>
      </c>
    </row>
    <row r="74" spans="2:4" x14ac:dyDescent="0.35">
      <c r="C74">
        <v>215670</v>
      </c>
      <c r="D74" t="s">
        <v>2076</v>
      </c>
    </row>
    <row r="75" spans="2:4" x14ac:dyDescent="0.35">
      <c r="C75">
        <v>215680</v>
      </c>
      <c r="D75" t="s">
        <v>1880</v>
      </c>
    </row>
    <row r="76" spans="2:4" x14ac:dyDescent="0.35">
      <c r="C76">
        <v>215910</v>
      </c>
      <c r="D76" t="s">
        <v>722</v>
      </c>
    </row>
    <row r="77" spans="2:4" x14ac:dyDescent="0.35">
      <c r="B77" s="1" t="s">
        <v>8554</v>
      </c>
    </row>
    <row r="78" spans="2:4" x14ac:dyDescent="0.35">
      <c r="C78">
        <v>216100</v>
      </c>
      <c r="D78" t="s">
        <v>588</v>
      </c>
    </row>
    <row r="79" spans="2:4" x14ac:dyDescent="0.35">
      <c r="C79">
        <v>216200</v>
      </c>
      <c r="D79" t="s">
        <v>616</v>
      </c>
    </row>
    <row r="80" spans="2:4" x14ac:dyDescent="0.35">
      <c r="C80">
        <v>216300</v>
      </c>
      <c r="D80" t="s">
        <v>639</v>
      </c>
    </row>
    <row r="81" spans="2:4" x14ac:dyDescent="0.35">
      <c r="C81">
        <v>216310</v>
      </c>
      <c r="D81" t="s">
        <v>648</v>
      </c>
    </row>
    <row r="82" spans="2:4" x14ac:dyDescent="0.35">
      <c r="C82">
        <v>216320</v>
      </c>
      <c r="D82" t="s">
        <v>655</v>
      </c>
    </row>
    <row r="83" spans="2:4" x14ac:dyDescent="0.35">
      <c r="C83">
        <v>216500</v>
      </c>
      <c r="D83" t="s">
        <v>680</v>
      </c>
    </row>
    <row r="84" spans="2:4" x14ac:dyDescent="0.35">
      <c r="C84">
        <v>216510</v>
      </c>
      <c r="D84" t="s">
        <v>690</v>
      </c>
    </row>
    <row r="85" spans="2:4" x14ac:dyDescent="0.35">
      <c r="C85">
        <v>216650</v>
      </c>
      <c r="D85" t="s">
        <v>2066</v>
      </c>
    </row>
    <row r="86" spans="2:4" x14ac:dyDescent="0.35">
      <c r="C86">
        <v>216660</v>
      </c>
      <c r="D86" t="s">
        <v>2071</v>
      </c>
    </row>
    <row r="87" spans="2:4" x14ac:dyDescent="0.35">
      <c r="C87">
        <v>216670</v>
      </c>
      <c r="D87" t="s">
        <v>2076</v>
      </c>
    </row>
    <row r="88" spans="2:4" x14ac:dyDescent="0.35">
      <c r="C88">
        <v>216680</v>
      </c>
      <c r="D88" t="s">
        <v>1880</v>
      </c>
    </row>
    <row r="89" spans="2:4" x14ac:dyDescent="0.35">
      <c r="C89">
        <v>216910</v>
      </c>
      <c r="D89" t="s">
        <v>722</v>
      </c>
    </row>
    <row r="90" spans="2:4" x14ac:dyDescent="0.35">
      <c r="B90" s="1" t="s">
        <v>8555</v>
      </c>
    </row>
    <row r="91" spans="2:4" x14ac:dyDescent="0.35">
      <c r="C91">
        <v>217100</v>
      </c>
      <c r="D91" t="s">
        <v>588</v>
      </c>
    </row>
    <row r="92" spans="2:4" x14ac:dyDescent="0.35">
      <c r="C92">
        <v>217200</v>
      </c>
      <c r="D92" t="s">
        <v>616</v>
      </c>
    </row>
    <row r="93" spans="2:4" x14ac:dyDescent="0.35">
      <c r="C93">
        <v>217300</v>
      </c>
      <c r="D93" t="s">
        <v>639</v>
      </c>
    </row>
    <row r="94" spans="2:4" x14ac:dyDescent="0.35">
      <c r="C94">
        <v>217310</v>
      </c>
      <c r="D94" t="s">
        <v>648</v>
      </c>
    </row>
    <row r="95" spans="2:4" x14ac:dyDescent="0.35">
      <c r="C95">
        <v>217320</v>
      </c>
      <c r="D95" t="s">
        <v>655</v>
      </c>
    </row>
    <row r="96" spans="2:4" x14ac:dyDescent="0.35">
      <c r="C96">
        <v>217500</v>
      </c>
      <c r="D96" t="s">
        <v>680</v>
      </c>
    </row>
    <row r="97" spans="2:4" x14ac:dyDescent="0.35">
      <c r="C97">
        <v>217510</v>
      </c>
      <c r="D97" t="s">
        <v>690</v>
      </c>
    </row>
    <row r="98" spans="2:4" x14ac:dyDescent="0.35">
      <c r="C98">
        <v>217650</v>
      </c>
      <c r="D98" t="s">
        <v>2066</v>
      </c>
    </row>
    <row r="99" spans="2:4" x14ac:dyDescent="0.35">
      <c r="C99">
        <v>217660</v>
      </c>
      <c r="D99" t="s">
        <v>2071</v>
      </c>
    </row>
    <row r="100" spans="2:4" x14ac:dyDescent="0.35">
      <c r="C100">
        <v>217670</v>
      </c>
      <c r="D100" t="s">
        <v>2076</v>
      </c>
    </row>
    <row r="101" spans="2:4" x14ac:dyDescent="0.35">
      <c r="C101">
        <v>217680</v>
      </c>
      <c r="D101" t="s">
        <v>1880</v>
      </c>
    </row>
    <row r="102" spans="2:4" x14ac:dyDescent="0.35">
      <c r="C102">
        <v>217910</v>
      </c>
      <c r="D102" t="s">
        <v>722</v>
      </c>
    </row>
    <row r="103" spans="2:4" x14ac:dyDescent="0.35">
      <c r="B103" s="1" t="s">
        <v>8556</v>
      </c>
    </row>
    <row r="104" spans="2:4" x14ac:dyDescent="0.35">
      <c r="C104">
        <v>218100</v>
      </c>
      <c r="D104" t="s">
        <v>588</v>
      </c>
    </row>
    <row r="105" spans="2:4" x14ac:dyDescent="0.35">
      <c r="C105">
        <v>218200</v>
      </c>
      <c r="D105" t="s">
        <v>616</v>
      </c>
    </row>
    <row r="106" spans="2:4" x14ac:dyDescent="0.35">
      <c r="C106">
        <v>218300</v>
      </c>
      <c r="D106" t="s">
        <v>639</v>
      </c>
    </row>
    <row r="107" spans="2:4" x14ac:dyDescent="0.35">
      <c r="C107">
        <v>218310</v>
      </c>
      <c r="D107" t="s">
        <v>648</v>
      </c>
    </row>
    <row r="108" spans="2:4" x14ac:dyDescent="0.35">
      <c r="C108">
        <v>218320</v>
      </c>
      <c r="D108" t="s">
        <v>655</v>
      </c>
    </row>
    <row r="109" spans="2:4" x14ac:dyDescent="0.35">
      <c r="C109">
        <v>218500</v>
      </c>
      <c r="D109" t="s">
        <v>680</v>
      </c>
    </row>
    <row r="110" spans="2:4" x14ac:dyDescent="0.35">
      <c r="C110">
        <v>218510</v>
      </c>
      <c r="D110" t="s">
        <v>690</v>
      </c>
    </row>
    <row r="111" spans="2:4" x14ac:dyDescent="0.35">
      <c r="C111">
        <v>218650</v>
      </c>
      <c r="D111" t="s">
        <v>2066</v>
      </c>
    </row>
    <row r="112" spans="2:4" x14ac:dyDescent="0.35">
      <c r="C112">
        <v>218660</v>
      </c>
      <c r="D112" t="s">
        <v>2071</v>
      </c>
    </row>
    <row r="113" spans="2:4" x14ac:dyDescent="0.35">
      <c r="C113">
        <v>218670</v>
      </c>
      <c r="D113" t="s">
        <v>2076</v>
      </c>
    </row>
    <row r="114" spans="2:4" x14ac:dyDescent="0.35">
      <c r="C114">
        <v>218680</v>
      </c>
      <c r="D114" t="s">
        <v>1880</v>
      </c>
    </row>
    <row r="115" spans="2:4" x14ac:dyDescent="0.35">
      <c r="C115">
        <v>218910</v>
      </c>
      <c r="D115" t="s">
        <v>722</v>
      </c>
    </row>
    <row r="116" spans="2:4" x14ac:dyDescent="0.35">
      <c r="B116" s="1" t="s">
        <v>8557</v>
      </c>
    </row>
    <row r="117" spans="2:4" x14ac:dyDescent="0.35">
      <c r="C117">
        <v>230100</v>
      </c>
      <c r="D117" t="s">
        <v>2377</v>
      </c>
    </row>
    <row r="118" spans="2:4" x14ac:dyDescent="0.35">
      <c r="B118" s="1" t="s">
        <v>8558</v>
      </c>
    </row>
    <row r="119" spans="2:4" x14ac:dyDescent="0.35">
      <c r="C119">
        <v>240100</v>
      </c>
      <c r="D119" t="s">
        <v>2383</v>
      </c>
    </row>
    <row r="120" spans="2:4" x14ac:dyDescent="0.35">
      <c r="C120">
        <v>240150</v>
      </c>
      <c r="D120" t="s">
        <v>120</v>
      </c>
    </row>
    <row r="121" spans="2:4" x14ac:dyDescent="0.35">
      <c r="C121">
        <v>240200</v>
      </c>
      <c r="D121" t="s">
        <v>2395</v>
      </c>
    </row>
    <row r="122" spans="2:4" x14ac:dyDescent="0.35">
      <c r="C122">
        <v>240210</v>
      </c>
      <c r="D122" t="s">
        <v>2400</v>
      </c>
    </row>
    <row r="123" spans="2:4" x14ac:dyDescent="0.35">
      <c r="C123">
        <v>240220</v>
      </c>
      <c r="D123" t="s">
        <v>2404</v>
      </c>
    </row>
    <row r="124" spans="2:4" x14ac:dyDescent="0.35">
      <c r="C124">
        <v>240230</v>
      </c>
      <c r="D124" t="s">
        <v>2408</v>
      </c>
    </row>
    <row r="125" spans="2:4" x14ac:dyDescent="0.35">
      <c r="C125">
        <v>240250</v>
      </c>
      <c r="D125" t="s">
        <v>2412</v>
      </c>
    </row>
    <row r="126" spans="2:4" x14ac:dyDescent="0.35">
      <c r="C126">
        <v>240300</v>
      </c>
      <c r="D126" t="s">
        <v>130</v>
      </c>
    </row>
    <row r="127" spans="2:4" x14ac:dyDescent="0.35">
      <c r="C127">
        <v>240350</v>
      </c>
      <c r="D127" t="s">
        <v>2420</v>
      </c>
    </row>
    <row r="128" spans="2:4" x14ac:dyDescent="0.35">
      <c r="C128">
        <v>240400</v>
      </c>
      <c r="D128" t="s">
        <v>2424</v>
      </c>
    </row>
    <row r="129" spans="2:4" x14ac:dyDescent="0.35">
      <c r="C129">
        <v>240500</v>
      </c>
      <c r="D129" t="s">
        <v>136</v>
      </c>
    </row>
    <row r="130" spans="2:4" x14ac:dyDescent="0.35">
      <c r="B130" s="1" t="s">
        <v>8559</v>
      </c>
    </row>
    <row r="131" spans="2:4" x14ac:dyDescent="0.35">
      <c r="C131">
        <v>250100</v>
      </c>
      <c r="D131" t="s">
        <v>2432</v>
      </c>
    </row>
    <row r="132" spans="2:4" x14ac:dyDescent="0.35">
      <c r="C132">
        <v>250150</v>
      </c>
      <c r="D132" t="s">
        <v>120</v>
      </c>
    </row>
    <row r="133" spans="2:4" x14ac:dyDescent="0.35">
      <c r="C133">
        <v>250200</v>
      </c>
      <c r="D133" t="s">
        <v>2395</v>
      </c>
    </row>
    <row r="134" spans="2:4" x14ac:dyDescent="0.35">
      <c r="C134">
        <v>250210</v>
      </c>
      <c r="D134" t="s">
        <v>2400</v>
      </c>
    </row>
    <row r="135" spans="2:4" x14ac:dyDescent="0.35">
      <c r="C135">
        <v>250220</v>
      </c>
      <c r="D135" t="s">
        <v>2404</v>
      </c>
    </row>
    <row r="136" spans="2:4" x14ac:dyDescent="0.35">
      <c r="C136">
        <v>250230</v>
      </c>
      <c r="D136" t="s">
        <v>2408</v>
      </c>
    </row>
    <row r="137" spans="2:4" x14ac:dyDescent="0.35">
      <c r="C137">
        <v>250250</v>
      </c>
      <c r="D137" t="s">
        <v>2412</v>
      </c>
    </row>
    <row r="138" spans="2:4" x14ac:dyDescent="0.35">
      <c r="C138">
        <v>250300</v>
      </c>
      <c r="D138" t="s">
        <v>130</v>
      </c>
    </row>
    <row r="139" spans="2:4" x14ac:dyDescent="0.35">
      <c r="C139">
        <v>250350</v>
      </c>
      <c r="D139" t="s">
        <v>2420</v>
      </c>
    </row>
    <row r="140" spans="2:4" x14ac:dyDescent="0.35">
      <c r="C140">
        <v>250400</v>
      </c>
      <c r="D140" t="s">
        <v>2424</v>
      </c>
    </row>
    <row r="141" spans="2:4" x14ac:dyDescent="0.35">
      <c r="C141">
        <v>250500</v>
      </c>
      <c r="D141" t="s">
        <v>136</v>
      </c>
    </row>
    <row r="142" spans="2:4" x14ac:dyDescent="0.35">
      <c r="B142" s="1" t="s">
        <v>8560</v>
      </c>
    </row>
    <row r="143" spans="2:4" x14ac:dyDescent="0.35">
      <c r="C143">
        <v>260100</v>
      </c>
      <c r="D143" t="s">
        <v>2465</v>
      </c>
    </row>
    <row r="144" spans="2:4" x14ac:dyDescent="0.35">
      <c r="B144" s="1" t="s">
        <v>8561</v>
      </c>
    </row>
    <row r="145" spans="2:4" x14ac:dyDescent="0.35">
      <c r="C145">
        <v>270100</v>
      </c>
      <c r="D145" t="s">
        <v>2473</v>
      </c>
    </row>
    <row r="146" spans="2:4" x14ac:dyDescent="0.35">
      <c r="B146" s="1" t="s">
        <v>8562</v>
      </c>
    </row>
    <row r="147" spans="2:4" x14ac:dyDescent="0.35">
      <c r="C147">
        <v>280100</v>
      </c>
      <c r="D147" t="s">
        <v>2477</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D135"/>
  <sheetViews>
    <sheetView workbookViewId="0"/>
  </sheetViews>
  <sheetFormatPr defaultColWidth="9" defaultRowHeight="14.5" x14ac:dyDescent="0.35"/>
  <cols>
    <col min="1" max="1" width="6.453125" customWidth="1"/>
    <col min="2" max="2" width="6.54296875" customWidth="1"/>
    <col min="3" max="3" width="9" style="28"/>
    <col min="4" max="4" width="28.54296875" customWidth="1"/>
  </cols>
  <sheetData>
    <row r="1" spans="1:4" x14ac:dyDescent="0.35">
      <c r="A1" s="1" t="s">
        <v>8545</v>
      </c>
      <c r="B1" s="1" t="s">
        <v>8546</v>
      </c>
      <c r="C1" s="37" t="s">
        <v>7422</v>
      </c>
      <c r="D1" s="1" t="s">
        <v>7423</v>
      </c>
    </row>
    <row r="2" spans="1:4" x14ac:dyDescent="0.35">
      <c r="A2" s="1" t="s">
        <v>8585</v>
      </c>
    </row>
    <row r="3" spans="1:4" x14ac:dyDescent="0.35">
      <c r="A3" s="1"/>
      <c r="B3" s="1" t="s">
        <v>8586</v>
      </c>
    </row>
    <row r="4" spans="1:4" x14ac:dyDescent="0.35">
      <c r="C4" s="28">
        <v>310100</v>
      </c>
      <c r="D4" t="s">
        <v>149</v>
      </c>
    </row>
    <row r="5" spans="1:4" x14ac:dyDescent="0.35">
      <c r="C5" s="28">
        <v>310150</v>
      </c>
      <c r="D5" t="s">
        <v>2491</v>
      </c>
    </row>
    <row r="6" spans="1:4" x14ac:dyDescent="0.35">
      <c r="C6" s="28">
        <v>310160</v>
      </c>
      <c r="D6" t="s">
        <v>2499</v>
      </c>
    </row>
    <row r="7" spans="1:4" x14ac:dyDescent="0.35">
      <c r="C7" s="28">
        <v>310200</v>
      </c>
      <c r="D7" t="s">
        <v>2503</v>
      </c>
    </row>
    <row r="8" spans="1:4" x14ac:dyDescent="0.35">
      <c r="C8" s="28">
        <v>310250</v>
      </c>
      <c r="D8" t="s">
        <v>2507</v>
      </c>
    </row>
    <row r="9" spans="1:4" x14ac:dyDescent="0.35">
      <c r="C9" s="28">
        <v>310300</v>
      </c>
      <c r="D9" t="s">
        <v>2511</v>
      </c>
    </row>
    <row r="10" spans="1:4" x14ac:dyDescent="0.35">
      <c r="C10" s="28">
        <v>310350</v>
      </c>
      <c r="D10" t="s">
        <v>2501</v>
      </c>
    </row>
    <row r="11" spans="1:4" x14ac:dyDescent="0.35">
      <c r="C11" s="28">
        <v>310400</v>
      </c>
      <c r="D11" t="s">
        <v>159</v>
      </c>
    </row>
    <row r="12" spans="1:4" x14ac:dyDescent="0.35">
      <c r="C12" s="28">
        <v>310450</v>
      </c>
      <c r="D12" t="s">
        <v>2521</v>
      </c>
    </row>
    <row r="13" spans="1:4" x14ac:dyDescent="0.35">
      <c r="C13" s="28">
        <v>310500</v>
      </c>
      <c r="D13" t="s">
        <v>2526</v>
      </c>
    </row>
    <row r="14" spans="1:4" x14ac:dyDescent="0.35">
      <c r="C14" s="28">
        <v>310510</v>
      </c>
      <c r="D14" t="s">
        <v>2530</v>
      </c>
    </row>
    <row r="15" spans="1:4" x14ac:dyDescent="0.35">
      <c r="C15" s="28">
        <v>310550</v>
      </c>
      <c r="D15" t="s">
        <v>2534</v>
      </c>
    </row>
    <row r="16" spans="1:4" x14ac:dyDescent="0.35">
      <c r="C16" s="28">
        <v>310560</v>
      </c>
      <c r="D16" t="s">
        <v>2538</v>
      </c>
    </row>
    <row r="17" spans="2:4" x14ac:dyDescent="0.35">
      <c r="C17" s="28">
        <v>310590</v>
      </c>
      <c r="D17" t="s">
        <v>2542</v>
      </c>
    </row>
    <row r="18" spans="2:4" x14ac:dyDescent="0.35">
      <c r="C18" s="28">
        <v>310600</v>
      </c>
      <c r="D18" t="s">
        <v>2548</v>
      </c>
    </row>
    <row r="19" spans="2:4" x14ac:dyDescent="0.35">
      <c r="C19" s="28">
        <v>310650</v>
      </c>
      <c r="D19" t="s">
        <v>2552</v>
      </c>
    </row>
    <row r="20" spans="2:4" x14ac:dyDescent="0.35">
      <c r="C20" s="28">
        <v>310700</v>
      </c>
      <c r="D20" t="s">
        <v>2556</v>
      </c>
    </row>
    <row r="21" spans="2:4" x14ac:dyDescent="0.35">
      <c r="B21" s="1" t="s">
        <v>8587</v>
      </c>
    </row>
    <row r="22" spans="2:4" x14ac:dyDescent="0.35">
      <c r="C22" s="28">
        <v>320200</v>
      </c>
      <c r="D22" t="s">
        <v>2503</v>
      </c>
    </row>
    <row r="23" spans="2:4" x14ac:dyDescent="0.35">
      <c r="C23" s="28">
        <v>320350</v>
      </c>
      <c r="D23" t="s">
        <v>2501</v>
      </c>
    </row>
    <row r="24" spans="2:4" x14ac:dyDescent="0.35">
      <c r="C24" s="28">
        <v>320500</v>
      </c>
      <c r="D24" t="s">
        <v>2526</v>
      </c>
    </row>
    <row r="25" spans="2:4" x14ac:dyDescent="0.35">
      <c r="C25" s="28">
        <v>320510</v>
      </c>
      <c r="D25" t="s">
        <v>2530</v>
      </c>
    </row>
    <row r="26" spans="2:4" x14ac:dyDescent="0.35">
      <c r="C26" s="28">
        <v>320550</v>
      </c>
      <c r="D26" t="s">
        <v>2534</v>
      </c>
    </row>
    <row r="27" spans="2:4" x14ac:dyDescent="0.35">
      <c r="C27" s="28">
        <v>320560</v>
      </c>
      <c r="D27" t="s">
        <v>2538</v>
      </c>
    </row>
    <row r="28" spans="2:4" x14ac:dyDescent="0.35">
      <c r="C28" s="28">
        <v>320590</v>
      </c>
      <c r="D28" t="s">
        <v>2542</v>
      </c>
    </row>
    <row r="29" spans="2:4" x14ac:dyDescent="0.35">
      <c r="C29" s="28">
        <v>320600</v>
      </c>
      <c r="D29" t="s">
        <v>2548</v>
      </c>
    </row>
    <row r="30" spans="2:4" x14ac:dyDescent="0.35">
      <c r="C30" s="28">
        <v>320650</v>
      </c>
      <c r="D30" t="s">
        <v>2552</v>
      </c>
    </row>
    <row r="31" spans="2:4" x14ac:dyDescent="0.35">
      <c r="C31" s="28">
        <v>320700</v>
      </c>
      <c r="D31" t="s">
        <v>175</v>
      </c>
    </row>
    <row r="32" spans="2:4" x14ac:dyDescent="0.35">
      <c r="B32" s="1" t="s">
        <v>8588</v>
      </c>
    </row>
    <row r="33" spans="2:4" x14ac:dyDescent="0.35">
      <c r="C33" s="28">
        <v>330100</v>
      </c>
      <c r="D33" t="s">
        <v>2591</v>
      </c>
    </row>
    <row r="34" spans="2:4" x14ac:dyDescent="0.35">
      <c r="C34" s="28">
        <v>330150</v>
      </c>
      <c r="D34" t="s">
        <v>2599</v>
      </c>
    </row>
    <row r="35" spans="2:4" x14ac:dyDescent="0.35">
      <c r="C35" s="28">
        <v>330200</v>
      </c>
      <c r="D35" t="s">
        <v>2605</v>
      </c>
    </row>
    <row r="36" spans="2:4" x14ac:dyDescent="0.35">
      <c r="C36" s="28">
        <v>330250</v>
      </c>
      <c r="D36" t="s">
        <v>2609</v>
      </c>
    </row>
    <row r="37" spans="2:4" x14ac:dyDescent="0.35">
      <c r="C37" s="28">
        <v>330300</v>
      </c>
      <c r="D37" t="s">
        <v>2614</v>
      </c>
    </row>
    <row r="38" spans="2:4" x14ac:dyDescent="0.35">
      <c r="C38" s="28">
        <v>330350</v>
      </c>
      <c r="D38" t="s">
        <v>2618</v>
      </c>
    </row>
    <row r="39" spans="2:4" x14ac:dyDescent="0.35">
      <c r="C39" s="28">
        <v>330400</v>
      </c>
      <c r="D39" t="s">
        <v>2624</v>
      </c>
    </row>
    <row r="40" spans="2:4" x14ac:dyDescent="0.35">
      <c r="B40" s="1" t="s">
        <v>8589</v>
      </c>
    </row>
    <row r="41" spans="2:4" x14ac:dyDescent="0.35">
      <c r="C41" s="28" t="s">
        <v>189</v>
      </c>
      <c r="D41" t="s">
        <v>2591</v>
      </c>
    </row>
    <row r="42" spans="2:4" x14ac:dyDescent="0.35">
      <c r="C42" s="28" t="s">
        <v>190</v>
      </c>
      <c r="D42" t="s">
        <v>2599</v>
      </c>
    </row>
    <row r="43" spans="2:4" x14ac:dyDescent="0.35">
      <c r="C43" s="28" t="s">
        <v>191</v>
      </c>
      <c r="D43" t="s">
        <v>2605</v>
      </c>
    </row>
    <row r="44" spans="2:4" x14ac:dyDescent="0.35">
      <c r="C44" s="28" t="s">
        <v>192</v>
      </c>
      <c r="D44" t="s">
        <v>2609</v>
      </c>
    </row>
    <row r="45" spans="2:4" x14ac:dyDescent="0.35">
      <c r="C45" s="28" t="s">
        <v>193</v>
      </c>
      <c r="D45" t="s">
        <v>2614</v>
      </c>
    </row>
    <row r="46" spans="2:4" x14ac:dyDescent="0.35">
      <c r="C46" s="28" t="s">
        <v>194</v>
      </c>
      <c r="D46" t="s">
        <v>2618</v>
      </c>
    </row>
    <row r="47" spans="2:4" x14ac:dyDescent="0.35">
      <c r="C47" s="28" t="s">
        <v>195</v>
      </c>
      <c r="D47" t="s">
        <v>2624</v>
      </c>
    </row>
    <row r="48" spans="2:4" x14ac:dyDescent="0.35">
      <c r="B48" s="1" t="s">
        <v>8590</v>
      </c>
    </row>
    <row r="49" spans="2:4" x14ac:dyDescent="0.35">
      <c r="C49" s="28">
        <v>335100</v>
      </c>
      <c r="D49" t="s">
        <v>2591</v>
      </c>
    </row>
    <row r="50" spans="2:4" x14ac:dyDescent="0.35">
      <c r="C50" s="28">
        <v>335150</v>
      </c>
      <c r="D50" t="s">
        <v>2599</v>
      </c>
    </row>
    <row r="51" spans="2:4" x14ac:dyDescent="0.35">
      <c r="C51" s="28">
        <v>335200</v>
      </c>
      <c r="D51" t="s">
        <v>2605</v>
      </c>
    </row>
    <row r="52" spans="2:4" x14ac:dyDescent="0.35">
      <c r="C52" s="28">
        <v>335250</v>
      </c>
      <c r="D52" t="s">
        <v>2609</v>
      </c>
    </row>
    <row r="53" spans="2:4" x14ac:dyDescent="0.35">
      <c r="C53" s="28">
        <v>335300</v>
      </c>
      <c r="D53" t="s">
        <v>2614</v>
      </c>
    </row>
    <row r="54" spans="2:4" x14ac:dyDescent="0.35">
      <c r="C54" s="28">
        <v>335350</v>
      </c>
      <c r="D54" t="s">
        <v>2618</v>
      </c>
    </row>
    <row r="55" spans="2:4" x14ac:dyDescent="0.35">
      <c r="C55" s="28">
        <v>335400</v>
      </c>
      <c r="D55" t="s">
        <v>2624</v>
      </c>
    </row>
    <row r="56" spans="2:4" x14ac:dyDescent="0.35">
      <c r="B56" s="1" t="s">
        <v>8591</v>
      </c>
    </row>
    <row r="57" spans="2:4" x14ac:dyDescent="0.35">
      <c r="C57" s="28" t="s">
        <v>199</v>
      </c>
      <c r="D57" t="s">
        <v>2591</v>
      </c>
    </row>
    <row r="58" spans="2:4" x14ac:dyDescent="0.35">
      <c r="C58" s="28" t="s">
        <v>200</v>
      </c>
      <c r="D58" t="s">
        <v>2599</v>
      </c>
    </row>
    <row r="59" spans="2:4" x14ac:dyDescent="0.35">
      <c r="C59" s="28" t="s">
        <v>201</v>
      </c>
      <c r="D59" t="s">
        <v>2605</v>
      </c>
    </row>
    <row r="60" spans="2:4" x14ac:dyDescent="0.35">
      <c r="C60" s="28" t="s">
        <v>202</v>
      </c>
      <c r="D60" t="s">
        <v>2609</v>
      </c>
    </row>
    <row r="61" spans="2:4" x14ac:dyDescent="0.35">
      <c r="C61" s="28" t="s">
        <v>203</v>
      </c>
      <c r="D61" t="s">
        <v>2614</v>
      </c>
    </row>
    <row r="62" spans="2:4" x14ac:dyDescent="0.35">
      <c r="C62" s="28" t="s">
        <v>204</v>
      </c>
      <c r="D62" t="s">
        <v>2618</v>
      </c>
    </row>
    <row r="63" spans="2:4" x14ac:dyDescent="0.35">
      <c r="C63" s="28" t="s">
        <v>205</v>
      </c>
      <c r="D63" t="s">
        <v>2624</v>
      </c>
    </row>
    <row r="64" spans="2:4" x14ac:dyDescent="0.35">
      <c r="B64" s="1" t="s">
        <v>8592</v>
      </c>
    </row>
    <row r="65" spans="2:4" x14ac:dyDescent="0.35">
      <c r="C65" s="28">
        <v>340100</v>
      </c>
      <c r="D65" t="s">
        <v>2591</v>
      </c>
    </row>
    <row r="66" spans="2:4" x14ac:dyDescent="0.35">
      <c r="C66" s="28">
        <v>340150</v>
      </c>
      <c r="D66" t="s">
        <v>2599</v>
      </c>
    </row>
    <row r="67" spans="2:4" x14ac:dyDescent="0.35">
      <c r="C67" s="28">
        <v>340200</v>
      </c>
      <c r="D67" t="s">
        <v>2605</v>
      </c>
    </row>
    <row r="68" spans="2:4" x14ac:dyDescent="0.35">
      <c r="C68" s="28">
        <v>340250</v>
      </c>
      <c r="D68" t="s">
        <v>2609</v>
      </c>
    </row>
    <row r="69" spans="2:4" x14ac:dyDescent="0.35">
      <c r="C69" s="28">
        <v>340300</v>
      </c>
      <c r="D69" t="s">
        <v>2614</v>
      </c>
    </row>
    <row r="70" spans="2:4" x14ac:dyDescent="0.35">
      <c r="C70" s="28">
        <v>340350</v>
      </c>
      <c r="D70" t="s">
        <v>2618</v>
      </c>
    </row>
    <row r="71" spans="2:4" x14ac:dyDescent="0.35">
      <c r="C71" s="28">
        <v>340400</v>
      </c>
      <c r="D71" t="s">
        <v>2624</v>
      </c>
    </row>
    <row r="72" spans="2:4" x14ac:dyDescent="0.35">
      <c r="B72" s="1" t="s">
        <v>8593</v>
      </c>
    </row>
    <row r="73" spans="2:4" x14ac:dyDescent="0.35">
      <c r="C73" s="28" t="s">
        <v>209</v>
      </c>
      <c r="D73" t="s">
        <v>2591</v>
      </c>
    </row>
    <row r="74" spans="2:4" x14ac:dyDescent="0.35">
      <c r="C74" s="28" t="s">
        <v>210</v>
      </c>
      <c r="D74" t="s">
        <v>2599</v>
      </c>
    </row>
    <row r="75" spans="2:4" x14ac:dyDescent="0.35">
      <c r="C75" s="28" t="s">
        <v>211</v>
      </c>
      <c r="D75" t="s">
        <v>2605</v>
      </c>
    </row>
    <row r="76" spans="2:4" x14ac:dyDescent="0.35">
      <c r="C76" s="28" t="s">
        <v>212</v>
      </c>
      <c r="D76" t="s">
        <v>2609</v>
      </c>
    </row>
    <row r="77" spans="2:4" x14ac:dyDescent="0.35">
      <c r="C77" s="28" t="s">
        <v>213</v>
      </c>
      <c r="D77" t="s">
        <v>2614</v>
      </c>
    </row>
    <row r="78" spans="2:4" x14ac:dyDescent="0.35">
      <c r="C78" s="28" t="s">
        <v>214</v>
      </c>
      <c r="D78" t="s">
        <v>2618</v>
      </c>
    </row>
    <row r="79" spans="2:4" x14ac:dyDescent="0.35">
      <c r="C79" s="28" t="s">
        <v>215</v>
      </c>
      <c r="D79" t="s">
        <v>2624</v>
      </c>
    </row>
    <row r="80" spans="2:4" x14ac:dyDescent="0.35">
      <c r="B80" s="1" t="s">
        <v>8594</v>
      </c>
    </row>
    <row r="81" spans="2:4" x14ac:dyDescent="0.35">
      <c r="C81" s="28">
        <v>350100</v>
      </c>
      <c r="D81" t="s">
        <v>2591</v>
      </c>
    </row>
    <row r="82" spans="2:4" x14ac:dyDescent="0.35">
      <c r="C82" s="28">
        <v>350150</v>
      </c>
      <c r="D82" t="s">
        <v>1586</v>
      </c>
    </row>
    <row r="83" spans="2:4" x14ac:dyDescent="0.35">
      <c r="C83" s="28">
        <v>350200</v>
      </c>
      <c r="D83" t="s">
        <v>2605</v>
      </c>
    </row>
    <row r="84" spans="2:4" x14ac:dyDescent="0.35">
      <c r="C84" s="28">
        <v>350250</v>
      </c>
      <c r="D84" t="s">
        <v>2609</v>
      </c>
    </row>
    <row r="85" spans="2:4" x14ac:dyDescent="0.35">
      <c r="C85" s="28">
        <v>350300</v>
      </c>
      <c r="D85" t="s">
        <v>2614</v>
      </c>
    </row>
    <row r="86" spans="2:4" x14ac:dyDescent="0.35">
      <c r="C86" s="28">
        <v>350350</v>
      </c>
      <c r="D86" t="s">
        <v>2716</v>
      </c>
    </row>
    <row r="87" spans="2:4" x14ac:dyDescent="0.35">
      <c r="C87" s="28">
        <v>350400</v>
      </c>
      <c r="D87" t="s">
        <v>2722</v>
      </c>
    </row>
    <row r="88" spans="2:4" x14ac:dyDescent="0.35">
      <c r="B88" s="1" t="s">
        <v>8595</v>
      </c>
    </row>
    <row r="89" spans="2:4" x14ac:dyDescent="0.35">
      <c r="C89" s="28" t="s">
        <v>219</v>
      </c>
      <c r="D89" t="s">
        <v>2591</v>
      </c>
    </row>
    <row r="90" spans="2:4" x14ac:dyDescent="0.35">
      <c r="C90" s="28" t="s">
        <v>220</v>
      </c>
      <c r="D90" t="s">
        <v>1586</v>
      </c>
    </row>
    <row r="91" spans="2:4" x14ac:dyDescent="0.35">
      <c r="C91" s="28" t="s">
        <v>221</v>
      </c>
      <c r="D91" t="s">
        <v>2605</v>
      </c>
    </row>
    <row r="92" spans="2:4" x14ac:dyDescent="0.35">
      <c r="C92" s="28" t="s">
        <v>222</v>
      </c>
      <c r="D92" t="s">
        <v>2609</v>
      </c>
    </row>
    <row r="93" spans="2:4" x14ac:dyDescent="0.35">
      <c r="C93" s="28" t="s">
        <v>223</v>
      </c>
      <c r="D93" t="s">
        <v>2614</v>
      </c>
    </row>
    <row r="94" spans="2:4" x14ac:dyDescent="0.35">
      <c r="C94" s="28" t="s">
        <v>224</v>
      </c>
      <c r="D94" t="s">
        <v>2716</v>
      </c>
    </row>
    <row r="95" spans="2:4" x14ac:dyDescent="0.35">
      <c r="C95" s="28" t="s">
        <v>225</v>
      </c>
      <c r="D95" t="s">
        <v>2722</v>
      </c>
    </row>
    <row r="96" spans="2:4" x14ac:dyDescent="0.35">
      <c r="B96" s="1" t="s">
        <v>8596</v>
      </c>
    </row>
    <row r="97" spans="2:4" x14ac:dyDescent="0.35">
      <c r="C97" s="28">
        <v>360100</v>
      </c>
      <c r="D97" t="s">
        <v>2735</v>
      </c>
    </row>
    <row r="98" spans="2:4" ht="29" x14ac:dyDescent="0.35">
      <c r="C98" s="56">
        <v>360200</v>
      </c>
      <c r="D98" s="188" t="s">
        <v>2737</v>
      </c>
    </row>
    <row r="99" spans="2:4" x14ac:dyDescent="0.35">
      <c r="C99" s="61">
        <v>360300</v>
      </c>
      <c r="D99" s="188" t="s">
        <v>2739</v>
      </c>
    </row>
    <row r="100" spans="2:4" x14ac:dyDescent="0.35">
      <c r="C100" s="61">
        <v>360350</v>
      </c>
      <c r="D100" s="188" t="s">
        <v>2741</v>
      </c>
    </row>
    <row r="101" spans="2:4" x14ac:dyDescent="0.35">
      <c r="C101" s="61">
        <v>360400</v>
      </c>
      <c r="D101" s="188" t="s">
        <v>2743</v>
      </c>
    </row>
    <row r="102" spans="2:4" x14ac:dyDescent="0.35">
      <c r="B102" s="1" t="s">
        <v>8597</v>
      </c>
    </row>
    <row r="103" spans="2:4" x14ac:dyDescent="0.35">
      <c r="C103" s="28">
        <v>370100</v>
      </c>
      <c r="D103" t="s">
        <v>2746</v>
      </c>
    </row>
    <row r="104" spans="2:4" x14ac:dyDescent="0.35">
      <c r="C104" s="28">
        <v>370120</v>
      </c>
      <c r="D104" t="s">
        <v>2754</v>
      </c>
    </row>
    <row r="105" spans="2:4" x14ac:dyDescent="0.35">
      <c r="C105" s="28">
        <v>370150</v>
      </c>
      <c r="D105" t="s">
        <v>2758</v>
      </c>
    </row>
    <row r="106" spans="2:4" x14ac:dyDescent="0.35">
      <c r="C106" s="28">
        <v>370200</v>
      </c>
      <c r="D106" t="s">
        <v>2763</v>
      </c>
    </row>
    <row r="107" spans="2:4" x14ac:dyDescent="0.35">
      <c r="C107" s="28">
        <v>370250</v>
      </c>
      <c r="D107" t="s">
        <v>2767</v>
      </c>
    </row>
    <row r="108" spans="2:4" x14ac:dyDescent="0.35">
      <c r="C108" s="28">
        <v>370300</v>
      </c>
      <c r="D108" t="s">
        <v>2771</v>
      </c>
    </row>
    <row r="109" spans="2:4" x14ac:dyDescent="0.35">
      <c r="C109" s="28">
        <v>370320</v>
      </c>
      <c r="D109" t="s">
        <v>2775</v>
      </c>
    </row>
    <row r="110" spans="2:4" x14ac:dyDescent="0.35">
      <c r="C110" s="28">
        <v>370350</v>
      </c>
      <c r="D110" t="s">
        <v>2779</v>
      </c>
    </row>
    <row r="111" spans="2:4" x14ac:dyDescent="0.35">
      <c r="C111" s="61">
        <v>370370</v>
      </c>
      <c r="D111" t="s">
        <v>2784</v>
      </c>
    </row>
    <row r="112" spans="2:4" x14ac:dyDescent="0.35">
      <c r="C112" s="28">
        <v>370400</v>
      </c>
      <c r="D112" t="s">
        <v>2788</v>
      </c>
    </row>
    <row r="113" spans="2:4" x14ac:dyDescent="0.35">
      <c r="C113" s="28">
        <v>370450</v>
      </c>
      <c r="D113" t="s">
        <v>2792</v>
      </c>
    </row>
    <row r="114" spans="2:4" x14ac:dyDescent="0.35">
      <c r="C114" s="28">
        <v>370500</v>
      </c>
      <c r="D114" t="s">
        <v>2796</v>
      </c>
    </row>
    <row r="115" spans="2:4" x14ac:dyDescent="0.35">
      <c r="C115" s="28">
        <v>370550</v>
      </c>
      <c r="D115" t="s">
        <v>2801</v>
      </c>
    </row>
    <row r="116" spans="2:4" x14ac:dyDescent="0.35">
      <c r="C116" s="28">
        <v>370600</v>
      </c>
      <c r="D116" t="s">
        <v>2806</v>
      </c>
    </row>
    <row r="117" spans="2:4" x14ac:dyDescent="0.35">
      <c r="C117" s="28">
        <v>370650</v>
      </c>
      <c r="D117" t="s">
        <v>2811</v>
      </c>
    </row>
    <row r="118" spans="2:4" x14ac:dyDescent="0.35">
      <c r="C118" s="28">
        <v>370700</v>
      </c>
      <c r="D118" t="s">
        <v>2605</v>
      </c>
    </row>
    <row r="119" spans="2:4" x14ac:dyDescent="0.35">
      <c r="C119" s="28">
        <v>370720</v>
      </c>
      <c r="D119" t="s">
        <v>2820</v>
      </c>
    </row>
    <row r="120" spans="2:4" x14ac:dyDescent="0.35">
      <c r="C120" s="28">
        <v>370750</v>
      </c>
      <c r="D120" t="s">
        <v>2824</v>
      </c>
    </row>
    <row r="121" spans="2:4" x14ac:dyDescent="0.35">
      <c r="B121" s="1" t="s">
        <v>8598</v>
      </c>
    </row>
    <row r="122" spans="2:4" x14ac:dyDescent="0.35">
      <c r="C122" s="28">
        <v>371100</v>
      </c>
      <c r="D122" t="s">
        <v>2746</v>
      </c>
    </row>
    <row r="123" spans="2:4" x14ac:dyDescent="0.35">
      <c r="C123" s="28">
        <v>371120</v>
      </c>
      <c r="D123" t="s">
        <v>2754</v>
      </c>
    </row>
    <row r="124" spans="2:4" x14ac:dyDescent="0.35">
      <c r="C124" s="28">
        <v>371150</v>
      </c>
      <c r="D124" t="s">
        <v>2836</v>
      </c>
    </row>
    <row r="125" spans="2:4" x14ac:dyDescent="0.35">
      <c r="C125" s="28">
        <v>371250</v>
      </c>
      <c r="D125" t="s">
        <v>2840</v>
      </c>
    </row>
    <row r="126" spans="2:4" x14ac:dyDescent="0.35">
      <c r="C126" s="28">
        <v>371300</v>
      </c>
      <c r="D126" t="s">
        <v>2771</v>
      </c>
    </row>
    <row r="127" spans="2:4" x14ac:dyDescent="0.35">
      <c r="C127" s="28">
        <v>371320</v>
      </c>
      <c r="D127" t="s">
        <v>2775</v>
      </c>
    </row>
    <row r="128" spans="2:4" x14ac:dyDescent="0.35">
      <c r="C128" s="28">
        <v>371350</v>
      </c>
      <c r="D128" t="s">
        <v>2779</v>
      </c>
    </row>
    <row r="129" spans="3:4" x14ac:dyDescent="0.35">
      <c r="C129" s="28">
        <v>371400</v>
      </c>
      <c r="D129" t="s">
        <v>2788</v>
      </c>
    </row>
    <row r="130" spans="3:4" x14ac:dyDescent="0.35">
      <c r="C130" s="28">
        <v>371420</v>
      </c>
      <c r="D130" t="s">
        <v>2849</v>
      </c>
    </row>
    <row r="131" spans="3:4" x14ac:dyDescent="0.35">
      <c r="C131" s="28">
        <v>371450</v>
      </c>
      <c r="D131" t="s">
        <v>2792</v>
      </c>
    </row>
    <row r="132" spans="3:4" x14ac:dyDescent="0.35">
      <c r="C132" s="28">
        <v>371650</v>
      </c>
      <c r="D132" t="s">
        <v>2811</v>
      </c>
    </row>
    <row r="133" spans="3:4" x14ac:dyDescent="0.35">
      <c r="C133" s="28">
        <v>371700</v>
      </c>
      <c r="D133" t="s">
        <v>2605</v>
      </c>
    </row>
    <row r="134" spans="3:4" x14ac:dyDescent="0.35">
      <c r="C134" s="28">
        <v>371720</v>
      </c>
      <c r="D134" t="s">
        <v>2614</v>
      </c>
    </row>
    <row r="135" spans="3:4" x14ac:dyDescent="0.35">
      <c r="C135" s="28">
        <v>371750</v>
      </c>
      <c r="D135" t="s">
        <v>2824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BB6E7FFE1FD9F341B136A3B823131268" ma:contentTypeVersion="7" ma:contentTypeDescription="" ma:contentTypeScope="" ma:versionID="ee0fcfb1c880683c48fe884170dfc07d">
  <xsd:schema xmlns:xsd="http://www.w3.org/2001/XMLSchema" xmlns:xs="http://www.w3.org/2001/XMLSchema" xmlns:p="http://schemas.microsoft.com/office/2006/metadata/properties" xmlns:ns2="8c566321-f672-4e06-a901-b5e72b4c4357" xmlns:ns3="ba2294b9-6d6a-4c9b-a125-9e4b98f52ed2" targetNamespace="http://schemas.microsoft.com/office/2006/metadata/properties" ma:root="true" ma:fieldsID="cf2ce78c12478b2a764cb7d56e867c92" ns2:_="" ns3:_="">
    <xsd:import namespace="8c566321-f672-4e06-a901-b5e72b4c4357"/>
    <xsd:import namespace="ba2294b9-6d6a-4c9b-a125-9e4b98f52ed2"/>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e18a04d3-69ff-42e9-b6c7-25040960b1f0}" ma:internalName="TaxCatchAll" ma:showField="CatchAllData" ma:web="e2491799-767e-4997-82a6-81079271d19b">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e18a04d3-69ff-42e9-b6c7-25040960b1f0}" ma:internalName="TaxCatchAllLabel" ma:readOnly="true" ma:showField="CatchAllDataLabel" ma:web="e2491799-767e-4997-82a6-81079271d19b">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default="1;#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default="2;#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i98b064926ea4fbe8f5b88c394ff652b" ma:index="14"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2294b9-6d6a-4c9b-a125-9e4b98f52ed2"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ec07c698-60f5-424f-b9af-f4c59398b511" ContentTypeId="0x010100545E941595ED5448BA61900FDDAFF313" PreviousValue="false"/>
</file>

<file path=customXml/item4.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i98b064926ea4fbe8f5b88c394ff652b xmlns="8c566321-f672-4e06-a901-b5e72b4c4357">
      <Terms xmlns="http://schemas.microsoft.com/office/infopath/2007/PartnerControls"/>
    </i98b064926ea4fbe8f5b88c394ff652b>
    <_dlc_DocId xmlns="ba2294b9-6d6a-4c9b-a125-9e4b98f52ed2">Q63W2F7J45JW-694216568-44911</_dlc_DocId>
    <_dlc_DocIdUrl xmlns="ba2294b9-6d6a-4c9b-a125-9e4b98f52ed2">
      <Url>https://educationgovuk.sharepoint.com/sites/lvedfe00007/_layouts/15/DocIdRedir.aspx?ID=Q63W2F7J45JW-694216568-44911</Url>
      <Description>Q63W2F7J45JW-694216568-44911</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586BE2-62E9-420B-8B71-0D7113E89E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ba2294b9-6d6a-4c9b-a125-9e4b98f52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D93E1F-EFCD-478A-A1E1-FF8B90FFBF65}">
  <ds:schemaRefs>
    <ds:schemaRef ds:uri="http://schemas.microsoft.com/sharepoint/events"/>
  </ds:schemaRefs>
</ds:datastoreItem>
</file>

<file path=customXml/itemProps3.xml><?xml version="1.0" encoding="utf-8"?>
<ds:datastoreItem xmlns:ds="http://schemas.openxmlformats.org/officeDocument/2006/customXml" ds:itemID="{EF4C2DC2-905A-48AB-BD0B-C5485ADBDF63}">
  <ds:schemaRefs>
    <ds:schemaRef ds:uri="Microsoft.SharePoint.Taxonomy.ContentTypeSync"/>
  </ds:schemaRefs>
</ds:datastoreItem>
</file>

<file path=customXml/itemProps4.xml><?xml version="1.0" encoding="utf-8"?>
<ds:datastoreItem xmlns:ds="http://schemas.openxmlformats.org/officeDocument/2006/customXml" ds:itemID="{576EEB33-BC17-4230-8426-136444AD2970}">
  <ds:schemaRefs>
    <ds:schemaRef ds:uri="http://schemas.microsoft.com/office/2006/metadata/properties"/>
    <ds:schemaRef ds:uri="http://www.w3.org/XML/1998/namespace"/>
    <ds:schemaRef ds:uri="http://purl.org/dc/terms/"/>
    <ds:schemaRef ds:uri="http://schemas.microsoft.com/office/2006/documentManagement/types"/>
    <ds:schemaRef ds:uri="http://purl.org/dc/dcmitype/"/>
    <ds:schemaRef ds:uri="ba2294b9-6d6a-4c9b-a125-9e4b98f52ed2"/>
    <ds:schemaRef ds:uri="http://purl.org/dc/elements/1.1/"/>
    <ds:schemaRef ds:uri="http://schemas.microsoft.com/office/infopath/2007/PartnerControls"/>
    <ds:schemaRef ds:uri="http://schemas.openxmlformats.org/package/2006/metadata/core-properties"/>
    <ds:schemaRef ds:uri="8c566321-f672-4e06-a901-b5e72b4c4357"/>
  </ds:schemaRefs>
</ds:datastoreItem>
</file>

<file path=customXml/itemProps5.xml><?xml version="1.0" encoding="utf-8"?>
<ds:datastoreItem xmlns:ds="http://schemas.openxmlformats.org/officeDocument/2006/customXml" ds:itemID="{2B5F93BE-7737-4D89-B061-381D648F7A64}">
  <ds:schemaRefs>
    <ds:schemaRef ds:uri="http://schemas.microsoft.com/sharepoint/v3/contenttype/forms"/>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Version 7 Details</vt:lpstr>
      <vt:lpstr>Information</vt:lpstr>
      <vt:lpstr>Change control during 23-24 </vt:lpstr>
      <vt:lpstr>Change control 23-24 to 24-25</vt:lpstr>
      <vt:lpstr>ACoA structure and mappings</vt:lpstr>
      <vt:lpstr>Ledger code list</vt:lpstr>
      <vt:lpstr>1. Fixed Assets</vt:lpstr>
      <vt:lpstr>2. Current Assets</vt:lpstr>
      <vt:lpstr>3. Liabilities</vt:lpstr>
      <vt:lpstr>4. Funds</vt:lpstr>
      <vt:lpstr>5. Income</vt:lpstr>
      <vt:lpstr>6. Staff Costs</vt:lpstr>
      <vt:lpstr>7. Premises</vt:lpstr>
      <vt:lpstr>8. Supplies &amp; Services</vt:lpstr>
      <vt:lpstr>9. Non-trial balance data</vt:lpstr>
    </vt:vector>
  </TitlesOfParts>
  <Manager/>
  <Company>DfE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Chart of Accounts</dc:title>
  <dc:subject/>
  <dc:creator>DfE</dc:creator>
  <cp:keywords/>
  <dc:description/>
  <cp:lastModifiedBy>BARNARD, Sarah</cp:lastModifiedBy>
  <cp:revision/>
  <dcterms:created xsi:type="dcterms:W3CDTF">2018-01-22T09:36:41Z</dcterms:created>
  <dcterms:modified xsi:type="dcterms:W3CDTF">2025-06-30T11:33:18Z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0x010100545E941595ED5448BA61900FDDAFF31300BB6E7FFE1FD9F341B136A3B823131268</vt:lpwstr>
  </property>
  <property fmtid="{D5CDD505-2E9C-101B-9397-08002B2CF9AE}" pid="3" name="Subject1">
    <vt:lpwstr/>
  </property>
  <property fmtid="{D5CDD505-2E9C-101B-9397-08002B2CF9AE}" pid="4" name="Function">
    <vt:lpwstr/>
  </property>
  <property fmtid="{D5CDD505-2E9C-101B-9397-08002B2CF9AE}" pid="5" name="SiteType">
    <vt:lpwstr/>
  </property>
  <property fmtid="{D5CDD505-2E9C-101B-9397-08002B2CF9AE}" pid="6" name="OrganisationalUnit">
    <vt:lpwstr>1;#DfE|cc08a6d4-dfde-4d0f-bd85-069ebcef80d5</vt:lpwstr>
  </property>
  <property fmtid="{D5CDD505-2E9C-101B-9397-08002B2CF9AE}" pid="7" name="Owner">
    <vt:lpwstr>2;#DfE|a484111e-5b24-4ad9-9778-c536c8c88985</vt:lpwstr>
  </property>
  <property fmtid="{D5CDD505-2E9C-101B-9397-08002B2CF9AE}" pid="8" name="Rights:ProtectiveMarking">
    <vt:lpwstr>3;#Official|0884c477-2e62-47ea-b19c-5af6e91124c5</vt:lpwstr>
  </property>
  <property fmtid="{D5CDD505-2E9C-101B-9397-08002B2CF9AE}" pid="9" name="_dlc_DocIdItemGuid">
    <vt:lpwstr>ed02a01d-65f2-430e-93e2-70455a294ad7</vt:lpwstr>
  </property>
  <property fmtid="{D5CDD505-2E9C-101B-9397-08002B2CF9AE}" pid="10" name="AuthorIds_UIVersion_3">
    <vt:lpwstr>37</vt:lpwstr>
  </property>
  <property fmtid="{D5CDD505-2E9C-101B-9397-08002B2CF9AE}" pid="11" name="AuthorIds_UIVersion_5">
    <vt:lpwstr>37</vt:lpwstr>
  </property>
  <property fmtid="{D5CDD505-2E9C-101B-9397-08002B2CF9AE}" pid="12" name="AuthorIds_UIVersion_2">
    <vt:lpwstr>37</vt:lpwstr>
  </property>
  <property fmtid="{D5CDD505-2E9C-101B-9397-08002B2CF9AE}" pid="13" name="AuthorIds_UIVersion_4">
    <vt:lpwstr>37</vt:lpwstr>
  </property>
  <property fmtid="{D5CDD505-2E9C-101B-9397-08002B2CF9AE}" pid="14" name="AuthorIds_UIVersion_7">
    <vt:lpwstr>37</vt:lpwstr>
  </property>
  <property fmtid="{D5CDD505-2E9C-101B-9397-08002B2CF9AE}" pid="15" name="AuthorIds_UIVersion_9">
    <vt:lpwstr>37</vt:lpwstr>
  </property>
  <property fmtid="{D5CDD505-2E9C-101B-9397-08002B2CF9AE}" pid="16" name="AuthorIds_UIVersion_10">
    <vt:lpwstr>37</vt:lpwstr>
  </property>
  <property fmtid="{D5CDD505-2E9C-101B-9397-08002B2CF9AE}" pid="17" name="AuthorIds_UIVersion_512">
    <vt:lpwstr>37</vt:lpwstr>
  </property>
  <property fmtid="{D5CDD505-2E9C-101B-9397-08002B2CF9AE}" pid="18" name="AuthorIds_UIVersion_1">
    <vt:lpwstr>213</vt:lpwstr>
  </property>
  <property fmtid="{D5CDD505-2E9C-101B-9397-08002B2CF9AE}" pid="19" name="AuthorIds_UIVersion_6">
    <vt:lpwstr>37</vt:lpwstr>
  </property>
  <property fmtid="{D5CDD505-2E9C-101B-9397-08002B2CF9AE}" pid="20" name="AuthorIds_UIVersion_8">
    <vt:lpwstr>37</vt:lpwstr>
  </property>
  <property fmtid="{D5CDD505-2E9C-101B-9397-08002B2CF9AE}" pid="21" name="AuthorIds_UIVersion_11">
    <vt:lpwstr>37</vt:lpwstr>
  </property>
  <property fmtid="{D5CDD505-2E9C-101B-9397-08002B2CF9AE}" pid="22" name="AuthorIds_UIVersion_15">
    <vt:lpwstr>37</vt:lpwstr>
  </property>
  <property fmtid="{D5CDD505-2E9C-101B-9397-08002B2CF9AE}" pid="23" name="AuthorIds_UIVersion_17">
    <vt:lpwstr>37</vt:lpwstr>
  </property>
  <property fmtid="{D5CDD505-2E9C-101B-9397-08002B2CF9AE}" pid="24" name="AuthorIds_UIVersion_23">
    <vt:lpwstr>37</vt:lpwstr>
  </property>
  <property fmtid="{D5CDD505-2E9C-101B-9397-08002B2CF9AE}" pid="25" name="AuthorIds_UIVersion_35">
    <vt:lpwstr>37</vt:lpwstr>
  </property>
  <property fmtid="{D5CDD505-2E9C-101B-9397-08002B2CF9AE}" pid="26" name="c02f73938b5741d4934b358b31a1b80f">
    <vt:lpwstr>Official|0884c477-2e62-47ea-b19c-5af6e91124c5</vt:lpwstr>
  </property>
  <property fmtid="{D5CDD505-2E9C-101B-9397-08002B2CF9AE}" pid="27" name="p6919dbb65844893b164c5f63a6f0eeb">
    <vt:lpwstr>DfE|a484111e-5b24-4ad9-9778-c536c8c88985</vt:lpwstr>
  </property>
  <property fmtid="{D5CDD505-2E9C-101B-9397-08002B2CF9AE}" pid="28" name="f6ec388a6d534bab86a259abd1bfa088">
    <vt:lpwstr>DfE|cc08a6d4-dfde-4d0f-bd85-069ebcef80d5</vt:lpwstr>
  </property>
  <property fmtid="{D5CDD505-2E9C-101B-9397-08002B2CF9AE}" pid="29" name="DfeOrganisationalUnit">
    <vt:lpwstr>1;#DfE|cc08a6d4-dfde-4d0f-bd85-069ebcef80d5</vt:lpwstr>
  </property>
  <property fmtid="{D5CDD505-2E9C-101B-9397-08002B2CF9AE}" pid="30" name="DfeRights:ProtectiveMarking">
    <vt:lpwstr>3;#Official|0884c477-2e62-47ea-b19c-5af6e91124c5</vt:lpwstr>
  </property>
  <property fmtid="{D5CDD505-2E9C-101B-9397-08002B2CF9AE}" pid="31" name="DfeOwner">
    <vt:lpwstr>2;#DfE|a484111e-5b24-4ad9-9778-c536c8c88985</vt:lpwstr>
  </property>
  <property fmtid="{D5CDD505-2E9C-101B-9397-08002B2CF9AE}" pid="32" name="cbd89a3d90af4054933af136d81ae271">
    <vt:lpwstr/>
  </property>
  <property fmtid="{D5CDD505-2E9C-101B-9397-08002B2CF9AE}" pid="33" name="pd0bfabaa6cb47f7bff41b54a8405b46">
    <vt:lpwstr>DfE|cc08a6d4-dfde-4d0f-bd85-069ebcef80d5</vt:lpwstr>
  </property>
  <property fmtid="{D5CDD505-2E9C-101B-9397-08002B2CF9AE}" pid="34" name="e001803101cc486883c488742a9b195f">
    <vt:lpwstr/>
  </property>
  <property fmtid="{D5CDD505-2E9C-101B-9397-08002B2CF9AE}" pid="35" name="afedf6f4583d4414b8b49f98bd7a4a38">
    <vt:lpwstr>DfE|a484111e-5b24-4ad9-9778-c536c8c88985</vt:lpwstr>
  </property>
  <property fmtid="{D5CDD505-2E9C-101B-9397-08002B2CF9AE}" pid="36" name="c0e8f78731f34305bd83ee7a944e5d31">
    <vt:lpwstr/>
  </property>
  <property fmtid="{D5CDD505-2E9C-101B-9397-08002B2CF9AE}" pid="37" name="cf01b81f267a4ae7a066de4ca5a45f7c">
    <vt:lpwstr>Official|0884c477-2e62-47ea-b19c-5af6e91124c5</vt:lpwstr>
  </property>
  <property fmtid="{D5CDD505-2E9C-101B-9397-08002B2CF9AE}" pid="38" name="DfeSubject">
    <vt:lpwstr/>
  </property>
  <property fmtid="{D5CDD505-2E9C-101B-9397-08002B2CF9AE}" pid="39" name="MediaServiceImageTags">
    <vt:lpwstr/>
  </property>
  <property fmtid="{D5CDD505-2E9C-101B-9397-08002B2CF9AE}" pid="40" name="lcf76f155ced4ddcb4097134ff3c332f">
    <vt:lpwstr/>
  </property>
  <property fmtid="{D5CDD505-2E9C-101B-9397-08002B2CF9AE}" pid="41" name="SharedWithUsers">
    <vt:lpwstr>140;#GRIFFITHS, Jennifer</vt:lpwstr>
  </property>
  <property fmtid="{D5CDD505-2E9C-101B-9397-08002B2CF9AE}" pid="42" name="DfeRights_x003a_ProtectiveMarking">
    <vt:lpwstr>3;#Official|0884c477-2e62-47ea-b19c-5af6e91124c5</vt:lpwstr>
  </property>
  <property fmtid="{D5CDD505-2E9C-101B-9397-08002B2CF9AE}" pid="43" name="Rights_x003a_ProtectiveMarking">
    <vt:lpwstr>3;#Official|0884c477-2e62-47ea-b19c-5af6e91124c5</vt:lpwstr>
  </property>
</Properties>
</file>