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bis.sharepoint.com/sites/AnalysisWagesPolicy/Shared Documents/NMW Enforcement/Naming/R21/"/>
    </mc:Choice>
  </mc:AlternateContent>
  <xr:revisionPtr revIDLastSave="106" documentId="8_{69CA5C85-FCC0-4AB2-BEE3-484D1F16210B}" xr6:coauthVersionLast="47" xr6:coauthVersionMax="47" xr10:uidLastSave="{E0C1440C-AC45-4720-8E81-6A22530EB001}"/>
  <bookViews>
    <workbookView xWindow="-110" yWindow="-110" windowWidth="19420" windowHeight="10300" activeTab="1" xr2:uid="{F0D2EA63-5C06-4EDF-A71B-7560ACAF9D04}"/>
  </bookViews>
  <sheets>
    <sheet name="Notes to editors" sheetId="2" r:id="rId1"/>
    <sheet name="Round 21 NMW Naming Scheme" sheetId="1" r:id="rId2"/>
  </sheets>
  <definedNames>
    <definedName name="_xlnm._FilterDatabase" localSheetId="1" hidden="1">'Round 21 NMW Naming Scheme'!$B$4:$P$522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<sst xmlns="http://schemas.openxmlformats.org/spreadsheetml/2006/main" count="4878" uniqueCount="1936">
  <si>
    <t>National Minimum Wage Naming Scheme: Round 21</t>
  </si>
  <si>
    <t>Source:</t>
  </si>
  <si>
    <t>This data is based on analysis carried out by the Department of Business and Trade (DBT) using NMW data collected by HM Revenue and Customs (HMRC)</t>
  </si>
  <si>
    <t>Notes:</t>
  </si>
  <si>
    <t xml:space="preserve">1. Geography information is based on the employer address postcode (trading address). In some cases, this may be where the NMW underpayment occurred. </t>
  </si>
  <si>
    <t xml:space="preserve">2. Low Paying Sectors are based on the Low Pay Commission definition of industries which contain a high number or proportion of low-paid workers based on the Standard Industrial Classification (SIC) codes published by ONS. </t>
  </si>
  <si>
    <t>More information is available at the link below.</t>
  </si>
  <si>
    <t>https://www.gov.uk/government/publications/low-paying-sectors-review</t>
  </si>
  <si>
    <t>3. SIC codes are based on information submitted to HMRC. Note that some employers may operate across multiple sectors.</t>
  </si>
  <si>
    <t>Employer / Company name</t>
  </si>
  <si>
    <t>Trading Name</t>
  </si>
  <si>
    <t>Partial Postcode (employer trading address)</t>
  </si>
  <si>
    <t>Government Office Region (employer trading address)</t>
  </si>
  <si>
    <t>Local Authority (employer trading address)</t>
  </si>
  <si>
    <t>LPC Low Paying Sector</t>
  </si>
  <si>
    <t>ONS SIC Sector</t>
  </si>
  <si>
    <t>ONS SIC Division (a subset of Sector)</t>
  </si>
  <si>
    <t>ONS SIC Specific Activity (a subset of Division)</t>
  </si>
  <si>
    <t>Arrears</t>
  </si>
  <si>
    <t>Number of Workers</t>
  </si>
  <si>
    <t>Average arrears per worker</t>
  </si>
  <si>
    <t>Start of Arrears Period</t>
  </si>
  <si>
    <t>End of Arrears Period</t>
  </si>
  <si>
    <t>Pizzaexpress (Restaurants) Limited</t>
  </si>
  <si>
    <t>CR0</t>
  </si>
  <si>
    <t>London</t>
  </si>
  <si>
    <t>Croydon</t>
  </si>
  <si>
    <t>Hospitality</t>
  </si>
  <si>
    <t>Accommodation and Food Service Activities</t>
  </si>
  <si>
    <t>Food and beverage service activities</t>
  </si>
  <si>
    <t>Licensed restaurants</t>
  </si>
  <si>
    <t>Virtual Marketing Services (Gibraltar) Ltd</t>
  </si>
  <si>
    <t>B3</t>
  </si>
  <si>
    <t>West Midlands</t>
  </si>
  <si>
    <t>Birmingham</t>
  </si>
  <si>
    <t>Leisure</t>
  </si>
  <si>
    <t>Arts, Entertainment and Recreation</t>
  </si>
  <si>
    <t>Sports activities and amusement and recreation activities</t>
  </si>
  <si>
    <t>Other amusement and recreation activities n.e.c.</t>
  </si>
  <si>
    <t xml:space="preserve">L. Rowland &amp; Company (Retail) Limited </t>
  </si>
  <si>
    <t>WA7</t>
  </si>
  <si>
    <t>North West</t>
  </si>
  <si>
    <t>Halton</t>
  </si>
  <si>
    <t>Retail</t>
  </si>
  <si>
    <t>Wholesale and Retail Trade; Repair of Motor Vehicles and Motorcycles</t>
  </si>
  <si>
    <t>Retail trade; except of motor vehicles and motorcycles</t>
  </si>
  <si>
    <t>Dispensing chemist in specialised stores</t>
  </si>
  <si>
    <t>Templar Corporation Limited</t>
  </si>
  <si>
    <t>SE16</t>
  </si>
  <si>
    <t>Lewisham</t>
  </si>
  <si>
    <t>Non low-paying/other</t>
  </si>
  <si>
    <t>Administrative and Support Service Activities</t>
  </si>
  <si>
    <t>Office administrative; office support and other business support activities</t>
  </si>
  <si>
    <t>Other business support service activities n.e.c.</t>
  </si>
  <si>
    <t>Lidl Great Britain Limited</t>
  </si>
  <si>
    <t>Lidl</t>
  </si>
  <si>
    <t>SW19</t>
  </si>
  <si>
    <t>Merton</t>
  </si>
  <si>
    <t>Retail sale in non-specialised stores with food; beverages or tobacco predominating</t>
  </si>
  <si>
    <t>British Airways PLC</t>
  </si>
  <si>
    <t>UB7</t>
  </si>
  <si>
    <t>Hillingdon</t>
  </si>
  <si>
    <t>Transportation and Storage</t>
  </si>
  <si>
    <t>Air transport</t>
  </si>
  <si>
    <t>Scheduled passenger air transport</t>
  </si>
  <si>
    <t>Scottish Midland Co-operative Society Limited</t>
  </si>
  <si>
    <t>ScotMid</t>
  </si>
  <si>
    <t>EH28</t>
  </si>
  <si>
    <t>Scotland</t>
  </si>
  <si>
    <t>City of Edinburgh</t>
  </si>
  <si>
    <t>SE1</t>
  </si>
  <si>
    <t>Lambeth</t>
  </si>
  <si>
    <t>Cleaning and maintenance</t>
  </si>
  <si>
    <t>Services to buildings and landscape activities</t>
  </si>
  <si>
    <t>Combined facilities support activities</t>
  </si>
  <si>
    <t>IG8</t>
  </si>
  <si>
    <t>Redbridge</t>
  </si>
  <si>
    <t>Capita Business Services Ltd</t>
  </si>
  <si>
    <t>Capita HR Solutions</t>
  </si>
  <si>
    <t>EC2V</t>
  </si>
  <si>
    <t>City of London</t>
  </si>
  <si>
    <t>Information and Communication</t>
  </si>
  <si>
    <t>Computer programming; consultancy and related activities</t>
  </si>
  <si>
    <t>Information technology consultancy activities</t>
  </si>
  <si>
    <t>Halfords Ltd</t>
  </si>
  <si>
    <t>B98</t>
  </si>
  <si>
    <t>Redditch</t>
  </si>
  <si>
    <t>Wholesale and retail trade and repair of motor vehicles and motorcycles</t>
  </si>
  <si>
    <t>Retail trade of motor vehicle parts and accessories</t>
  </si>
  <si>
    <t xml:space="preserve">The Southern Co-Operative Limited </t>
  </si>
  <si>
    <t>PO6</t>
  </si>
  <si>
    <t>South East</t>
  </si>
  <si>
    <t>Portsmouth</t>
  </si>
  <si>
    <t>TUI UK Retail Limited</t>
  </si>
  <si>
    <t>LU2</t>
  </si>
  <si>
    <t>East of England</t>
  </si>
  <si>
    <t>Luton</t>
  </si>
  <si>
    <t>Travel agency; tour operator and other reservation service and related activities</t>
  </si>
  <si>
    <t>Travel agency activities</t>
  </si>
  <si>
    <t>Heart Of England Co-Operative Society Limited</t>
  </si>
  <si>
    <t>Co-op</t>
  </si>
  <si>
    <t>CV6</t>
  </si>
  <si>
    <t>Coventry</t>
  </si>
  <si>
    <t>CDS (Superstores International) Limited</t>
  </si>
  <si>
    <t>The Range</t>
  </si>
  <si>
    <t>PL6</t>
  </si>
  <si>
    <t>South West</t>
  </si>
  <si>
    <t>Plymouth</t>
  </si>
  <si>
    <t>Other retail sale in non-specialised stores</t>
  </si>
  <si>
    <t>Day Lewis PLC</t>
  </si>
  <si>
    <t>Petrogas Group UK Limited</t>
  </si>
  <si>
    <t>MK45</t>
  </si>
  <si>
    <t>Central Bedfordshire</t>
  </si>
  <si>
    <t>Retail sale of automotive fuel in specialised stores</t>
  </si>
  <si>
    <t xml:space="preserve">Mr Guiseppe Caruso </t>
  </si>
  <si>
    <t>Albro House Hotel</t>
  </si>
  <si>
    <t>W2</t>
  </si>
  <si>
    <t>Westminster</t>
  </si>
  <si>
    <t>Accommodation</t>
  </si>
  <si>
    <t>Hotels and similar accommodation</t>
  </si>
  <si>
    <t>William Strike Limited</t>
  </si>
  <si>
    <t>CA6</t>
  </si>
  <si>
    <t>Cumberland</t>
  </si>
  <si>
    <t>Other retail sale of new goods in specialised stores n.e.c.</t>
  </si>
  <si>
    <t>Property Management Services (NI) Limited</t>
  </si>
  <si>
    <t>BT3</t>
  </si>
  <si>
    <t>Northern Ireland</t>
  </si>
  <si>
    <t>Belfast</t>
  </si>
  <si>
    <t>Coghlan Lodges Limited</t>
  </si>
  <si>
    <t>UB8</t>
  </si>
  <si>
    <t>Social care</t>
  </si>
  <si>
    <t>Human Health and Social Work Activities</t>
  </si>
  <si>
    <t>Residential care activities</t>
  </si>
  <si>
    <t>Residential care activities for mental retardation; mental health and substance abuse</t>
  </si>
  <si>
    <t>Ant Marketing Limited</t>
  </si>
  <si>
    <t>S2</t>
  </si>
  <si>
    <t>Yorkshire and The Humber</t>
  </si>
  <si>
    <t>Sheffield</t>
  </si>
  <si>
    <t>Call Centres</t>
  </si>
  <si>
    <t>Activities of call centres</t>
  </si>
  <si>
    <t>Maclean Services (L) Limited</t>
  </si>
  <si>
    <t>General cleaning of buildings</t>
  </si>
  <si>
    <t>ABM Aviation UK Limited</t>
  </si>
  <si>
    <t>TW6</t>
  </si>
  <si>
    <t>Warehousing and support activities for transportation</t>
  </si>
  <si>
    <t>Service activities incidental to air transportation</t>
  </si>
  <si>
    <t>Malvern Tyres (Wholesale) Limited</t>
  </si>
  <si>
    <t>GL1</t>
  </si>
  <si>
    <t>Gloucester</t>
  </si>
  <si>
    <t>Wholesale trade of motor vehicle parts and accessories</t>
  </si>
  <si>
    <t>Halfords Autocentres Limited</t>
  </si>
  <si>
    <t>Maintenance and repair of motor vehicles</t>
  </si>
  <si>
    <t>J M McGill Ltd</t>
  </si>
  <si>
    <t>DN4</t>
  </si>
  <si>
    <t>Doncaster</t>
  </si>
  <si>
    <t>R.T. Stuart Limited</t>
  </si>
  <si>
    <t>Stuarts of Buckhaven Butchers and Bakers</t>
  </si>
  <si>
    <t>KY8</t>
  </si>
  <si>
    <t>Fife</t>
  </si>
  <si>
    <t>Food processing</t>
  </si>
  <si>
    <t>Manufacturing</t>
  </si>
  <si>
    <t>Manufacture of food products</t>
  </si>
  <si>
    <t>Manufacture of bread; manufacture of fresh pastry goods and cakes</t>
  </si>
  <si>
    <t>Deluxe Beds Ltd</t>
  </si>
  <si>
    <t>HD2</t>
  </si>
  <si>
    <t>Kirklees</t>
  </si>
  <si>
    <t>Manufacture of furniture</t>
  </si>
  <si>
    <t>Manufacture of mattresses</t>
  </si>
  <si>
    <t>Freedom Hotels West Limited</t>
  </si>
  <si>
    <t>Ballachulish Hotel</t>
  </si>
  <si>
    <t>PH49</t>
  </si>
  <si>
    <t>Highland</t>
  </si>
  <si>
    <t>Mytime Active</t>
  </si>
  <si>
    <t>BR6</t>
  </si>
  <si>
    <t>Bromley</t>
  </si>
  <si>
    <t>Human health activities</t>
  </si>
  <si>
    <t>Other human health activities</t>
  </si>
  <si>
    <t>Parkdean Resorts UK Limited</t>
  </si>
  <si>
    <t>NE12</t>
  </si>
  <si>
    <t>North East</t>
  </si>
  <si>
    <t>North Tyneside</t>
  </si>
  <si>
    <t>Professional, Scientific and Technical Activities</t>
  </si>
  <si>
    <t>Activities of head offices; management consultancy activities</t>
  </si>
  <si>
    <t>Activities of head offices</t>
  </si>
  <si>
    <t>Whitakers Chocolates Limited</t>
  </si>
  <si>
    <t>BD23</t>
  </si>
  <si>
    <t>North Yorkshire</t>
  </si>
  <si>
    <t>Manufacture of cocoa and chocolate confectionery</t>
  </si>
  <si>
    <t>Suttons Tankers Limited</t>
  </si>
  <si>
    <t>WA8</t>
  </si>
  <si>
    <t>Land transport and transport via pipelines</t>
  </si>
  <si>
    <t>Freight transport by road</t>
  </si>
  <si>
    <t>Health Care Resourcing Group Limited</t>
  </si>
  <si>
    <t>CRG Homecare</t>
  </si>
  <si>
    <t>L34</t>
  </si>
  <si>
    <t>Knowsley</t>
  </si>
  <si>
    <t>Social work activities without accommodation</t>
  </si>
  <si>
    <t>Social work activities without accommodation for the elderly and disabled</t>
  </si>
  <si>
    <t>Veecare Ltd</t>
  </si>
  <si>
    <t>IG10</t>
  </si>
  <si>
    <t>Epping Forest</t>
  </si>
  <si>
    <t>Residential care activities for the elderly and disabled</t>
  </si>
  <si>
    <t>Meridian Marlow Ltd</t>
  </si>
  <si>
    <t>Crowne Plaza Marlow</t>
  </si>
  <si>
    <t>SL7</t>
  </si>
  <si>
    <t>Buckinghamshire</t>
  </si>
  <si>
    <t>Managing Care Limited</t>
  </si>
  <si>
    <t>CR9</t>
  </si>
  <si>
    <t xml:space="preserve">Mr Sri Krishna Ratnasinkam and Mrs Saraswathy Ratnasinkam </t>
  </si>
  <si>
    <t>Holm Lodge Residential Home</t>
  </si>
  <si>
    <t>BN8</t>
  </si>
  <si>
    <t>Lewes</t>
  </si>
  <si>
    <t xml:space="preserve">M Buckingham &amp; Company Limited
</t>
  </si>
  <si>
    <t>Construction</t>
  </si>
  <si>
    <t>Specialised construction activities</t>
  </si>
  <si>
    <t>Electrical installation</t>
  </si>
  <si>
    <t>Regency Hotel (Northern Ireland) Limited</t>
  </si>
  <si>
    <t>Public houses and bars</t>
  </si>
  <si>
    <t>Baxters Food Group Limited</t>
  </si>
  <si>
    <t>IV32</t>
  </si>
  <si>
    <t>Moray</t>
  </si>
  <si>
    <t>Processing and preserving of fruit and vegetables n.e.c.</t>
  </si>
  <si>
    <t>Thrive Childcare and Education Limited</t>
  </si>
  <si>
    <t>EH21</t>
  </si>
  <si>
    <t>East Lothian</t>
  </si>
  <si>
    <t>Childcare</t>
  </si>
  <si>
    <t>Child day-care activities</t>
  </si>
  <si>
    <t>Hillgate Investments Limited</t>
  </si>
  <si>
    <t>Alex Neil Estate Agents</t>
  </si>
  <si>
    <t>Southwark</t>
  </si>
  <si>
    <t>Real estate activities</t>
  </si>
  <si>
    <t>Real estate agencies</t>
  </si>
  <si>
    <t>Hilton UK Hotels Limited</t>
  </si>
  <si>
    <t>WD24</t>
  </si>
  <si>
    <t>Watford</t>
  </si>
  <si>
    <t>Oscar Mayer Limited</t>
  </si>
  <si>
    <t>TA20</t>
  </si>
  <si>
    <t>Somerset</t>
  </si>
  <si>
    <t>Manufacture of prepared meals and dishes</t>
  </si>
  <si>
    <t>BA Cityflyer Limited</t>
  </si>
  <si>
    <t>Crystal Property Cleaning Ltd</t>
  </si>
  <si>
    <t>TW2</t>
  </si>
  <si>
    <t>Richmond upon Thames</t>
  </si>
  <si>
    <t>Key Care And Support Ltd</t>
  </si>
  <si>
    <t>M34</t>
  </si>
  <si>
    <t>Tameside</t>
  </si>
  <si>
    <t>Hospital activities</t>
  </si>
  <si>
    <t>Sean Elliott</t>
  </si>
  <si>
    <t>Elliott's Auto Engineering</t>
  </si>
  <si>
    <t>BT42</t>
  </si>
  <si>
    <t>Mid and East Antrim</t>
  </si>
  <si>
    <t>YTC Limited</t>
  </si>
  <si>
    <t>YO25</t>
  </si>
  <si>
    <t>East Riding of Yorkshire</t>
  </si>
  <si>
    <t>GX11</t>
  </si>
  <si>
    <t/>
  </si>
  <si>
    <t xml:space="preserve">Wargrave Auto Centre Limited </t>
  </si>
  <si>
    <t>MBW Meet and Greet Parking</t>
  </si>
  <si>
    <t>TW5</t>
  </si>
  <si>
    <t>Manufacture of other transport equipment</t>
  </si>
  <si>
    <t>Manufacture of other transport equipment n.e.c.</t>
  </si>
  <si>
    <t>Lawrence Davis Design Limited</t>
  </si>
  <si>
    <t>Lawrence Davis</t>
  </si>
  <si>
    <t>ST1</t>
  </si>
  <si>
    <t>Stoke-on-Trent</t>
  </si>
  <si>
    <t>Advertising and market research</t>
  </si>
  <si>
    <t>Advertising agencies</t>
  </si>
  <si>
    <t>BJ Bright Day Nurseries Limited</t>
  </si>
  <si>
    <t>Sunny Bright Day Nursery</t>
  </si>
  <si>
    <t>DN5</t>
  </si>
  <si>
    <t>Education</t>
  </si>
  <si>
    <t>Pre-primary education</t>
  </si>
  <si>
    <t>Thorntons Limited</t>
  </si>
  <si>
    <t>DE55</t>
  </si>
  <si>
    <t>East Midlands</t>
  </si>
  <si>
    <t>Amber Valley</t>
  </si>
  <si>
    <t>24/7 Security and Events Ltd</t>
  </si>
  <si>
    <t>Security</t>
  </si>
  <si>
    <t>Security and investigation activities</t>
  </si>
  <si>
    <t>Private security activities</t>
  </si>
  <si>
    <t>Winemark The Winemerchants Limited</t>
  </si>
  <si>
    <t>Winemark</t>
  </si>
  <si>
    <t>Retail sale of beverages in specialised stores</t>
  </si>
  <si>
    <t>Anochrome Limited</t>
  </si>
  <si>
    <t>WS2</t>
  </si>
  <si>
    <t>Walsall</t>
  </si>
  <si>
    <t>Manufacture of fabricated metal products; except machinery and equipment</t>
  </si>
  <si>
    <t>Treatment and coating of metals</t>
  </si>
  <si>
    <t>Allen Day Associates Limited</t>
  </si>
  <si>
    <t>LU5</t>
  </si>
  <si>
    <t>Employment activities</t>
  </si>
  <si>
    <t>Human resources provision and management of human resources functions</t>
  </si>
  <si>
    <t>Equitas Solicitors Limited</t>
  </si>
  <si>
    <t>PR2</t>
  </si>
  <si>
    <t>Preston</t>
  </si>
  <si>
    <t>Legal and accounting activities</t>
  </si>
  <si>
    <t>Solicitors</t>
  </si>
  <si>
    <t>Kingwood Limited</t>
  </si>
  <si>
    <t>Ruchetta Italian Restaurant</t>
  </si>
  <si>
    <t>RG40</t>
  </si>
  <si>
    <t>Wokingham</t>
  </si>
  <si>
    <t>The Eastbury (Sherbourne) Limited</t>
  </si>
  <si>
    <t>The Eastbury Hotel</t>
  </si>
  <si>
    <t>DT9</t>
  </si>
  <si>
    <t>Dorset</t>
  </si>
  <si>
    <t>Elmoreton Limited</t>
  </si>
  <si>
    <t>Benedicts</t>
  </si>
  <si>
    <t>BT7</t>
  </si>
  <si>
    <t xml:space="preserve">Elliott Baxter &amp; Company Limited </t>
  </si>
  <si>
    <t>EEB Papers</t>
  </si>
  <si>
    <t>GU12</t>
  </si>
  <si>
    <t>Guildford</t>
  </si>
  <si>
    <t>Wholesale trade; except of motor vehicles and motorcycles</t>
  </si>
  <si>
    <t>Wholesale of other intermediate products</t>
  </si>
  <si>
    <t>Leeds</t>
  </si>
  <si>
    <t>Employment agencies</t>
  </si>
  <si>
    <t>Temporary employment agency activities</t>
  </si>
  <si>
    <t>MA Bureau Limited</t>
  </si>
  <si>
    <t>Other professional; scientific and technical activities</t>
  </si>
  <si>
    <t>Portrait photographic activities</t>
  </si>
  <si>
    <t>Moto Hospitality Limited</t>
  </si>
  <si>
    <t>The Crown Hotel (Colne) Limited</t>
  </si>
  <si>
    <t>The Crown Hotel</t>
  </si>
  <si>
    <t>BB8</t>
  </si>
  <si>
    <t>Pendle</t>
  </si>
  <si>
    <t>EA Coaching Ltd</t>
  </si>
  <si>
    <t>Premier Education</t>
  </si>
  <si>
    <t>B34</t>
  </si>
  <si>
    <t>Activities of sport clubs</t>
  </si>
  <si>
    <t>Hydes' Brewery Limited</t>
  </si>
  <si>
    <t>M50</t>
  </si>
  <si>
    <t>Salford</t>
  </si>
  <si>
    <t>Slo Drinks Limited</t>
  </si>
  <si>
    <t>SK3</t>
  </si>
  <si>
    <t>Stockport</t>
  </si>
  <si>
    <t>Manufacture of basic pharmaceutical products and pharmaceutical preparations</t>
  </si>
  <si>
    <t>Manufacture of basic pharmaceutical products</t>
  </si>
  <si>
    <t>Elior UK PLC</t>
  </si>
  <si>
    <t>SK11</t>
  </si>
  <si>
    <t>Cheshire East</t>
  </si>
  <si>
    <t>Event catering activities</t>
  </si>
  <si>
    <t>Savoy Tyres Limited</t>
  </si>
  <si>
    <t>Savoy Autocentres</t>
  </si>
  <si>
    <t>HU8</t>
  </si>
  <si>
    <t>Kingston upon Hull, City of</t>
  </si>
  <si>
    <t>PK Sales &amp; Lettings Ltd</t>
  </si>
  <si>
    <t>SE18</t>
  </si>
  <si>
    <t>Greenwich</t>
  </si>
  <si>
    <t>Other letting and operating of own or leased real estate</t>
  </si>
  <si>
    <t>Quokka Solutions Ltd</t>
  </si>
  <si>
    <t>SR5</t>
  </si>
  <si>
    <t>Sunderland</t>
  </si>
  <si>
    <t>Electricity, Gas, Steam and Air Conditioning Supply</t>
  </si>
  <si>
    <t>Electricity; gas; steam and air conditioning supply</t>
  </si>
  <si>
    <t>Trade of electricity</t>
  </si>
  <si>
    <t>Elix-Irr Consulting Services Limited</t>
  </si>
  <si>
    <t>Go To The Venue Limited</t>
  </si>
  <si>
    <t>The Venue</t>
  </si>
  <si>
    <t>SY11</t>
  </si>
  <si>
    <t>Shropshire</t>
  </si>
  <si>
    <t>JWDW Limited</t>
  </si>
  <si>
    <t>St Mary's Day Nursery</t>
  </si>
  <si>
    <t>Mr Stuart Benson</t>
  </si>
  <si>
    <t>A &amp; A Motors</t>
  </si>
  <si>
    <t>OL10</t>
  </si>
  <si>
    <t>Rochdale</t>
  </si>
  <si>
    <t>Philip Russell Limited</t>
  </si>
  <si>
    <t>BT6</t>
  </si>
  <si>
    <t>Wholesale food incl. agents</t>
  </si>
  <si>
    <t>Wholesale of wine; beer; spirits and other alcoholic beverages</t>
  </si>
  <si>
    <t>Energy Kidz Ltd</t>
  </si>
  <si>
    <t>RG41</t>
  </si>
  <si>
    <t>ABC Pre-School Limited</t>
  </si>
  <si>
    <t>WA3</t>
  </si>
  <si>
    <t>Warrington</t>
  </si>
  <si>
    <t>YAM 110 Limited</t>
  </si>
  <si>
    <t>Rosegarland Care Home</t>
  </si>
  <si>
    <t>BD8</t>
  </si>
  <si>
    <t>Bradford</t>
  </si>
  <si>
    <t>Lord Charles P Courtenay</t>
  </si>
  <si>
    <t>Powderham Estate</t>
  </si>
  <si>
    <t>EX6</t>
  </si>
  <si>
    <t>Teignbridge</t>
  </si>
  <si>
    <t>Libraries; archives; museums and other cultural activities</t>
  </si>
  <si>
    <t>Operation of historical sites and buildings and similar visitor attractions</t>
  </si>
  <si>
    <t>React Homecare Ltd</t>
  </si>
  <si>
    <t>NG21</t>
  </si>
  <si>
    <t>Newark and Sherwood</t>
  </si>
  <si>
    <t>Other social work activities without accommodation n.e.c.</t>
  </si>
  <si>
    <t>Lutonestateandlettings Ltd</t>
  </si>
  <si>
    <t>Luton Estate &amp; Lettings</t>
  </si>
  <si>
    <t>LU3</t>
  </si>
  <si>
    <t>Jill Birt</t>
  </si>
  <si>
    <t>Morgan Birt</t>
  </si>
  <si>
    <t>BL5</t>
  </si>
  <si>
    <t>Bolton</t>
  </si>
  <si>
    <t>Hair and beauty</t>
  </si>
  <si>
    <t>Other Service Activities</t>
  </si>
  <si>
    <t>Other personal service activities</t>
  </si>
  <si>
    <t>Hairdressing and other beauty treatment</t>
  </si>
  <si>
    <t>The House That Jack Built (Day Nursery) Limited</t>
  </si>
  <si>
    <t>IWE Services Limited</t>
  </si>
  <si>
    <t>YO12</t>
  </si>
  <si>
    <t>At Home - Specialists in Care Ltd</t>
  </si>
  <si>
    <t>YO42</t>
  </si>
  <si>
    <t>Mr Albert Cepa</t>
  </si>
  <si>
    <t>Professional Hand Car Wash</t>
  </si>
  <si>
    <t>S40</t>
  </si>
  <si>
    <t>Chesterfield</t>
  </si>
  <si>
    <t>Specialised cleaning services</t>
  </si>
  <si>
    <t>Top Gas Heating &amp; Plumbing Limited</t>
  </si>
  <si>
    <t>BS15</t>
  </si>
  <si>
    <t>Bristol, City of</t>
  </si>
  <si>
    <t>Plumbing; heat and air-conditioning installation</t>
  </si>
  <si>
    <t>Brookfield Retail Ltd</t>
  </si>
  <si>
    <t>WF12</t>
  </si>
  <si>
    <t>Clock House Farm Limited</t>
  </si>
  <si>
    <t>ME17</t>
  </si>
  <si>
    <t>Maidstone</t>
  </si>
  <si>
    <t>Agriculture</t>
  </si>
  <si>
    <t>Agriculture, Forestry and Fishing</t>
  </si>
  <si>
    <t>Crop and animal production; hunting and related service activities</t>
  </si>
  <si>
    <t>Growing of pome fruits and stone fruits</t>
  </si>
  <si>
    <t>Panic Deliveries Limited</t>
  </si>
  <si>
    <t>B69</t>
  </si>
  <si>
    <t>Sandwell</t>
  </si>
  <si>
    <t>Operation of warehousing and storage facilities for water transport activities of division 50</t>
  </si>
  <si>
    <t>Steve Kane Painting &amp; Decorating Limited</t>
  </si>
  <si>
    <t>DN3</t>
  </si>
  <si>
    <t>Painting</t>
  </si>
  <si>
    <t>Wine Inns Limited</t>
  </si>
  <si>
    <t>SOS Homecare Ltd</t>
  </si>
  <si>
    <t>M32</t>
  </si>
  <si>
    <t>Trafford</t>
  </si>
  <si>
    <t>Parkway Derby Limited</t>
  </si>
  <si>
    <t>Parkway Volkswagen</t>
  </si>
  <si>
    <t>DE24</t>
  </si>
  <si>
    <t>Derby</t>
  </si>
  <si>
    <t>Sale of other new motor vehicles</t>
  </si>
  <si>
    <t>Lashes Nails and Brows Ltd</t>
  </si>
  <si>
    <t>CR7</t>
  </si>
  <si>
    <t xml:space="preserve">Mrs Carol Olsen </t>
  </si>
  <si>
    <t>Carol's Kidz Care</t>
  </si>
  <si>
    <t>NE22</t>
  </si>
  <si>
    <t>Northumberland</t>
  </si>
  <si>
    <t>Teddy Bear Nursery Limited</t>
  </si>
  <si>
    <t>OL16</t>
  </si>
  <si>
    <t>R.H. Wilson (Chemists) Limited</t>
  </si>
  <si>
    <t>Bastwell Pharmacy</t>
  </si>
  <si>
    <t>BB1</t>
  </si>
  <si>
    <t>Blackburn with Darwen</t>
  </si>
  <si>
    <t>Mr James Westcott</t>
  </si>
  <si>
    <t>Care at Home IOW</t>
  </si>
  <si>
    <t>PO30</t>
  </si>
  <si>
    <t>Isle of Wight</t>
  </si>
  <si>
    <t>Mr Orhan Esen</t>
  </si>
  <si>
    <t>Esen Tyres</t>
  </si>
  <si>
    <t>DG1</t>
  </si>
  <si>
    <t>Dumfries and Galloway</t>
  </si>
  <si>
    <t>Waterloo and Taunton Conservative Club</t>
  </si>
  <si>
    <t>OL7</t>
  </si>
  <si>
    <t>Licensed clubs</t>
  </si>
  <si>
    <t>Aramark Limited</t>
  </si>
  <si>
    <t>LS16</t>
  </si>
  <si>
    <t>Other food services activities</t>
  </si>
  <si>
    <t>Mr Mario Wood</t>
  </si>
  <si>
    <t>Ladrose Hair &amp; Beauty</t>
  </si>
  <si>
    <t>SK15</t>
  </si>
  <si>
    <t xml:space="preserve">Mr Paul S Clerehugh T/A </t>
  </si>
  <si>
    <t>The Crooked Billet</t>
  </si>
  <si>
    <t>RG9</t>
  </si>
  <si>
    <t>South Oxfordshire</t>
  </si>
  <si>
    <t>Waggon &amp; Horses (Matley) Ltd</t>
  </si>
  <si>
    <t>Rice Solutions Limited</t>
  </si>
  <si>
    <t>PR8</t>
  </si>
  <si>
    <t>Sefton</t>
  </si>
  <si>
    <t>Water Supply; Sewerage, Waste Management and Remediation Activities</t>
  </si>
  <si>
    <t>Waste collection; treatment and disposal activities; materials recovery</t>
  </si>
  <si>
    <t>Collection of non-hazardous waste</t>
  </si>
  <si>
    <t>UK Hairdressers 2019 Limited</t>
  </si>
  <si>
    <t>B16</t>
  </si>
  <si>
    <t>LIBERTY MUSIC PR LTD</t>
  </si>
  <si>
    <t>BN1</t>
  </si>
  <si>
    <t>Brighton and Hove</t>
  </si>
  <si>
    <t>Turkuaz Limited</t>
  </si>
  <si>
    <t>Turquoise</t>
  </si>
  <si>
    <t>SK8</t>
  </si>
  <si>
    <t>Belgravia Mews Hotel Limited</t>
  </si>
  <si>
    <t>The Cranley Hotel</t>
  </si>
  <si>
    <t>SW5</t>
  </si>
  <si>
    <t>Kensington and Chelsea</t>
  </si>
  <si>
    <t>Start Afresh Cleaning Limited</t>
  </si>
  <si>
    <t>IP1</t>
  </si>
  <si>
    <t>Ipswich</t>
  </si>
  <si>
    <t>Other cleaning services n.e.c.</t>
  </si>
  <si>
    <t>Mr Atul Patel &amp; Mr Bhikhubhai Patel</t>
  </si>
  <si>
    <t>St James End Post Office</t>
  </si>
  <si>
    <t>NN5</t>
  </si>
  <si>
    <t>West Northamptonshire</t>
  </si>
  <si>
    <t>K J Curson Growers Limited</t>
  </si>
  <si>
    <t>PE14</t>
  </si>
  <si>
    <t>King's Lynn and West Norfolk</t>
  </si>
  <si>
    <t>Growing of vegetables and melons; roots and tubers</t>
  </si>
  <si>
    <t>Artico Limited</t>
  </si>
  <si>
    <t>Shuko</t>
  </si>
  <si>
    <t>NP25</t>
  </si>
  <si>
    <t>Wales</t>
  </si>
  <si>
    <t>Monmouthshire</t>
  </si>
  <si>
    <t>Retail sale of footwear in specialised stores</t>
  </si>
  <si>
    <t>Tristan HCW Ltd</t>
  </si>
  <si>
    <t>Roni's Hand Car Wash</t>
  </si>
  <si>
    <t>MK41</t>
  </si>
  <si>
    <t>Bedford</t>
  </si>
  <si>
    <t>Other service activities n.e.c.</t>
  </si>
  <si>
    <t>Mainstage Festivals Limited</t>
  </si>
  <si>
    <t>Creative; arts and entertainment activities</t>
  </si>
  <si>
    <t>Operation of arts facilities</t>
  </si>
  <si>
    <t>Talash Limited</t>
  </si>
  <si>
    <t>Falstaff Hotel</t>
  </si>
  <si>
    <t>CV32</t>
  </si>
  <si>
    <t>Warwick</t>
  </si>
  <si>
    <t>J D Wetherspoon Plc</t>
  </si>
  <si>
    <t>Aroma Expresso Bar Limited</t>
  </si>
  <si>
    <t>Hendon Bagel Bakery</t>
  </si>
  <si>
    <t>NW4</t>
  </si>
  <si>
    <t>Barnet</t>
  </si>
  <si>
    <t>Retail sale of bread; cakes; flour confectionery and sugar confectionery in specialised stores</t>
  </si>
  <si>
    <t>Lymedale Motors Limited</t>
  </si>
  <si>
    <t>ST5</t>
  </si>
  <si>
    <t>Newcastle-under-Lyme</t>
  </si>
  <si>
    <t>Sale of used cars and light goods motor vehicles</t>
  </si>
  <si>
    <t>Golders Green Hairdressing Limited</t>
  </si>
  <si>
    <t>Toni &amp; Guy</t>
  </si>
  <si>
    <t>NW11</t>
  </si>
  <si>
    <t>Head Office Hair and Beauty (Scotland) Ltd.</t>
  </si>
  <si>
    <t>Lorna @ Head Office</t>
  </si>
  <si>
    <t>G61</t>
  </si>
  <si>
    <t>East Dunbartonshire</t>
  </si>
  <si>
    <t>The Stair Arms Hotel Ltd</t>
  </si>
  <si>
    <t>EH37</t>
  </si>
  <si>
    <t>Midlothian</t>
  </si>
  <si>
    <t>Springfields Supported Services Limited</t>
  </si>
  <si>
    <t>IG11</t>
  </si>
  <si>
    <t>Barking and Dagenham</t>
  </si>
  <si>
    <t>Other residential care activities n.e.c.</t>
  </si>
  <si>
    <t>Network Tyre &amp; Auto Limited</t>
  </si>
  <si>
    <t>HiQ Tyres &amp; Autocare</t>
  </si>
  <si>
    <t>DA1</t>
  </si>
  <si>
    <t>Dartford</t>
  </si>
  <si>
    <t>Specialist Computer Centres Plc</t>
  </si>
  <si>
    <t>B11</t>
  </si>
  <si>
    <t>Treetops Childrens Nursery Ltd</t>
  </si>
  <si>
    <t>FY2</t>
  </si>
  <si>
    <t>Blackpool</t>
  </si>
  <si>
    <t>McDonald &amp; Munro Limited</t>
  </si>
  <si>
    <t>IV30</t>
  </si>
  <si>
    <t>Repair and installation of machinery and equipment</t>
  </si>
  <si>
    <t>Repair of electrical equipment</t>
  </si>
  <si>
    <t>Suez Recycling and Recovery UK Ltd</t>
  </si>
  <si>
    <t>SL6</t>
  </si>
  <si>
    <t>Windsor and Maidenhead</t>
  </si>
  <si>
    <t>Woodhall Capital Limited</t>
  </si>
  <si>
    <t>EC4N</t>
  </si>
  <si>
    <t>Financial and Insurance Activities</t>
  </si>
  <si>
    <t>Financial service activities; except insurance and pension funding</t>
  </si>
  <si>
    <t>Financial intermediation not elsewhere classified</t>
  </si>
  <si>
    <t>Mr Steven Prested</t>
  </si>
  <si>
    <t>Phoenix Property Maintenance</t>
  </si>
  <si>
    <t>DH7</t>
  </si>
  <si>
    <t>County Durham</t>
  </si>
  <si>
    <t>Best Social Enterprise Ltd</t>
  </si>
  <si>
    <t>The Buck House Limited</t>
  </si>
  <si>
    <t>Buck House Hotel</t>
  </si>
  <si>
    <t>LL13</t>
  </si>
  <si>
    <t>Wrexham</t>
  </si>
  <si>
    <t xml:space="preserve">Mahmoud Shaduman Ali </t>
  </si>
  <si>
    <t>Smart Hand Car Wash</t>
  </si>
  <si>
    <t>DE23</t>
  </si>
  <si>
    <t>Get Your Mobi Limited</t>
  </si>
  <si>
    <t>LA1</t>
  </si>
  <si>
    <t>Lancaster</t>
  </si>
  <si>
    <t>Other information technology service activities</t>
  </si>
  <si>
    <t>Robertson Facilities Management Limited</t>
  </si>
  <si>
    <t>Orion Group London Limited</t>
  </si>
  <si>
    <t>SW18</t>
  </si>
  <si>
    <t>Wandsworth</t>
  </si>
  <si>
    <t>Buying and selling of own real estate</t>
  </si>
  <si>
    <t>Dee Kay Knitwear Ltd</t>
  </si>
  <si>
    <t>LE4</t>
  </si>
  <si>
    <t>Leicester</t>
  </si>
  <si>
    <t>Textiles</t>
  </si>
  <si>
    <t>Manufacture of wearing apparel</t>
  </si>
  <si>
    <t>Manufacture of knitted and crocheted hosiery</t>
  </si>
  <si>
    <t>Miss J J Smart</t>
  </si>
  <si>
    <t>KB2</t>
  </si>
  <si>
    <t>SO31</t>
  </si>
  <si>
    <t>Eastleigh</t>
  </si>
  <si>
    <t>Zhanna Horn</t>
  </si>
  <si>
    <t>The Berburry Hotel</t>
  </si>
  <si>
    <t>TQ2</t>
  </si>
  <si>
    <t>Torbay</t>
  </si>
  <si>
    <t>The Fernlea Hotel Limited</t>
  </si>
  <si>
    <t>The Inn On The Prom</t>
  </si>
  <si>
    <t>FY8</t>
  </si>
  <si>
    <t>Fylde</t>
  </si>
  <si>
    <t>Gogo and Fried Chicken Limited</t>
  </si>
  <si>
    <t>CV1</t>
  </si>
  <si>
    <t>Chess People Limited</t>
  </si>
  <si>
    <t>SK9</t>
  </si>
  <si>
    <t>Building Blocks Day Nursery (NI) Ltd</t>
  </si>
  <si>
    <t>BT41</t>
  </si>
  <si>
    <t>Mid Ulster</t>
  </si>
  <si>
    <t>Mr Christopher Owston</t>
  </si>
  <si>
    <t>Twynn Services</t>
  </si>
  <si>
    <t>NE29</t>
  </si>
  <si>
    <t>LJ Care Homes Ltd</t>
  </si>
  <si>
    <t>LN4</t>
  </si>
  <si>
    <t>North Kesteven</t>
  </si>
  <si>
    <t>Residential nursing care activities</t>
  </si>
  <si>
    <t>Crossgates Stop N Shop Ltd</t>
  </si>
  <si>
    <t>LS15</t>
  </si>
  <si>
    <t>BLFL Services Ltd</t>
  </si>
  <si>
    <t>Blue Flag Car Wash</t>
  </si>
  <si>
    <t>CM0</t>
  </si>
  <si>
    <t>Maldon</t>
  </si>
  <si>
    <t>Mr Nigel Ian Fisher</t>
  </si>
  <si>
    <t>Fisher Plumbing &amp; Bathrooms</t>
  </si>
  <si>
    <t>SO51</t>
  </si>
  <si>
    <t>Test Valley</t>
  </si>
  <si>
    <t>Mr Mathew James Hicks</t>
  </si>
  <si>
    <t>Hicks Equestrian</t>
  </si>
  <si>
    <t>RG28</t>
  </si>
  <si>
    <t>Basingstoke and Deane</t>
  </si>
  <si>
    <t>Operation of sports facilities</t>
  </si>
  <si>
    <t>Old Town Car Wash Ltd</t>
  </si>
  <si>
    <t>TN35</t>
  </si>
  <si>
    <t>Hastings</t>
  </si>
  <si>
    <t>London Street Brasserie Limited</t>
  </si>
  <si>
    <t>RG1</t>
  </si>
  <si>
    <t>Reading</t>
  </si>
  <si>
    <t>Coton Care Limited</t>
  </si>
  <si>
    <t>WV4</t>
  </si>
  <si>
    <t>Wolverhampton</t>
  </si>
  <si>
    <t>Epilepsy Society</t>
  </si>
  <si>
    <t>SL9</t>
  </si>
  <si>
    <t>Premier Work Support Limited</t>
  </si>
  <si>
    <t>ME4</t>
  </si>
  <si>
    <t>Medway</t>
  </si>
  <si>
    <t>Power Leisure Bookmakers Limited</t>
  </si>
  <si>
    <t>Paddy Power Bookmaker</t>
  </si>
  <si>
    <t>W6</t>
  </si>
  <si>
    <t>Hammersmith and Fulham</t>
  </si>
  <si>
    <t>Gambling and betting activities</t>
  </si>
  <si>
    <t>Star Lite Jobs Limited</t>
  </si>
  <si>
    <t>IG1</t>
  </si>
  <si>
    <t>Vivienne Westwood Limited</t>
  </si>
  <si>
    <t>SW11</t>
  </si>
  <si>
    <t>Retail sale of clothing in specialised stores</t>
  </si>
  <si>
    <t>A.P.C. Panels Ltd</t>
  </si>
  <si>
    <t>CF63</t>
  </si>
  <si>
    <t>Vale of Glamorgan</t>
  </si>
  <si>
    <t>Other manufacturing</t>
  </si>
  <si>
    <t>Other manufacturing n.e.c.</t>
  </si>
  <si>
    <t>Ghani Systems Ltd</t>
  </si>
  <si>
    <t>Hannan's Dr Wash</t>
  </si>
  <si>
    <t>G42</t>
  </si>
  <si>
    <t>Glasgow City</t>
  </si>
  <si>
    <t>Taylor Dental Laboratory Limited</t>
  </si>
  <si>
    <t>LE5</t>
  </si>
  <si>
    <t>Dental practice activities</t>
  </si>
  <si>
    <t>MEDS2U Limited</t>
  </si>
  <si>
    <t>S73</t>
  </si>
  <si>
    <t>Barnsley</t>
  </si>
  <si>
    <t>Total Cleaning South Limited</t>
  </si>
  <si>
    <t>CT12</t>
  </si>
  <si>
    <t>Thanet</t>
  </si>
  <si>
    <t xml:space="preserve">Decorative Panels Furniture Limited </t>
  </si>
  <si>
    <t>HX5</t>
  </si>
  <si>
    <t>Calderdale</t>
  </si>
  <si>
    <t>Manufacture of other furniture</t>
  </si>
  <si>
    <t>Supercar Italia Ltd</t>
  </si>
  <si>
    <t>TN16</t>
  </si>
  <si>
    <t>Miss Gemma Tattersall</t>
  </si>
  <si>
    <t>Gemma Tattersall</t>
  </si>
  <si>
    <t>RH13</t>
  </si>
  <si>
    <t>Horsham</t>
  </si>
  <si>
    <t>Raising of horses and other equines</t>
  </si>
  <si>
    <t xml:space="preserve">Mr Muhammed Afzal Jabarkhail </t>
  </si>
  <si>
    <t xml:space="preserve">Mexita </t>
  </si>
  <si>
    <t>G81</t>
  </si>
  <si>
    <t>West Dunbartonshire</t>
  </si>
  <si>
    <t>Take-away food shops and mobile food stands</t>
  </si>
  <si>
    <t>Mr Shamim Ahmed</t>
  </si>
  <si>
    <t>Royal Bengal Restaurant</t>
  </si>
  <si>
    <t>EX33</t>
  </si>
  <si>
    <t>North Devon</t>
  </si>
  <si>
    <t>Canei International Limited</t>
  </si>
  <si>
    <t>NG10</t>
  </si>
  <si>
    <t>Erewash</t>
  </si>
  <si>
    <t>Kitty Café Leeds Limited</t>
  </si>
  <si>
    <t>LS1</t>
  </si>
  <si>
    <t>Unlicensed restaurants and cafes</t>
  </si>
  <si>
    <t>DES Healthcare Limited</t>
  </si>
  <si>
    <t>LN5</t>
  </si>
  <si>
    <t>Lincoln</t>
  </si>
  <si>
    <t xml:space="preserve">Lakeside Day Nursery Limited </t>
  </si>
  <si>
    <t>SA6</t>
  </si>
  <si>
    <t>Swansea</t>
  </si>
  <si>
    <t>NEO Property Solutions Limited</t>
  </si>
  <si>
    <t>LS9</t>
  </si>
  <si>
    <t xml:space="preserve">Construction of buildings                                                     </t>
  </si>
  <si>
    <t>Development of building projects</t>
  </si>
  <si>
    <t>Zayani Limited</t>
  </si>
  <si>
    <t>Eaton Electrical Systems Limited</t>
  </si>
  <si>
    <t>DN2</t>
  </si>
  <si>
    <t>Manufacture of electrical equipment</t>
  </si>
  <si>
    <t>Manufacture of electric lighting equipment</t>
  </si>
  <si>
    <t xml:space="preserve">Mr Fadhil Omar Ibrahim </t>
  </si>
  <si>
    <t>Best Hand Car Wash (Marehay)</t>
  </si>
  <si>
    <t>DE5</t>
  </si>
  <si>
    <t>Central Garage (Chesham) Ltd</t>
  </si>
  <si>
    <t>Heath Motors</t>
  </si>
  <si>
    <t>HP6</t>
  </si>
  <si>
    <t>Imperial College of Science, Technology and Medicine</t>
  </si>
  <si>
    <t>SW7</t>
  </si>
  <si>
    <t>Post-graduate level higher education</t>
  </si>
  <si>
    <t>Penrhyn Inns Limited</t>
  </si>
  <si>
    <t>The White Hart</t>
  </si>
  <si>
    <t>OL4</t>
  </si>
  <si>
    <t>Oldham</t>
  </si>
  <si>
    <t>Everest Hotels Limited</t>
  </si>
  <si>
    <t>Maner Hotel</t>
  </si>
  <si>
    <t>NP8</t>
  </si>
  <si>
    <t>Powys</t>
  </si>
  <si>
    <t>Coastal Heating Ltd</t>
  </si>
  <si>
    <t>NR26</t>
  </si>
  <si>
    <t>North Norfolk</t>
  </si>
  <si>
    <t>UK Solutions Limited</t>
  </si>
  <si>
    <t>CM1</t>
  </si>
  <si>
    <t>Chelmsford</t>
  </si>
  <si>
    <t>Transport</t>
  </si>
  <si>
    <t>Postal and courier activities</t>
  </si>
  <si>
    <t>Other postal and courier activities (unlicensed carriers)</t>
  </si>
  <si>
    <t>Mountford House Nursery Limited</t>
  </si>
  <si>
    <t>NG5</t>
  </si>
  <si>
    <t>Nottingham</t>
  </si>
  <si>
    <t>Educational support services</t>
  </si>
  <si>
    <t>Major Cleaning Services Limited</t>
  </si>
  <si>
    <t>EN6</t>
  </si>
  <si>
    <t>Hertsmere</t>
  </si>
  <si>
    <t>Witham Valeting Ltd</t>
  </si>
  <si>
    <t>CM8</t>
  </si>
  <si>
    <t>Braintree</t>
  </si>
  <si>
    <t>Parsons Bakery Limited</t>
  </si>
  <si>
    <t>BS3</t>
  </si>
  <si>
    <t>Mr Amir Rasool</t>
  </si>
  <si>
    <t>Zara Continental Hotel &amp; Restaurant</t>
  </si>
  <si>
    <t>DG13</t>
  </si>
  <si>
    <t>Grosvenor Concierge Limited  (previously GCS Facility Services Limited)</t>
  </si>
  <si>
    <t>PE25</t>
  </si>
  <si>
    <t>East Lindsey</t>
  </si>
  <si>
    <t>Industrial Cleaning Services (UK) Ltd</t>
  </si>
  <si>
    <t>WC1N</t>
  </si>
  <si>
    <t>Camden</t>
  </si>
  <si>
    <t>Spring Cleaning Services Limited</t>
  </si>
  <si>
    <t>SCS Contract Cleaning</t>
  </si>
  <si>
    <t>GL51</t>
  </si>
  <si>
    <t>Cheltenham</t>
  </si>
  <si>
    <t>Sunlit Ltd</t>
  </si>
  <si>
    <t>Fit4Less</t>
  </si>
  <si>
    <t>SE6</t>
  </si>
  <si>
    <t>Blink Productions Limited</t>
  </si>
  <si>
    <t>Blinkinc</t>
  </si>
  <si>
    <t>N7</t>
  </si>
  <si>
    <t>Islington</t>
  </si>
  <si>
    <t>Motion picture; video and television programme production; sound recording and music publishing activities</t>
  </si>
  <si>
    <t>Motion picture production activities</t>
  </si>
  <si>
    <t>DSM Joinery Contractors Limited</t>
  </si>
  <si>
    <t>KY11</t>
  </si>
  <si>
    <t>Construction of domestic buildings</t>
  </si>
  <si>
    <t>Fashion Fabric Transprinters Limited</t>
  </si>
  <si>
    <t>Manufacture of textiles</t>
  </si>
  <si>
    <t>Manufacture of knitted and crocheted fabrics</t>
  </si>
  <si>
    <t>Mrs Imogen Katherine Wyvill, Mr Marmaduke D'Arcy William Wyvill and Mr Marmaduke Charles Astey Wyvill</t>
  </si>
  <si>
    <t>Constable Burton Enterprises</t>
  </si>
  <si>
    <t>DL8</t>
  </si>
  <si>
    <t>Mrs Nalani Carr</t>
  </si>
  <si>
    <t>Robbies</t>
  </si>
  <si>
    <t>CB9</t>
  </si>
  <si>
    <t>West Suffolk</t>
  </si>
  <si>
    <t>Temple Farm Limited</t>
  </si>
  <si>
    <t>Shell</t>
  </si>
  <si>
    <t>CT11</t>
  </si>
  <si>
    <t>Walker Outboard Services Limited</t>
  </si>
  <si>
    <t>RG4</t>
  </si>
  <si>
    <t>Retail sale of sports goods; fishing gear; camping goods; boats and bicycles</t>
  </si>
  <si>
    <t>Shah Foods Ltd</t>
  </si>
  <si>
    <t>Subway Restaurant</t>
  </si>
  <si>
    <t>E16</t>
  </si>
  <si>
    <t>Newham</t>
  </si>
  <si>
    <t>City Office (NI) Ltd</t>
  </si>
  <si>
    <t>BT12</t>
  </si>
  <si>
    <t>Ms Stacey Baker</t>
  </si>
  <si>
    <t>The Style Room</t>
  </si>
  <si>
    <t>FK16</t>
  </si>
  <si>
    <t>Stirling</t>
  </si>
  <si>
    <t>St John's Road Garage Limited</t>
  </si>
  <si>
    <t>DA2</t>
  </si>
  <si>
    <t>Alanya Catering Ltd</t>
  </si>
  <si>
    <t>Antalya Restaurant</t>
  </si>
  <si>
    <t>NG1</t>
  </si>
  <si>
    <t>Care Direct Group Limited</t>
  </si>
  <si>
    <t>BN21</t>
  </si>
  <si>
    <t>Eastbourne</t>
  </si>
  <si>
    <t>Baudelaire Limited</t>
  </si>
  <si>
    <t>SO24</t>
  </si>
  <si>
    <t>Winchester</t>
  </si>
  <si>
    <t>House Of Glamour Limited</t>
  </si>
  <si>
    <t>Fab Beaute London</t>
  </si>
  <si>
    <t>SE22</t>
  </si>
  <si>
    <t>Oshibori Scotland Ltd</t>
  </si>
  <si>
    <t>Oshibori</t>
  </si>
  <si>
    <t>DD1</t>
  </si>
  <si>
    <t>Dundee City</t>
  </si>
  <si>
    <t>Yatab Company Ltd</t>
  </si>
  <si>
    <t>RM13</t>
  </si>
  <si>
    <t>Havering</t>
  </si>
  <si>
    <t>Wholesale of clothing and footwear</t>
  </si>
  <si>
    <t>Cheeky Monkey Day Nurseries Limited</t>
  </si>
  <si>
    <t>B15</t>
  </si>
  <si>
    <t>S &amp; W Developments Limited</t>
  </si>
  <si>
    <t>Other specialised construction activities n.e.c.</t>
  </si>
  <si>
    <t>The Lady Cleaner Ltd</t>
  </si>
  <si>
    <t>BN23</t>
  </si>
  <si>
    <t>Mi Casa Care Ltd</t>
  </si>
  <si>
    <t>NG19</t>
  </si>
  <si>
    <t>Mansfield</t>
  </si>
  <si>
    <t>KT18</t>
  </si>
  <si>
    <t>Epsom and Ewell</t>
  </si>
  <si>
    <t>Architectural and engineering activities; technical testing and analysis</t>
  </si>
  <si>
    <t>Engineering related scientific and technical consulting activities</t>
  </si>
  <si>
    <t>Little Flowers Limited</t>
  </si>
  <si>
    <t>Little Flowers Nursery</t>
  </si>
  <si>
    <t>PA4</t>
  </si>
  <si>
    <t>Renfrewshire</t>
  </si>
  <si>
    <t>Little Ducklings Day Nursery (Garstang) Limited</t>
  </si>
  <si>
    <t>PR3</t>
  </si>
  <si>
    <t>Wyre</t>
  </si>
  <si>
    <t>Fresh 75 Limited</t>
  </si>
  <si>
    <t>Nabab Indian Takeaway</t>
  </si>
  <si>
    <t>Excel Parking Services Limited</t>
  </si>
  <si>
    <t>S9</t>
  </si>
  <si>
    <t>Service activities incidental to land transportation</t>
  </si>
  <si>
    <t>Mr Simon Foster and Mrs Jane Foster</t>
  </si>
  <si>
    <t>ST and JE Foster</t>
  </si>
  <si>
    <t>Raising of other cattle and buffaloes</t>
  </si>
  <si>
    <t xml:space="preserve">Mr Daniel Jenkinson </t>
  </si>
  <si>
    <t>Daniel J Hair</t>
  </si>
  <si>
    <t>PR1</t>
  </si>
  <si>
    <t>Spanners &amp; Sparks (EK) Limited</t>
  </si>
  <si>
    <t>G75</t>
  </si>
  <si>
    <t>South Lanarkshire</t>
  </si>
  <si>
    <t>Central Electrical Contracts Limited</t>
  </si>
  <si>
    <t>WV6</t>
  </si>
  <si>
    <t>Branded Housewares Limited</t>
  </si>
  <si>
    <t>WV2</t>
  </si>
  <si>
    <t>Agents involved in the sale of furniture; household goods; hardware and ironmongery</t>
  </si>
  <si>
    <t xml:space="preserve">Valerie Anne Sheen </t>
  </si>
  <si>
    <t>Top to Bottom Cleaning Services</t>
  </si>
  <si>
    <t>EX14</t>
  </si>
  <si>
    <t>East Devon</t>
  </si>
  <si>
    <t>Rosebridge Private Day Nursery Limited</t>
  </si>
  <si>
    <t>Rosebridge Day Nursery
(Google shows as permanently closed)</t>
  </si>
  <si>
    <t>WN1</t>
  </si>
  <si>
    <t>Wigan</t>
  </si>
  <si>
    <t>Elite Motors Bodyshop Limited</t>
  </si>
  <si>
    <t>Roux Waterside Inn Limited</t>
  </si>
  <si>
    <t>The Waterside Inn</t>
  </si>
  <si>
    <t>P.B Services (Wales) Limited</t>
  </si>
  <si>
    <t>CF45</t>
  </si>
  <si>
    <t>Rhondda Cynon Taf</t>
  </si>
  <si>
    <t>Lostock Hall Academy Trust</t>
  </si>
  <si>
    <t>PR5</t>
  </si>
  <si>
    <t>South Ribble</t>
  </si>
  <si>
    <t>General secondary education</t>
  </si>
  <si>
    <t>Taylor Shaw Limited</t>
  </si>
  <si>
    <t>Sage Hair Care (Salons) Limited</t>
  </si>
  <si>
    <t>Sage Hair Care</t>
  </si>
  <si>
    <t>CF5</t>
  </si>
  <si>
    <t>Cardiff</t>
  </si>
  <si>
    <t>Mr Andrew Petrou</t>
  </si>
  <si>
    <t>The Works Hair and Beauty</t>
  </si>
  <si>
    <t>SE17</t>
  </si>
  <si>
    <t xml:space="preserve">Kirklees Active Leisure </t>
  </si>
  <si>
    <t>HD1</t>
  </si>
  <si>
    <t>Sports and recreation education</t>
  </si>
  <si>
    <t>Crystal Car Wash and Valeting Ltd</t>
  </si>
  <si>
    <t>LE11</t>
  </si>
  <si>
    <t>Charnwood</t>
  </si>
  <si>
    <t>KEYSIGNS LIMITED</t>
  </si>
  <si>
    <t>ML4</t>
  </si>
  <si>
    <t>North Lanarkshire</t>
  </si>
  <si>
    <t>Centerplate UK Limited</t>
  </si>
  <si>
    <t>WC1B</t>
  </si>
  <si>
    <t>MN Support Services Limited</t>
  </si>
  <si>
    <t>W10</t>
  </si>
  <si>
    <t>Brent</t>
  </si>
  <si>
    <t>Marsden Healthcare Limited</t>
  </si>
  <si>
    <t>BB9</t>
  </si>
  <si>
    <t>Mrs Michelle S Chandler</t>
  </si>
  <si>
    <t>Shelly Babies</t>
  </si>
  <si>
    <t>B44</t>
  </si>
  <si>
    <t>Jamie Stevens (Kensington) Ltd</t>
  </si>
  <si>
    <t>W8</t>
  </si>
  <si>
    <t>Filco Supermarkets Limited</t>
  </si>
  <si>
    <t>CF61</t>
  </si>
  <si>
    <t>AFH Ltd</t>
  </si>
  <si>
    <t>CF24</t>
  </si>
  <si>
    <t>Ms Philippa Funnell</t>
  </si>
  <si>
    <t>Pippa Funnell Eventing</t>
  </si>
  <si>
    <t>RH5</t>
  </si>
  <si>
    <t>Mole Valley</t>
  </si>
  <si>
    <t>Activities of racehorse owners</t>
  </si>
  <si>
    <t>Kids at Heart (Harrogate) Limited</t>
  </si>
  <si>
    <t>HG5</t>
  </si>
  <si>
    <t>Sparkle Cleaning Co. (London) Limited</t>
  </si>
  <si>
    <t>CR5</t>
  </si>
  <si>
    <t>Lexington Catering Limited</t>
  </si>
  <si>
    <t>What A Hoot Day Nursery Limited</t>
  </si>
  <si>
    <t>NE24</t>
  </si>
  <si>
    <t>Mr Andy B Fitzsimmons, Mr Ford B Fitzsimmons and Mrs Theresa G Fitzsimmons</t>
  </si>
  <si>
    <t>Buckreddan Care Centre</t>
  </si>
  <si>
    <t>KA13</t>
  </si>
  <si>
    <t>North Ayrshire</t>
  </si>
  <si>
    <t>QSO Ltd</t>
  </si>
  <si>
    <t>Shell Fuel Station</t>
  </si>
  <si>
    <t>LS4</t>
  </si>
  <si>
    <t>Parkers Pets Limited</t>
  </si>
  <si>
    <t>PO5</t>
  </si>
  <si>
    <t>Retail sale of flowers; plants; seeds; fertilizers; pet animals and pet food in specialised stores</t>
  </si>
  <si>
    <t>Kazoku Restaurant Group Ltd</t>
  </si>
  <si>
    <t>TN13</t>
  </si>
  <si>
    <t>Sevenoaks</t>
  </si>
  <si>
    <t>Madames Hair &amp; Beauty Limited</t>
  </si>
  <si>
    <t>SN3</t>
  </si>
  <si>
    <t>Swindon</t>
  </si>
  <si>
    <t xml:space="preserve">Acerta Group Limited </t>
  </si>
  <si>
    <t>CV34</t>
  </si>
  <si>
    <t>London Auto Parts Limited</t>
  </si>
  <si>
    <t>HA0</t>
  </si>
  <si>
    <t>Killan Structural Limited</t>
  </si>
  <si>
    <t>OL3</t>
  </si>
  <si>
    <t>Sandersons (N.W.) Ltd</t>
  </si>
  <si>
    <t>FY4</t>
  </si>
  <si>
    <t>A &amp; K Home Care Services Ltd</t>
  </si>
  <si>
    <t>CV47</t>
  </si>
  <si>
    <t>Stratford-on-Avon</t>
  </si>
  <si>
    <t>Chaplins Hotel Limited</t>
  </si>
  <si>
    <t>FY1</t>
  </si>
  <si>
    <t>Calmac Developments Limited</t>
  </si>
  <si>
    <t>Nisa Local</t>
  </si>
  <si>
    <t>DG2</t>
  </si>
  <si>
    <t>M1</t>
  </si>
  <si>
    <t>Manchester</t>
  </si>
  <si>
    <t>Ultimate Stores Limited</t>
  </si>
  <si>
    <t>Ultimate Craft</t>
  </si>
  <si>
    <t>NW1</t>
  </si>
  <si>
    <t>Drayton Manor Resort Limited</t>
  </si>
  <si>
    <t>B78</t>
  </si>
  <si>
    <t>Lichfield</t>
  </si>
  <si>
    <t>Activities of amusement parks and theme parks</t>
  </si>
  <si>
    <t>Community Foundation</t>
  </si>
  <si>
    <t>Rainbow Day Nursery</t>
  </si>
  <si>
    <t>B19</t>
  </si>
  <si>
    <t>D and G Pub Company Limited</t>
  </si>
  <si>
    <t>The Green Dragon</t>
  </si>
  <si>
    <t>DL3</t>
  </si>
  <si>
    <t>Darlington</t>
  </si>
  <si>
    <t>Poplars Blossoms Nursery School Limited</t>
  </si>
  <si>
    <t>EC1Y</t>
  </si>
  <si>
    <t>Architectural activities</t>
  </si>
  <si>
    <t>Cornish Premier Pasties Limited</t>
  </si>
  <si>
    <t>TR9</t>
  </si>
  <si>
    <t>Cornwall</t>
  </si>
  <si>
    <t>The Clansmans Rest Ltd</t>
  </si>
  <si>
    <t>Bouncing Joey's</t>
  </si>
  <si>
    <t>G40</t>
  </si>
  <si>
    <t>Natural Care 53 Limited</t>
  </si>
  <si>
    <t>M12</t>
  </si>
  <si>
    <t>Retail sale of medical and orthopaedic goods in specialised stores n.e.c.</t>
  </si>
  <si>
    <t>TKE Landscaping Ltd</t>
  </si>
  <si>
    <t>CB11</t>
  </si>
  <si>
    <t>Uttlesford</t>
  </si>
  <si>
    <t>Landscape service activities</t>
  </si>
  <si>
    <t>Mockingbird Lane Ltd</t>
  </si>
  <si>
    <t>The Little House of Hair</t>
  </si>
  <si>
    <t>G11</t>
  </si>
  <si>
    <t>Mr Patrick G Neilan</t>
  </si>
  <si>
    <t>P G Neilan</t>
  </si>
  <si>
    <t>G43</t>
  </si>
  <si>
    <t>Brean Leisure Park Ltd</t>
  </si>
  <si>
    <t>TA8</t>
  </si>
  <si>
    <t xml:space="preserve">Davidsons Plumbing &amp; Heating Limited </t>
  </si>
  <si>
    <t>BS5</t>
  </si>
  <si>
    <t>Motor Body Centre Limited</t>
  </si>
  <si>
    <t>B18</t>
  </si>
  <si>
    <t>Joarr Hot Food Emporium Limited</t>
  </si>
  <si>
    <t>PR9</t>
  </si>
  <si>
    <t>S &amp; S Care (UK) Limited</t>
  </si>
  <si>
    <t>LL12</t>
  </si>
  <si>
    <t>Flintshire</t>
  </si>
  <si>
    <t>Kelton Nursery</t>
  </si>
  <si>
    <t>L18</t>
  </si>
  <si>
    <t>Liverpool</t>
  </si>
  <si>
    <t>Asset India Limited</t>
  </si>
  <si>
    <t>HA1</t>
  </si>
  <si>
    <t>Harrow</t>
  </si>
  <si>
    <t>S Leicester Ltd</t>
  </si>
  <si>
    <t>Finishing of textiles</t>
  </si>
  <si>
    <t>Safegas UK Ltd</t>
  </si>
  <si>
    <t>M27</t>
  </si>
  <si>
    <t>Activities of Households as Employers; Undifferentiated Goods and Services; Producing Activities of Households for own use</t>
  </si>
  <si>
    <t>Undifferentiated goods- and services-producing activities of private households for own use</t>
  </si>
  <si>
    <t>Undifferentiated service-producing activities of private households for own use</t>
  </si>
  <si>
    <t>Roman Express</t>
  </si>
  <si>
    <t>E6</t>
  </si>
  <si>
    <t>Other transportation support activities</t>
  </si>
  <si>
    <t>Hallwell Projects Ltd</t>
  </si>
  <si>
    <t>PL1</t>
  </si>
  <si>
    <t>Mr Andrew Roy Milward</t>
  </si>
  <si>
    <t>Andrew Milward Joinery</t>
  </si>
  <si>
    <t>SA72</t>
  </si>
  <si>
    <t>Pembrokeshire</t>
  </si>
  <si>
    <t>Joinery installation</t>
  </si>
  <si>
    <t>R &amp; R Retail UK Limited</t>
  </si>
  <si>
    <t>LU4</t>
  </si>
  <si>
    <t>Salon IPS Ltd</t>
  </si>
  <si>
    <t>IP4</t>
  </si>
  <si>
    <t>Mr Narinder Kumar Nar</t>
  </si>
  <si>
    <t>Danam</t>
  </si>
  <si>
    <t>Non-food processing</t>
  </si>
  <si>
    <t>Manufacture of jewellery and related articles</t>
  </si>
  <si>
    <t>Old Mill Holiday Park Limited</t>
  </si>
  <si>
    <t>PO33</t>
  </si>
  <si>
    <t>Recreational vehicle parks; trailer parks and camping grounds</t>
  </si>
  <si>
    <t>Ms Caroline Wright</t>
  </si>
  <si>
    <t>Cazper's Hair Studio</t>
  </si>
  <si>
    <t>B43</t>
  </si>
  <si>
    <t>Dolphin Care (IOW) Limited</t>
  </si>
  <si>
    <t>PO38</t>
  </si>
  <si>
    <t>Whistledown Inn Limited</t>
  </si>
  <si>
    <t>Whistledown Hotel</t>
  </si>
  <si>
    <t>BT34</t>
  </si>
  <si>
    <t>Newry, Mourne and Down</t>
  </si>
  <si>
    <t>Renegade Hair Studio Limited</t>
  </si>
  <si>
    <t>LS2</t>
  </si>
  <si>
    <t>Lethendy Cheltenham Limited</t>
  </si>
  <si>
    <t>GL53</t>
  </si>
  <si>
    <t>Heminstone Estates Limited</t>
  </si>
  <si>
    <t>CO2</t>
  </si>
  <si>
    <t>Colchester</t>
  </si>
  <si>
    <t>GB Vape Limited</t>
  </si>
  <si>
    <t>WF16</t>
  </si>
  <si>
    <t>P McCarthy Limited</t>
  </si>
  <si>
    <t>IP27</t>
  </si>
  <si>
    <t>K. Foley Limited</t>
  </si>
  <si>
    <t>McDonalds</t>
  </si>
  <si>
    <t>NR2</t>
  </si>
  <si>
    <t>Norwich</t>
  </si>
  <si>
    <t xml:space="preserve">AGL Attractions Limited </t>
  </si>
  <si>
    <t>Techlogico Limited</t>
  </si>
  <si>
    <t>WF11</t>
  </si>
  <si>
    <t>Wakefield</t>
  </si>
  <si>
    <t>Other postal and courier activities (licensed carriers)</t>
  </si>
  <si>
    <t>Mr Iain Stewart Matheson</t>
  </si>
  <si>
    <t>Iain Stewart The Art of Hairdressing</t>
  </si>
  <si>
    <t>PA1</t>
  </si>
  <si>
    <t>GLASGOW WATERLOO LIMITED</t>
  </si>
  <si>
    <t>Hotel Indigo Glasgow</t>
  </si>
  <si>
    <t>G2</t>
  </si>
  <si>
    <t>R J Ferguson Company Limited</t>
  </si>
  <si>
    <t>BT71</t>
  </si>
  <si>
    <t>Ms Susan Meheux</t>
  </si>
  <si>
    <t>Domestic Darlings</t>
  </si>
  <si>
    <t>Mr David Odudu</t>
  </si>
  <si>
    <t>Globeline Estates</t>
  </si>
  <si>
    <t>Mr Hazar Ibrahim Hamid</t>
  </si>
  <si>
    <t>Wash N Go Car Wash</t>
  </si>
  <si>
    <t>M&amp;C Jones Building Contractors Limited</t>
  </si>
  <si>
    <t>LL18</t>
  </si>
  <si>
    <t>Denbighshire</t>
  </si>
  <si>
    <t>Hi-Spec Facilities Services Ltd</t>
  </si>
  <si>
    <t>Calibre Building &amp; Decorating Services Limited</t>
  </si>
  <si>
    <t>WS13</t>
  </si>
  <si>
    <t>Floor and wall covering</t>
  </si>
  <si>
    <t>CPM Electrical Ltd</t>
  </si>
  <si>
    <t>BT79</t>
  </si>
  <si>
    <t>Fermanagh and Omagh</t>
  </si>
  <si>
    <t>DE4</t>
  </si>
  <si>
    <t>Derbyshire Dales</t>
  </si>
  <si>
    <t>Roofing activities</t>
  </si>
  <si>
    <t>Mr Thomas Hutchison</t>
  </si>
  <si>
    <t>Taxi &amp; Hutch</t>
  </si>
  <si>
    <t>EH32</t>
  </si>
  <si>
    <t>Taxi operation</t>
  </si>
  <si>
    <t>Mr Khalid Javid</t>
  </si>
  <si>
    <t>Rooster @ 86</t>
  </si>
  <si>
    <t>CH2</t>
  </si>
  <si>
    <t>Cheshire West and Chester</t>
  </si>
  <si>
    <t>South Golden Mountain Limited</t>
  </si>
  <si>
    <t>Buffet Time</t>
  </si>
  <si>
    <t>Oldbury Grange Nursing Home Ltd</t>
  </si>
  <si>
    <t>CV10</t>
  </si>
  <si>
    <t>North Warwickshire</t>
  </si>
  <si>
    <t>OC Electric Limited</t>
  </si>
  <si>
    <t>Seagrave Decorations Limited</t>
  </si>
  <si>
    <t>NN16</t>
  </si>
  <si>
    <t>North Northamptonshire</t>
  </si>
  <si>
    <t>Little Angels Fun Club and Nursery Limited</t>
  </si>
  <si>
    <t>GAPJ Ivinghoe Ltd</t>
  </si>
  <si>
    <t>The Kings Head</t>
  </si>
  <si>
    <t>LU7</t>
  </si>
  <si>
    <t>Vapour C Co Ltd</t>
  </si>
  <si>
    <t>Vapour Cigarette Company</t>
  </si>
  <si>
    <t>ME7</t>
  </si>
  <si>
    <t>Wide Range Services Limited</t>
  </si>
  <si>
    <t>HU12</t>
  </si>
  <si>
    <t>Other engineering activities</t>
  </si>
  <si>
    <t>Hughes (Family Bakers) Holdings Limited</t>
  </si>
  <si>
    <t>BD18</t>
  </si>
  <si>
    <t>A W Pettitt Limited</t>
  </si>
  <si>
    <t>Old John Peel</t>
  </si>
  <si>
    <t>LA23</t>
  </si>
  <si>
    <t>Westmorland and Furness</t>
  </si>
  <si>
    <t>Smartway Holding Limited</t>
  </si>
  <si>
    <t>Londis</t>
  </si>
  <si>
    <t>Beaux Health and Wellbeing Ltd</t>
  </si>
  <si>
    <t>TA1</t>
  </si>
  <si>
    <t>Saggiomo Luxury Foods Limited</t>
  </si>
  <si>
    <t>SLF</t>
  </si>
  <si>
    <t>Sutton</t>
  </si>
  <si>
    <t>Wholesale of other food; including fish; crustaceans and molluscs</t>
  </si>
  <si>
    <t xml:space="preserve">John Clark (Holdings) Limited </t>
  </si>
  <si>
    <t>AB12</t>
  </si>
  <si>
    <t>Aberdeen City</t>
  </si>
  <si>
    <t>Manufacture of leather and related products</t>
  </si>
  <si>
    <t>Sale of new cars and light goods motor vehicles</t>
  </si>
  <si>
    <t>Swiftclean (UK) Limited</t>
  </si>
  <si>
    <t>SS2</t>
  </si>
  <si>
    <t>Rochford</t>
  </si>
  <si>
    <t>Reachout Healthcare Limited</t>
  </si>
  <si>
    <t>SK5</t>
  </si>
  <si>
    <t>Medical nursing home activities</t>
  </si>
  <si>
    <t>Mr Ian T Henderson</t>
  </si>
  <si>
    <t>Hair Design by Ian</t>
  </si>
  <si>
    <t>BB5</t>
  </si>
  <si>
    <t>Hyndburn</t>
  </si>
  <si>
    <t>Clarke Group Construction Limited</t>
  </si>
  <si>
    <t>PE21</t>
  </si>
  <si>
    <t>Boston</t>
  </si>
  <si>
    <t>MRB Cleaning Limited</t>
  </si>
  <si>
    <t>SA1</t>
  </si>
  <si>
    <t>Mr John Fulton Allen &amp; Mr John Gary King</t>
  </si>
  <si>
    <t>The Village Store</t>
  </si>
  <si>
    <t>BT82</t>
  </si>
  <si>
    <t>Derry City and Strabane</t>
  </si>
  <si>
    <t>Belmont Hotel (Leicester) Limited</t>
  </si>
  <si>
    <t xml:space="preserve"> The Belmont Hotel</t>
  </si>
  <si>
    <t>LE1</t>
  </si>
  <si>
    <t>Mini Me Private Day Nursery Limited</t>
  </si>
  <si>
    <t>NP19</t>
  </si>
  <si>
    <t>Newport</t>
  </si>
  <si>
    <t>Glow Trade Ltd</t>
  </si>
  <si>
    <t>Manufacture of other women's outerwear</t>
  </si>
  <si>
    <t>Mr Jason Hearn</t>
  </si>
  <si>
    <t>Hearns of Taunton</t>
  </si>
  <si>
    <t>Country Park Leisure Limited</t>
  </si>
  <si>
    <t>HU13</t>
  </si>
  <si>
    <t>C &amp; C Precision Engineering Services Limited</t>
  </si>
  <si>
    <t>B65</t>
  </si>
  <si>
    <t>Manufacture of other fabricated metal products n.e.c.</t>
  </si>
  <si>
    <t xml:space="preserve">Karen Jeffrey </t>
  </si>
  <si>
    <t>Hair By Karen Jeffrey</t>
  </si>
  <si>
    <t>ML2</t>
  </si>
  <si>
    <t>DNA Cleaning Solutions Limited</t>
  </si>
  <si>
    <t>Assured Care (Stockport) Ltd.</t>
  </si>
  <si>
    <t>SK1</t>
  </si>
  <si>
    <t>Graylaw International Freight Group Ltd</t>
  </si>
  <si>
    <t>WN8</t>
  </si>
  <si>
    <t>West Lancashire</t>
  </si>
  <si>
    <t>SPI Trading Limited</t>
  </si>
  <si>
    <t>Spice Restaurant</t>
  </si>
  <si>
    <t>BT28</t>
  </si>
  <si>
    <t>Lisburn and Castlereagh</t>
  </si>
  <si>
    <t>Executive Hire Ltd.</t>
  </si>
  <si>
    <t>Hire Society Coach Hire</t>
  </si>
  <si>
    <t>G74</t>
  </si>
  <si>
    <t>IP7</t>
  </si>
  <si>
    <t>Babergh</t>
  </si>
  <si>
    <t>LGH Plumbing &amp; Heating Services Limited</t>
  </si>
  <si>
    <t>WN7</t>
  </si>
  <si>
    <t>Samuel Eales Silverware Limited</t>
  </si>
  <si>
    <t>Inkermanv Silver</t>
  </si>
  <si>
    <t>S3</t>
  </si>
  <si>
    <t>Manufacture of cutlery</t>
  </si>
  <si>
    <t>High Grove Beds Limited</t>
  </si>
  <si>
    <t>WF15</t>
  </si>
  <si>
    <t>Shakes n Cakes Aberdeen Ltd</t>
  </si>
  <si>
    <t>AB24</t>
  </si>
  <si>
    <t>Bespoke Cuisine Ltd</t>
  </si>
  <si>
    <t>EC1V</t>
  </si>
  <si>
    <t>Mascallkelly Limited</t>
  </si>
  <si>
    <t>The Spa Hotel</t>
  </si>
  <si>
    <t>TS12</t>
  </si>
  <si>
    <t>Redcar and Cleveland</t>
  </si>
  <si>
    <t>Sher Gill Enterprises Limited</t>
  </si>
  <si>
    <t>The Argyll Hotel</t>
  </si>
  <si>
    <t>PA23</t>
  </si>
  <si>
    <t>Argyll and Bute</t>
  </si>
  <si>
    <t>Ms Hiromi Sato</t>
  </si>
  <si>
    <t>Tokyo Retro</t>
  </si>
  <si>
    <t>SW4</t>
  </si>
  <si>
    <t>R.Loughlin Electrical Services Ltd</t>
  </si>
  <si>
    <t>BT81</t>
  </si>
  <si>
    <t>Papermoon Nurseries (Boultham Park) Limited</t>
  </si>
  <si>
    <t>Paper Moon Day Nurseries</t>
  </si>
  <si>
    <t>LN6</t>
  </si>
  <si>
    <t>SB Rom Food Center Ltd</t>
  </si>
  <si>
    <t>TW3</t>
  </si>
  <si>
    <t>Hounslow</t>
  </si>
  <si>
    <t>Mr Robert Pontefract</t>
  </si>
  <si>
    <t>Clear Ridge Veterinary Surgery</t>
  </si>
  <si>
    <t>PE9</t>
  </si>
  <si>
    <t>South Kesteven</t>
  </si>
  <si>
    <t>Veterinary activities</t>
  </si>
  <si>
    <t>Grant Leisure Group Limited</t>
  </si>
  <si>
    <t>Blackpool Zoo</t>
  </si>
  <si>
    <t>FY3</t>
  </si>
  <si>
    <t>Botanical and zoological gardens and nature reserves activities</t>
  </si>
  <si>
    <t>Everbright Lodge Ltd</t>
  </si>
  <si>
    <t>The Wild Pheasant</t>
  </si>
  <si>
    <t>LL20</t>
  </si>
  <si>
    <t>Biscuit Clothing Ltd</t>
  </si>
  <si>
    <t>EH10</t>
  </si>
  <si>
    <t>Brockencote Hall Hotel Limited</t>
  </si>
  <si>
    <t>CV33</t>
  </si>
  <si>
    <t xml:space="preserve">Mr Francis Joseph McParland and Mr Peter Liam McParland </t>
  </si>
  <si>
    <t>Annvale Joinery Works</t>
  </si>
  <si>
    <t>BT61</t>
  </si>
  <si>
    <t>Armagh City, Banbridge and Craigavon</t>
  </si>
  <si>
    <t>Colemans Garden Centre Ltd</t>
  </si>
  <si>
    <t>BT39</t>
  </si>
  <si>
    <t>Antrim and Newtownabbey</t>
  </si>
  <si>
    <t>Southcoast Homecare Ltd</t>
  </si>
  <si>
    <t>PO19</t>
  </si>
  <si>
    <t>Chichester</t>
  </si>
  <si>
    <t>Booth &amp; Stirland Limited</t>
  </si>
  <si>
    <t>Grieve Decor Limited</t>
  </si>
  <si>
    <t>Iain A Grieve Painter &amp; Decorator</t>
  </si>
  <si>
    <t>TD15</t>
  </si>
  <si>
    <t>Barry Tyre Centre Limited</t>
  </si>
  <si>
    <t>Piddle Brewery Limited</t>
  </si>
  <si>
    <t>DT2</t>
  </si>
  <si>
    <t>Manufacture of beverages</t>
  </si>
  <si>
    <t>Manufacture of beer</t>
  </si>
  <si>
    <t>Forseti Law Ltd</t>
  </si>
  <si>
    <t>BL1</t>
  </si>
  <si>
    <t>Wash Me Clean Ltd</t>
  </si>
  <si>
    <t>RG12</t>
  </si>
  <si>
    <t>Bracknell Forest</t>
  </si>
  <si>
    <t>Colonnade (Operator) Limited</t>
  </si>
  <si>
    <t>W9</t>
  </si>
  <si>
    <t>Mario Gianni Limited</t>
  </si>
  <si>
    <t>SK7</t>
  </si>
  <si>
    <t>Moyo's Brothers Limited</t>
  </si>
  <si>
    <t>Moyo's Burgers</t>
  </si>
  <si>
    <t>Atticus Cleaning Services Limited</t>
  </si>
  <si>
    <t>WA14</t>
  </si>
  <si>
    <t>Mrs Jane Boome and Miss Verity Jane Boome</t>
  </si>
  <si>
    <t>Boome Hair &amp; Beauty</t>
  </si>
  <si>
    <t>PE7</t>
  </si>
  <si>
    <t>Fenland</t>
  </si>
  <si>
    <t>Get Grip Auto Ltd</t>
  </si>
  <si>
    <t>Get Grip Tyres &amp; Auto</t>
  </si>
  <si>
    <t>Downs Holdings Limited</t>
  </si>
  <si>
    <t>Judges County House Hotel</t>
  </si>
  <si>
    <t>TS15</t>
  </si>
  <si>
    <t>Stockton-on-Tees</t>
  </si>
  <si>
    <t>Direct Cleaning Services (Oxford) Limited</t>
  </si>
  <si>
    <t>Direct Cleaning Services</t>
  </si>
  <si>
    <t>BS22</t>
  </si>
  <si>
    <t>North Somerset</t>
  </si>
  <si>
    <t>Viv Designs Ltd</t>
  </si>
  <si>
    <t>DA12</t>
  </si>
  <si>
    <t>Gravesham</t>
  </si>
  <si>
    <t>Sycamore Farm Park Limited</t>
  </si>
  <si>
    <t>PE24</t>
  </si>
  <si>
    <t>SMK Building &amp; Joinery Contractors Ltd</t>
  </si>
  <si>
    <t>OL14</t>
  </si>
  <si>
    <t>Richard Tate Limited</t>
  </si>
  <si>
    <t>Tate Accident Repair Centre</t>
  </si>
  <si>
    <t>LS10</t>
  </si>
  <si>
    <t>JDP Hotels Ltd</t>
  </si>
  <si>
    <t>Best Western Hotel St Pierre</t>
  </si>
  <si>
    <t>WF2</t>
  </si>
  <si>
    <t>Miss Abby Fox</t>
  </si>
  <si>
    <t>Shake Waffle n Roll</t>
  </si>
  <si>
    <t>Polish Village Bakery Ltd</t>
  </si>
  <si>
    <t>M17</t>
  </si>
  <si>
    <t xml:space="preserve">ENERGY DUNDEE 4 U LTD </t>
  </si>
  <si>
    <t>DD4</t>
  </si>
  <si>
    <t>Synvestment Ltd</t>
  </si>
  <si>
    <t>HP12</t>
  </si>
  <si>
    <t>Peony Culture Communication Limited</t>
  </si>
  <si>
    <t>Peony Education</t>
  </si>
  <si>
    <t>NE1</t>
  </si>
  <si>
    <t>Newcastle upon Tyne</t>
  </si>
  <si>
    <t>Easy Clean Contractors Limited</t>
  </si>
  <si>
    <t>Huntingdonshire</t>
  </si>
  <si>
    <t>Other building and industrial cleaning activities</t>
  </si>
  <si>
    <t>R Binks Construction Limited</t>
  </si>
  <si>
    <t>BL2</t>
  </si>
  <si>
    <t>Mrs Julie Shaw</t>
  </si>
  <si>
    <t>Kids at Heart</t>
  </si>
  <si>
    <t>Mrs Karaimjit Gill</t>
  </si>
  <si>
    <t>Holton Road Stores</t>
  </si>
  <si>
    <t>Non-specialised wholesale of food; beverages and tobacco</t>
  </si>
  <si>
    <t>Mcaleer &amp; McGarrity Ltd</t>
  </si>
  <si>
    <t>BT80</t>
  </si>
  <si>
    <t>M.P.M Consumer Products Limited</t>
  </si>
  <si>
    <t>M11</t>
  </si>
  <si>
    <t xml:space="preserve">K.L.N. Limited </t>
  </si>
  <si>
    <t>The Pretzel Place</t>
  </si>
  <si>
    <t>NW6</t>
  </si>
  <si>
    <t>GMD SERVICES LIMITED</t>
  </si>
  <si>
    <t>HU3</t>
  </si>
  <si>
    <t>C.V.East Ltd</t>
  </si>
  <si>
    <t>CO1</t>
  </si>
  <si>
    <t>Mr Jonathan Hope and Mr Charlie Hope</t>
  </si>
  <si>
    <t>Day &amp; Knight</t>
  </si>
  <si>
    <t>SL3</t>
  </si>
  <si>
    <t>Belshaw Bookkeeping Services Limited</t>
  </si>
  <si>
    <t>OL13</t>
  </si>
  <si>
    <t>Rossendale</t>
  </si>
  <si>
    <t>Bookkeeping activities</t>
  </si>
  <si>
    <t>D Allen Transport Limited</t>
  </si>
  <si>
    <t>WA9</t>
  </si>
  <si>
    <t>St. Helens</t>
  </si>
  <si>
    <t>Mrs S &amp; Mr G Clough</t>
  </si>
  <si>
    <t>Mount of Olives Farm</t>
  </si>
  <si>
    <t>BD12</t>
  </si>
  <si>
    <t>Mixed farming</t>
  </si>
  <si>
    <t>Golden Cue Snooker Club Limited</t>
  </si>
  <si>
    <t>WV14</t>
  </si>
  <si>
    <t>South Wales Building and Construction Limited</t>
  </si>
  <si>
    <t>SWBC</t>
  </si>
  <si>
    <t>NP11</t>
  </si>
  <si>
    <t>Caerphilly</t>
  </si>
  <si>
    <t xml:space="preserve">Civil engineering                                                               </t>
  </si>
  <si>
    <t>Construction of other civil engineering projects n.e.c.</t>
  </si>
  <si>
    <t>Form Communal Maintenance Limited</t>
  </si>
  <si>
    <t>CW8</t>
  </si>
  <si>
    <t>SMS Bars Limited</t>
  </si>
  <si>
    <t>Remedy Bar and Brewhouse</t>
  </si>
  <si>
    <t>Grace Construction and Management Ltd</t>
  </si>
  <si>
    <t>DE1</t>
  </si>
  <si>
    <t>Alveston House Hotel Limited</t>
  </si>
  <si>
    <t>BS35</t>
  </si>
  <si>
    <t>South Gloucestershire</t>
  </si>
  <si>
    <t>Mrs Pearl Moore</t>
  </si>
  <si>
    <t>Bond Street Chippy</t>
  </si>
  <si>
    <t>Think Wraps Ltd</t>
  </si>
  <si>
    <t>BH12</t>
  </si>
  <si>
    <t>Bournemouth, Christchurch and Poole</t>
  </si>
  <si>
    <t>specialised design activities</t>
  </si>
  <si>
    <t>Telebizz Ltd</t>
  </si>
  <si>
    <t>PL7</t>
  </si>
  <si>
    <t>South Hams</t>
  </si>
  <si>
    <t>Hill Top Day Nursery Limited</t>
  </si>
  <si>
    <t>DE12</t>
  </si>
  <si>
    <t>North West Leicestershire</t>
  </si>
  <si>
    <t>W. Corbett &amp; Co. (Galvanizing) Limited</t>
  </si>
  <si>
    <t>Corbetts the Galvanizers</t>
  </si>
  <si>
    <t>TF7</t>
  </si>
  <si>
    <t>Telford and Wrekin</t>
  </si>
  <si>
    <t>Autocare (Benfleet) Limited</t>
  </si>
  <si>
    <t>SS17</t>
  </si>
  <si>
    <t>Thurrock</t>
  </si>
  <si>
    <t>Pork Farms Limited</t>
  </si>
  <si>
    <t>NG2</t>
  </si>
  <si>
    <t>Manufacture of other food products n.e.c.</t>
  </si>
  <si>
    <t>Galdin Limited</t>
  </si>
  <si>
    <t>Hoxton Best Kebab</t>
  </si>
  <si>
    <t>N1</t>
  </si>
  <si>
    <t>Hackney</t>
  </si>
  <si>
    <t>Trinity Park Nursery Ltd</t>
  </si>
  <si>
    <t>BT67</t>
  </si>
  <si>
    <t>Mr Thanabalasingam Ketheeswarathas and Mrs Sivasuki Ketheeswarathas</t>
  </si>
  <si>
    <t>Dickens News &amp; Off Licence</t>
  </si>
  <si>
    <t>IP2</t>
  </si>
  <si>
    <t>G P H Carpentry Limited</t>
  </si>
  <si>
    <t>TR8</t>
  </si>
  <si>
    <t>Euro Car Wash (South East) Limited</t>
  </si>
  <si>
    <t>Euro Car Wash</t>
  </si>
  <si>
    <t>SE7</t>
  </si>
  <si>
    <t>Mrs Melanie Elizabet Brown</t>
  </si>
  <si>
    <t>Mr Browns</t>
  </si>
  <si>
    <t>KY1</t>
  </si>
  <si>
    <t>A O Hand Car Wash &amp; Valeting Ltd</t>
  </si>
  <si>
    <t>SE15</t>
  </si>
  <si>
    <t>Dash-Cae Limited</t>
  </si>
  <si>
    <t>OX14</t>
  </si>
  <si>
    <t>Vale of White Horse</t>
  </si>
  <si>
    <t>Janette Allen Limited</t>
  </si>
  <si>
    <t>CM77</t>
  </si>
  <si>
    <t>Accounting and auditing activities</t>
  </si>
  <si>
    <t>Ms Sarah Balfour</t>
  </si>
  <si>
    <t>Studio 105 Hair</t>
  </si>
  <si>
    <t>YO10</t>
  </si>
  <si>
    <t>York</t>
  </si>
  <si>
    <t>Allied Industrial Products Limited</t>
  </si>
  <si>
    <t>M5</t>
  </si>
  <si>
    <t>Manufacture of basic metals</t>
  </si>
  <si>
    <t>Other non-ferrous metal production</t>
  </si>
  <si>
    <t>Cummins Ltd</t>
  </si>
  <si>
    <t>DL1</t>
  </si>
  <si>
    <t>Manufacture of machinery and equipment n.e.c.</t>
  </si>
  <si>
    <t>Manufacture of engines and turbines; except aircraft; vehicle and cycle engines</t>
  </si>
  <si>
    <t>Ramsbottom Cricket Club</t>
  </si>
  <si>
    <t>BL0</t>
  </si>
  <si>
    <t>Bury</t>
  </si>
  <si>
    <t>Soughton Shoot Limited</t>
  </si>
  <si>
    <t>CH7</t>
  </si>
  <si>
    <t>Mrs Penni Durdy</t>
  </si>
  <si>
    <t>The Hair Shop</t>
  </si>
  <si>
    <t>DN9</t>
  </si>
  <si>
    <t>North Lincolnshire</t>
  </si>
  <si>
    <t>Friends Care Agency Limited</t>
  </si>
  <si>
    <t>SG19</t>
  </si>
  <si>
    <t>French Connection UK Limited</t>
  </si>
  <si>
    <t>Precision Workwear Limited</t>
  </si>
  <si>
    <t>Joinex Joinery Express Limited</t>
  </si>
  <si>
    <t>TW8</t>
  </si>
  <si>
    <t>Yorkcloud Limited</t>
  </si>
  <si>
    <t>The Lakeside Hotel &amp; Spa</t>
  </si>
  <si>
    <t>LA12</t>
  </si>
  <si>
    <t>KR Scotland Ltd</t>
  </si>
  <si>
    <t>EH3</t>
  </si>
  <si>
    <t>The KLE (Berwick) Group Ltd</t>
  </si>
  <si>
    <t>Other passenger land transport</t>
  </si>
  <si>
    <t>Zig Zag Day Nursery Limited</t>
  </si>
  <si>
    <t>PE1</t>
  </si>
  <si>
    <t>Peterborough</t>
  </si>
  <si>
    <t>Birdies Day Nursery Limited</t>
  </si>
  <si>
    <t>Birdies Day Nursery</t>
  </si>
  <si>
    <t>Sooty Olive Ltd</t>
  </si>
  <si>
    <t>The Sooty Olive</t>
  </si>
  <si>
    <t>BT47</t>
  </si>
  <si>
    <t>Bright Bees Nursery Ltd</t>
  </si>
  <si>
    <t>What The Fish Limited</t>
  </si>
  <si>
    <t>SW14</t>
  </si>
  <si>
    <t>SFC (Edmonton) Limited</t>
  </si>
  <si>
    <t>Sirwan Food Centre</t>
  </si>
  <si>
    <t>N9</t>
  </si>
  <si>
    <t>Enfield</t>
  </si>
  <si>
    <t>Fairytales Day Nursery Limited</t>
  </si>
  <si>
    <t>DY2</t>
  </si>
  <si>
    <t>Dudley</t>
  </si>
  <si>
    <t>Primary education</t>
  </si>
  <si>
    <t>R.G.R. Garages (Cranfield) Limited</t>
  </si>
  <si>
    <t>MK43</t>
  </si>
  <si>
    <t>Mad Goose Catering Limited</t>
  </si>
  <si>
    <t>The Mermaid at Ellington</t>
  </si>
  <si>
    <t>PE28</t>
  </si>
  <si>
    <t>Mr Grzegorz Biezunski</t>
  </si>
  <si>
    <t>Polski Sklep U Grzesia</t>
  </si>
  <si>
    <t>BA14</t>
  </si>
  <si>
    <t>Wiltshire</t>
  </si>
  <si>
    <t>Futurerate Limited</t>
  </si>
  <si>
    <t>Vere Phillipps</t>
  </si>
  <si>
    <t>LE12</t>
  </si>
  <si>
    <t>Rushcliffe</t>
  </si>
  <si>
    <t>Growing of cereals (except rice); leguminous crops and oil seeds</t>
  </si>
  <si>
    <t>Kids Korner Day Nurseries Ltd</t>
  </si>
  <si>
    <t>Inter County Cleaning Services Limited</t>
  </si>
  <si>
    <t>NN10</t>
  </si>
  <si>
    <t>Spring Clean Commercial Ltd</t>
  </si>
  <si>
    <t>NR16</t>
  </si>
  <si>
    <t>South Norfolk</t>
  </si>
  <si>
    <t>Clean Living Services Limited</t>
  </si>
  <si>
    <t>SW8</t>
  </si>
  <si>
    <t>Le Petit Francais Ltd</t>
  </si>
  <si>
    <t>EH6</t>
  </si>
  <si>
    <t>Playworks Childcare Limited</t>
  </si>
  <si>
    <t>CF83</t>
  </si>
  <si>
    <t>Wickhambrook Stores Limited</t>
  </si>
  <si>
    <t>CB8</t>
  </si>
  <si>
    <t>Rothco Independent Mortgages Ltd</t>
  </si>
  <si>
    <t>NE66</t>
  </si>
  <si>
    <t>James David Segal</t>
  </si>
  <si>
    <t>Marie Clare</t>
  </si>
  <si>
    <t>HU1</t>
  </si>
  <si>
    <t>Daniel Thwaites Public Limited Company</t>
  </si>
  <si>
    <t>BB2</t>
  </si>
  <si>
    <t>Ribble Valley</t>
  </si>
  <si>
    <t>HRUK Group of Companies Ltd</t>
  </si>
  <si>
    <t>LS8</t>
  </si>
  <si>
    <t>Historic Hotels &amp; Properties Ltd</t>
  </si>
  <si>
    <t>YO11</t>
  </si>
  <si>
    <t>Penge Car Care ltd</t>
  </si>
  <si>
    <t>SE25</t>
  </si>
  <si>
    <t>Craig Gordon Building Services Ltd</t>
  </si>
  <si>
    <t>EH11</t>
  </si>
  <si>
    <t>Mountview Hotels Ltd</t>
  </si>
  <si>
    <t>FK17</t>
  </si>
  <si>
    <t>Paragon Quality Foods Ltd</t>
  </si>
  <si>
    <t>Production of meat and poultry meat products</t>
  </si>
  <si>
    <t>Core Electrical Solutions Ltd</t>
  </si>
  <si>
    <t>BR3</t>
  </si>
  <si>
    <t>Snacks Van Ltd</t>
  </si>
  <si>
    <t>WD25</t>
  </si>
  <si>
    <t>Three Rivers</t>
  </si>
  <si>
    <t>MacDonald Hotels (Management) Limited</t>
  </si>
  <si>
    <t>EH48</t>
  </si>
  <si>
    <t>West Lothian</t>
  </si>
  <si>
    <t>Kelly Teggin Hairdressing Ltd</t>
  </si>
  <si>
    <t>Safe Gas (N.I.) Limited</t>
  </si>
  <si>
    <t>BT36</t>
  </si>
  <si>
    <t>Market research and public opinion polling</t>
  </si>
  <si>
    <t>Spectrum Energy Guard Ltd</t>
  </si>
  <si>
    <t>BH1</t>
  </si>
  <si>
    <t>Other construction installation</t>
  </si>
  <si>
    <t>Gastronomy Foods UK Limited</t>
  </si>
  <si>
    <t>KFC</t>
  </si>
  <si>
    <t>SY1</t>
  </si>
  <si>
    <t>Jobseekrs Limited</t>
  </si>
  <si>
    <t>M15</t>
  </si>
  <si>
    <t>Business and domestic software development</t>
  </si>
  <si>
    <t>Stepping-Stones-Services Limited</t>
  </si>
  <si>
    <t>OL11</t>
  </si>
  <si>
    <t>Tramp Hair Boutique Limited</t>
  </si>
  <si>
    <t>Emporio Fashion Ltd</t>
  </si>
  <si>
    <t>Halton Concrete Ltd</t>
  </si>
  <si>
    <t>Kanto Stranmillis Limited</t>
  </si>
  <si>
    <t>BT9</t>
  </si>
  <si>
    <t>Complete Payroll and Accountancy Limited</t>
  </si>
  <si>
    <t>M33</t>
  </si>
  <si>
    <t>Financial management</t>
  </si>
  <si>
    <t>Flawless Cleaning Ltd</t>
  </si>
  <si>
    <t>B66</t>
  </si>
  <si>
    <t xml:space="preserve">Al Halal Supermarket Limited </t>
  </si>
  <si>
    <t>Worldwide Foodstores</t>
  </si>
  <si>
    <t>BD7</t>
  </si>
  <si>
    <t>Max &amp; Molly Limited</t>
  </si>
  <si>
    <t>WN3</t>
  </si>
  <si>
    <t>Manufacture of other wearing apparel and accessories n.e.c.</t>
  </si>
  <si>
    <t>Happy Children Day Nursery Limited</t>
  </si>
  <si>
    <t>BT24</t>
  </si>
  <si>
    <t>Jagard Valeting &amp; Cleaning Services Ltd</t>
  </si>
  <si>
    <t>NN8</t>
  </si>
  <si>
    <t>247 Convenience Store (Bury) Ltd</t>
  </si>
  <si>
    <t>Booze Box</t>
  </si>
  <si>
    <t>BL8</t>
  </si>
  <si>
    <t>The Race Horses Hotel Limited</t>
  </si>
  <si>
    <t>Strategic Facilities Management Ltd</t>
  </si>
  <si>
    <t>LS17</t>
  </si>
  <si>
    <t>Mr C Saudin &amp; Mrs P Saudin</t>
  </si>
  <si>
    <t>Lanna Thai Restaurant</t>
  </si>
  <si>
    <t>CT1</t>
  </si>
  <si>
    <t>Canterbury</t>
  </si>
  <si>
    <t xml:space="preserve">Golden Car Limited </t>
  </si>
  <si>
    <t>UB6</t>
  </si>
  <si>
    <t>Ealing</t>
  </si>
  <si>
    <t>Your Friendly Local Limited</t>
  </si>
  <si>
    <t>S60</t>
  </si>
  <si>
    <t>Rotherham</t>
  </si>
  <si>
    <t>Steven Boom</t>
  </si>
  <si>
    <t>Lavinia Cleaning</t>
  </si>
  <si>
    <t>NN4</t>
  </si>
  <si>
    <t>M A Fashions Ltd</t>
  </si>
  <si>
    <t>Comserv Contracting &amp; Commercial Limited</t>
  </si>
  <si>
    <t>ST3</t>
  </si>
  <si>
    <t>Bonner Studs Limited</t>
  </si>
  <si>
    <t>Manufacture of wire products; chain and springs</t>
  </si>
  <si>
    <t>M &amp; C Retail Limited</t>
  </si>
  <si>
    <t xml:space="preserve"> </t>
  </si>
  <si>
    <t>Legacy Resorts Limited</t>
  </si>
  <si>
    <t>Three Lochs Holiday Park</t>
  </si>
  <si>
    <t>DG8</t>
  </si>
  <si>
    <t>E.K.S Living Clean Ltd</t>
  </si>
  <si>
    <t>NR6</t>
  </si>
  <si>
    <t>SC HCW Ltd</t>
  </si>
  <si>
    <t>Euro Hand Car Wash</t>
  </si>
  <si>
    <t>BT5</t>
  </si>
  <si>
    <t>David Alexander Forbes</t>
  </si>
  <si>
    <t>D F Distribution Services</t>
  </si>
  <si>
    <t>AB51</t>
  </si>
  <si>
    <t>Aberdeenshire</t>
  </si>
  <si>
    <t>Arunagiri UK LTD</t>
  </si>
  <si>
    <t>Spar</t>
  </si>
  <si>
    <t>WD3</t>
  </si>
  <si>
    <t>Millfield Haulage Limited</t>
  </si>
  <si>
    <t>YO26</t>
  </si>
  <si>
    <t>Ardmore (Co. Derry) Pre-Cast Concrete Limited</t>
  </si>
  <si>
    <t>Manufacture of other non-metallic mineral products</t>
  </si>
  <si>
    <t>Manufacture of concrete products for construction purposes</t>
  </si>
  <si>
    <t>W1 Soho Ltd.</t>
  </si>
  <si>
    <t>Martha's Restaurant &amp; Bar</t>
  </si>
  <si>
    <t>W1D</t>
  </si>
  <si>
    <t>Shree Siddhi Limited</t>
  </si>
  <si>
    <t>The Kirky Mahal</t>
  </si>
  <si>
    <t>G66</t>
  </si>
  <si>
    <t>41 Cars Hull Ltd</t>
  </si>
  <si>
    <t>HU9</t>
  </si>
  <si>
    <t>Felix Inns Ltd</t>
  </si>
  <si>
    <t>The Malt Shovel</t>
  </si>
  <si>
    <t>B92</t>
  </si>
  <si>
    <t>Solihull</t>
  </si>
  <si>
    <t>Eastchurch Holiday Centre Limited</t>
  </si>
  <si>
    <t>ME12</t>
  </si>
  <si>
    <t>Swale</t>
  </si>
  <si>
    <t>Holiday centres and villages</t>
  </si>
  <si>
    <t>Surf N Turf Limited</t>
  </si>
  <si>
    <t>Toros Steakhouse</t>
  </si>
  <si>
    <t>LE2</t>
  </si>
  <si>
    <t>Red House Garage Limited</t>
  </si>
  <si>
    <t>Blackbrook Test and Service Centre</t>
  </si>
  <si>
    <t>WA11</t>
  </si>
  <si>
    <t>Classic Decorators (UK) Limited</t>
  </si>
  <si>
    <t>John Codona's Pleasure Fairs Limited</t>
  </si>
  <si>
    <t>Codona's</t>
  </si>
  <si>
    <t>Timberquay Limited</t>
  </si>
  <si>
    <t>BT48</t>
  </si>
  <si>
    <t>Ace Support FM Ltd</t>
  </si>
  <si>
    <t>N14</t>
  </si>
  <si>
    <t>Sleepwell (Cumbria) Limited</t>
  </si>
  <si>
    <t>The Imperial Hotel</t>
  </si>
  <si>
    <t>LA14</t>
  </si>
  <si>
    <t>Blank Brixton Ltd</t>
  </si>
  <si>
    <t>SW2</t>
  </si>
  <si>
    <t>Interserve (Facilities Management) Ltd</t>
  </si>
  <si>
    <t>Prezzo Limited</t>
  </si>
  <si>
    <t>SNC-LAVALIN RAIL &amp; TRANSIT LIMITED</t>
  </si>
  <si>
    <t>La Reserve Aparthotel (Manchester) Limited</t>
  </si>
  <si>
    <t>Vonsung Limited</t>
  </si>
  <si>
    <t>Mert GB 2 Limited</t>
  </si>
  <si>
    <t>Ashbrook Roofing &amp; Supplies Limited</t>
  </si>
  <si>
    <t>Accelerate Cleaning Solutions Ltd</t>
  </si>
  <si>
    <t>Constituency</t>
  </si>
  <si>
    <t>Croydon West</t>
  </si>
  <si>
    <t>Birmingham Ladywood</t>
  </si>
  <si>
    <t>Runcorn and Helsby</t>
  </si>
  <si>
    <t>Lewisham North</t>
  </si>
  <si>
    <t>Wimbledon</t>
  </si>
  <si>
    <t>Uxbridge and South Ruislip</t>
  </si>
  <si>
    <t>Edinburgh West</t>
  </si>
  <si>
    <t>Vauxhall and Camberwell Green</t>
  </si>
  <si>
    <t>Chingford and Woodford Green</t>
  </si>
  <si>
    <t>Cities of London and Westminster</t>
  </si>
  <si>
    <t>Portsmouth North</t>
  </si>
  <si>
    <t>Luton South and South Bedfordshire</t>
  </si>
  <si>
    <t>Coventry East</t>
  </si>
  <si>
    <t>Plymouth Moor View</t>
  </si>
  <si>
    <t>Mid Bedfordshire</t>
  </si>
  <si>
    <t>Carlisle</t>
  </si>
  <si>
    <t>Belfast North</t>
  </si>
  <si>
    <t>Sheffield Central</t>
  </si>
  <si>
    <t>Kensington and Bayswater</t>
  </si>
  <si>
    <t>Hayes and Harlington</t>
  </si>
  <si>
    <t>Doncaster Central</t>
  </si>
  <si>
    <t>Glenrothes and Mid Fife</t>
  </si>
  <si>
    <t>Huddersfield</t>
  </si>
  <si>
    <t>Argyll, Bute and South Lochaber</t>
  </si>
  <si>
    <t>Orpington</t>
  </si>
  <si>
    <t>Newcastle upon Tyne North</t>
  </si>
  <si>
    <t>Skipton and Ripon</t>
  </si>
  <si>
    <t>Widnes and Halewood</t>
  </si>
  <si>
    <t>Beaconsfield</t>
  </si>
  <si>
    <t>Moray West, Nairn and Strathspey</t>
  </si>
  <si>
    <t>Edinburgh East and Musselburgh</t>
  </si>
  <si>
    <t>Bermondsey and Old Southwark</t>
  </si>
  <si>
    <t>Yeovil</t>
  </si>
  <si>
    <t>Twickenham</t>
  </si>
  <si>
    <t>Ashton-under-Lyne</t>
  </si>
  <si>
    <t>North Antrim</t>
  </si>
  <si>
    <t>Bridlington and The Wolds</t>
  </si>
  <si>
    <t>Stoke-on-Trent Central</t>
  </si>
  <si>
    <t>Doncaster North</t>
  </si>
  <si>
    <t>Walsall and Bloxwich</t>
  </si>
  <si>
    <t>Dunstable and Leighton Buzzard</t>
  </si>
  <si>
    <t>West Dorset</t>
  </si>
  <si>
    <t>Belfast South and Mid Down</t>
  </si>
  <si>
    <t>Godalming and Ash</t>
  </si>
  <si>
    <t>Pendle and Clitheroe</t>
  </si>
  <si>
    <t>Birmingham Hodge Hill and Solihull North</t>
  </si>
  <si>
    <t>Macclesfield</t>
  </si>
  <si>
    <t>Kingston upon Hull East</t>
  </si>
  <si>
    <t>Greenwich and Woolwich</t>
  </si>
  <si>
    <t>Sunderland Central</t>
  </si>
  <si>
    <t>North Shropshire</t>
  </si>
  <si>
    <t>Heywood and Middleton North</t>
  </si>
  <si>
    <t>Warrington North</t>
  </si>
  <si>
    <t>Bradford West</t>
  </si>
  <si>
    <t>Central Devon</t>
  </si>
  <si>
    <t>Sherwood Forest</t>
  </si>
  <si>
    <t>Bolton West</t>
  </si>
  <si>
    <t>Wycombe</t>
  </si>
  <si>
    <t>Thirsk and Malton</t>
  </si>
  <si>
    <t>Goole and Pocklington</t>
  </si>
  <si>
    <t>Bristol East</t>
  </si>
  <si>
    <t>Dewsbury and Batley</t>
  </si>
  <si>
    <t>Weald of Kent</t>
  </si>
  <si>
    <t>West Bromwich</t>
  </si>
  <si>
    <t>Stretford and Urmston</t>
  </si>
  <si>
    <t>Derby South</t>
  </si>
  <si>
    <t>Streatham and Croydon North</t>
  </si>
  <si>
    <t>Blyth and Ashington</t>
  </si>
  <si>
    <t>Blackburn</t>
  </si>
  <si>
    <t>Isle of Wight West</t>
  </si>
  <si>
    <t>Leeds Central and Headingley</t>
  </si>
  <si>
    <t>Stalybridge and Hyde</t>
  </si>
  <si>
    <t>Henley and Thame</t>
  </si>
  <si>
    <t>Southport</t>
  </si>
  <si>
    <t>Birmingham Edgbaston</t>
  </si>
  <si>
    <t>Brighton Pavilion</t>
  </si>
  <si>
    <t>Cheadle</t>
  </si>
  <si>
    <t>Northampton South</t>
  </si>
  <si>
    <t>South West Norfolk</t>
  </si>
  <si>
    <t>Warwick and Leamington</t>
  </si>
  <si>
    <t>Hendon</t>
  </si>
  <si>
    <t>Finchley and Golders Green</t>
  </si>
  <si>
    <t>Mid Dunbartonshire</t>
  </si>
  <si>
    <t>Barking</t>
  </si>
  <si>
    <t>Birmingham Hall Green and Moseley</t>
  </si>
  <si>
    <t>Blackpool South</t>
  </si>
  <si>
    <t>Maidenhead</t>
  </si>
  <si>
    <t>City of Durham</t>
  </si>
  <si>
    <t>Lancaster and Wyre</t>
  </si>
  <si>
    <t>Putney</t>
  </si>
  <si>
    <t>Leicester West</t>
  </si>
  <si>
    <t>Hamble Valley</t>
  </si>
  <si>
    <t>Coventry South</t>
  </si>
  <si>
    <t>Tatton</t>
  </si>
  <si>
    <t>Tynemouth</t>
  </si>
  <si>
    <t>Sleaford and North Hykeham</t>
  </si>
  <si>
    <t>Leeds East</t>
  </si>
  <si>
    <t>Romsey and Southampton North</t>
  </si>
  <si>
    <t>North West Hampshire</t>
  </si>
  <si>
    <t>Hastings and Rye</t>
  </si>
  <si>
    <t>Reading Central</t>
  </si>
  <si>
    <t>Wolverhampton West</t>
  </si>
  <si>
    <t>Chesham and Amersham</t>
  </si>
  <si>
    <t>Rochester and Strood</t>
  </si>
  <si>
    <t>Chelsea and Fulham</t>
  </si>
  <si>
    <t>Ilford North</t>
  </si>
  <si>
    <t>Battersea</t>
  </si>
  <si>
    <t>Glasgow East</t>
  </si>
  <si>
    <t>Leicester South</t>
  </si>
  <si>
    <t>Barnsley South</t>
  </si>
  <si>
    <t>Herne Bay and Sandwich</t>
  </si>
  <si>
    <t>Calder Valley</t>
  </si>
  <si>
    <t>Bromley and Biggin Hill</t>
  </si>
  <si>
    <t>Neath and Swansea East</t>
  </si>
  <si>
    <t>Leeds South</t>
  </si>
  <si>
    <t>Mid Buckinghamshire</t>
  </si>
  <si>
    <t>Oldham East and Saddleworth</t>
  </si>
  <si>
    <t>Brecon, Radnor and Cwm Tawe</t>
  </si>
  <si>
    <t>North West Essex</t>
  </si>
  <si>
    <t>Nottingham East</t>
  </si>
  <si>
    <t>Witham</t>
  </si>
  <si>
    <t>Bristol South</t>
  </si>
  <si>
    <t>Dumfriesshire, Clydesdale and Tweeddale</t>
  </si>
  <si>
    <t>Boston and Skegness</t>
  </si>
  <si>
    <t>Holborn and St Pancras</t>
  </si>
  <si>
    <t>Lewisham East</t>
  </si>
  <si>
    <t>Islington South and Finsbury</t>
  </si>
  <si>
    <t>Dunfermline and Dollar</t>
  </si>
  <si>
    <t>Leicester East</t>
  </si>
  <si>
    <t>Richmond and Northallerton</t>
  </si>
  <si>
    <t>East Thanet</t>
  </si>
  <si>
    <t>West Ham and Beckton</t>
  </si>
  <si>
    <t>Stirling and Strathallan</t>
  </si>
  <si>
    <t>Lewisham West and East Dulwich</t>
  </si>
  <si>
    <t>Dundee Central</t>
  </si>
  <si>
    <t>Dagenham and Rainham</t>
  </si>
  <si>
    <t>Paisley and Renfrewshire North</t>
  </si>
  <si>
    <t>Sheffield South East</t>
  </si>
  <si>
    <t>East Kilbride and Strathaven</t>
  </si>
  <si>
    <t>Wolverhampton South East</t>
  </si>
  <si>
    <t>Honiton and Sidmouth</t>
  </si>
  <si>
    <t>Northampton North</t>
  </si>
  <si>
    <t>Pontypridd</t>
  </si>
  <si>
    <t>Cardiff West</t>
  </si>
  <si>
    <t>Peckham</t>
  </si>
  <si>
    <t>Loughborough</t>
  </si>
  <si>
    <t>Coatbridge and Bellshill</t>
  </si>
  <si>
    <t>Queen's Park and Maida Vale</t>
  </si>
  <si>
    <t>Burnley</t>
  </si>
  <si>
    <t>Birmingham Erdington</t>
  </si>
  <si>
    <t>Cardiff South and Penarth</t>
  </si>
  <si>
    <t>Dorking and Horley</t>
  </si>
  <si>
    <t>Harrogate and Knaresborough</t>
  </si>
  <si>
    <t>Croydon South</t>
  </si>
  <si>
    <t>Central Ayrshire</t>
  </si>
  <si>
    <t>Portsmouth South</t>
  </si>
  <si>
    <t>Swindon South</t>
  </si>
  <si>
    <t>Brent West</t>
  </si>
  <si>
    <t>Kenilworth and Southam</t>
  </si>
  <si>
    <t>Manchester Central</t>
  </si>
  <si>
    <t>Tamworth</t>
  </si>
  <si>
    <t>Birmingham Perry Barr</t>
  </si>
  <si>
    <t>North Cornwall</t>
  </si>
  <si>
    <t>Manchester Rusholme</t>
  </si>
  <si>
    <t>Glasgow West</t>
  </si>
  <si>
    <t>Glasgow South</t>
  </si>
  <si>
    <t>Bridgwater</t>
  </si>
  <si>
    <t>Bristol North East</t>
  </si>
  <si>
    <t>Alyn and Deeside</t>
  </si>
  <si>
    <t>Liverpool Wavertree</t>
  </si>
  <si>
    <t>Harrow West</t>
  </si>
  <si>
    <t>Worsley and Eccles</t>
  </si>
  <si>
    <t>East Ham</t>
  </si>
  <si>
    <t>Plymouth Sutton and Devonport</t>
  </si>
  <si>
    <t>Mid and South Pembrokeshire</t>
  </si>
  <si>
    <t>Isle of Wight East</t>
  </si>
  <si>
    <t>Aldridge-Brownhills</t>
  </si>
  <si>
    <t>South Down</t>
  </si>
  <si>
    <t>Spen Valley</t>
  </si>
  <si>
    <t>Norwich South</t>
  </si>
  <si>
    <t>Pontefract, Castleford and Knottingley</t>
  </si>
  <si>
    <t>Paisley and Renfrewshire South</t>
  </si>
  <si>
    <t>Glasgow North</t>
  </si>
  <si>
    <t>Clwyd North</t>
  </si>
  <si>
    <t>West Tyrone</t>
  </si>
  <si>
    <t>Lothian East</t>
  </si>
  <si>
    <t>Chester North and Neston</t>
  </si>
  <si>
    <t>Nuneaton</t>
  </si>
  <si>
    <t>Cramlington and Killingworth</t>
  </si>
  <si>
    <t>Kettering</t>
  </si>
  <si>
    <t>Aylesbury</t>
  </si>
  <si>
    <t>Gillingham and Rainham</t>
  </si>
  <si>
    <t>Beverley and Holderness</t>
  </si>
  <si>
    <t>Shipley</t>
  </si>
  <si>
    <t>Westmorland and Lonsdale</t>
  </si>
  <si>
    <t>Taunton and Wellington</t>
  </si>
  <si>
    <t>Carshalton and Wallington</t>
  </si>
  <si>
    <t>Aberdeen South</t>
  </si>
  <si>
    <t>Southend East and Rochford</t>
  </si>
  <si>
    <t>Swansea West</t>
  </si>
  <si>
    <t>Newport East</t>
  </si>
  <si>
    <t>Kingston upon Hull West and Haltemprice</t>
  </si>
  <si>
    <t>Motherwell, Wishaw and Carluke</t>
  </si>
  <si>
    <t>Lagan Valley</t>
  </si>
  <si>
    <t>South Suffolk</t>
  </si>
  <si>
    <t>Leigh and Atherton</t>
  </si>
  <si>
    <t>Redcar</t>
  </si>
  <si>
    <t>Clapham and Brixton Hill</t>
  </si>
  <si>
    <t>Brentford and Isleworth</t>
  </si>
  <si>
    <t>Rutland and Stamford</t>
  </si>
  <si>
    <t>Clwyd East</t>
  </si>
  <si>
    <t>Edinburgh South</t>
  </si>
  <si>
    <t>Fermanagh and South Tyrone</t>
  </si>
  <si>
    <t>South Antrim</t>
  </si>
  <si>
    <t>North Northumberland</t>
  </si>
  <si>
    <t>Bolton North East</t>
  </si>
  <si>
    <t>Bracknell</t>
  </si>
  <si>
    <t>Hazel Grove</t>
  </si>
  <si>
    <t>Altrincham and Sale West</t>
  </si>
  <si>
    <t>North East Cambridgeshire</t>
  </si>
  <si>
    <t>Stockton West</t>
  </si>
  <si>
    <t>Weston-super-Mare</t>
  </si>
  <si>
    <t>Ossett and Denby Dale</t>
  </si>
  <si>
    <t>Newcastle upon Tyne Central and West</t>
  </si>
  <si>
    <t>North West Cambridgeshire</t>
  </si>
  <si>
    <t>Windsor</t>
  </si>
  <si>
    <t>Rossendale and Darwen</t>
  </si>
  <si>
    <t>St Helens South and Whiston</t>
  </si>
  <si>
    <t>Bradford South</t>
  </si>
  <si>
    <t>Newport West and Islwyn</t>
  </si>
  <si>
    <t>Mid Cheshire</t>
  </si>
  <si>
    <t>Derby North</t>
  </si>
  <si>
    <t>Thornbury and Yate</t>
  </si>
  <si>
    <t>Poole</t>
  </si>
  <si>
    <t>South West Devon</t>
  </si>
  <si>
    <t>Hinckley and Bosworth</t>
  </si>
  <si>
    <t>Telford</t>
  </si>
  <si>
    <t>South Basildon and East Thurrock</t>
  </si>
  <si>
    <t>Nottingham South</t>
  </si>
  <si>
    <t>Hackney South and Shoreditch</t>
  </si>
  <si>
    <t>St Austell and Newquay</t>
  </si>
  <si>
    <t>Cowdenbeath and Kirkcaldy</t>
  </si>
  <si>
    <t>Oxford West and Abingdon</t>
  </si>
  <si>
    <t>York Central</t>
  </si>
  <si>
    <t>Bury North</t>
  </si>
  <si>
    <t>Doncaster East and the Isle of Axholme</t>
  </si>
  <si>
    <t>North Bedfordshire</t>
  </si>
  <si>
    <t>Edinburgh North and Leith</t>
  </si>
  <si>
    <t>Foyle</t>
  </si>
  <si>
    <t>Richmond Park</t>
  </si>
  <si>
    <t>Edmonton and Winchmore Hill</t>
  </si>
  <si>
    <t>Huntingdon</t>
  </si>
  <si>
    <t>South West Wiltshire</t>
  </si>
  <si>
    <t>Wellingborough and Rushden</t>
  </si>
  <si>
    <t>Scarborough and Whitby</t>
  </si>
  <si>
    <t>Edinburgh South West</t>
  </si>
  <si>
    <t>Beckenham and Penge</t>
  </si>
  <si>
    <t>South West Hertfordshire</t>
  </si>
  <si>
    <t>Bathgate and Linlithgow</t>
  </si>
  <si>
    <t>Harrison Wade Ltd</t>
  </si>
  <si>
    <t>Bournemouth West</t>
  </si>
  <si>
    <t>Shrewsbury</t>
  </si>
  <si>
    <t>Wythenshawe and Sale East</t>
  </si>
  <si>
    <t>Smethwick</t>
  </si>
  <si>
    <t>Makerfield</t>
  </si>
  <si>
    <t>Strangford</t>
  </si>
  <si>
    <t>Wetherby and Easingwold</t>
  </si>
  <si>
    <t>Ealing North</t>
  </si>
  <si>
    <t>Rother Valley</t>
  </si>
  <si>
    <t>Stoke-on-Trent South</t>
  </si>
  <si>
    <t>Norwich North</t>
  </si>
  <si>
    <t>Belfast East</t>
  </si>
  <si>
    <t>Gordon and Buchan</t>
  </si>
  <si>
    <t>York Outer</t>
  </si>
  <si>
    <t>Cumbernauld and Kirkintilloch</t>
  </si>
  <si>
    <t>Meriden and Solihull East</t>
  </si>
  <si>
    <t>Sittingbourne and Sheppey</t>
  </si>
  <si>
    <t>St Helens North</t>
  </si>
  <si>
    <t>Chipping Barnet</t>
  </si>
  <si>
    <t>Barrow and Furness</t>
  </si>
  <si>
    <t>DBT have subsequently linked postcodes to the National Statistics Postcode Lookup file to identify Local Authorities, Constituencies and Regions.</t>
  </si>
  <si>
    <t>In some cases, geography information is not published where the trading address is not within the UK or cannot otherwise be found within the Postcode Directory.</t>
  </si>
  <si>
    <t>In some cases, sector information is not published where the SIC code cannot be found within the ONS SIC classification.</t>
  </si>
  <si>
    <t>5. Arrears start and end date refer to the first and last pay period underpayment was found in. It does not necessarily indicate underpayment occurred in each pay reference period between these dates.</t>
  </si>
  <si>
    <t>Employers named for NMW underpayment by Postcode, Region, Local Authority, Constituency, Sector, Arrears, Number of Workers and Arrears Period in May 2025</t>
  </si>
  <si>
    <t>Neither the start or end date of the arrears period signifies the opening date of an HMRC investigation.</t>
  </si>
  <si>
    <t>4. The arrears are the underpayment uplifted to the rate applicable to the worker at the time the Notice of Underpayment (NoU) was issued.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</si>
</sst>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quot;£&quot;#,##0.00"/>
    <numFmt numFmtId="166" formatCode="_-* #,##0_-;\-* #,##0_-;_-* &quot;-&quot;??_-;_-@_-"/>
  </numFmts>
  <fonts count="15" x14ac:knownFonts="1">
    <font>
      <sz val="11"/>
      <color theme="1"/>
      <name val="Aptos Narrow"/>
      <family val="2"/>
      <scheme val="minor"/>
    </font>
    <font>
      <sz val="11"/>
      <name val="Aptos Narrow"/>
      <family val="2"/>
      <scheme val="minor"/>
    </font>
    <font>
      <b/>
      <sz val="14"/>
      <name val="Arial"/>
      <family val="2"/>
    </font>
    <font>
      <sz val="10"/>
      <name val="Arial"/>
      <family val="2"/>
    </font>
    <font>
      <u/>
      <sz val="11"/>
      <color theme="10"/>
      <name val="Aptos Narrow"/>
      <family val="2"/>
      <scheme val="minor"/>
    </font>
    <font>
      <sz val="11"/>
      <color theme="1"/>
      <name val="Aptos Narrow"/>
      <family val="2"/>
      <scheme val="minor"/>
    </font>
    <font>
      <b/>
      <sz val="12"/>
      <color theme="0"/>
      <name val="Arial"/>
      <family val="2"/>
    </font>
    <font>
      <sz val="12"/>
      <name val="Arial"/>
      <family val="2"/>
    </font>
    <font>
      <sz val="12"/>
      <name val="Calibri"/>
      <family val="2"/>
    </font>
    <font>
      <b/>
      <sz val="12"/>
      <name val="Arial"/>
      <family val="2"/>
    </font>
    <font>
      <sz val="12"/>
      <color theme="1"/>
      <name val="Arial"/>
      <family val="2"/>
    </font>
    <font>
      <sz val="12"/>
      <color rgb="FF000000"/>
      <name val="Arial"/>
      <family val="2"/>
    </font>
    <font>
      <b/>
      <sz val="12"/>
      <color rgb="FF000000"/>
      <name val="Arial"/>
      <family val="2"/>
    </font>
    <font>
      <u/>
      <sz val="12"/>
      <color theme="10"/>
      <name val="Arial"/>
      <family val="2"/>
    </font>
    <font>
      <u/>
      <sz val="12"/>
      <color rgb="FF0563C1"/>
      <name val="Arial"/>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5">
    <border>
      <left/>
      <right/>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4" fillId="0" borderId="0" applyNumberFormat="0" applyFill="0" applyBorder="0" applyAlignment="0" applyProtection="0"/>
    <xf numFmtId="43" fontId="5" fillId="0" borderId="0" applyFont="0" applyFill="0" applyBorder="0" applyAlignment="0" applyProtection="0"/>
  </cellStyleXfs>
  <cellXfs count="31">
    <xf numFmtId="0" fontId="0" fillId="0" borderId="0" xfId="0"/>
    <xf numFmtId="0" fontId="2" fillId="2" borderId="0" xfId="0" applyFont="1" applyFill="1" applyAlignment="1">
      <alignment horizontal="left" vertical="center"/>
    </xf>
    <xf numFmtId="164" fontId="2" fillId="2" borderId="0" xfId="0" applyNumberFormat="1" applyFont="1" applyFill="1" applyAlignment="1">
      <alignment horizontal="left" vertical="center"/>
    </xf>
    <xf numFmtId="0" fontId="1" fillId="2" borderId="0" xfId="0" applyFont="1" applyFill="1" applyAlignment="1">
      <alignment horizontal="left" vertical="center"/>
    </xf>
    <xf numFmtId="164" fontId="1" fillId="2" borderId="0" xfId="0" applyNumberFormat="1" applyFont="1" applyFill="1" applyAlignment="1">
      <alignment horizontal="left" vertical="center"/>
    </xf>
    <xf numFmtId="49" fontId="1" fillId="2" borderId="0" xfId="0" applyNumberFormat="1" applyFont="1" applyFill="1" applyAlignment="1">
      <alignment horizontal="left" vertical="center"/>
    </xf>
    <xf numFmtId="0" fontId="0" fillId="2" borderId="0" xfId="0" applyFill="1" applyAlignment="1">
      <alignment horizontal="left" vertical="center"/>
    </xf>
    <xf numFmtId="164" fontId="0" fillId="2" borderId="0" xfId="0" applyNumberFormat="1" applyFill="1" applyAlignment="1">
      <alignment horizontal="left" vertical="center"/>
    </xf>
    <xf numFmtId="49" fontId="0" fillId="2" borderId="0" xfId="0" applyNumberFormat="1" applyFill="1" applyAlignment="1">
      <alignment horizontal="left" vertical="center"/>
    </xf>
    <xf numFmtId="0" fontId="6" fillId="3" borderId="1" xfId="0" applyFont="1" applyFill="1" applyBorder="1" applyAlignment="1">
      <alignment horizontal="left" vertical="center" wrapText="1"/>
    </xf>
    <xf numFmtId="164" fontId="6" fillId="3" borderId="1" xfId="0" applyNumberFormat="1" applyFont="1" applyFill="1" applyBorder="1" applyAlignment="1">
      <alignment horizontal="left" vertical="center" wrapText="1"/>
    </xf>
    <xf numFmtId="0" fontId="6" fillId="3" borderId="2" xfId="0" applyFont="1" applyFill="1" applyBorder="1" applyAlignment="1">
      <alignment horizontal="left" vertical="center" wrapText="1"/>
    </xf>
    <xf numFmtId="164" fontId="6" fillId="3" borderId="2" xfId="1" applyNumberFormat="1" applyFont="1" applyFill="1" applyBorder="1" applyAlignment="1">
      <alignment horizontal="left" vertical="center" wrapText="1"/>
    </xf>
    <xf numFmtId="0" fontId="6" fillId="3" borderId="2" xfId="1" applyFont="1" applyFill="1" applyBorder="1" applyAlignment="1">
      <alignment horizontal="left" vertical="center" wrapText="1"/>
    </xf>
    <xf numFmtId="49" fontId="6" fillId="3" borderId="2" xfId="1" applyNumberFormat="1" applyFont="1" applyFill="1" applyBorder="1" applyAlignment="1">
      <alignment horizontal="left" vertical="center" wrapText="1"/>
    </xf>
    <xf numFmtId="0" fontId="6" fillId="3" borderId="3" xfId="1" applyFont="1" applyFill="1" applyBorder="1" applyAlignment="1">
      <alignment horizontal="left" vertical="center" wrapText="1"/>
    </xf>
    <xf numFmtId="0" fontId="9" fillId="0" borderId="0" xfId="0" applyFont="1" applyAlignment="1">
      <alignment vertical="center"/>
    </xf>
    <xf numFmtId="0" fontId="10" fillId="0" borderId="0" xfId="0" applyFont="1"/>
    <xf numFmtId="0" fontId="11" fillId="0" borderId="0" xfId="0" applyFont="1"/>
    <xf numFmtId="0" fontId="12" fillId="0" borderId="0" xfId="0" applyFont="1"/>
    <xf numFmtId="0" fontId="12" fillId="0" borderId="0" xfId="0" applyFont="1" applyAlignment="1">
      <alignment horizontal="left"/>
    </xf>
    <xf numFmtId="0" fontId="11" fillId="0" borderId="0" xfId="0" applyFont="1" applyAlignment="1">
      <alignment horizontal="left"/>
    </xf>
    <xf numFmtId="0" fontId="13" fillId="0" borderId="0" xfId="2" applyFont="1"/>
    <xf numFmtId="0" fontId="14" fillId="0" borderId="0" xfId="0" applyFont="1" applyAlignment="1">
      <alignment horizontal="left"/>
    </xf>
    <xf numFmtId="164" fontId="7" fillId="0" borderId="4" xfId="0" applyNumberFormat="1" applyFont="1" applyBorder="1" applyAlignment="1">
      <alignment horizontal="left"/>
    </xf>
    <xf numFmtId="0" fontId="8" fillId="0" borderId="4" xfId="0" applyFont="1" applyBorder="1" applyAlignment="1">
      <alignment horizontal="center" vertical="center" wrapText="1"/>
    </xf>
    <xf numFmtId="164" fontId="7" fillId="0" borderId="4" xfId="0" applyNumberFormat="1" applyFont="1" applyBorder="1" applyAlignment="1">
      <alignment horizontal="left" wrapText="1"/>
    </xf>
    <xf numFmtId="165" fontId="7" fillId="0" borderId="4" xfId="0" applyNumberFormat="1" applyFont="1" applyBorder="1" applyAlignment="1">
      <alignment horizontal="right"/>
    </xf>
    <xf numFmtId="166" fontId="7" fillId="0" borderId="4" xfId="3" applyNumberFormat="1" applyFont="1" applyBorder="1" applyAlignment="1">
      <alignment horizontal="right"/>
    </xf>
    <xf numFmtId="14" fontId="7" fillId="0" borderId="4" xfId="0" applyNumberFormat="1" applyFont="1" applyBorder="1" applyAlignment="1">
      <alignment horizontal="right"/>
    </xf>
    <xf numFmtId="0" fontId="7" fillId="0" borderId="4" xfId="0" applyFont="1" applyBorder="1" applyAlignment="1">
      <alignment horizontal="left" wrapText="1"/>
    </xf>
  </cellXfs>
  <cellStyles count="4">
    <cellStyle name="Comma" xfId="3" builtinId="3"/>
    <cellStyle name="Hyperlink" xfId="2" builtinId="8"/>
    <cellStyle name="Normal" xfId="0" builtinId="0"/>
    <cellStyle name="Normal_Sectors_1" xfId="1" xr:uid="{8F01C664-999D-45E8-AB29-C38F5AD80EB2}"/>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uploads/system/uploads/attachment_data/file/661195/Low_Pay_Commission_2017_report.pdf" TargetMode="External"/><Relationship Id="rId13" Type="http://schemas.openxmlformats.org/officeDocument/2006/relationships/hyperlink" Target="https://www.gov.uk/government/uploads/system/uploads/attachment_data/file/661195/Low_Pay_Commission_2017_report.pdf" TargetMode="External"/><Relationship Id="rId3" Type="http://schemas.openxmlformats.org/officeDocument/2006/relationships/hyperlink" Target="https://www.gov.uk/government/uploads/system/uploads/attachment_data/file/661195/Low_Pay_Commission_2017_report.pdf" TargetMode="External"/><Relationship Id="rId7" Type="http://schemas.openxmlformats.org/officeDocument/2006/relationships/hyperlink" Target="https://www.gov.uk/government/uploads/system/uploads/attachment_data/file/661195/Low_Pay_Commission_2017_report.pdf" TargetMode="External"/><Relationship Id="rId12" Type="http://schemas.openxmlformats.org/officeDocument/2006/relationships/hyperlink" Target="https://www.gov.uk/government/uploads/system/uploads/attachment_data/file/661195/Low_Pay_Commission_2017_report.pdf" TargetMode="External"/><Relationship Id="rId2" Type="http://schemas.openxmlformats.org/officeDocument/2006/relationships/hyperlink" Target="https://www.gov.uk/government/uploads/system/uploads/attachment_data/file/661195/Low_Pay_Commission_2017_report.pdf" TargetMode="External"/><Relationship Id="rId16" Type="http://schemas.openxmlformats.org/officeDocument/2006/relationships/hyperlink" Target="https://resources.companieshouse.gov.uk/sic/" TargetMode="External"/><Relationship Id="rId1" Type="http://schemas.openxmlformats.org/officeDocument/2006/relationships/hyperlink" Target="https://www.gov.uk/government/publications/low-paying-sectors-review" TargetMode="External"/><Relationship Id="rId6" Type="http://schemas.openxmlformats.org/officeDocument/2006/relationships/hyperlink" Target="https://www.gov.uk/government/uploads/system/uploads/attachment_data/file/661195/Low_Pay_Commission_2017_report.pdf" TargetMode="External"/><Relationship Id="rId11" Type="http://schemas.openxmlformats.org/officeDocument/2006/relationships/hyperlink" Target="https://www.gov.uk/government/uploads/system/uploads/attachment_data/file/661195/Low_Pay_Commission_2017_report.pdf" TargetMode="External"/><Relationship Id="rId5" Type="http://schemas.openxmlformats.org/officeDocument/2006/relationships/hyperlink" Target="https://www.gov.uk/government/uploads/system/uploads/attachment_data/file/661195/Low_Pay_Commission_2017_report.pdf" TargetMode="External"/><Relationship Id="rId15" Type="http://schemas.openxmlformats.org/officeDocument/2006/relationships/hyperlink" Target="https://www.gov.uk/government/uploads/system/uploads/attachment_data/file/661195/Low_Pay_Commission_2017_report.pdf" TargetMode="External"/><Relationship Id="rId10" Type="http://schemas.openxmlformats.org/officeDocument/2006/relationships/hyperlink" Target="https://www.gov.uk/government/uploads/system/uploads/attachment_data/file/661195/Low_Pay_Commission_2017_report.pdf" TargetMode="External"/><Relationship Id="rId4" Type="http://schemas.openxmlformats.org/officeDocument/2006/relationships/hyperlink" Target="https://www.gov.uk/government/uploads/system/uploads/attachment_data/file/661195/Low_Pay_Commission_2017_report.pdf" TargetMode="External"/><Relationship Id="rId9" Type="http://schemas.openxmlformats.org/officeDocument/2006/relationships/hyperlink" Target="https://www.gov.uk/government/uploads/system/uploads/attachment_data/file/661195/Low_Pay_Commission_2017_report.pdf" TargetMode="External"/><Relationship Id="rId14" Type="http://schemas.openxmlformats.org/officeDocument/2006/relationships/hyperlink" Target="https://www.gov.uk/government/uploads/system/uploads/attachment_data/file/661195/Low_Pay_Commission_2017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8DD18-685D-4ABF-BCEE-03FBBA25B733}">
  <dimension ref="A2:P28"/>
  <sheetViews>
    <sheetView zoomScale="130" zoomScaleNormal="130" workbookViewId="0">
      <selection activeCell="B24" sqref="B24"/>
    </sheetView>
  </sheetViews>
  <sheetFormatPr defaultRowHeight="15.5" x14ac:dyDescent="0.35"/>
  <cols>
    <col min="1" max="16384" width="8.7265625" style="17"/>
  </cols>
  <sheetData>
    <row r="2" spans="1:16" x14ac:dyDescent="0.35">
      <c r="A2" s="16"/>
      <c r="B2" s="16" t="s">
        <v>0</v>
      </c>
      <c r="C2" s="16"/>
      <c r="D2" s="16"/>
      <c r="E2" s="16"/>
      <c r="F2" s="16"/>
      <c r="G2" s="16"/>
      <c r="H2" s="16"/>
      <c r="I2" s="16"/>
      <c r="J2" s="16"/>
      <c r="K2" s="16"/>
      <c r="L2" s="16"/>
      <c r="M2" s="16"/>
      <c r="N2" s="16"/>
      <c r="O2" s="16"/>
      <c r="P2" s="16"/>
    </row>
    <row r="3" spans="1:16" x14ac:dyDescent="0.35">
      <c r="A3" s="18"/>
      <c r="B3" s="18"/>
      <c r="C3" s="18"/>
      <c r="D3" s="18"/>
      <c r="E3" s="18"/>
      <c r="F3" s="18"/>
      <c r="G3" s="18"/>
      <c r="H3" s="18"/>
      <c r="I3" s="18"/>
      <c r="J3" s="18"/>
      <c r="K3" s="18"/>
      <c r="L3" s="18"/>
      <c r="M3" s="18"/>
      <c r="N3" s="18"/>
      <c r="O3" s="18"/>
      <c r="P3" s="18"/>
    </row>
    <row r="4" spans="1:16" x14ac:dyDescent="0.35">
      <c r="A4" s="18"/>
      <c r="B4" s="19" t="s">
        <v>1</v>
      </c>
      <c r="C4" s="18"/>
      <c r="D4" s="18"/>
      <c r="E4" s="18"/>
      <c r="F4" s="18"/>
      <c r="G4" s="18"/>
      <c r="H4" s="18"/>
      <c r="I4" s="18"/>
      <c r="J4" s="18"/>
      <c r="K4" s="18"/>
      <c r="L4" s="18"/>
      <c r="M4" s="18"/>
      <c r="N4" s="18"/>
      <c r="O4" s="18"/>
      <c r="P4" s="18"/>
    </row>
    <row r="5" spans="1:16" ht="15" customHeight="1" x14ac:dyDescent="0.35">
      <c r="A5" s="18"/>
      <c r="B5" s="18" t="s">
        <v>2</v>
      </c>
      <c r="C5" s="18"/>
      <c r="D5" s="18"/>
      <c r="E5" s="18"/>
      <c r="F5" s="18"/>
      <c r="G5" s="18"/>
      <c r="H5" s="18"/>
      <c r="I5" s="18"/>
      <c r="J5" s="18"/>
      <c r="K5" s="18"/>
      <c r="L5" s="18"/>
      <c r="M5" s="18"/>
      <c r="N5" s="18"/>
      <c r="O5" s="18"/>
      <c r="P5" s="18"/>
    </row>
    <row r="6" spans="1:16" ht="15" customHeight="1" x14ac:dyDescent="0.35">
      <c r="A6" s="18"/>
      <c r="B6" s="18"/>
      <c r="C6" s="18"/>
      <c r="D6" s="18"/>
      <c r="E6" s="18"/>
      <c r="F6" s="18"/>
      <c r="G6" s="18"/>
      <c r="H6" s="18"/>
      <c r="I6" s="18"/>
      <c r="J6" s="18"/>
      <c r="K6" s="18"/>
      <c r="L6" s="18"/>
      <c r="M6" s="18"/>
      <c r="N6" s="18"/>
      <c r="O6" s="18"/>
      <c r="P6" s="18"/>
    </row>
    <row r="7" spans="1:16" ht="15" customHeight="1" x14ac:dyDescent="0.35">
      <c r="A7" s="18"/>
      <c r="B7" s="20" t="s">
        <v>3</v>
      </c>
      <c r="C7" s="21"/>
      <c r="D7" s="21"/>
      <c r="E7" s="21"/>
      <c r="F7" s="21"/>
      <c r="G7" s="21"/>
      <c r="H7" s="21"/>
      <c r="I7" s="21"/>
      <c r="J7" s="21"/>
      <c r="K7" s="21"/>
      <c r="L7" s="21"/>
      <c r="M7" s="21"/>
      <c r="N7" s="21"/>
      <c r="O7" s="21"/>
      <c r="P7" s="21"/>
    </row>
    <row r="8" spans="1:16" ht="15" customHeight="1" x14ac:dyDescent="0.35">
      <c r="A8" s="18"/>
      <c r="B8" s="18" t="s">
        <v>4</v>
      </c>
      <c r="C8" s="18"/>
      <c r="D8" s="18"/>
      <c r="E8" s="18"/>
      <c r="F8" s="18"/>
      <c r="G8" s="18"/>
      <c r="H8" s="18"/>
      <c r="I8" s="18"/>
      <c r="J8" s="18"/>
      <c r="K8" s="18"/>
      <c r="L8" s="18"/>
      <c r="M8" s="18"/>
      <c r="N8" s="18"/>
      <c r="O8" s="18"/>
      <c r="P8" s="18"/>
    </row>
    <row r="9" spans="1:16" ht="15" customHeight="1" x14ac:dyDescent="0.35">
      <c r="A9" s="18"/>
      <c r="B9" s="18" t="s">
        <v>1929</v>
      </c>
      <c r="C9" s="18"/>
      <c r="D9" s="18"/>
      <c r="E9" s="18"/>
      <c r="F9" s="18"/>
      <c r="G9" s="18"/>
      <c r="H9" s="18"/>
      <c r="I9" s="18"/>
      <c r="J9" s="18"/>
      <c r="K9" s="18"/>
      <c r="L9" s="18"/>
      <c r="M9" s="18"/>
      <c r="N9" s="18"/>
      <c r="O9" s="18"/>
      <c r="P9" s="18"/>
    </row>
    <row r="10" spans="1:16" ht="15" customHeight="1" x14ac:dyDescent="0.35">
      <c r="A10" s="18"/>
      <c r="B10" s="18" t="s">
        <v>1930</v>
      </c>
      <c r="C10" s="18"/>
      <c r="D10" s="18"/>
      <c r="E10" s="18"/>
      <c r="F10" s="18"/>
      <c r="G10" s="18"/>
      <c r="H10" s="18"/>
      <c r="I10" s="18"/>
      <c r="J10" s="18"/>
      <c r="K10" s="18"/>
      <c r="L10" s="18"/>
      <c r="M10" s="18"/>
      <c r="N10" s="18"/>
      <c r="O10" s="18"/>
      <c r="P10" s="18"/>
    </row>
    <row r="11" spans="1:16" ht="15" customHeight="1" x14ac:dyDescent="0.35">
      <c r="A11" s="18"/>
      <c r="B11" s="21"/>
      <c r="C11" s="21"/>
      <c r="D11" s="21"/>
      <c r="E11" s="21"/>
      <c r="F11" s="21"/>
      <c r="G11" s="21"/>
      <c r="H11" s="21"/>
      <c r="I11" s="21"/>
      <c r="J11" s="21"/>
      <c r="K11" s="21"/>
      <c r="L11" s="21"/>
      <c r="M11" s="21"/>
      <c r="N11" s="21"/>
      <c r="O11" s="21"/>
      <c r="P11" s="21"/>
    </row>
    <row r="12" spans="1:16" ht="15" customHeight="1" x14ac:dyDescent="0.35">
      <c r="A12" s="18"/>
      <c r="B12" s="21" t="s">
        <v>5</v>
      </c>
      <c r="C12" s="21"/>
      <c r="D12" s="21"/>
      <c r="E12" s="21"/>
      <c r="F12" s="21"/>
      <c r="G12" s="21"/>
      <c r="H12" s="21"/>
      <c r="I12" s="21"/>
      <c r="J12" s="21"/>
      <c r="K12" s="21"/>
      <c r="L12" s="21"/>
      <c r="M12" s="21"/>
      <c r="N12" s="21"/>
      <c r="O12" s="21"/>
      <c r="P12" s="21"/>
    </row>
    <row r="13" spans="1:16" ht="15" customHeight="1" x14ac:dyDescent="0.35">
      <c r="A13" s="18"/>
      <c r="B13" s="18" t="s">
        <v>6</v>
      </c>
      <c r="C13" s="21"/>
      <c r="D13" s="21"/>
      <c r="E13" s="21"/>
      <c r="F13" s="21"/>
      <c r="G13" s="21"/>
      <c r="H13" s="21"/>
      <c r="I13" s="21"/>
      <c r="J13" s="21"/>
      <c r="K13" s="21"/>
      <c r="L13" s="21"/>
      <c r="M13" s="21"/>
      <c r="N13" s="21"/>
      <c r="O13" s="21"/>
      <c r="P13" s="21"/>
    </row>
    <row r="14" spans="1:16" ht="15" customHeight="1" x14ac:dyDescent="0.35">
      <c r="A14" s="18"/>
      <c r="B14" s="22"/>
      <c r="C14" s="22"/>
      <c r="D14" s="22"/>
      <c r="E14" s="22"/>
      <c r="F14" s="22"/>
      <c r="G14" s="22"/>
      <c r="H14" s="22"/>
      <c r="I14" s="22"/>
      <c r="J14" s="22"/>
      <c r="K14" s="22"/>
      <c r="L14" s="22"/>
      <c r="M14" s="22"/>
      <c r="N14" s="22"/>
      <c r="O14" s="22"/>
      <c r="P14" s="22"/>
    </row>
    <row r="15" spans="1:16" ht="15" customHeight="1" x14ac:dyDescent="0.35">
      <c r="A15" s="18"/>
      <c r="B15" s="18" t="s">
        <v>7</v>
      </c>
      <c r="C15" s="23"/>
      <c r="D15" s="23"/>
      <c r="E15" s="23"/>
      <c r="F15" s="23"/>
      <c r="G15" s="23"/>
      <c r="H15" s="23"/>
      <c r="I15" s="23"/>
      <c r="J15" s="23"/>
      <c r="K15" s="23"/>
      <c r="L15" s="23"/>
      <c r="M15" s="23"/>
      <c r="N15" s="23"/>
      <c r="O15" s="23"/>
      <c r="P15" s="23"/>
    </row>
    <row r="16" spans="1:16" ht="15" customHeight="1" x14ac:dyDescent="0.35">
      <c r="A16" s="18"/>
      <c r="B16" s="18"/>
      <c r="C16" s="18"/>
      <c r="D16" s="18"/>
      <c r="E16" s="18"/>
      <c r="F16" s="18"/>
      <c r="G16" s="18"/>
      <c r="H16" s="18"/>
      <c r="I16" s="18"/>
      <c r="J16" s="18"/>
      <c r="K16" s="18"/>
      <c r="L16" s="18"/>
      <c r="M16" s="18"/>
      <c r="N16" s="18"/>
      <c r="O16" s="18"/>
      <c r="P16" s="18"/>
    </row>
    <row r="17" spans="2:2" ht="15" customHeight="1" x14ac:dyDescent="0.35">
      <c r="B17" s="17" t="s">
        <v>8</v>
      </c>
    </row>
    <row r="18" spans="2:2" ht="15" customHeight="1" x14ac:dyDescent="0.35">
      <c r="B18" s="17" t="s">
        <v>1931</v>
      </c>
    </row>
    <row r="19" spans="2:2" ht="15" customHeight="1" x14ac:dyDescent="0.35">
      <c r="B19" s="22"/>
    </row>
    <row r="20" spans="2:2" ht="15" customHeight="1" x14ac:dyDescent="0.35">
      <c r="B20" s="17" t="s">
        <v>1935</v>
      </c>
    </row>
    <row r="21" spans="2:2" ht="15" customHeight="1" x14ac:dyDescent="0.35"/>
    <row r="22" spans="2:2" ht="15" customHeight="1" x14ac:dyDescent="0.35">
      <c r="B22" s="17" t="s">
        <v>1932</v>
      </c>
    </row>
    <row r="23" spans="2:2" ht="15" customHeight="1" x14ac:dyDescent="0.35">
      <c r="B23" s="17" t="s">
        <v>1934</v>
      </c>
    </row>
    <row r="24" spans="2:2" ht="15" customHeight="1" x14ac:dyDescent="0.35"/>
    <row r="25" spans="2:2" ht="15" customHeight="1" x14ac:dyDescent="0.35"/>
    <row r="26" spans="2:2" ht="15" customHeight="1" x14ac:dyDescent="0.35"/>
    <row r="27" spans="2:2" ht="15" customHeight="1" x14ac:dyDescent="0.35"/>
    <row r="28" spans="2:2" ht="15" customHeight="1" x14ac:dyDescent="0.35"/>
  </sheetData>
  <sheetProtection algorithmName="SHA-512" hashValue="mVVUlr+T+EwRIz1xhgcHM6o9YoOpJOV11YCda9gn6zV8hCa0B8ldHFImLxAjLY2AHulVS6c1HWPWqw2mq+4Svw==" saltValue="FaVnz7SUlUGRVSy3SOQX5A==" spinCount="100000" sheet="1" objects="1" scenarios="1"/>
  <hyperlinks>
    <hyperlink ref="B14" r:id="rId1" display="https://www.gov.uk/government/publications/low-paying-sectors-review" xr:uid="{75670CDA-FE75-44F8-9E8D-ED7D36A6300A}"/>
    <hyperlink ref="C14" r:id="rId2" display="https://www.gov.uk/government/uploads/system/uploads/attachment_data/file/661195/Low_Pay_Commission_2017_report.pdf" xr:uid="{8A833170-3A86-4393-B5B9-983DD4FB9B3E}"/>
    <hyperlink ref="D14" r:id="rId3" display="https://www.gov.uk/government/uploads/system/uploads/attachment_data/file/661195/Low_Pay_Commission_2017_report.pdf" xr:uid="{F822405C-AF91-4539-94BD-9951AD59F13B}"/>
    <hyperlink ref="E14" r:id="rId4" display="https://www.gov.uk/government/uploads/system/uploads/attachment_data/file/661195/Low_Pay_Commission_2017_report.pdf" xr:uid="{F1EF4404-CB8C-4A56-A7F9-186E10285FA9}"/>
    <hyperlink ref="F14" r:id="rId5" display="https://www.gov.uk/government/uploads/system/uploads/attachment_data/file/661195/Low_Pay_Commission_2017_report.pdf" xr:uid="{667553CB-EE4E-4836-B226-03F601DE5DFE}"/>
    <hyperlink ref="G14" r:id="rId6" display="https://www.gov.uk/government/uploads/system/uploads/attachment_data/file/661195/Low_Pay_Commission_2017_report.pdf" xr:uid="{CBD774FA-F5E4-4829-BF0E-B0D0EC600E98}"/>
    <hyperlink ref="H14" r:id="rId7" display="https://www.gov.uk/government/uploads/system/uploads/attachment_data/file/661195/Low_Pay_Commission_2017_report.pdf" xr:uid="{C2B8C6F0-563B-4334-B8D0-23770F01334E}"/>
    <hyperlink ref="I14" r:id="rId8" display="https://www.gov.uk/government/uploads/system/uploads/attachment_data/file/661195/Low_Pay_Commission_2017_report.pdf" xr:uid="{67017BE9-A5F9-4AE7-88AB-D7E2ED54F3B6}"/>
    <hyperlink ref="J14" r:id="rId9" display="https://www.gov.uk/government/uploads/system/uploads/attachment_data/file/661195/Low_Pay_Commission_2017_report.pdf" xr:uid="{FF756697-9D57-4208-BC19-514194F126F5}"/>
    <hyperlink ref="K14" r:id="rId10" display="https://www.gov.uk/government/uploads/system/uploads/attachment_data/file/661195/Low_Pay_Commission_2017_report.pdf" xr:uid="{2865ECC0-D42B-4DED-ACF4-C43D39A4BA82}"/>
    <hyperlink ref="L14" r:id="rId11" display="https://www.gov.uk/government/uploads/system/uploads/attachment_data/file/661195/Low_Pay_Commission_2017_report.pdf" xr:uid="{2BE1AF57-FACB-4223-97F1-071AEE73F25D}"/>
    <hyperlink ref="M14" r:id="rId12" display="https://www.gov.uk/government/uploads/system/uploads/attachment_data/file/661195/Low_Pay_Commission_2017_report.pdf" xr:uid="{920135FC-F5A7-4F6E-AA6D-0CB22BA8EBF0}"/>
    <hyperlink ref="N14" r:id="rId13" display="https://www.gov.uk/government/uploads/system/uploads/attachment_data/file/661195/Low_Pay_Commission_2017_report.pdf" xr:uid="{28E85907-5376-4A36-BDA8-638FC5CE6506}"/>
    <hyperlink ref="O14" r:id="rId14" display="https://www.gov.uk/government/uploads/system/uploads/attachment_data/file/661195/Low_Pay_Commission_2017_report.pdf" xr:uid="{23BF3151-ED8D-4CAD-B45E-74B0BE729E01}"/>
    <hyperlink ref="P14" r:id="rId15" display="https://www.gov.uk/government/uploads/system/uploads/attachment_data/file/661195/Low_Pay_Commission_2017_report.pdf" xr:uid="{0CD199A2-69BF-4381-8B97-0421C25A57BA}"/>
    <hyperlink ref="B19" r:id="rId16" display="https://resources.companieshouse.gov.uk/sic/" xr:uid="{E1489135-905D-4400-B65B-9D03D33853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EF11B-3836-480C-8A73-55E17194454B}">
  <dimension ref="B2:P522"/>
  <sheetViews>
    <sheetView tabSelected="1" topLeftCell="I59" zoomScale="115" zoomScaleNormal="115" workbookViewId="0">
      <selection activeCell="J63" sqref="J63"/>
    </sheetView>
  </sheetViews>
  <sheetFormatPr defaultRowHeight="14.5" x14ac:dyDescent="0.35"/>
  <cols>
    <col min="2" max="2" width="86.90625" customWidth="1"/>
    <col min="3" max="3" width="54" bestFit="1" customWidth="1"/>
    <col min="4" max="5" width="31.90625" bestFit="1" customWidth="1"/>
    <col min="6" max="6" width="33.26953125" bestFit="1" customWidth="1"/>
    <col min="7" max="7" width="35.453125" bestFit="1" customWidth="1"/>
    <col min="8" max="8" width="28.7265625" bestFit="1" customWidth="1"/>
    <col min="9" max="9" width="53.7265625" bestFit="1" customWidth="1"/>
    <col min="10" max="10" width="50" bestFit="1" customWidth="1"/>
    <col min="11" max="11" width="41" bestFit="1" customWidth="1"/>
    <col min="12" max="12" width="14.81640625" bestFit="1" customWidth="1"/>
    <col min="13" max="13" width="15.36328125" bestFit="1" customWidth="1"/>
    <col min="14" max="14" width="21.08984375" bestFit="1" customWidth="1"/>
    <col min="15" max="15" width="19.81640625" bestFit="1" customWidth="1"/>
    <col min="16" max="16" width="19.7265625" bestFit="1" customWidth="1"/>
  </cols>
  <sheetData>
    <row r="2" spans="2:16" ht="18" x14ac:dyDescent="0.35">
      <c r="B2" s="1" t="s">
        <v>1933</v>
      </c>
      <c r="C2" s="2"/>
      <c r="D2" s="3"/>
      <c r="E2" s="3"/>
      <c r="F2" s="4"/>
      <c r="G2" s="4"/>
      <c r="H2" s="4"/>
      <c r="I2" s="3"/>
      <c r="J2" s="3"/>
      <c r="K2" s="5"/>
      <c r="L2" s="3"/>
      <c r="M2" s="3"/>
      <c r="N2" s="3"/>
      <c r="O2" s="3"/>
      <c r="P2" s="3"/>
    </row>
    <row r="3" spans="2:16" x14ac:dyDescent="0.35">
      <c r="B3" s="6"/>
      <c r="C3" s="7"/>
      <c r="D3" s="6"/>
      <c r="E3" s="6"/>
      <c r="F3" s="7"/>
      <c r="G3" s="7"/>
      <c r="H3" s="7"/>
      <c r="I3" s="6"/>
      <c r="J3" s="6"/>
      <c r="K3" s="8"/>
      <c r="L3" s="6"/>
      <c r="M3" s="6"/>
      <c r="N3" s="6"/>
      <c r="O3" s="6"/>
      <c r="P3" s="6"/>
    </row>
    <row r="4" spans="2:16" ht="31" x14ac:dyDescent="0.35">
      <c r="B4" s="9" t="s">
        <v>9</v>
      </c>
      <c r="C4" s="10" t="s">
        <v>10</v>
      </c>
      <c r="D4" s="11" t="s">
        <v>11</v>
      </c>
      <c r="E4" s="11" t="s">
        <v>12</v>
      </c>
      <c r="F4" s="12" t="s">
        <v>13</v>
      </c>
      <c r="G4" s="12" t="s">
        <v>1648</v>
      </c>
      <c r="H4" s="12" t="s">
        <v>14</v>
      </c>
      <c r="I4" s="13" t="s">
        <v>15</v>
      </c>
      <c r="J4" s="14" t="s">
        <v>16</v>
      </c>
      <c r="K4" s="13" t="s">
        <v>17</v>
      </c>
      <c r="L4" s="13" t="s">
        <v>18</v>
      </c>
      <c r="M4" s="13" t="s">
        <v>19</v>
      </c>
      <c r="N4" s="13" t="s">
        <v>20</v>
      </c>
      <c r="O4" s="13" t="s">
        <v>21</v>
      </c>
      <c r="P4" s="15" t="s">
        <v>22</v>
      </c>
    </row>
    <row r="5" spans="2:16" ht="30" customHeight="1" x14ac:dyDescent="0.35">
      <c r="B5" s="30" t="s">
        <v>77</v>
      </c>
      <c r="C5" s="24" t="s">
        <v>78</v>
      </c>
      <c r="D5" s="25" t="s">
        <v>79</v>
      </c>
      <c r="E5" s="24" t="s">
        <v>25</v>
      </c>
      <c r="F5" s="24" t="s">
        <v>80</v>
      </c>
      <c r="G5" s="24" t="s">
        <v>1658</v>
      </c>
      <c r="H5" s="24" t="s">
        <v>50</v>
      </c>
      <c r="I5" s="26" t="s">
        <v>81</v>
      </c>
      <c r="J5" s="26" t="s">
        <v>82</v>
      </c>
      <c r="K5" s="26" t="s">
        <v>83</v>
      </c>
      <c r="L5" s="27">
        <v>1154461.97</v>
      </c>
      <c r="M5" s="28">
        <v>5543</v>
      </c>
      <c r="N5" s="27">
        <v>208.27385350893019</v>
      </c>
      <c r="O5" s="29">
        <v>42248</v>
      </c>
      <c r="P5" s="29">
        <v>44286</v>
      </c>
    </row>
    <row r="6" spans="2:16" ht="30" customHeight="1" x14ac:dyDescent="0.35">
      <c r="B6" s="30" t="s">
        <v>23</v>
      </c>
      <c r="C6" s="24">
        <v>0</v>
      </c>
      <c r="D6" s="25" t="s">
        <v>24</v>
      </c>
      <c r="E6" s="24" t="s">
        <v>25</v>
      </c>
      <c r="F6" s="24" t="s">
        <v>26</v>
      </c>
      <c r="G6" s="24" t="s">
        <v>1649</v>
      </c>
      <c r="H6" s="24" t="s">
        <v>27</v>
      </c>
      <c r="I6" s="26" t="s">
        <v>28</v>
      </c>
      <c r="J6" s="26" t="s">
        <v>29</v>
      </c>
      <c r="K6" s="26" t="s">
        <v>30</v>
      </c>
      <c r="L6" s="27">
        <v>760701.61</v>
      </c>
      <c r="M6" s="28">
        <v>8470</v>
      </c>
      <c r="N6" s="27">
        <v>89.811288075560796</v>
      </c>
      <c r="O6" s="29">
        <v>42072</v>
      </c>
      <c r="P6" s="29">
        <v>43920</v>
      </c>
    </row>
    <row r="7" spans="2:16" ht="30" customHeight="1" x14ac:dyDescent="0.35">
      <c r="B7" s="30" t="s">
        <v>31</v>
      </c>
      <c r="C7" s="24">
        <v>0</v>
      </c>
      <c r="D7" s="25" t="s">
        <v>32</v>
      </c>
      <c r="E7" s="24" t="s">
        <v>33</v>
      </c>
      <c r="F7" s="24" t="s">
        <v>34</v>
      </c>
      <c r="G7" s="24" t="s">
        <v>1650</v>
      </c>
      <c r="H7" s="24" t="s">
        <v>35</v>
      </c>
      <c r="I7" s="26" t="s">
        <v>36</v>
      </c>
      <c r="J7" s="26" t="s">
        <v>37</v>
      </c>
      <c r="K7" s="26" t="s">
        <v>38</v>
      </c>
      <c r="L7" s="27">
        <v>478282.71</v>
      </c>
      <c r="M7" s="28">
        <v>41</v>
      </c>
      <c r="N7" s="27">
        <v>11665.431951219512</v>
      </c>
      <c r="O7" s="29">
        <v>42156</v>
      </c>
      <c r="P7" s="29">
        <v>43861</v>
      </c>
    </row>
    <row r="8" spans="2:16" ht="30" customHeight="1" x14ac:dyDescent="0.35">
      <c r="B8" s="30" t="s">
        <v>39</v>
      </c>
      <c r="C8" s="24">
        <v>0</v>
      </c>
      <c r="D8" s="25" t="s">
        <v>40</v>
      </c>
      <c r="E8" s="24" t="s">
        <v>41</v>
      </c>
      <c r="F8" s="24" t="s">
        <v>42</v>
      </c>
      <c r="G8" s="24" t="s">
        <v>1651</v>
      </c>
      <c r="H8" s="24" t="s">
        <v>43</v>
      </c>
      <c r="I8" s="26" t="s">
        <v>44</v>
      </c>
      <c r="J8" s="26" t="s">
        <v>45</v>
      </c>
      <c r="K8" s="26" t="s">
        <v>46</v>
      </c>
      <c r="L8" s="27">
        <v>307342.87</v>
      </c>
      <c r="M8" s="28">
        <v>2293</v>
      </c>
      <c r="N8" s="27">
        <v>134.0352682075883</v>
      </c>
      <c r="O8" s="29">
        <v>42095</v>
      </c>
      <c r="P8" s="29">
        <v>43524</v>
      </c>
    </row>
    <row r="9" spans="2:16" ht="30" customHeight="1" x14ac:dyDescent="0.35">
      <c r="B9" s="30" t="s">
        <v>47</v>
      </c>
      <c r="C9" s="24">
        <v>0</v>
      </c>
      <c r="D9" s="25" t="s">
        <v>48</v>
      </c>
      <c r="E9" s="24" t="s">
        <v>25</v>
      </c>
      <c r="F9" s="24" t="s">
        <v>49</v>
      </c>
      <c r="G9" s="24" t="s">
        <v>1652</v>
      </c>
      <c r="H9" s="24" t="s">
        <v>50</v>
      </c>
      <c r="I9" s="26" t="s">
        <v>51</v>
      </c>
      <c r="J9" s="26" t="s">
        <v>52</v>
      </c>
      <c r="K9" s="26" t="s">
        <v>53</v>
      </c>
      <c r="L9" s="27">
        <v>298143.12</v>
      </c>
      <c r="M9" s="28">
        <v>26</v>
      </c>
      <c r="N9" s="27">
        <v>11467.043076923077</v>
      </c>
      <c r="O9" s="29">
        <v>43586</v>
      </c>
      <c r="P9" s="29">
        <v>43921</v>
      </c>
    </row>
    <row r="10" spans="2:16" ht="30" customHeight="1" x14ac:dyDescent="0.35">
      <c r="B10" s="30" t="s">
        <v>54</v>
      </c>
      <c r="C10" s="24" t="s">
        <v>55</v>
      </c>
      <c r="D10" s="25" t="s">
        <v>56</v>
      </c>
      <c r="E10" s="24" t="s">
        <v>25</v>
      </c>
      <c r="F10" s="24" t="s">
        <v>57</v>
      </c>
      <c r="G10" s="24" t="s">
        <v>1653</v>
      </c>
      <c r="H10" s="24" t="s">
        <v>43</v>
      </c>
      <c r="I10" s="26" t="s">
        <v>44</v>
      </c>
      <c r="J10" s="26" t="s">
        <v>45</v>
      </c>
      <c r="K10" s="26" t="s">
        <v>58</v>
      </c>
      <c r="L10" s="27">
        <v>286437.18</v>
      </c>
      <c r="M10" s="28">
        <v>3423</v>
      </c>
      <c r="N10" s="27">
        <v>83.680157756354077</v>
      </c>
      <c r="O10" s="29">
        <v>42036</v>
      </c>
      <c r="P10" s="29">
        <v>43921</v>
      </c>
    </row>
    <row r="11" spans="2:16" ht="30" customHeight="1" x14ac:dyDescent="0.35">
      <c r="B11" s="30" t="s">
        <v>59</v>
      </c>
      <c r="C11" s="24">
        <v>0</v>
      </c>
      <c r="D11" s="25" t="s">
        <v>60</v>
      </c>
      <c r="E11" s="24" t="s">
        <v>25</v>
      </c>
      <c r="F11" s="24" t="s">
        <v>61</v>
      </c>
      <c r="G11" s="24" t="s">
        <v>1654</v>
      </c>
      <c r="H11" s="24" t="s">
        <v>50</v>
      </c>
      <c r="I11" s="26" t="s">
        <v>62</v>
      </c>
      <c r="J11" s="26" t="s">
        <v>63</v>
      </c>
      <c r="K11" s="26" t="s">
        <v>64</v>
      </c>
      <c r="L11" s="27">
        <v>231276.1</v>
      </c>
      <c r="M11" s="28">
        <v>2165</v>
      </c>
      <c r="N11" s="27">
        <v>106.82</v>
      </c>
      <c r="O11" s="29">
        <v>42036</v>
      </c>
      <c r="P11" s="29">
        <v>42855</v>
      </c>
    </row>
    <row r="12" spans="2:16" ht="30" customHeight="1" x14ac:dyDescent="0.35">
      <c r="B12" s="30" t="s">
        <v>65</v>
      </c>
      <c r="C12" s="24" t="s">
        <v>66</v>
      </c>
      <c r="D12" s="25" t="s">
        <v>67</v>
      </c>
      <c r="E12" s="24" t="s">
        <v>68</v>
      </c>
      <c r="F12" s="24" t="s">
        <v>69</v>
      </c>
      <c r="G12" s="24" t="s">
        <v>1655</v>
      </c>
      <c r="H12" s="24" t="s">
        <v>43</v>
      </c>
      <c r="I12" s="26" t="s">
        <v>44</v>
      </c>
      <c r="J12" s="26" t="s">
        <v>45</v>
      </c>
      <c r="K12" s="26" t="s">
        <v>58</v>
      </c>
      <c r="L12" s="27">
        <v>186883.56</v>
      </c>
      <c r="M12" s="28">
        <v>1795</v>
      </c>
      <c r="N12" s="27">
        <v>104.11340389972145</v>
      </c>
      <c r="O12" s="29">
        <v>42876</v>
      </c>
      <c r="P12" s="29">
        <v>43995</v>
      </c>
    </row>
    <row r="13" spans="2:16" ht="30" customHeight="1" x14ac:dyDescent="0.35">
      <c r="B13" s="30" t="s">
        <v>1640</v>
      </c>
      <c r="C13" s="24">
        <v>0</v>
      </c>
      <c r="D13" s="25" t="s">
        <v>70</v>
      </c>
      <c r="E13" s="24" t="s">
        <v>25</v>
      </c>
      <c r="F13" s="24" t="s">
        <v>71</v>
      </c>
      <c r="G13" s="24" t="s">
        <v>1656</v>
      </c>
      <c r="H13" s="24" t="s">
        <v>72</v>
      </c>
      <c r="I13" s="26" t="s">
        <v>51</v>
      </c>
      <c r="J13" s="26" t="s">
        <v>73</v>
      </c>
      <c r="K13" s="26" t="s">
        <v>74</v>
      </c>
      <c r="L13" s="27">
        <v>177268.08</v>
      </c>
      <c r="M13" s="28">
        <v>2297</v>
      </c>
      <c r="N13" s="27">
        <v>77.173739660426634</v>
      </c>
      <c r="O13" s="29">
        <v>42095</v>
      </c>
      <c r="P13" s="29">
        <v>43555</v>
      </c>
    </row>
    <row r="14" spans="2:16" ht="30" customHeight="1" x14ac:dyDescent="0.35">
      <c r="B14" s="30" t="s">
        <v>1641</v>
      </c>
      <c r="C14" s="24">
        <v>0</v>
      </c>
      <c r="D14" s="25" t="s">
        <v>75</v>
      </c>
      <c r="E14" s="24" t="s">
        <v>25</v>
      </c>
      <c r="F14" s="24" t="s">
        <v>76</v>
      </c>
      <c r="G14" s="24" t="s">
        <v>1657</v>
      </c>
      <c r="H14" s="24" t="s">
        <v>27</v>
      </c>
      <c r="I14" s="26" t="s">
        <v>28</v>
      </c>
      <c r="J14" s="26" t="s">
        <v>29</v>
      </c>
      <c r="K14" s="26" t="s">
        <v>30</v>
      </c>
      <c r="L14" s="27">
        <v>163702.67000000001</v>
      </c>
      <c r="M14" s="28">
        <v>2550</v>
      </c>
      <c r="N14" s="27">
        <v>64.197125490196086</v>
      </c>
      <c r="O14" s="29">
        <v>41484</v>
      </c>
      <c r="P14" s="29">
        <v>42862</v>
      </c>
    </row>
    <row r="15" spans="2:16" ht="30" customHeight="1" x14ac:dyDescent="0.35">
      <c r="B15" s="30" t="s">
        <v>84</v>
      </c>
      <c r="C15" s="24">
        <v>0</v>
      </c>
      <c r="D15" s="25" t="s">
        <v>85</v>
      </c>
      <c r="E15" s="24" t="s">
        <v>33</v>
      </c>
      <c r="F15" s="24" t="s">
        <v>86</v>
      </c>
      <c r="G15" s="24" t="s">
        <v>86</v>
      </c>
      <c r="H15" s="24" t="s">
        <v>43</v>
      </c>
      <c r="I15" s="26" t="s">
        <v>44</v>
      </c>
      <c r="J15" s="26" t="s">
        <v>87</v>
      </c>
      <c r="K15" s="26" t="s">
        <v>88</v>
      </c>
      <c r="L15" s="27">
        <v>140829.79</v>
      </c>
      <c r="M15" s="28">
        <v>4341</v>
      </c>
      <c r="N15" s="27">
        <v>32.441785302925595</v>
      </c>
      <c r="O15" s="29">
        <v>42339</v>
      </c>
      <c r="P15" s="29">
        <v>43921</v>
      </c>
    </row>
    <row r="16" spans="2:16" ht="30" customHeight="1" x14ac:dyDescent="0.35">
      <c r="B16" s="30" t="s">
        <v>89</v>
      </c>
      <c r="C16" s="24">
        <v>0</v>
      </c>
      <c r="D16" s="25" t="s">
        <v>90</v>
      </c>
      <c r="E16" s="24" t="s">
        <v>91</v>
      </c>
      <c r="F16" s="24" t="s">
        <v>92</v>
      </c>
      <c r="G16" s="24" t="s">
        <v>1659</v>
      </c>
      <c r="H16" s="24" t="s">
        <v>43</v>
      </c>
      <c r="I16" s="26" t="s">
        <v>44</v>
      </c>
      <c r="J16" s="26" t="s">
        <v>45</v>
      </c>
      <c r="K16" s="26" t="s">
        <v>58</v>
      </c>
      <c r="L16" s="27">
        <v>126739.33</v>
      </c>
      <c r="M16" s="28">
        <v>2300</v>
      </c>
      <c r="N16" s="27">
        <v>55.104056521739132</v>
      </c>
      <c r="O16" s="29">
        <v>42484</v>
      </c>
      <c r="P16" s="29">
        <v>44191</v>
      </c>
    </row>
    <row r="17" spans="2:16" ht="30" customHeight="1" x14ac:dyDescent="0.35">
      <c r="B17" s="30" t="s">
        <v>93</v>
      </c>
      <c r="C17" s="24">
        <v>0</v>
      </c>
      <c r="D17" s="25" t="s">
        <v>94</v>
      </c>
      <c r="E17" s="24" t="s">
        <v>95</v>
      </c>
      <c r="F17" s="24" t="s">
        <v>96</v>
      </c>
      <c r="G17" s="24" t="s">
        <v>1660</v>
      </c>
      <c r="H17" s="24" t="s">
        <v>35</v>
      </c>
      <c r="I17" s="26" t="s">
        <v>51</v>
      </c>
      <c r="J17" s="26" t="s">
        <v>97</v>
      </c>
      <c r="K17" s="26" t="s">
        <v>98</v>
      </c>
      <c r="L17" s="27">
        <v>107611.04</v>
      </c>
      <c r="M17" s="28">
        <v>2044</v>
      </c>
      <c r="N17" s="27">
        <v>52.647279843444224</v>
      </c>
      <c r="O17" s="29">
        <v>41883</v>
      </c>
      <c r="P17" s="29">
        <v>43524</v>
      </c>
    </row>
    <row r="18" spans="2:16" ht="30" customHeight="1" x14ac:dyDescent="0.35">
      <c r="B18" s="30" t="s">
        <v>99</v>
      </c>
      <c r="C18" s="24" t="s">
        <v>100</v>
      </c>
      <c r="D18" s="25" t="s">
        <v>101</v>
      </c>
      <c r="E18" s="24" t="s">
        <v>33</v>
      </c>
      <c r="F18" s="24" t="s">
        <v>102</v>
      </c>
      <c r="G18" s="24" t="s">
        <v>1661</v>
      </c>
      <c r="H18" s="24" t="s">
        <v>43</v>
      </c>
      <c r="I18" s="26" t="s">
        <v>44</v>
      </c>
      <c r="J18" s="26" t="s">
        <v>45</v>
      </c>
      <c r="K18" s="26" t="s">
        <v>58</v>
      </c>
      <c r="L18" s="27">
        <v>90870.95</v>
      </c>
      <c r="M18" s="28">
        <v>1017</v>
      </c>
      <c r="N18" s="27">
        <v>89.351966568338241</v>
      </c>
      <c r="O18" s="29">
        <v>42169</v>
      </c>
      <c r="P18" s="29">
        <v>43855</v>
      </c>
    </row>
    <row r="19" spans="2:16" ht="30" customHeight="1" x14ac:dyDescent="0.35">
      <c r="B19" s="30" t="s">
        <v>103</v>
      </c>
      <c r="C19" s="24" t="s">
        <v>104</v>
      </c>
      <c r="D19" s="25" t="s">
        <v>105</v>
      </c>
      <c r="E19" s="24" t="s">
        <v>106</v>
      </c>
      <c r="F19" s="24" t="s">
        <v>107</v>
      </c>
      <c r="G19" s="24" t="s">
        <v>1662</v>
      </c>
      <c r="H19" s="24" t="s">
        <v>43</v>
      </c>
      <c r="I19" s="26" t="s">
        <v>44</v>
      </c>
      <c r="J19" s="26" t="s">
        <v>45</v>
      </c>
      <c r="K19" s="26" t="s">
        <v>108</v>
      </c>
      <c r="L19" s="27">
        <v>89158.47</v>
      </c>
      <c r="M19" s="28">
        <v>1648</v>
      </c>
      <c r="N19" s="27">
        <v>54.101013349514567</v>
      </c>
      <c r="O19" s="29">
        <v>42086</v>
      </c>
      <c r="P19" s="29">
        <v>44103</v>
      </c>
    </row>
    <row r="20" spans="2:16" ht="30" customHeight="1" x14ac:dyDescent="0.35">
      <c r="B20" s="30" t="s">
        <v>109</v>
      </c>
      <c r="C20" s="24">
        <v>0</v>
      </c>
      <c r="D20" s="25" t="s">
        <v>24</v>
      </c>
      <c r="E20" s="24" t="s">
        <v>25</v>
      </c>
      <c r="F20" s="24" t="s">
        <v>26</v>
      </c>
      <c r="G20" s="24" t="s">
        <v>1649</v>
      </c>
      <c r="H20" s="24" t="s">
        <v>43</v>
      </c>
      <c r="I20" s="26" t="s">
        <v>44</v>
      </c>
      <c r="J20" s="26" t="s">
        <v>45</v>
      </c>
      <c r="K20" s="26" t="s">
        <v>46</v>
      </c>
      <c r="L20" s="27">
        <v>82819.47</v>
      </c>
      <c r="M20" s="28">
        <v>604</v>
      </c>
      <c r="N20" s="27">
        <v>137.11832781456954</v>
      </c>
      <c r="O20" s="29">
        <v>42095</v>
      </c>
      <c r="P20" s="29">
        <v>44135</v>
      </c>
    </row>
    <row r="21" spans="2:16" ht="30" customHeight="1" x14ac:dyDescent="0.35">
      <c r="B21" s="30" t="s">
        <v>110</v>
      </c>
      <c r="C21" s="24">
        <v>0</v>
      </c>
      <c r="D21" s="25" t="s">
        <v>111</v>
      </c>
      <c r="E21" s="24" t="s">
        <v>95</v>
      </c>
      <c r="F21" s="24" t="s">
        <v>112</v>
      </c>
      <c r="G21" s="24" t="s">
        <v>1663</v>
      </c>
      <c r="H21" s="24" t="s">
        <v>43</v>
      </c>
      <c r="I21" s="26" t="s">
        <v>44</v>
      </c>
      <c r="J21" s="26" t="s">
        <v>45</v>
      </c>
      <c r="K21" s="26" t="s">
        <v>113</v>
      </c>
      <c r="L21" s="27">
        <v>63026.69</v>
      </c>
      <c r="M21" s="28">
        <v>602</v>
      </c>
      <c r="N21" s="27">
        <v>104.69549833887044</v>
      </c>
      <c r="O21" s="29">
        <v>42485</v>
      </c>
      <c r="P21" s="29">
        <v>43646</v>
      </c>
    </row>
    <row r="22" spans="2:16" ht="30" customHeight="1" x14ac:dyDescent="0.35">
      <c r="B22" s="30" t="s">
        <v>114</v>
      </c>
      <c r="C22" s="24" t="s">
        <v>115</v>
      </c>
      <c r="D22" s="25" t="s">
        <v>116</v>
      </c>
      <c r="E22" s="24" t="s">
        <v>25</v>
      </c>
      <c r="F22" s="24" t="s">
        <v>117</v>
      </c>
      <c r="G22" s="24" t="s">
        <v>1658</v>
      </c>
      <c r="H22" s="24" t="s">
        <v>27</v>
      </c>
      <c r="I22" s="26" t="s">
        <v>28</v>
      </c>
      <c r="J22" s="26" t="s">
        <v>118</v>
      </c>
      <c r="K22" s="26" t="s">
        <v>119</v>
      </c>
      <c r="L22" s="27">
        <v>59780.03</v>
      </c>
      <c r="M22" s="28">
        <v>2</v>
      </c>
      <c r="N22" s="27">
        <v>29890.014999999999</v>
      </c>
      <c r="O22" s="29">
        <v>41715</v>
      </c>
      <c r="P22" s="29">
        <v>43058</v>
      </c>
    </row>
    <row r="23" spans="2:16" ht="30" customHeight="1" x14ac:dyDescent="0.35">
      <c r="B23" s="30" t="s">
        <v>120</v>
      </c>
      <c r="C23" s="24">
        <v>0</v>
      </c>
      <c r="D23" s="25" t="s">
        <v>121</v>
      </c>
      <c r="E23" s="24" t="s">
        <v>41</v>
      </c>
      <c r="F23" s="24" t="s">
        <v>122</v>
      </c>
      <c r="G23" s="24" t="s">
        <v>1664</v>
      </c>
      <c r="H23" s="24" t="s">
        <v>43</v>
      </c>
      <c r="I23" s="26" t="s">
        <v>44</v>
      </c>
      <c r="J23" s="26" t="s">
        <v>45</v>
      </c>
      <c r="K23" s="26" t="s">
        <v>123</v>
      </c>
      <c r="L23" s="27">
        <v>56657.01</v>
      </c>
      <c r="M23" s="28">
        <v>798</v>
      </c>
      <c r="N23" s="27">
        <v>70.998759398496247</v>
      </c>
      <c r="O23" s="29">
        <v>42513</v>
      </c>
      <c r="P23" s="29">
        <v>43884</v>
      </c>
    </row>
    <row r="24" spans="2:16" ht="30" customHeight="1" x14ac:dyDescent="0.35">
      <c r="B24" s="30" t="s">
        <v>124</v>
      </c>
      <c r="C24" s="24">
        <v>0</v>
      </c>
      <c r="D24" s="25" t="s">
        <v>125</v>
      </c>
      <c r="E24" s="24" t="s">
        <v>126</v>
      </c>
      <c r="F24" s="24" t="s">
        <v>127</v>
      </c>
      <c r="G24" s="24" t="s">
        <v>1665</v>
      </c>
      <c r="H24" s="24" t="s">
        <v>43</v>
      </c>
      <c r="I24" s="26" t="s">
        <v>44</v>
      </c>
      <c r="J24" s="26" t="s">
        <v>45</v>
      </c>
      <c r="K24" s="26" t="s">
        <v>58</v>
      </c>
      <c r="L24" s="27">
        <v>54852.44</v>
      </c>
      <c r="M24" s="28">
        <v>414</v>
      </c>
      <c r="N24" s="27">
        <v>132.49381642512077</v>
      </c>
      <c r="O24" s="29">
        <v>42209</v>
      </c>
      <c r="P24" s="29">
        <v>44074</v>
      </c>
    </row>
    <row r="25" spans="2:16" ht="30" customHeight="1" x14ac:dyDescent="0.35">
      <c r="B25" s="30" t="s">
        <v>128</v>
      </c>
      <c r="C25" s="24">
        <v>0</v>
      </c>
      <c r="D25" s="25" t="s">
        <v>129</v>
      </c>
      <c r="E25" s="24" t="s">
        <v>25</v>
      </c>
      <c r="F25" s="24" t="s">
        <v>61</v>
      </c>
      <c r="G25" s="24" t="s">
        <v>1654</v>
      </c>
      <c r="H25" s="24" t="s">
        <v>130</v>
      </c>
      <c r="I25" s="26" t="s">
        <v>131</v>
      </c>
      <c r="J25" s="26" t="s">
        <v>132</v>
      </c>
      <c r="K25" s="26" t="s">
        <v>133</v>
      </c>
      <c r="L25" s="27">
        <v>52062.45</v>
      </c>
      <c r="M25" s="28">
        <v>45</v>
      </c>
      <c r="N25" s="27">
        <v>1156.9433333333332</v>
      </c>
      <c r="O25" s="29">
        <v>43220</v>
      </c>
      <c r="P25" s="29">
        <v>43856</v>
      </c>
    </row>
    <row r="26" spans="2:16" ht="30" customHeight="1" x14ac:dyDescent="0.35">
      <c r="B26" s="30" t="s">
        <v>134</v>
      </c>
      <c r="C26" s="24">
        <v>0</v>
      </c>
      <c r="D26" s="25" t="s">
        <v>135</v>
      </c>
      <c r="E26" s="24" t="s">
        <v>136</v>
      </c>
      <c r="F26" s="24" t="s">
        <v>137</v>
      </c>
      <c r="G26" s="24" t="s">
        <v>1666</v>
      </c>
      <c r="H26" s="24" t="s">
        <v>138</v>
      </c>
      <c r="I26" s="26" t="s">
        <v>51</v>
      </c>
      <c r="J26" s="26" t="s">
        <v>52</v>
      </c>
      <c r="K26" s="26" t="s">
        <v>139</v>
      </c>
      <c r="L26" s="27">
        <v>46260.65</v>
      </c>
      <c r="M26" s="28">
        <v>340</v>
      </c>
      <c r="N26" s="27">
        <v>136.06073529411765</v>
      </c>
      <c r="O26" s="29">
        <v>41081</v>
      </c>
      <c r="P26" s="29">
        <v>42449</v>
      </c>
    </row>
    <row r="27" spans="2:16" ht="30" customHeight="1" x14ac:dyDescent="0.35">
      <c r="B27" s="30" t="s">
        <v>140</v>
      </c>
      <c r="C27" s="24">
        <v>0</v>
      </c>
      <c r="D27" s="25" t="s">
        <v>116</v>
      </c>
      <c r="E27" s="24" t="s">
        <v>25</v>
      </c>
      <c r="F27" s="24" t="s">
        <v>117</v>
      </c>
      <c r="G27" s="24" t="s">
        <v>1667</v>
      </c>
      <c r="H27" s="24" t="s">
        <v>72</v>
      </c>
      <c r="I27" s="26" t="s">
        <v>51</v>
      </c>
      <c r="J27" s="26" t="s">
        <v>73</v>
      </c>
      <c r="K27" s="26" t="s">
        <v>141</v>
      </c>
      <c r="L27" s="27">
        <v>43583.26</v>
      </c>
      <c r="M27" s="28">
        <v>781</v>
      </c>
      <c r="N27" s="27">
        <v>55.804430217669655</v>
      </c>
      <c r="O27" s="29">
        <v>41974</v>
      </c>
      <c r="P27" s="29">
        <v>43921</v>
      </c>
    </row>
    <row r="28" spans="2:16" ht="30" customHeight="1" x14ac:dyDescent="0.35">
      <c r="B28" s="30" t="s">
        <v>142</v>
      </c>
      <c r="C28" s="24">
        <v>0</v>
      </c>
      <c r="D28" s="25" t="s">
        <v>143</v>
      </c>
      <c r="E28" s="24" t="s">
        <v>25</v>
      </c>
      <c r="F28" s="24" t="s">
        <v>61</v>
      </c>
      <c r="G28" s="24" t="s">
        <v>1668</v>
      </c>
      <c r="H28" s="24" t="s">
        <v>50</v>
      </c>
      <c r="I28" s="26" t="s">
        <v>62</v>
      </c>
      <c r="J28" s="26" t="s">
        <v>144</v>
      </c>
      <c r="K28" s="26" t="s">
        <v>145</v>
      </c>
      <c r="L28" s="27">
        <v>40243.1</v>
      </c>
      <c r="M28" s="28">
        <v>880</v>
      </c>
      <c r="N28" s="27">
        <v>45.730795454545451</v>
      </c>
      <c r="O28" s="29">
        <v>42005</v>
      </c>
      <c r="P28" s="29">
        <v>43465</v>
      </c>
    </row>
    <row r="29" spans="2:16" ht="30" customHeight="1" x14ac:dyDescent="0.35">
      <c r="B29" s="30" t="s">
        <v>146</v>
      </c>
      <c r="C29" s="24">
        <v>0</v>
      </c>
      <c r="D29" s="25" t="s">
        <v>147</v>
      </c>
      <c r="E29" s="24" t="s">
        <v>106</v>
      </c>
      <c r="F29" s="24" t="s">
        <v>148</v>
      </c>
      <c r="G29" s="24" t="s">
        <v>148</v>
      </c>
      <c r="H29" s="24" t="s">
        <v>43</v>
      </c>
      <c r="I29" s="26" t="s">
        <v>44</v>
      </c>
      <c r="J29" s="26" t="s">
        <v>87</v>
      </c>
      <c r="K29" s="26" t="s">
        <v>149</v>
      </c>
      <c r="L29" s="27">
        <v>39012.15</v>
      </c>
      <c r="M29" s="28">
        <v>158</v>
      </c>
      <c r="N29" s="27">
        <v>246.9123417721519</v>
      </c>
      <c r="O29" s="29">
        <v>41722</v>
      </c>
      <c r="P29" s="29">
        <v>43434</v>
      </c>
    </row>
    <row r="30" spans="2:16" ht="30" customHeight="1" x14ac:dyDescent="0.35">
      <c r="B30" s="30" t="s">
        <v>150</v>
      </c>
      <c r="C30" s="24">
        <v>0</v>
      </c>
      <c r="D30" s="25" t="s">
        <v>85</v>
      </c>
      <c r="E30" s="24" t="s">
        <v>33</v>
      </c>
      <c r="F30" s="24" t="s">
        <v>86</v>
      </c>
      <c r="G30" s="24" t="s">
        <v>86</v>
      </c>
      <c r="H30" s="24" t="s">
        <v>43</v>
      </c>
      <c r="I30" s="26" t="s">
        <v>44</v>
      </c>
      <c r="J30" s="26" t="s">
        <v>87</v>
      </c>
      <c r="K30" s="26" t="s">
        <v>151</v>
      </c>
      <c r="L30" s="27">
        <v>38470.94</v>
      </c>
      <c r="M30" s="28">
        <v>760</v>
      </c>
      <c r="N30" s="27">
        <v>50.619657894736847</v>
      </c>
      <c r="O30" s="29">
        <v>42339</v>
      </c>
      <c r="P30" s="29">
        <v>43921</v>
      </c>
    </row>
    <row r="31" spans="2:16" ht="30" customHeight="1" x14ac:dyDescent="0.35">
      <c r="B31" s="30" t="s">
        <v>152</v>
      </c>
      <c r="C31" s="24">
        <v>0</v>
      </c>
      <c r="D31" s="25" t="s">
        <v>153</v>
      </c>
      <c r="E31" s="24" t="s">
        <v>136</v>
      </c>
      <c r="F31" s="24" t="s">
        <v>154</v>
      </c>
      <c r="G31" s="24" t="s">
        <v>1669</v>
      </c>
      <c r="H31" s="24" t="s">
        <v>43</v>
      </c>
      <c r="I31" s="26" t="s">
        <v>44</v>
      </c>
      <c r="J31" s="26" t="s">
        <v>45</v>
      </c>
      <c r="K31" s="26" t="s">
        <v>46</v>
      </c>
      <c r="L31" s="27">
        <v>38178.620000000003</v>
      </c>
      <c r="M31" s="28">
        <v>364</v>
      </c>
      <c r="N31" s="27">
        <v>104.88631868131868</v>
      </c>
      <c r="O31" s="29">
        <v>41883</v>
      </c>
      <c r="P31" s="29">
        <v>43404</v>
      </c>
    </row>
    <row r="32" spans="2:16" ht="30" customHeight="1" x14ac:dyDescent="0.35">
      <c r="B32" s="30" t="s">
        <v>155</v>
      </c>
      <c r="C32" s="24" t="s">
        <v>156</v>
      </c>
      <c r="D32" s="25" t="s">
        <v>157</v>
      </c>
      <c r="E32" s="24" t="s">
        <v>68</v>
      </c>
      <c r="F32" s="24" t="s">
        <v>158</v>
      </c>
      <c r="G32" s="24" t="s">
        <v>1670</v>
      </c>
      <c r="H32" s="24" t="s">
        <v>159</v>
      </c>
      <c r="I32" s="26" t="s">
        <v>160</v>
      </c>
      <c r="J32" s="26" t="s">
        <v>161</v>
      </c>
      <c r="K32" s="26" t="s">
        <v>162</v>
      </c>
      <c r="L32" s="27">
        <v>37384.89</v>
      </c>
      <c r="M32" s="28">
        <v>310</v>
      </c>
      <c r="N32" s="27">
        <v>120.5964193548387</v>
      </c>
      <c r="O32" s="29">
        <v>42681</v>
      </c>
      <c r="P32" s="29">
        <v>44507</v>
      </c>
    </row>
    <row r="33" spans="2:16" ht="30" customHeight="1" x14ac:dyDescent="0.35">
      <c r="B33" s="30" t="s">
        <v>163</v>
      </c>
      <c r="C33" s="24">
        <v>0</v>
      </c>
      <c r="D33" s="25" t="s">
        <v>164</v>
      </c>
      <c r="E33" s="24" t="s">
        <v>136</v>
      </c>
      <c r="F33" s="24" t="s">
        <v>165</v>
      </c>
      <c r="G33" s="24" t="s">
        <v>1671</v>
      </c>
      <c r="H33" s="24" t="s">
        <v>50</v>
      </c>
      <c r="I33" s="26" t="s">
        <v>160</v>
      </c>
      <c r="J33" s="26" t="s">
        <v>166</v>
      </c>
      <c r="K33" s="26" t="s">
        <v>167</v>
      </c>
      <c r="L33" s="27">
        <v>27233.68</v>
      </c>
      <c r="M33" s="28">
        <v>64</v>
      </c>
      <c r="N33" s="27">
        <v>425.52625</v>
      </c>
      <c r="O33" s="29">
        <v>43469</v>
      </c>
      <c r="P33" s="29">
        <v>43819</v>
      </c>
    </row>
    <row r="34" spans="2:16" ht="30" customHeight="1" x14ac:dyDescent="0.35">
      <c r="B34" s="30" t="s">
        <v>168</v>
      </c>
      <c r="C34" s="24" t="s">
        <v>169</v>
      </c>
      <c r="D34" s="25" t="s">
        <v>170</v>
      </c>
      <c r="E34" s="24" t="s">
        <v>68</v>
      </c>
      <c r="F34" s="24" t="s">
        <v>171</v>
      </c>
      <c r="G34" s="24" t="s">
        <v>1672</v>
      </c>
      <c r="H34" s="24" t="s">
        <v>27</v>
      </c>
      <c r="I34" s="26" t="s">
        <v>28</v>
      </c>
      <c r="J34" s="26" t="s">
        <v>118</v>
      </c>
      <c r="K34" s="26" t="s">
        <v>119</v>
      </c>
      <c r="L34" s="27">
        <v>26814.06</v>
      </c>
      <c r="M34" s="28">
        <v>37</v>
      </c>
      <c r="N34" s="27">
        <v>724.70432432432438</v>
      </c>
      <c r="O34" s="29">
        <v>41944</v>
      </c>
      <c r="P34" s="29">
        <v>43738</v>
      </c>
    </row>
    <row r="35" spans="2:16" ht="30" customHeight="1" x14ac:dyDescent="0.35">
      <c r="B35" s="30" t="s">
        <v>172</v>
      </c>
      <c r="C35" s="24">
        <v>0</v>
      </c>
      <c r="D35" s="25" t="s">
        <v>173</v>
      </c>
      <c r="E35" s="24" t="s">
        <v>25</v>
      </c>
      <c r="F35" s="24" t="s">
        <v>174</v>
      </c>
      <c r="G35" s="24" t="s">
        <v>1673</v>
      </c>
      <c r="H35" s="24" t="s">
        <v>50</v>
      </c>
      <c r="I35" s="26" t="s">
        <v>131</v>
      </c>
      <c r="J35" s="26" t="s">
        <v>175</v>
      </c>
      <c r="K35" s="26" t="s">
        <v>176</v>
      </c>
      <c r="L35" s="27">
        <v>26414.51</v>
      </c>
      <c r="M35" s="28">
        <v>414</v>
      </c>
      <c r="N35" s="27">
        <v>63.803164251207725</v>
      </c>
      <c r="O35" s="29">
        <v>42064</v>
      </c>
      <c r="P35" s="29">
        <v>43373</v>
      </c>
    </row>
    <row r="36" spans="2:16" ht="30" customHeight="1" x14ac:dyDescent="0.35">
      <c r="B36" s="30" t="s">
        <v>177</v>
      </c>
      <c r="C36" s="24">
        <v>0</v>
      </c>
      <c r="D36" s="25" t="s">
        <v>178</v>
      </c>
      <c r="E36" s="24" t="s">
        <v>179</v>
      </c>
      <c r="F36" s="24" t="s">
        <v>180</v>
      </c>
      <c r="G36" s="24" t="s">
        <v>1674</v>
      </c>
      <c r="H36" s="24" t="s">
        <v>50</v>
      </c>
      <c r="I36" s="26" t="s">
        <v>181</v>
      </c>
      <c r="J36" s="26" t="s">
        <v>182</v>
      </c>
      <c r="K36" s="26" t="s">
        <v>183</v>
      </c>
      <c r="L36" s="27">
        <v>26360.91</v>
      </c>
      <c r="M36" s="28">
        <v>291</v>
      </c>
      <c r="N36" s="27">
        <v>90.587319587628869</v>
      </c>
      <c r="O36" s="29">
        <v>42028</v>
      </c>
      <c r="P36" s="29">
        <v>43910</v>
      </c>
    </row>
    <row r="37" spans="2:16" ht="30" customHeight="1" x14ac:dyDescent="0.35">
      <c r="B37" s="30" t="s">
        <v>184</v>
      </c>
      <c r="C37" s="24">
        <v>0</v>
      </c>
      <c r="D37" s="25" t="s">
        <v>185</v>
      </c>
      <c r="E37" s="24" t="s">
        <v>136</v>
      </c>
      <c r="F37" s="24" t="s">
        <v>186</v>
      </c>
      <c r="G37" s="24" t="s">
        <v>1675</v>
      </c>
      <c r="H37" s="24" t="s">
        <v>159</v>
      </c>
      <c r="I37" s="26" t="s">
        <v>160</v>
      </c>
      <c r="J37" s="26" t="s">
        <v>161</v>
      </c>
      <c r="K37" s="26" t="s">
        <v>187</v>
      </c>
      <c r="L37" s="27">
        <v>26183.83</v>
      </c>
      <c r="M37" s="28">
        <v>141</v>
      </c>
      <c r="N37" s="27">
        <v>185.70092198581563</v>
      </c>
      <c r="O37" s="29">
        <v>43003</v>
      </c>
      <c r="P37" s="29">
        <v>44094</v>
      </c>
    </row>
    <row r="38" spans="2:16" ht="30" customHeight="1" x14ac:dyDescent="0.35">
      <c r="B38" s="30" t="s">
        <v>188</v>
      </c>
      <c r="C38" s="24">
        <v>0</v>
      </c>
      <c r="D38" s="25" t="s">
        <v>189</v>
      </c>
      <c r="E38" s="24" t="s">
        <v>41</v>
      </c>
      <c r="F38" s="24" t="s">
        <v>42</v>
      </c>
      <c r="G38" s="24" t="s">
        <v>1676</v>
      </c>
      <c r="H38" s="24" t="s">
        <v>50</v>
      </c>
      <c r="I38" s="26" t="s">
        <v>62</v>
      </c>
      <c r="J38" s="26" t="s">
        <v>190</v>
      </c>
      <c r="K38" s="26" t="s">
        <v>191</v>
      </c>
      <c r="L38" s="27">
        <v>25631.33</v>
      </c>
      <c r="M38" s="28">
        <v>35</v>
      </c>
      <c r="N38" s="27">
        <v>732.32371428571435</v>
      </c>
      <c r="O38" s="29">
        <v>43098</v>
      </c>
      <c r="P38" s="29">
        <v>44331</v>
      </c>
    </row>
    <row r="39" spans="2:16" ht="30" customHeight="1" x14ac:dyDescent="0.35">
      <c r="B39" s="30" t="s">
        <v>192</v>
      </c>
      <c r="C39" s="24" t="s">
        <v>193</v>
      </c>
      <c r="D39" s="25" t="s">
        <v>194</v>
      </c>
      <c r="E39" s="24" t="s">
        <v>41</v>
      </c>
      <c r="F39" s="24" t="s">
        <v>195</v>
      </c>
      <c r="G39" s="24" t="s">
        <v>195</v>
      </c>
      <c r="H39" s="24" t="s">
        <v>130</v>
      </c>
      <c r="I39" s="26" t="s">
        <v>131</v>
      </c>
      <c r="J39" s="26" t="s">
        <v>196</v>
      </c>
      <c r="K39" s="26" t="s">
        <v>197</v>
      </c>
      <c r="L39" s="27">
        <v>25344.45</v>
      </c>
      <c r="M39" s="28">
        <v>86</v>
      </c>
      <c r="N39" s="27">
        <v>294.7029069767442</v>
      </c>
      <c r="O39" s="29">
        <v>43374</v>
      </c>
      <c r="P39" s="29">
        <v>43920</v>
      </c>
    </row>
    <row r="40" spans="2:16" ht="30" customHeight="1" x14ac:dyDescent="0.35">
      <c r="B40" s="30" t="s">
        <v>198</v>
      </c>
      <c r="C40" s="24">
        <v>0</v>
      </c>
      <c r="D40" s="25" t="s">
        <v>199</v>
      </c>
      <c r="E40" s="24" t="s">
        <v>95</v>
      </c>
      <c r="F40" s="24" t="s">
        <v>200</v>
      </c>
      <c r="G40" s="24" t="s">
        <v>200</v>
      </c>
      <c r="H40" s="24" t="s">
        <v>130</v>
      </c>
      <c r="I40" s="26" t="s">
        <v>131</v>
      </c>
      <c r="J40" s="26" t="s">
        <v>132</v>
      </c>
      <c r="K40" s="26" t="s">
        <v>201</v>
      </c>
      <c r="L40" s="27">
        <v>23567.49</v>
      </c>
      <c r="M40" s="28">
        <v>168</v>
      </c>
      <c r="N40" s="27">
        <v>140.28267857142859</v>
      </c>
      <c r="O40" s="29">
        <v>41944</v>
      </c>
      <c r="P40" s="29">
        <v>43708</v>
      </c>
    </row>
    <row r="41" spans="2:16" ht="30" customHeight="1" x14ac:dyDescent="0.35">
      <c r="B41" s="30" t="s">
        <v>202</v>
      </c>
      <c r="C41" s="24" t="s">
        <v>203</v>
      </c>
      <c r="D41" s="25" t="s">
        <v>204</v>
      </c>
      <c r="E41" s="24" t="s">
        <v>91</v>
      </c>
      <c r="F41" s="24" t="s">
        <v>205</v>
      </c>
      <c r="G41" s="24" t="s">
        <v>1677</v>
      </c>
      <c r="H41" s="24" t="s">
        <v>27</v>
      </c>
      <c r="I41" s="26" t="s">
        <v>28</v>
      </c>
      <c r="J41" s="26" t="s">
        <v>118</v>
      </c>
      <c r="K41" s="26" t="s">
        <v>119</v>
      </c>
      <c r="L41" s="27">
        <v>22993.97</v>
      </c>
      <c r="M41" s="28">
        <v>66</v>
      </c>
      <c r="N41" s="27">
        <v>348.39348484848489</v>
      </c>
      <c r="O41" s="29">
        <v>42744</v>
      </c>
      <c r="P41" s="29">
        <v>43751</v>
      </c>
    </row>
    <row r="42" spans="2:16" ht="30" customHeight="1" x14ac:dyDescent="0.35">
      <c r="B42" s="30" t="s">
        <v>206</v>
      </c>
      <c r="C42" s="24">
        <v>0</v>
      </c>
      <c r="D42" s="25" t="s">
        <v>207</v>
      </c>
      <c r="E42" s="24" t="s">
        <v>25</v>
      </c>
      <c r="F42" s="24" t="s">
        <v>26</v>
      </c>
      <c r="G42" s="24" t="s">
        <v>1649</v>
      </c>
      <c r="H42" s="24" t="s">
        <v>130</v>
      </c>
      <c r="I42" s="26" t="s">
        <v>131</v>
      </c>
      <c r="J42" s="26" t="s">
        <v>196</v>
      </c>
      <c r="K42" s="26" t="s">
        <v>197</v>
      </c>
      <c r="L42" s="27">
        <v>21834.52</v>
      </c>
      <c r="M42" s="28">
        <v>83</v>
      </c>
      <c r="N42" s="27">
        <v>263.06650602409638</v>
      </c>
      <c r="O42" s="29">
        <v>43171</v>
      </c>
      <c r="P42" s="29">
        <v>43912</v>
      </c>
    </row>
    <row r="43" spans="2:16" ht="30" customHeight="1" x14ac:dyDescent="0.35">
      <c r="B43" s="30" t="s">
        <v>208</v>
      </c>
      <c r="C43" s="24" t="s">
        <v>209</v>
      </c>
      <c r="D43" s="25" t="s">
        <v>210</v>
      </c>
      <c r="E43" s="24" t="s">
        <v>91</v>
      </c>
      <c r="F43" s="24" t="s">
        <v>211</v>
      </c>
      <c r="G43" s="24" t="s">
        <v>211</v>
      </c>
      <c r="H43" s="24" t="s">
        <v>130</v>
      </c>
      <c r="I43" s="26" t="s">
        <v>131</v>
      </c>
      <c r="J43" s="26" t="s">
        <v>132</v>
      </c>
      <c r="K43" s="26" t="s">
        <v>201</v>
      </c>
      <c r="L43" s="27">
        <v>20504.98</v>
      </c>
      <c r="M43" s="28">
        <v>1</v>
      </c>
      <c r="N43" s="27">
        <v>20504.98</v>
      </c>
      <c r="O43" s="29">
        <v>41603</v>
      </c>
      <c r="P43" s="29">
        <v>42344</v>
      </c>
    </row>
    <row r="44" spans="2:16" ht="30" customHeight="1" x14ac:dyDescent="0.35">
      <c r="B44" s="30" t="s">
        <v>212</v>
      </c>
      <c r="C44" s="24">
        <v>0</v>
      </c>
      <c r="D44" s="25" t="s">
        <v>111</v>
      </c>
      <c r="E44" s="24" t="s">
        <v>95</v>
      </c>
      <c r="F44" s="24" t="s">
        <v>112</v>
      </c>
      <c r="G44" s="24" t="s">
        <v>1663</v>
      </c>
      <c r="H44" s="24" t="s">
        <v>50</v>
      </c>
      <c r="I44" s="26" t="s">
        <v>213</v>
      </c>
      <c r="J44" s="26" t="s">
        <v>214</v>
      </c>
      <c r="K44" s="26" t="s">
        <v>215</v>
      </c>
      <c r="L44" s="27">
        <v>20361.009999999998</v>
      </c>
      <c r="M44" s="28">
        <v>3</v>
      </c>
      <c r="N44" s="27">
        <v>6787.0033333333331</v>
      </c>
      <c r="O44" s="29">
        <v>42461</v>
      </c>
      <c r="P44" s="29">
        <v>43312</v>
      </c>
    </row>
    <row r="45" spans="2:16" ht="30" customHeight="1" x14ac:dyDescent="0.35">
      <c r="B45" s="30" t="s">
        <v>216</v>
      </c>
      <c r="C45" s="24">
        <v>0</v>
      </c>
      <c r="D45" s="25" t="s">
        <v>125</v>
      </c>
      <c r="E45" s="24" t="s">
        <v>126</v>
      </c>
      <c r="F45" s="24" t="s">
        <v>127</v>
      </c>
      <c r="G45" s="24" t="s">
        <v>1665</v>
      </c>
      <c r="H45" s="24" t="s">
        <v>27</v>
      </c>
      <c r="I45" s="26" t="s">
        <v>28</v>
      </c>
      <c r="J45" s="26" t="s">
        <v>29</v>
      </c>
      <c r="K45" s="26" t="s">
        <v>217</v>
      </c>
      <c r="L45" s="27">
        <v>19952.21</v>
      </c>
      <c r="M45" s="28">
        <v>201</v>
      </c>
      <c r="N45" s="27">
        <v>99.264726368159202</v>
      </c>
      <c r="O45" s="29">
        <v>42209</v>
      </c>
      <c r="P45" s="29">
        <v>44074</v>
      </c>
    </row>
    <row r="46" spans="2:16" ht="30" customHeight="1" x14ac:dyDescent="0.35">
      <c r="B46" s="30" t="s">
        <v>218</v>
      </c>
      <c r="C46" s="24">
        <v>0</v>
      </c>
      <c r="D46" s="25" t="s">
        <v>219</v>
      </c>
      <c r="E46" s="24" t="s">
        <v>68</v>
      </c>
      <c r="F46" s="24" t="s">
        <v>220</v>
      </c>
      <c r="G46" s="24" t="s">
        <v>1678</v>
      </c>
      <c r="H46" s="24" t="s">
        <v>159</v>
      </c>
      <c r="I46" s="26" t="s">
        <v>160</v>
      </c>
      <c r="J46" s="26" t="s">
        <v>161</v>
      </c>
      <c r="K46" s="26" t="s">
        <v>221</v>
      </c>
      <c r="L46" s="27">
        <v>19765</v>
      </c>
      <c r="M46" s="28">
        <v>62</v>
      </c>
      <c r="N46" s="27">
        <v>318.79032258064518</v>
      </c>
      <c r="O46" s="29">
        <v>42095</v>
      </c>
      <c r="P46" s="29">
        <v>44135</v>
      </c>
    </row>
    <row r="47" spans="2:16" ht="30" customHeight="1" x14ac:dyDescent="0.35">
      <c r="B47" s="30" t="s">
        <v>222</v>
      </c>
      <c r="C47" s="24">
        <v>0</v>
      </c>
      <c r="D47" s="25" t="s">
        <v>223</v>
      </c>
      <c r="E47" s="24" t="s">
        <v>68</v>
      </c>
      <c r="F47" s="24" t="s">
        <v>224</v>
      </c>
      <c r="G47" s="24" t="s">
        <v>1679</v>
      </c>
      <c r="H47" s="24" t="s">
        <v>225</v>
      </c>
      <c r="I47" s="26" t="s">
        <v>131</v>
      </c>
      <c r="J47" s="26" t="s">
        <v>196</v>
      </c>
      <c r="K47" s="26" t="s">
        <v>226</v>
      </c>
      <c r="L47" s="27">
        <v>19420.47</v>
      </c>
      <c r="M47" s="28">
        <v>24</v>
      </c>
      <c r="N47" s="27">
        <v>809.18625000000009</v>
      </c>
      <c r="O47" s="29">
        <v>42917</v>
      </c>
      <c r="P47" s="29">
        <v>44165</v>
      </c>
    </row>
    <row r="48" spans="2:16" ht="30" customHeight="1" x14ac:dyDescent="0.35">
      <c r="B48" s="30" t="s">
        <v>227</v>
      </c>
      <c r="C48" s="24" t="s">
        <v>228</v>
      </c>
      <c r="D48" s="25" t="s">
        <v>48</v>
      </c>
      <c r="E48" s="24" t="s">
        <v>25</v>
      </c>
      <c r="F48" s="24" t="s">
        <v>229</v>
      </c>
      <c r="G48" s="24" t="s">
        <v>1680</v>
      </c>
      <c r="H48" s="24" t="s">
        <v>50</v>
      </c>
      <c r="I48" s="26" t="s">
        <v>230</v>
      </c>
      <c r="J48" s="26" t="s">
        <v>230</v>
      </c>
      <c r="K48" s="26" t="s">
        <v>231</v>
      </c>
      <c r="L48" s="27">
        <v>19358.740000000002</v>
      </c>
      <c r="M48" s="28">
        <v>40</v>
      </c>
      <c r="N48" s="27">
        <v>483.96850000000006</v>
      </c>
      <c r="O48" s="29">
        <v>43040</v>
      </c>
      <c r="P48" s="29">
        <v>43677</v>
      </c>
    </row>
    <row r="49" spans="2:16" ht="30" customHeight="1" x14ac:dyDescent="0.35">
      <c r="B49" s="30" t="s">
        <v>232</v>
      </c>
      <c r="C49" s="24">
        <v>0</v>
      </c>
      <c r="D49" s="25" t="s">
        <v>233</v>
      </c>
      <c r="E49" s="24" t="s">
        <v>95</v>
      </c>
      <c r="F49" s="24" t="s">
        <v>234</v>
      </c>
      <c r="G49" s="24" t="s">
        <v>234</v>
      </c>
      <c r="H49" s="24" t="s">
        <v>27</v>
      </c>
      <c r="I49" s="26" t="s">
        <v>28</v>
      </c>
      <c r="J49" s="26" t="s">
        <v>118</v>
      </c>
      <c r="K49" s="26" t="s">
        <v>119</v>
      </c>
      <c r="L49" s="27">
        <v>18924.07</v>
      </c>
      <c r="M49" s="28">
        <v>20</v>
      </c>
      <c r="N49" s="27">
        <v>946.20349999999996</v>
      </c>
      <c r="O49" s="29">
        <v>43221</v>
      </c>
      <c r="P49" s="29">
        <v>43921</v>
      </c>
    </row>
    <row r="50" spans="2:16" ht="30" customHeight="1" x14ac:dyDescent="0.35">
      <c r="B50" s="30" t="s">
        <v>235</v>
      </c>
      <c r="C50" s="24">
        <v>0</v>
      </c>
      <c r="D50" s="25" t="s">
        <v>236</v>
      </c>
      <c r="E50" s="24" t="s">
        <v>106</v>
      </c>
      <c r="F50" s="24" t="s">
        <v>237</v>
      </c>
      <c r="G50" s="24" t="s">
        <v>1681</v>
      </c>
      <c r="H50" s="24" t="s">
        <v>159</v>
      </c>
      <c r="I50" s="26" t="s">
        <v>160</v>
      </c>
      <c r="J50" s="26" t="s">
        <v>161</v>
      </c>
      <c r="K50" s="26" t="s">
        <v>238</v>
      </c>
      <c r="L50" s="27">
        <v>18830.919999999998</v>
      </c>
      <c r="M50" s="28">
        <v>172</v>
      </c>
      <c r="N50" s="27">
        <v>109.4820930232558</v>
      </c>
      <c r="O50" s="29">
        <v>41952</v>
      </c>
      <c r="P50" s="29">
        <v>42959</v>
      </c>
    </row>
    <row r="51" spans="2:16" ht="30" customHeight="1" x14ac:dyDescent="0.35">
      <c r="B51" s="30" t="s">
        <v>239</v>
      </c>
      <c r="C51" s="24">
        <v>0</v>
      </c>
      <c r="D51" s="25" t="s">
        <v>60</v>
      </c>
      <c r="E51" s="24" t="s">
        <v>25</v>
      </c>
      <c r="F51" s="24" t="s">
        <v>61</v>
      </c>
      <c r="G51" s="24" t="s">
        <v>1654</v>
      </c>
      <c r="H51" s="24" t="s">
        <v>50</v>
      </c>
      <c r="I51" s="26" t="s">
        <v>62</v>
      </c>
      <c r="J51" s="26" t="s">
        <v>63</v>
      </c>
      <c r="K51" s="26" t="s">
        <v>64</v>
      </c>
      <c r="L51" s="27">
        <v>17988.39</v>
      </c>
      <c r="M51" s="28">
        <v>102</v>
      </c>
      <c r="N51" s="27">
        <v>176.35676470588234</v>
      </c>
      <c r="O51" s="29">
        <v>42339</v>
      </c>
      <c r="P51" s="29">
        <v>43830</v>
      </c>
    </row>
    <row r="52" spans="2:16" ht="30" customHeight="1" x14ac:dyDescent="0.35">
      <c r="B52" s="30" t="s">
        <v>240</v>
      </c>
      <c r="C52" s="24">
        <v>0</v>
      </c>
      <c r="D52" s="25" t="s">
        <v>241</v>
      </c>
      <c r="E52" s="24" t="s">
        <v>25</v>
      </c>
      <c r="F52" s="24" t="s">
        <v>242</v>
      </c>
      <c r="G52" s="24" t="s">
        <v>1682</v>
      </c>
      <c r="H52" s="24" t="s">
        <v>72</v>
      </c>
      <c r="I52" s="26" t="s">
        <v>51</v>
      </c>
      <c r="J52" s="26" t="s">
        <v>73</v>
      </c>
      <c r="K52" s="26" t="s">
        <v>141</v>
      </c>
      <c r="L52" s="27">
        <v>17767.18</v>
      </c>
      <c r="M52" s="28">
        <v>1</v>
      </c>
      <c r="N52" s="27">
        <v>17767.18</v>
      </c>
      <c r="O52" s="29">
        <v>42736</v>
      </c>
      <c r="P52" s="29">
        <v>44066</v>
      </c>
    </row>
    <row r="53" spans="2:16" ht="30" customHeight="1" x14ac:dyDescent="0.35">
      <c r="B53" s="30" t="s">
        <v>243</v>
      </c>
      <c r="C53" s="24">
        <v>0</v>
      </c>
      <c r="D53" s="25" t="s">
        <v>244</v>
      </c>
      <c r="E53" s="24" t="s">
        <v>41</v>
      </c>
      <c r="F53" s="24" t="s">
        <v>245</v>
      </c>
      <c r="G53" s="24" t="s">
        <v>1683</v>
      </c>
      <c r="H53" s="24" t="s">
        <v>50</v>
      </c>
      <c r="I53" s="26" t="s">
        <v>131</v>
      </c>
      <c r="J53" s="26" t="s">
        <v>175</v>
      </c>
      <c r="K53" s="26" t="s">
        <v>246</v>
      </c>
      <c r="L53" s="27">
        <v>17649.66</v>
      </c>
      <c r="M53" s="28">
        <v>189</v>
      </c>
      <c r="N53" s="27">
        <v>93.384444444444441</v>
      </c>
      <c r="O53" s="29">
        <v>43055</v>
      </c>
      <c r="P53" s="29">
        <v>43765</v>
      </c>
    </row>
    <row r="54" spans="2:16" ht="30" customHeight="1" x14ac:dyDescent="0.35">
      <c r="B54" s="30" t="s">
        <v>247</v>
      </c>
      <c r="C54" s="24" t="s">
        <v>248</v>
      </c>
      <c r="D54" s="25" t="s">
        <v>249</v>
      </c>
      <c r="E54" s="24" t="s">
        <v>126</v>
      </c>
      <c r="F54" s="24" t="s">
        <v>250</v>
      </c>
      <c r="G54" s="24" t="s">
        <v>1684</v>
      </c>
      <c r="H54" s="24" t="s">
        <v>43</v>
      </c>
      <c r="I54" s="26" t="s">
        <v>44</v>
      </c>
      <c r="J54" s="26" t="s">
        <v>87</v>
      </c>
      <c r="K54" s="26" t="s">
        <v>151</v>
      </c>
      <c r="L54" s="27">
        <v>17518</v>
      </c>
      <c r="M54" s="28">
        <v>1</v>
      </c>
      <c r="N54" s="27">
        <v>17518</v>
      </c>
      <c r="O54" s="29">
        <v>43346</v>
      </c>
      <c r="P54" s="29">
        <v>43891</v>
      </c>
    </row>
    <row r="55" spans="2:16" ht="30" customHeight="1" x14ac:dyDescent="0.35">
      <c r="B55" s="30" t="s">
        <v>251</v>
      </c>
      <c r="C55" s="24">
        <v>0</v>
      </c>
      <c r="D55" s="25" t="s">
        <v>252</v>
      </c>
      <c r="E55" s="24" t="s">
        <v>136</v>
      </c>
      <c r="F55" s="24" t="s">
        <v>253</v>
      </c>
      <c r="G55" s="24" t="s">
        <v>1685</v>
      </c>
      <c r="H55" s="24" t="s">
        <v>43</v>
      </c>
      <c r="I55" s="26" t="s">
        <v>44</v>
      </c>
      <c r="J55" s="26" t="s">
        <v>45</v>
      </c>
      <c r="K55" s="26" t="s">
        <v>108</v>
      </c>
      <c r="L55" s="27">
        <v>17194.32</v>
      </c>
      <c r="M55" s="28">
        <v>226</v>
      </c>
      <c r="N55" s="27">
        <v>76.081061946902651</v>
      </c>
      <c r="O55" s="29">
        <v>42365</v>
      </c>
      <c r="P55" s="29">
        <v>44219</v>
      </c>
    </row>
    <row r="56" spans="2:16" ht="30" customHeight="1" x14ac:dyDescent="0.35">
      <c r="B56" s="30" t="s">
        <v>31</v>
      </c>
      <c r="C56" s="24">
        <v>0</v>
      </c>
      <c r="D56" s="25" t="s">
        <v>254</v>
      </c>
      <c r="E56" s="24" t="s">
        <v>255</v>
      </c>
      <c r="F56" s="24" t="s">
        <v>255</v>
      </c>
      <c r="G56" s="24" t="s">
        <v>255</v>
      </c>
      <c r="H56" s="24" t="s">
        <v>35</v>
      </c>
      <c r="I56" s="26" t="s">
        <v>36</v>
      </c>
      <c r="J56" s="26" t="s">
        <v>37</v>
      </c>
      <c r="K56" s="26" t="s">
        <v>38</v>
      </c>
      <c r="L56" s="27">
        <v>17155.36</v>
      </c>
      <c r="M56" s="28">
        <v>1</v>
      </c>
      <c r="N56" s="27">
        <v>17155.36</v>
      </c>
      <c r="O56" s="29">
        <v>41883</v>
      </c>
      <c r="P56" s="29">
        <v>43555</v>
      </c>
    </row>
    <row r="57" spans="2:16" ht="30" customHeight="1" x14ac:dyDescent="0.35">
      <c r="B57" s="30" t="s">
        <v>256</v>
      </c>
      <c r="C57" s="24" t="s">
        <v>257</v>
      </c>
      <c r="D57" s="25" t="s">
        <v>258</v>
      </c>
      <c r="E57" s="24" t="s">
        <v>255</v>
      </c>
      <c r="F57" s="24" t="s">
        <v>255</v>
      </c>
      <c r="G57" s="24" t="s">
        <v>255</v>
      </c>
      <c r="H57" s="24" t="s">
        <v>50</v>
      </c>
      <c r="I57" s="26" t="s">
        <v>160</v>
      </c>
      <c r="J57" s="26" t="s">
        <v>259</v>
      </c>
      <c r="K57" s="26" t="s">
        <v>260</v>
      </c>
      <c r="L57" s="27">
        <v>17114.7</v>
      </c>
      <c r="M57" s="28">
        <v>37</v>
      </c>
      <c r="N57" s="27">
        <v>462.5594594594595</v>
      </c>
      <c r="O57" s="29">
        <v>43191</v>
      </c>
      <c r="P57" s="29">
        <v>43708</v>
      </c>
    </row>
    <row r="58" spans="2:16" ht="30" customHeight="1" x14ac:dyDescent="0.35">
      <c r="B58" s="30" t="s">
        <v>261</v>
      </c>
      <c r="C58" s="24" t="s">
        <v>262</v>
      </c>
      <c r="D58" s="25" t="s">
        <v>263</v>
      </c>
      <c r="E58" s="24" t="s">
        <v>33</v>
      </c>
      <c r="F58" s="24" t="s">
        <v>264</v>
      </c>
      <c r="G58" s="24" t="s">
        <v>1686</v>
      </c>
      <c r="H58" s="24" t="s">
        <v>50</v>
      </c>
      <c r="I58" s="26" t="s">
        <v>181</v>
      </c>
      <c r="J58" s="26" t="s">
        <v>265</v>
      </c>
      <c r="K58" s="26" t="s">
        <v>266</v>
      </c>
      <c r="L58" s="27">
        <v>16936.97</v>
      </c>
      <c r="M58" s="28">
        <v>2</v>
      </c>
      <c r="N58" s="27">
        <v>8468.4850000000006</v>
      </c>
      <c r="O58" s="29">
        <v>43307</v>
      </c>
      <c r="P58" s="29">
        <v>44255</v>
      </c>
    </row>
    <row r="59" spans="2:16" ht="30" customHeight="1" x14ac:dyDescent="0.35">
      <c r="B59" s="30" t="s">
        <v>267</v>
      </c>
      <c r="C59" s="24" t="s">
        <v>268</v>
      </c>
      <c r="D59" s="25" t="s">
        <v>269</v>
      </c>
      <c r="E59" s="24" t="s">
        <v>136</v>
      </c>
      <c r="F59" s="24" t="s">
        <v>154</v>
      </c>
      <c r="G59" s="24" t="s">
        <v>1687</v>
      </c>
      <c r="H59" s="24" t="s">
        <v>225</v>
      </c>
      <c r="I59" s="26" t="s">
        <v>270</v>
      </c>
      <c r="J59" s="26" t="s">
        <v>270</v>
      </c>
      <c r="K59" s="26" t="s">
        <v>271</v>
      </c>
      <c r="L59" s="27">
        <v>16759.849999999999</v>
      </c>
      <c r="M59" s="28">
        <v>19</v>
      </c>
      <c r="N59" s="27">
        <v>882.09736842105258</v>
      </c>
      <c r="O59" s="29">
        <v>42109</v>
      </c>
      <c r="P59" s="29">
        <v>43204</v>
      </c>
    </row>
    <row r="60" spans="2:16" ht="30" customHeight="1" x14ac:dyDescent="0.35">
      <c r="B60" s="30" t="s">
        <v>272</v>
      </c>
      <c r="C60" s="24">
        <v>0</v>
      </c>
      <c r="D60" s="25" t="s">
        <v>273</v>
      </c>
      <c r="E60" s="24" t="s">
        <v>274</v>
      </c>
      <c r="F60" s="24" t="s">
        <v>275</v>
      </c>
      <c r="G60" s="24" t="s">
        <v>275</v>
      </c>
      <c r="H60" s="24" t="s">
        <v>159</v>
      </c>
      <c r="I60" s="26" t="s">
        <v>160</v>
      </c>
      <c r="J60" s="26" t="s">
        <v>161</v>
      </c>
      <c r="K60" s="26" t="s">
        <v>187</v>
      </c>
      <c r="L60" s="27">
        <v>16449</v>
      </c>
      <c r="M60" s="28">
        <v>444</v>
      </c>
      <c r="N60" s="27">
        <v>37.047297297297298</v>
      </c>
      <c r="O60" s="29">
        <v>42461</v>
      </c>
      <c r="P60" s="29">
        <v>43866</v>
      </c>
    </row>
    <row r="61" spans="2:16" ht="30" customHeight="1" x14ac:dyDescent="0.35">
      <c r="B61" s="30" t="s">
        <v>276</v>
      </c>
      <c r="C61" s="24">
        <v>0</v>
      </c>
      <c r="D61" s="25" t="s">
        <v>252</v>
      </c>
      <c r="E61" s="24" t="s">
        <v>136</v>
      </c>
      <c r="F61" s="24" t="s">
        <v>253</v>
      </c>
      <c r="G61" s="24" t="s">
        <v>1685</v>
      </c>
      <c r="H61" s="24" t="s">
        <v>277</v>
      </c>
      <c r="I61" s="26" t="s">
        <v>51</v>
      </c>
      <c r="J61" s="26" t="s">
        <v>278</v>
      </c>
      <c r="K61" s="26" t="s">
        <v>279</v>
      </c>
      <c r="L61" s="27">
        <v>15962</v>
      </c>
      <c r="M61" s="28">
        <v>74</v>
      </c>
      <c r="N61" s="27">
        <v>215.70270270270271</v>
      </c>
      <c r="O61" s="29">
        <v>43374</v>
      </c>
      <c r="P61" s="29">
        <v>43524</v>
      </c>
    </row>
    <row r="62" spans="2:16" ht="30" customHeight="1" x14ac:dyDescent="0.35">
      <c r="B62" s="30" t="s">
        <v>280</v>
      </c>
      <c r="C62" s="24" t="s">
        <v>281</v>
      </c>
      <c r="D62" s="25" t="s">
        <v>125</v>
      </c>
      <c r="E62" s="24" t="s">
        <v>126</v>
      </c>
      <c r="F62" s="24" t="s">
        <v>127</v>
      </c>
      <c r="G62" s="24" t="s">
        <v>1665</v>
      </c>
      <c r="H62" s="24" t="s">
        <v>43</v>
      </c>
      <c r="I62" s="26" t="s">
        <v>44</v>
      </c>
      <c r="J62" s="26" t="s">
        <v>45</v>
      </c>
      <c r="K62" s="26" t="s">
        <v>282</v>
      </c>
      <c r="L62" s="27">
        <v>15738.33</v>
      </c>
      <c r="M62" s="28">
        <v>186</v>
      </c>
      <c r="N62" s="27">
        <v>84.614677419354834</v>
      </c>
      <c r="O62" s="29">
        <v>42209</v>
      </c>
      <c r="P62" s="29">
        <v>44074</v>
      </c>
    </row>
    <row r="63" spans="2:16" ht="30" customHeight="1" x14ac:dyDescent="0.35">
      <c r="B63" s="30" t="s">
        <v>283</v>
      </c>
      <c r="C63" s="24">
        <v>0</v>
      </c>
      <c r="D63" s="25" t="s">
        <v>284</v>
      </c>
      <c r="E63" s="24" t="s">
        <v>33</v>
      </c>
      <c r="F63" s="24" t="s">
        <v>285</v>
      </c>
      <c r="G63" s="24" t="s">
        <v>1688</v>
      </c>
      <c r="H63" s="24" t="s">
        <v>50</v>
      </c>
      <c r="I63" s="26" t="s">
        <v>160</v>
      </c>
      <c r="J63" s="26" t="s">
        <v>286</v>
      </c>
      <c r="K63" s="26" t="s">
        <v>287</v>
      </c>
      <c r="L63" s="27">
        <v>15600.86</v>
      </c>
      <c r="M63" s="28">
        <v>49</v>
      </c>
      <c r="N63" s="27">
        <v>318.38489795918366</v>
      </c>
      <c r="O63" s="29">
        <v>44046</v>
      </c>
      <c r="P63" s="29">
        <v>44339</v>
      </c>
    </row>
    <row r="64" spans="2:16" ht="30" customHeight="1" x14ac:dyDescent="0.35">
      <c r="B64" s="30" t="s">
        <v>288</v>
      </c>
      <c r="C64" s="24">
        <v>0</v>
      </c>
      <c r="D64" s="25" t="s">
        <v>289</v>
      </c>
      <c r="E64" s="24" t="s">
        <v>95</v>
      </c>
      <c r="F64" s="24" t="s">
        <v>112</v>
      </c>
      <c r="G64" s="24" t="s">
        <v>1689</v>
      </c>
      <c r="H64" s="24" t="s">
        <v>50</v>
      </c>
      <c r="I64" s="26" t="s">
        <v>51</v>
      </c>
      <c r="J64" s="26" t="s">
        <v>290</v>
      </c>
      <c r="K64" s="26" t="s">
        <v>291</v>
      </c>
      <c r="L64" s="27">
        <v>15525.26</v>
      </c>
      <c r="M64" s="28">
        <v>387</v>
      </c>
      <c r="N64" s="27">
        <v>40.116950904392766</v>
      </c>
      <c r="O64" s="29">
        <v>42449</v>
      </c>
      <c r="P64" s="29">
        <v>44226</v>
      </c>
    </row>
    <row r="65" spans="2:16" ht="30" customHeight="1" x14ac:dyDescent="0.35">
      <c r="B65" s="30" t="s">
        <v>292</v>
      </c>
      <c r="C65" s="24">
        <v>0</v>
      </c>
      <c r="D65" s="25" t="s">
        <v>293</v>
      </c>
      <c r="E65" s="24" t="s">
        <v>41</v>
      </c>
      <c r="F65" s="24" t="s">
        <v>294</v>
      </c>
      <c r="G65" s="24" t="s">
        <v>1504</v>
      </c>
      <c r="H65" s="24" t="s">
        <v>50</v>
      </c>
      <c r="I65" s="26" t="s">
        <v>181</v>
      </c>
      <c r="J65" s="26" t="s">
        <v>295</v>
      </c>
      <c r="K65" s="26" t="s">
        <v>296</v>
      </c>
      <c r="L65" s="27">
        <v>15412.15</v>
      </c>
      <c r="M65" s="28">
        <v>72</v>
      </c>
      <c r="N65" s="27">
        <v>214.05763888888887</v>
      </c>
      <c r="O65" s="29">
        <v>42583</v>
      </c>
      <c r="P65" s="29">
        <v>43921</v>
      </c>
    </row>
    <row r="66" spans="2:16" ht="30" customHeight="1" x14ac:dyDescent="0.35">
      <c r="B66" s="30" t="s">
        <v>297</v>
      </c>
      <c r="C66" s="24" t="s">
        <v>298</v>
      </c>
      <c r="D66" s="25" t="s">
        <v>299</v>
      </c>
      <c r="E66" s="24" t="s">
        <v>91</v>
      </c>
      <c r="F66" s="24" t="s">
        <v>300</v>
      </c>
      <c r="G66" s="24" t="s">
        <v>300</v>
      </c>
      <c r="H66" s="24" t="s">
        <v>27</v>
      </c>
      <c r="I66" s="26" t="s">
        <v>28</v>
      </c>
      <c r="J66" s="26" t="s">
        <v>29</v>
      </c>
      <c r="K66" s="26" t="s">
        <v>30</v>
      </c>
      <c r="L66" s="27">
        <v>15090.99</v>
      </c>
      <c r="M66" s="28">
        <v>1</v>
      </c>
      <c r="N66" s="27">
        <v>15090.99</v>
      </c>
      <c r="O66" s="29">
        <v>40756</v>
      </c>
      <c r="P66" s="29">
        <v>42247</v>
      </c>
    </row>
    <row r="67" spans="2:16" ht="30" customHeight="1" x14ac:dyDescent="0.35">
      <c r="B67" s="30" t="s">
        <v>301</v>
      </c>
      <c r="C67" s="24" t="s">
        <v>302</v>
      </c>
      <c r="D67" s="25" t="s">
        <v>303</v>
      </c>
      <c r="E67" s="24" t="s">
        <v>106</v>
      </c>
      <c r="F67" s="24" t="s">
        <v>304</v>
      </c>
      <c r="G67" s="24" t="s">
        <v>1690</v>
      </c>
      <c r="H67" s="24" t="s">
        <v>27</v>
      </c>
      <c r="I67" s="26" t="s">
        <v>28</v>
      </c>
      <c r="J67" s="26" t="s">
        <v>118</v>
      </c>
      <c r="K67" s="26" t="s">
        <v>119</v>
      </c>
      <c r="L67" s="27">
        <v>14813.03</v>
      </c>
      <c r="M67" s="28">
        <v>7</v>
      </c>
      <c r="N67" s="27">
        <v>2116.1471428571431</v>
      </c>
      <c r="O67" s="29">
        <v>43466</v>
      </c>
      <c r="P67" s="29">
        <v>44043</v>
      </c>
    </row>
    <row r="68" spans="2:16" ht="30" customHeight="1" x14ac:dyDescent="0.35">
      <c r="B68" s="30" t="s">
        <v>305</v>
      </c>
      <c r="C68" s="24" t="s">
        <v>306</v>
      </c>
      <c r="D68" s="25" t="s">
        <v>307</v>
      </c>
      <c r="E68" s="24" t="s">
        <v>126</v>
      </c>
      <c r="F68" s="24" t="s">
        <v>127</v>
      </c>
      <c r="G68" s="24" t="s">
        <v>1691</v>
      </c>
      <c r="H68" s="24" t="s">
        <v>27</v>
      </c>
      <c r="I68" s="26" t="s">
        <v>28</v>
      </c>
      <c r="J68" s="26" t="s">
        <v>118</v>
      </c>
      <c r="K68" s="26" t="s">
        <v>119</v>
      </c>
      <c r="L68" s="27">
        <v>14782.81</v>
      </c>
      <c r="M68" s="28">
        <v>391</v>
      </c>
      <c r="N68" s="27">
        <v>37.807698209718666</v>
      </c>
      <c r="O68" s="29">
        <v>42317</v>
      </c>
      <c r="P68" s="29">
        <v>43730</v>
      </c>
    </row>
    <row r="69" spans="2:16" ht="30" customHeight="1" x14ac:dyDescent="0.35">
      <c r="B69" s="30" t="s">
        <v>308</v>
      </c>
      <c r="C69" s="24" t="s">
        <v>309</v>
      </c>
      <c r="D69" s="25" t="s">
        <v>310</v>
      </c>
      <c r="E69" s="24" t="s">
        <v>91</v>
      </c>
      <c r="F69" s="24" t="s">
        <v>311</v>
      </c>
      <c r="G69" s="24" t="s">
        <v>1692</v>
      </c>
      <c r="H69" s="24" t="s">
        <v>50</v>
      </c>
      <c r="I69" s="26" t="s">
        <v>44</v>
      </c>
      <c r="J69" s="26" t="s">
        <v>312</v>
      </c>
      <c r="K69" s="26" t="s">
        <v>313</v>
      </c>
      <c r="L69" s="27">
        <v>14411.44</v>
      </c>
      <c r="M69" s="28">
        <v>43</v>
      </c>
      <c r="N69" s="27">
        <v>335.14976744186049</v>
      </c>
      <c r="O69" s="29">
        <v>43922</v>
      </c>
      <c r="P69" s="29">
        <v>44439</v>
      </c>
    </row>
    <row r="70" spans="2:16" ht="30" customHeight="1" x14ac:dyDescent="0.35">
      <c r="B70" s="30" t="s">
        <v>317</v>
      </c>
      <c r="C70" s="24">
        <v>0</v>
      </c>
      <c r="D70" s="25" t="s">
        <v>24</v>
      </c>
      <c r="E70" s="24" t="s">
        <v>25</v>
      </c>
      <c r="F70" s="24" t="s">
        <v>26</v>
      </c>
      <c r="G70" s="24" t="s">
        <v>1649</v>
      </c>
      <c r="H70" s="24" t="s">
        <v>50</v>
      </c>
      <c r="I70" s="26" t="s">
        <v>181</v>
      </c>
      <c r="J70" s="26" t="s">
        <v>318</v>
      </c>
      <c r="K70" s="26" t="s">
        <v>319</v>
      </c>
      <c r="L70" s="27">
        <v>13226.91</v>
      </c>
      <c r="M70" s="28">
        <v>6</v>
      </c>
      <c r="N70" s="27">
        <v>2204.4850000000001</v>
      </c>
      <c r="O70" s="29">
        <v>43160</v>
      </c>
      <c r="P70" s="29">
        <v>44135</v>
      </c>
    </row>
    <row r="71" spans="2:16" ht="30" customHeight="1" x14ac:dyDescent="0.35">
      <c r="B71" s="30" t="s">
        <v>320</v>
      </c>
      <c r="C71" s="24">
        <v>0</v>
      </c>
      <c r="D71" s="25" t="s">
        <v>289</v>
      </c>
      <c r="E71" s="24" t="s">
        <v>95</v>
      </c>
      <c r="F71" s="24" t="s">
        <v>112</v>
      </c>
      <c r="G71" s="24" t="s">
        <v>1663</v>
      </c>
      <c r="H71" s="24" t="s">
        <v>43</v>
      </c>
      <c r="I71" s="26" t="s">
        <v>44</v>
      </c>
      <c r="J71" s="26" t="s">
        <v>45</v>
      </c>
      <c r="K71" s="26" t="s">
        <v>108</v>
      </c>
      <c r="L71" s="27">
        <v>13164.96</v>
      </c>
      <c r="M71" s="28">
        <v>734</v>
      </c>
      <c r="N71" s="27">
        <v>17.935912806539509</v>
      </c>
      <c r="O71" s="29">
        <v>42064</v>
      </c>
      <c r="P71" s="29">
        <v>42938</v>
      </c>
    </row>
    <row r="72" spans="2:16" ht="30" customHeight="1" x14ac:dyDescent="0.35">
      <c r="B72" s="30" t="s">
        <v>332</v>
      </c>
      <c r="C72" s="24">
        <v>0</v>
      </c>
      <c r="D72" s="25" t="s">
        <v>333</v>
      </c>
      <c r="E72" s="24" t="s">
        <v>41</v>
      </c>
      <c r="F72" s="24" t="s">
        <v>334</v>
      </c>
      <c r="G72" s="24" t="s">
        <v>334</v>
      </c>
      <c r="H72" s="24" t="s">
        <v>50</v>
      </c>
      <c r="I72" s="26" t="s">
        <v>160</v>
      </c>
      <c r="J72" s="26" t="s">
        <v>335</v>
      </c>
      <c r="K72" s="26" t="s">
        <v>336</v>
      </c>
      <c r="L72" s="27">
        <v>12716.05</v>
      </c>
      <c r="M72" s="28">
        <v>1</v>
      </c>
      <c r="N72" s="27">
        <v>12716.05</v>
      </c>
      <c r="O72" s="29">
        <v>43040</v>
      </c>
      <c r="P72" s="29">
        <v>43738</v>
      </c>
    </row>
    <row r="73" spans="2:16" ht="30" customHeight="1" x14ac:dyDescent="0.35">
      <c r="B73" s="30" t="s">
        <v>321</v>
      </c>
      <c r="C73" s="24" t="s">
        <v>322</v>
      </c>
      <c r="D73" s="25" t="s">
        <v>323</v>
      </c>
      <c r="E73" s="24" t="s">
        <v>41</v>
      </c>
      <c r="F73" s="24" t="s">
        <v>324</v>
      </c>
      <c r="G73" s="24" t="s">
        <v>1693</v>
      </c>
      <c r="H73" s="24" t="s">
        <v>27</v>
      </c>
      <c r="I73" s="26" t="s">
        <v>28</v>
      </c>
      <c r="J73" s="26" t="s">
        <v>29</v>
      </c>
      <c r="K73" s="26" t="s">
        <v>217</v>
      </c>
      <c r="L73" s="27">
        <v>12642.18</v>
      </c>
      <c r="M73" s="28">
        <v>2</v>
      </c>
      <c r="N73" s="27">
        <v>6321.09</v>
      </c>
      <c r="O73" s="29">
        <v>42100</v>
      </c>
      <c r="P73" s="29">
        <v>43506</v>
      </c>
    </row>
    <row r="74" spans="2:16" ht="30" customHeight="1" x14ac:dyDescent="0.35">
      <c r="B74" s="30" t="s">
        <v>325</v>
      </c>
      <c r="C74" s="24" t="s">
        <v>326</v>
      </c>
      <c r="D74" s="25" t="s">
        <v>327</v>
      </c>
      <c r="E74" s="24" t="s">
        <v>33</v>
      </c>
      <c r="F74" s="24" t="s">
        <v>34</v>
      </c>
      <c r="G74" s="24" t="s">
        <v>1694</v>
      </c>
      <c r="H74" s="24" t="s">
        <v>35</v>
      </c>
      <c r="I74" s="26" t="s">
        <v>36</v>
      </c>
      <c r="J74" s="26" t="s">
        <v>37</v>
      </c>
      <c r="K74" s="26" t="s">
        <v>328</v>
      </c>
      <c r="L74" s="27">
        <v>12378.25</v>
      </c>
      <c r="M74" s="28">
        <v>18</v>
      </c>
      <c r="N74" s="27">
        <v>687.68055555555554</v>
      </c>
      <c r="O74" s="29">
        <v>43132</v>
      </c>
      <c r="P74" s="29">
        <v>43921</v>
      </c>
    </row>
    <row r="75" spans="2:16" ht="30" customHeight="1" x14ac:dyDescent="0.35">
      <c r="B75" s="30" t="s">
        <v>329</v>
      </c>
      <c r="C75" s="24">
        <v>0</v>
      </c>
      <c r="D75" s="25" t="s">
        <v>330</v>
      </c>
      <c r="E75" s="24" t="s">
        <v>41</v>
      </c>
      <c r="F75" s="24" t="s">
        <v>331</v>
      </c>
      <c r="G75" s="24" t="s">
        <v>331</v>
      </c>
      <c r="H75" s="24" t="s">
        <v>27</v>
      </c>
      <c r="I75" s="26" t="s">
        <v>28</v>
      </c>
      <c r="J75" s="26" t="s">
        <v>29</v>
      </c>
      <c r="K75" s="26" t="s">
        <v>217</v>
      </c>
      <c r="L75" s="27">
        <v>12281.18</v>
      </c>
      <c r="M75" s="28">
        <v>176</v>
      </c>
      <c r="N75" s="27">
        <v>69.77943181818182</v>
      </c>
      <c r="O75" s="29">
        <v>42177</v>
      </c>
      <c r="P75" s="29">
        <v>43458</v>
      </c>
    </row>
    <row r="76" spans="2:16" ht="30" customHeight="1" x14ac:dyDescent="0.35">
      <c r="B76" s="30" t="s">
        <v>337</v>
      </c>
      <c r="C76" s="24">
        <v>0</v>
      </c>
      <c r="D76" s="25" t="s">
        <v>338</v>
      </c>
      <c r="E76" s="24" t="s">
        <v>41</v>
      </c>
      <c r="F76" s="24" t="s">
        <v>339</v>
      </c>
      <c r="G76" s="24" t="s">
        <v>1695</v>
      </c>
      <c r="H76" s="24" t="s">
        <v>27</v>
      </c>
      <c r="I76" s="26" t="s">
        <v>28</v>
      </c>
      <c r="J76" s="26" t="s">
        <v>29</v>
      </c>
      <c r="K76" s="26" t="s">
        <v>340</v>
      </c>
      <c r="L76" s="27">
        <v>12198.61</v>
      </c>
      <c r="M76" s="28">
        <v>496</v>
      </c>
      <c r="N76" s="27">
        <v>24.593971774193548</v>
      </c>
      <c r="O76" s="29">
        <v>42093</v>
      </c>
      <c r="P76" s="29">
        <v>44165</v>
      </c>
    </row>
    <row r="77" spans="2:16" ht="30" customHeight="1" x14ac:dyDescent="0.35">
      <c r="B77" s="30" t="s">
        <v>341</v>
      </c>
      <c r="C77" s="24" t="s">
        <v>342</v>
      </c>
      <c r="D77" s="25" t="s">
        <v>343</v>
      </c>
      <c r="E77" s="24" t="s">
        <v>136</v>
      </c>
      <c r="F77" s="24" t="s">
        <v>344</v>
      </c>
      <c r="G77" s="24" t="s">
        <v>1696</v>
      </c>
      <c r="H77" s="24" t="s">
        <v>43</v>
      </c>
      <c r="I77" s="26" t="s">
        <v>44</v>
      </c>
      <c r="J77" s="26" t="s">
        <v>87</v>
      </c>
      <c r="K77" s="26" t="s">
        <v>88</v>
      </c>
      <c r="L77" s="27">
        <v>11921.6</v>
      </c>
      <c r="M77" s="28">
        <v>6</v>
      </c>
      <c r="N77" s="27">
        <v>1986.9333333333334</v>
      </c>
      <c r="O77" s="29">
        <v>43400</v>
      </c>
      <c r="P77" s="29">
        <v>44218</v>
      </c>
    </row>
    <row r="78" spans="2:16" ht="30" customHeight="1" x14ac:dyDescent="0.35">
      <c r="B78" s="30" t="s">
        <v>345</v>
      </c>
      <c r="C78" s="24">
        <v>0</v>
      </c>
      <c r="D78" s="25" t="s">
        <v>346</v>
      </c>
      <c r="E78" s="24" t="s">
        <v>25</v>
      </c>
      <c r="F78" s="24" t="s">
        <v>347</v>
      </c>
      <c r="G78" s="24" t="s">
        <v>1697</v>
      </c>
      <c r="H78" s="24" t="s">
        <v>50</v>
      </c>
      <c r="I78" s="26" t="s">
        <v>230</v>
      </c>
      <c r="J78" s="26" t="s">
        <v>230</v>
      </c>
      <c r="K78" s="26" t="s">
        <v>348</v>
      </c>
      <c r="L78" s="27">
        <v>11885.46</v>
      </c>
      <c r="M78" s="28">
        <v>5</v>
      </c>
      <c r="N78" s="27">
        <v>2377.0919999999996</v>
      </c>
      <c r="O78" s="29">
        <v>41609</v>
      </c>
      <c r="P78" s="29">
        <v>43172</v>
      </c>
    </row>
    <row r="79" spans="2:16" ht="30" customHeight="1" x14ac:dyDescent="0.35">
      <c r="B79" s="30" t="s">
        <v>349</v>
      </c>
      <c r="C79" s="24">
        <v>0</v>
      </c>
      <c r="D79" s="25" t="s">
        <v>350</v>
      </c>
      <c r="E79" s="24" t="s">
        <v>179</v>
      </c>
      <c r="F79" s="24" t="s">
        <v>351</v>
      </c>
      <c r="G79" s="24" t="s">
        <v>1698</v>
      </c>
      <c r="H79" s="24" t="s">
        <v>50</v>
      </c>
      <c r="I79" s="26" t="s">
        <v>352</v>
      </c>
      <c r="J79" s="26" t="s">
        <v>353</v>
      </c>
      <c r="K79" s="26" t="s">
        <v>354</v>
      </c>
      <c r="L79" s="27">
        <v>11605.84</v>
      </c>
      <c r="M79" s="28">
        <v>15</v>
      </c>
      <c r="N79" s="27">
        <v>773.72266666666667</v>
      </c>
      <c r="O79" s="29">
        <v>43405</v>
      </c>
      <c r="P79" s="29">
        <v>43799</v>
      </c>
    </row>
    <row r="80" spans="2:16" ht="30" customHeight="1" x14ac:dyDescent="0.35">
      <c r="B80" s="30" t="s">
        <v>355</v>
      </c>
      <c r="C80" s="24">
        <v>0</v>
      </c>
      <c r="D80" s="25" t="s">
        <v>79</v>
      </c>
      <c r="E80" s="24" t="s">
        <v>25</v>
      </c>
      <c r="F80" s="24" t="s">
        <v>80</v>
      </c>
      <c r="G80" s="24" t="s">
        <v>1658</v>
      </c>
      <c r="H80" s="24" t="s">
        <v>50</v>
      </c>
      <c r="I80" s="26" t="s">
        <v>51</v>
      </c>
      <c r="J80" s="26" t="s">
        <v>52</v>
      </c>
      <c r="K80" s="26" t="s">
        <v>53</v>
      </c>
      <c r="L80" s="27">
        <v>11101.13</v>
      </c>
      <c r="M80" s="28">
        <v>21</v>
      </c>
      <c r="N80" s="27">
        <v>528.62523809523805</v>
      </c>
      <c r="O80" s="29">
        <v>43290</v>
      </c>
      <c r="P80" s="29">
        <v>44165</v>
      </c>
    </row>
    <row r="81" spans="2:16" ht="30" customHeight="1" x14ac:dyDescent="0.35">
      <c r="B81" s="30" t="s">
        <v>356</v>
      </c>
      <c r="C81" s="24" t="s">
        <v>357</v>
      </c>
      <c r="D81" s="25" t="s">
        <v>358</v>
      </c>
      <c r="E81" s="24" t="s">
        <v>33</v>
      </c>
      <c r="F81" s="24" t="s">
        <v>359</v>
      </c>
      <c r="G81" s="24" t="s">
        <v>1699</v>
      </c>
      <c r="H81" s="24" t="s">
        <v>255</v>
      </c>
      <c r="I81" s="26" t="s">
        <v>255</v>
      </c>
      <c r="J81" s="26" t="s">
        <v>255</v>
      </c>
      <c r="K81" s="26" t="s">
        <v>255</v>
      </c>
      <c r="L81" s="27">
        <v>10974.19</v>
      </c>
      <c r="M81" s="28">
        <v>21</v>
      </c>
      <c r="N81" s="27">
        <v>522.58047619047625</v>
      </c>
      <c r="O81" s="29">
        <v>43885</v>
      </c>
      <c r="P81" s="29">
        <v>43912</v>
      </c>
    </row>
    <row r="82" spans="2:16" ht="30" customHeight="1" x14ac:dyDescent="0.35">
      <c r="B82" s="30" t="s">
        <v>360</v>
      </c>
      <c r="C82" s="24" t="s">
        <v>361</v>
      </c>
      <c r="D82" s="25" t="s">
        <v>153</v>
      </c>
      <c r="E82" s="24" t="s">
        <v>136</v>
      </c>
      <c r="F82" s="24" t="s">
        <v>154</v>
      </c>
      <c r="G82" s="24" t="s">
        <v>1669</v>
      </c>
      <c r="H82" s="24" t="s">
        <v>255</v>
      </c>
      <c r="I82" s="26" t="s">
        <v>255</v>
      </c>
      <c r="J82" s="26" t="s">
        <v>255</v>
      </c>
      <c r="K82" s="26" t="s">
        <v>255</v>
      </c>
      <c r="L82" s="27">
        <v>10699.64</v>
      </c>
      <c r="M82" s="28">
        <v>21</v>
      </c>
      <c r="N82" s="27">
        <v>509.50666666666666</v>
      </c>
      <c r="O82" s="29">
        <v>42940</v>
      </c>
      <c r="P82" s="29">
        <v>43604</v>
      </c>
    </row>
    <row r="83" spans="2:16" ht="30" customHeight="1" x14ac:dyDescent="0.35">
      <c r="B83" s="30" t="s">
        <v>362</v>
      </c>
      <c r="C83" s="24" t="s">
        <v>363</v>
      </c>
      <c r="D83" s="25" t="s">
        <v>364</v>
      </c>
      <c r="E83" s="24" t="s">
        <v>41</v>
      </c>
      <c r="F83" s="24" t="s">
        <v>365</v>
      </c>
      <c r="G83" s="24" t="s">
        <v>1700</v>
      </c>
      <c r="H83" s="24" t="s">
        <v>43</v>
      </c>
      <c r="I83" s="26" t="s">
        <v>44</v>
      </c>
      <c r="J83" s="26" t="s">
        <v>87</v>
      </c>
      <c r="K83" s="26" t="s">
        <v>151</v>
      </c>
      <c r="L83" s="27">
        <v>10600.34</v>
      </c>
      <c r="M83" s="28">
        <v>1</v>
      </c>
      <c r="N83" s="27">
        <v>10600.34</v>
      </c>
      <c r="O83" s="29">
        <v>41519</v>
      </c>
      <c r="P83" s="29">
        <v>42279</v>
      </c>
    </row>
    <row r="84" spans="2:16" ht="30" customHeight="1" x14ac:dyDescent="0.35">
      <c r="B84" s="30" t="s">
        <v>366</v>
      </c>
      <c r="C84" s="24">
        <v>0</v>
      </c>
      <c r="D84" s="25" t="s">
        <v>367</v>
      </c>
      <c r="E84" s="24" t="s">
        <v>126</v>
      </c>
      <c r="F84" s="24" t="s">
        <v>127</v>
      </c>
      <c r="G84" s="24" t="s">
        <v>1691</v>
      </c>
      <c r="H84" s="24" t="s">
        <v>368</v>
      </c>
      <c r="I84" s="26" t="s">
        <v>44</v>
      </c>
      <c r="J84" s="26" t="s">
        <v>312</v>
      </c>
      <c r="K84" s="26" t="s">
        <v>369</v>
      </c>
      <c r="L84" s="27">
        <v>10507.58</v>
      </c>
      <c r="M84" s="28">
        <v>111</v>
      </c>
      <c r="N84" s="27">
        <v>94.662882882882883</v>
      </c>
      <c r="O84" s="29">
        <v>42209</v>
      </c>
      <c r="P84" s="29">
        <v>44074</v>
      </c>
    </row>
    <row r="85" spans="2:16" ht="30" customHeight="1" x14ac:dyDescent="0.35">
      <c r="B85" s="30" t="s">
        <v>370</v>
      </c>
      <c r="C85" s="24">
        <v>0</v>
      </c>
      <c r="D85" s="25" t="s">
        <v>371</v>
      </c>
      <c r="E85" s="24" t="s">
        <v>91</v>
      </c>
      <c r="F85" s="24" t="s">
        <v>300</v>
      </c>
      <c r="G85" s="24" t="s">
        <v>300</v>
      </c>
      <c r="H85" s="24" t="s">
        <v>255</v>
      </c>
      <c r="I85" s="26" t="s">
        <v>255</v>
      </c>
      <c r="J85" s="26" t="s">
        <v>255</v>
      </c>
      <c r="K85" s="26" t="s">
        <v>255</v>
      </c>
      <c r="L85" s="27">
        <v>10479.36</v>
      </c>
      <c r="M85" s="28">
        <v>199</v>
      </c>
      <c r="N85" s="27">
        <v>52.660100502512563</v>
      </c>
      <c r="O85" s="29">
        <v>42767</v>
      </c>
      <c r="P85" s="29">
        <v>43646</v>
      </c>
    </row>
    <row r="86" spans="2:16" ht="30" customHeight="1" x14ac:dyDescent="0.35">
      <c r="B86" s="30" t="s">
        <v>372</v>
      </c>
      <c r="C86" s="24">
        <v>0</v>
      </c>
      <c r="D86" s="25" t="s">
        <v>373</v>
      </c>
      <c r="E86" s="24" t="s">
        <v>41</v>
      </c>
      <c r="F86" s="24" t="s">
        <v>374</v>
      </c>
      <c r="G86" s="24" t="s">
        <v>1701</v>
      </c>
      <c r="H86" s="24" t="s">
        <v>225</v>
      </c>
      <c r="I86" s="26" t="s">
        <v>270</v>
      </c>
      <c r="J86" s="26" t="s">
        <v>270</v>
      </c>
      <c r="K86" s="26" t="s">
        <v>271</v>
      </c>
      <c r="L86" s="27">
        <v>10393.39</v>
      </c>
      <c r="M86" s="28">
        <v>16</v>
      </c>
      <c r="N86" s="27">
        <v>649.58687499999996</v>
      </c>
      <c r="O86" s="29">
        <v>42856</v>
      </c>
      <c r="P86" s="29">
        <v>44135</v>
      </c>
    </row>
    <row r="87" spans="2:16" ht="30" customHeight="1" x14ac:dyDescent="0.35">
      <c r="B87" s="30" t="s">
        <v>375</v>
      </c>
      <c r="C87" s="24" t="s">
        <v>376</v>
      </c>
      <c r="D87" s="25" t="s">
        <v>377</v>
      </c>
      <c r="E87" s="24" t="s">
        <v>136</v>
      </c>
      <c r="F87" s="24" t="s">
        <v>378</v>
      </c>
      <c r="G87" s="24" t="s">
        <v>1702</v>
      </c>
      <c r="H87" s="24" t="s">
        <v>130</v>
      </c>
      <c r="I87" s="26" t="s">
        <v>131</v>
      </c>
      <c r="J87" s="26" t="s">
        <v>132</v>
      </c>
      <c r="K87" s="26" t="s">
        <v>201</v>
      </c>
      <c r="L87" s="27">
        <v>10021.48</v>
      </c>
      <c r="M87" s="28">
        <v>22</v>
      </c>
      <c r="N87" s="27">
        <v>455.52181818181816</v>
      </c>
      <c r="O87" s="29">
        <v>43191</v>
      </c>
      <c r="P87" s="29">
        <v>44043</v>
      </c>
    </row>
    <row r="88" spans="2:16" ht="30" customHeight="1" x14ac:dyDescent="0.35">
      <c r="B88" s="30" t="s">
        <v>379</v>
      </c>
      <c r="C88" s="24" t="s">
        <v>380</v>
      </c>
      <c r="D88" s="25" t="s">
        <v>381</v>
      </c>
      <c r="E88" s="24" t="s">
        <v>106</v>
      </c>
      <c r="F88" s="24" t="s">
        <v>382</v>
      </c>
      <c r="G88" s="24" t="s">
        <v>1703</v>
      </c>
      <c r="H88" s="24" t="s">
        <v>50</v>
      </c>
      <c r="I88" s="26" t="s">
        <v>36</v>
      </c>
      <c r="J88" s="26" t="s">
        <v>383</v>
      </c>
      <c r="K88" s="26" t="s">
        <v>384</v>
      </c>
      <c r="L88" s="27">
        <v>9930.7800000000007</v>
      </c>
      <c r="M88" s="28">
        <v>1</v>
      </c>
      <c r="N88" s="27">
        <v>9930.7800000000007</v>
      </c>
      <c r="O88" s="29">
        <v>42309</v>
      </c>
      <c r="P88" s="29">
        <v>44255</v>
      </c>
    </row>
    <row r="89" spans="2:16" ht="30" customHeight="1" x14ac:dyDescent="0.35">
      <c r="B89" s="30" t="s">
        <v>385</v>
      </c>
      <c r="C89" s="24">
        <v>0</v>
      </c>
      <c r="D89" s="25" t="s">
        <v>386</v>
      </c>
      <c r="E89" s="24" t="s">
        <v>274</v>
      </c>
      <c r="F89" s="24" t="s">
        <v>387</v>
      </c>
      <c r="G89" s="24" t="s">
        <v>1704</v>
      </c>
      <c r="H89" s="24" t="s">
        <v>50</v>
      </c>
      <c r="I89" s="26" t="s">
        <v>131</v>
      </c>
      <c r="J89" s="26" t="s">
        <v>196</v>
      </c>
      <c r="K89" s="26" t="s">
        <v>388</v>
      </c>
      <c r="L89" s="27">
        <v>9907.42</v>
      </c>
      <c r="M89" s="28">
        <v>127</v>
      </c>
      <c r="N89" s="27">
        <v>78.011181102362201</v>
      </c>
      <c r="O89" s="29">
        <v>43266</v>
      </c>
      <c r="P89" s="29">
        <v>44288</v>
      </c>
    </row>
    <row r="90" spans="2:16" ht="30" customHeight="1" x14ac:dyDescent="0.35">
      <c r="B90" s="30" t="s">
        <v>389</v>
      </c>
      <c r="C90" s="24" t="s">
        <v>390</v>
      </c>
      <c r="D90" s="25" t="s">
        <v>391</v>
      </c>
      <c r="E90" s="24" t="s">
        <v>95</v>
      </c>
      <c r="F90" s="24" t="s">
        <v>96</v>
      </c>
      <c r="G90" s="24" t="s">
        <v>1660</v>
      </c>
      <c r="H90" s="24" t="s">
        <v>255</v>
      </c>
      <c r="I90" s="26" t="s">
        <v>255</v>
      </c>
      <c r="J90" s="26" t="s">
        <v>255</v>
      </c>
      <c r="K90" s="26" t="s">
        <v>255</v>
      </c>
      <c r="L90" s="27">
        <v>9887.66</v>
      </c>
      <c r="M90" s="28">
        <v>4</v>
      </c>
      <c r="N90" s="27">
        <v>2471.915</v>
      </c>
      <c r="O90" s="29">
        <v>42705</v>
      </c>
      <c r="P90" s="29">
        <v>43707</v>
      </c>
    </row>
    <row r="91" spans="2:16" ht="30" customHeight="1" x14ac:dyDescent="0.35">
      <c r="B91" s="30" t="s">
        <v>392</v>
      </c>
      <c r="C91" s="24" t="s">
        <v>393</v>
      </c>
      <c r="D91" s="25" t="s">
        <v>394</v>
      </c>
      <c r="E91" s="24" t="s">
        <v>41</v>
      </c>
      <c r="F91" s="24" t="s">
        <v>395</v>
      </c>
      <c r="G91" s="24" t="s">
        <v>1705</v>
      </c>
      <c r="H91" s="24" t="s">
        <v>396</v>
      </c>
      <c r="I91" s="26" t="s">
        <v>397</v>
      </c>
      <c r="J91" s="26" t="s">
        <v>398</v>
      </c>
      <c r="K91" s="26" t="s">
        <v>399</v>
      </c>
      <c r="L91" s="27">
        <v>9819.7900000000009</v>
      </c>
      <c r="M91" s="28">
        <v>3</v>
      </c>
      <c r="N91" s="27">
        <v>3273.2633333333338</v>
      </c>
      <c r="O91" s="29">
        <v>42282</v>
      </c>
      <c r="P91" s="29">
        <v>43548</v>
      </c>
    </row>
    <row r="92" spans="2:16" ht="30" customHeight="1" x14ac:dyDescent="0.35">
      <c r="B92" s="30" t="s">
        <v>400</v>
      </c>
      <c r="C92" s="24">
        <v>0</v>
      </c>
      <c r="D92" s="25" t="s">
        <v>204</v>
      </c>
      <c r="E92" s="24" t="s">
        <v>91</v>
      </c>
      <c r="F92" s="24" t="s">
        <v>205</v>
      </c>
      <c r="G92" s="24" t="s">
        <v>1706</v>
      </c>
      <c r="H92" s="24" t="s">
        <v>225</v>
      </c>
      <c r="I92" s="26" t="s">
        <v>131</v>
      </c>
      <c r="J92" s="26" t="s">
        <v>196</v>
      </c>
      <c r="K92" s="26" t="s">
        <v>226</v>
      </c>
      <c r="L92" s="27">
        <v>9810</v>
      </c>
      <c r="M92" s="28">
        <v>8</v>
      </c>
      <c r="N92" s="27">
        <v>1226.25</v>
      </c>
      <c r="O92" s="29">
        <v>43282</v>
      </c>
      <c r="P92" s="29">
        <v>44316</v>
      </c>
    </row>
    <row r="93" spans="2:16" ht="30" customHeight="1" x14ac:dyDescent="0.35">
      <c r="B93" s="30" t="s">
        <v>401</v>
      </c>
      <c r="C93" s="24">
        <v>0</v>
      </c>
      <c r="D93" s="25" t="s">
        <v>402</v>
      </c>
      <c r="E93" s="24" t="s">
        <v>136</v>
      </c>
      <c r="F93" s="24" t="s">
        <v>186</v>
      </c>
      <c r="G93" s="24" t="s">
        <v>1707</v>
      </c>
      <c r="H93" s="24" t="s">
        <v>50</v>
      </c>
      <c r="I93" s="26" t="s">
        <v>213</v>
      </c>
      <c r="J93" s="26" t="s">
        <v>214</v>
      </c>
      <c r="K93" s="26" t="s">
        <v>215</v>
      </c>
      <c r="L93" s="27">
        <v>9803.34</v>
      </c>
      <c r="M93" s="28">
        <v>3</v>
      </c>
      <c r="N93" s="27">
        <v>3267.78</v>
      </c>
      <c r="O93" s="29">
        <v>43188</v>
      </c>
      <c r="P93" s="29">
        <v>43493</v>
      </c>
    </row>
    <row r="94" spans="2:16" ht="30" customHeight="1" x14ac:dyDescent="0.35">
      <c r="B94" s="30" t="s">
        <v>403</v>
      </c>
      <c r="C94" s="24">
        <v>0</v>
      </c>
      <c r="D94" s="25" t="s">
        <v>404</v>
      </c>
      <c r="E94" s="24" t="s">
        <v>136</v>
      </c>
      <c r="F94" s="24" t="s">
        <v>253</v>
      </c>
      <c r="G94" s="24" t="s">
        <v>1708</v>
      </c>
      <c r="H94" s="24" t="s">
        <v>130</v>
      </c>
      <c r="I94" s="26" t="s">
        <v>131</v>
      </c>
      <c r="J94" s="26" t="s">
        <v>196</v>
      </c>
      <c r="K94" s="26" t="s">
        <v>197</v>
      </c>
      <c r="L94" s="27">
        <v>9737.27</v>
      </c>
      <c r="M94" s="28">
        <v>26</v>
      </c>
      <c r="N94" s="27">
        <v>374.51038461538462</v>
      </c>
      <c r="O94" s="29">
        <v>42975</v>
      </c>
      <c r="P94" s="29">
        <v>44262</v>
      </c>
    </row>
    <row r="95" spans="2:16" ht="30" customHeight="1" x14ac:dyDescent="0.35">
      <c r="B95" s="30" t="s">
        <v>405</v>
      </c>
      <c r="C95" s="24" t="s">
        <v>406</v>
      </c>
      <c r="D95" s="25" t="s">
        <v>407</v>
      </c>
      <c r="E95" s="24" t="s">
        <v>274</v>
      </c>
      <c r="F95" s="24" t="s">
        <v>408</v>
      </c>
      <c r="G95" s="24" t="s">
        <v>408</v>
      </c>
      <c r="H95" s="24" t="s">
        <v>72</v>
      </c>
      <c r="I95" s="26" t="s">
        <v>51</v>
      </c>
      <c r="J95" s="26" t="s">
        <v>73</v>
      </c>
      <c r="K95" s="26" t="s">
        <v>409</v>
      </c>
      <c r="L95" s="27">
        <v>9677.33</v>
      </c>
      <c r="M95" s="28">
        <v>4</v>
      </c>
      <c r="N95" s="27">
        <v>2419.3325</v>
      </c>
      <c r="O95" s="29">
        <v>43221</v>
      </c>
      <c r="P95" s="29">
        <v>43434</v>
      </c>
    </row>
    <row r="96" spans="2:16" ht="30" customHeight="1" x14ac:dyDescent="0.35">
      <c r="B96" s="30" t="s">
        <v>410</v>
      </c>
      <c r="C96" s="24">
        <v>0</v>
      </c>
      <c r="D96" s="25" t="s">
        <v>411</v>
      </c>
      <c r="E96" s="24" t="s">
        <v>106</v>
      </c>
      <c r="F96" s="24" t="s">
        <v>412</v>
      </c>
      <c r="G96" s="24" t="s">
        <v>1709</v>
      </c>
      <c r="H96" s="24" t="s">
        <v>50</v>
      </c>
      <c r="I96" s="26" t="s">
        <v>213</v>
      </c>
      <c r="J96" s="26" t="s">
        <v>214</v>
      </c>
      <c r="K96" s="26" t="s">
        <v>413</v>
      </c>
      <c r="L96" s="27">
        <v>9675.9</v>
      </c>
      <c r="M96" s="28">
        <v>4</v>
      </c>
      <c r="N96" s="27">
        <v>2418.9749999999999</v>
      </c>
      <c r="O96" s="29">
        <v>42567</v>
      </c>
      <c r="P96" s="29">
        <v>44150</v>
      </c>
    </row>
    <row r="97" spans="2:16" ht="30" customHeight="1" x14ac:dyDescent="0.35">
      <c r="B97" s="30" t="s">
        <v>414</v>
      </c>
      <c r="C97" s="24">
        <v>0</v>
      </c>
      <c r="D97" s="25" t="s">
        <v>415</v>
      </c>
      <c r="E97" s="24" t="s">
        <v>136</v>
      </c>
      <c r="F97" s="24" t="s">
        <v>165</v>
      </c>
      <c r="G97" s="24" t="s">
        <v>1710</v>
      </c>
      <c r="H97" s="24" t="s">
        <v>43</v>
      </c>
      <c r="I97" s="26" t="s">
        <v>44</v>
      </c>
      <c r="J97" s="26" t="s">
        <v>45</v>
      </c>
      <c r="K97" s="26" t="s">
        <v>113</v>
      </c>
      <c r="L97" s="27">
        <v>9544.19</v>
      </c>
      <c r="M97" s="28">
        <v>52</v>
      </c>
      <c r="N97" s="27">
        <v>183.54211538461539</v>
      </c>
      <c r="O97" s="29">
        <v>42125</v>
      </c>
      <c r="P97" s="29">
        <v>44196</v>
      </c>
    </row>
    <row r="98" spans="2:16" ht="30" customHeight="1" x14ac:dyDescent="0.35">
      <c r="B98" s="30" t="s">
        <v>416</v>
      </c>
      <c r="C98" s="24">
        <v>0</v>
      </c>
      <c r="D98" s="25" t="s">
        <v>417</v>
      </c>
      <c r="E98" s="24" t="s">
        <v>91</v>
      </c>
      <c r="F98" s="24" t="s">
        <v>418</v>
      </c>
      <c r="G98" s="24" t="s">
        <v>1711</v>
      </c>
      <c r="H98" s="24" t="s">
        <v>419</v>
      </c>
      <c r="I98" s="26" t="s">
        <v>420</v>
      </c>
      <c r="J98" s="26" t="s">
        <v>421</v>
      </c>
      <c r="K98" s="26" t="s">
        <v>422</v>
      </c>
      <c r="L98" s="27">
        <v>9384.5300000000007</v>
      </c>
      <c r="M98" s="28">
        <v>69</v>
      </c>
      <c r="N98" s="27">
        <v>136.00768115942029</v>
      </c>
      <c r="O98" s="29">
        <v>42968</v>
      </c>
      <c r="P98" s="29">
        <v>44076</v>
      </c>
    </row>
    <row r="99" spans="2:16" ht="30" customHeight="1" x14ac:dyDescent="0.35">
      <c r="B99" s="30" t="s">
        <v>423</v>
      </c>
      <c r="C99" s="24">
        <v>0</v>
      </c>
      <c r="D99" s="25" t="s">
        <v>424</v>
      </c>
      <c r="E99" s="24" t="s">
        <v>33</v>
      </c>
      <c r="F99" s="24" t="s">
        <v>425</v>
      </c>
      <c r="G99" s="24" t="s">
        <v>1712</v>
      </c>
      <c r="H99" s="24" t="s">
        <v>368</v>
      </c>
      <c r="I99" s="26" t="s">
        <v>62</v>
      </c>
      <c r="J99" s="26" t="s">
        <v>144</v>
      </c>
      <c r="K99" s="26" t="s">
        <v>426</v>
      </c>
      <c r="L99" s="27">
        <v>9362.9599999999991</v>
      </c>
      <c r="M99" s="28">
        <v>29</v>
      </c>
      <c r="N99" s="27">
        <v>322.86068965517239</v>
      </c>
      <c r="O99" s="29">
        <v>43198</v>
      </c>
      <c r="P99" s="29">
        <v>43554</v>
      </c>
    </row>
    <row r="100" spans="2:16" ht="30" customHeight="1" x14ac:dyDescent="0.35">
      <c r="B100" s="30" t="s">
        <v>427</v>
      </c>
      <c r="C100" s="24">
        <v>0</v>
      </c>
      <c r="D100" s="25" t="s">
        <v>428</v>
      </c>
      <c r="E100" s="24" t="s">
        <v>136</v>
      </c>
      <c r="F100" s="24" t="s">
        <v>154</v>
      </c>
      <c r="G100" s="24" t="s">
        <v>1669</v>
      </c>
      <c r="H100" s="24" t="s">
        <v>50</v>
      </c>
      <c r="I100" s="26" t="s">
        <v>213</v>
      </c>
      <c r="J100" s="26" t="s">
        <v>214</v>
      </c>
      <c r="K100" s="26" t="s">
        <v>429</v>
      </c>
      <c r="L100" s="27">
        <v>9317.1299999999992</v>
      </c>
      <c r="M100" s="28">
        <v>11</v>
      </c>
      <c r="N100" s="27">
        <v>847.01181818181806</v>
      </c>
      <c r="O100" s="29">
        <v>42625</v>
      </c>
      <c r="P100" s="29">
        <v>44213</v>
      </c>
    </row>
    <row r="101" spans="2:16" ht="30" customHeight="1" x14ac:dyDescent="0.35">
      <c r="B101" s="30" t="s">
        <v>430</v>
      </c>
      <c r="C101" s="24">
        <v>0</v>
      </c>
      <c r="D101" s="25" t="s">
        <v>125</v>
      </c>
      <c r="E101" s="24" t="s">
        <v>126</v>
      </c>
      <c r="F101" s="24" t="s">
        <v>127</v>
      </c>
      <c r="G101" s="24" t="s">
        <v>1665</v>
      </c>
      <c r="H101" s="24" t="s">
        <v>43</v>
      </c>
      <c r="I101" s="26" t="s">
        <v>44</v>
      </c>
      <c r="J101" s="26" t="s">
        <v>45</v>
      </c>
      <c r="K101" s="26" t="s">
        <v>282</v>
      </c>
      <c r="L101" s="27">
        <v>9295.35</v>
      </c>
      <c r="M101" s="28">
        <v>103</v>
      </c>
      <c r="N101" s="27">
        <v>90.246116504854371</v>
      </c>
      <c r="O101" s="29">
        <v>42209</v>
      </c>
      <c r="P101" s="29">
        <v>44074</v>
      </c>
    </row>
    <row r="102" spans="2:16" ht="30" customHeight="1" x14ac:dyDescent="0.35">
      <c r="B102" s="30" t="s">
        <v>431</v>
      </c>
      <c r="C102" s="24">
        <v>0</v>
      </c>
      <c r="D102" s="25" t="s">
        <v>432</v>
      </c>
      <c r="E102" s="24" t="s">
        <v>41</v>
      </c>
      <c r="F102" s="24" t="s">
        <v>433</v>
      </c>
      <c r="G102" s="24" t="s">
        <v>1713</v>
      </c>
      <c r="H102" s="24" t="s">
        <v>50</v>
      </c>
      <c r="I102" s="26" t="s">
        <v>131</v>
      </c>
      <c r="J102" s="26" t="s">
        <v>175</v>
      </c>
      <c r="K102" s="26" t="s">
        <v>176</v>
      </c>
      <c r="L102" s="27">
        <v>9186.36</v>
      </c>
      <c r="M102" s="28">
        <v>293</v>
      </c>
      <c r="N102" s="27">
        <v>31.352764505119456</v>
      </c>
      <c r="O102" s="29">
        <v>41974</v>
      </c>
      <c r="P102" s="29">
        <v>43738</v>
      </c>
    </row>
    <row r="103" spans="2:16" ht="30" customHeight="1" x14ac:dyDescent="0.35">
      <c r="B103" s="30" t="s">
        <v>434</v>
      </c>
      <c r="C103" s="24" t="s">
        <v>435</v>
      </c>
      <c r="D103" s="25" t="s">
        <v>436</v>
      </c>
      <c r="E103" s="24" t="s">
        <v>274</v>
      </c>
      <c r="F103" s="24" t="s">
        <v>437</v>
      </c>
      <c r="G103" s="24" t="s">
        <v>1714</v>
      </c>
      <c r="H103" s="24" t="s">
        <v>43</v>
      </c>
      <c r="I103" s="26" t="s">
        <v>44</v>
      </c>
      <c r="J103" s="26" t="s">
        <v>87</v>
      </c>
      <c r="K103" s="26" t="s">
        <v>438</v>
      </c>
      <c r="L103" s="27">
        <v>9083.64</v>
      </c>
      <c r="M103" s="28">
        <v>11</v>
      </c>
      <c r="N103" s="27">
        <v>825.78545454545451</v>
      </c>
      <c r="O103" s="29">
        <v>43191</v>
      </c>
      <c r="P103" s="29">
        <v>43921</v>
      </c>
    </row>
    <row r="104" spans="2:16" ht="30" customHeight="1" x14ac:dyDescent="0.35">
      <c r="B104" s="30" t="s">
        <v>439</v>
      </c>
      <c r="C104" s="24">
        <v>0</v>
      </c>
      <c r="D104" s="25" t="s">
        <v>440</v>
      </c>
      <c r="E104" s="24" t="s">
        <v>25</v>
      </c>
      <c r="F104" s="24" t="s">
        <v>26</v>
      </c>
      <c r="G104" s="24" t="s">
        <v>1715</v>
      </c>
      <c r="H104" s="24" t="s">
        <v>50</v>
      </c>
      <c r="I104" s="26" t="s">
        <v>131</v>
      </c>
      <c r="J104" s="26" t="s">
        <v>175</v>
      </c>
      <c r="K104" s="26" t="s">
        <v>176</v>
      </c>
      <c r="L104" s="27">
        <v>9074.84</v>
      </c>
      <c r="M104" s="28">
        <v>3</v>
      </c>
      <c r="N104" s="27">
        <v>3024.9466666666667</v>
      </c>
      <c r="O104" s="29">
        <v>43944</v>
      </c>
      <c r="P104" s="29">
        <v>44187</v>
      </c>
    </row>
    <row r="105" spans="2:16" ht="30" customHeight="1" x14ac:dyDescent="0.35">
      <c r="B105" s="30" t="s">
        <v>441</v>
      </c>
      <c r="C105" s="24" t="s">
        <v>442</v>
      </c>
      <c r="D105" s="25" t="s">
        <v>443</v>
      </c>
      <c r="E105" s="24" t="s">
        <v>179</v>
      </c>
      <c r="F105" s="24" t="s">
        <v>444</v>
      </c>
      <c r="G105" s="24" t="s">
        <v>1716</v>
      </c>
      <c r="H105" s="24" t="s">
        <v>225</v>
      </c>
      <c r="I105" s="26" t="s">
        <v>270</v>
      </c>
      <c r="J105" s="26" t="s">
        <v>270</v>
      </c>
      <c r="K105" s="26" t="s">
        <v>271</v>
      </c>
      <c r="L105" s="27">
        <v>8988.1299999999992</v>
      </c>
      <c r="M105" s="28">
        <v>25</v>
      </c>
      <c r="N105" s="27">
        <v>359.52519999999998</v>
      </c>
      <c r="O105" s="29">
        <v>42826</v>
      </c>
      <c r="P105" s="29">
        <v>44008</v>
      </c>
    </row>
    <row r="106" spans="2:16" ht="30" customHeight="1" x14ac:dyDescent="0.35">
      <c r="B106" s="30" t="s">
        <v>445</v>
      </c>
      <c r="C106" s="24">
        <v>0</v>
      </c>
      <c r="D106" s="25" t="s">
        <v>446</v>
      </c>
      <c r="E106" s="24" t="s">
        <v>41</v>
      </c>
      <c r="F106" s="24" t="s">
        <v>365</v>
      </c>
      <c r="G106" s="24" t="s">
        <v>365</v>
      </c>
      <c r="H106" s="24" t="s">
        <v>225</v>
      </c>
      <c r="I106" s="26" t="s">
        <v>270</v>
      </c>
      <c r="J106" s="26" t="s">
        <v>270</v>
      </c>
      <c r="K106" s="26" t="s">
        <v>271</v>
      </c>
      <c r="L106" s="27">
        <v>8982.2199999999993</v>
      </c>
      <c r="M106" s="28">
        <v>32</v>
      </c>
      <c r="N106" s="27">
        <v>280.69437499999998</v>
      </c>
      <c r="O106" s="29">
        <v>42491</v>
      </c>
      <c r="P106" s="29">
        <v>44104</v>
      </c>
    </row>
    <row r="107" spans="2:16" ht="30" customHeight="1" x14ac:dyDescent="0.35">
      <c r="B107" s="30" t="s">
        <v>447</v>
      </c>
      <c r="C107" s="24" t="s">
        <v>448</v>
      </c>
      <c r="D107" s="25" t="s">
        <v>449</v>
      </c>
      <c r="E107" s="24" t="s">
        <v>41</v>
      </c>
      <c r="F107" s="24" t="s">
        <v>450</v>
      </c>
      <c r="G107" s="24" t="s">
        <v>1717</v>
      </c>
      <c r="H107" s="24" t="s">
        <v>43</v>
      </c>
      <c r="I107" s="26" t="s">
        <v>44</v>
      </c>
      <c r="J107" s="26" t="s">
        <v>45</v>
      </c>
      <c r="K107" s="26" t="s">
        <v>46</v>
      </c>
      <c r="L107" s="27">
        <v>8925.5300000000007</v>
      </c>
      <c r="M107" s="28">
        <v>11</v>
      </c>
      <c r="N107" s="27">
        <v>811.41181818181826</v>
      </c>
      <c r="O107" s="29">
        <v>43191</v>
      </c>
      <c r="P107" s="29">
        <v>44530</v>
      </c>
    </row>
    <row r="108" spans="2:16" ht="30" customHeight="1" x14ac:dyDescent="0.35">
      <c r="B108" s="30" t="s">
        <v>451</v>
      </c>
      <c r="C108" s="24" t="s">
        <v>452</v>
      </c>
      <c r="D108" s="25" t="s">
        <v>453</v>
      </c>
      <c r="E108" s="24" t="s">
        <v>91</v>
      </c>
      <c r="F108" s="24" t="s">
        <v>454</v>
      </c>
      <c r="G108" s="24" t="s">
        <v>1718</v>
      </c>
      <c r="H108" s="24" t="s">
        <v>130</v>
      </c>
      <c r="I108" s="26" t="s">
        <v>131</v>
      </c>
      <c r="J108" s="26" t="s">
        <v>196</v>
      </c>
      <c r="K108" s="26" t="s">
        <v>197</v>
      </c>
      <c r="L108" s="27">
        <v>8587.49</v>
      </c>
      <c r="M108" s="28">
        <v>33</v>
      </c>
      <c r="N108" s="27">
        <v>260.22696969696972</v>
      </c>
      <c r="O108" s="29">
        <v>42401</v>
      </c>
      <c r="P108" s="29">
        <v>43524</v>
      </c>
    </row>
    <row r="109" spans="2:16" ht="30" customHeight="1" x14ac:dyDescent="0.35">
      <c r="B109" s="30" t="s">
        <v>455</v>
      </c>
      <c r="C109" s="24" t="s">
        <v>456</v>
      </c>
      <c r="D109" s="25" t="s">
        <v>457</v>
      </c>
      <c r="E109" s="24" t="s">
        <v>68</v>
      </c>
      <c r="F109" s="24" t="s">
        <v>458</v>
      </c>
      <c r="G109" s="24" t="s">
        <v>458</v>
      </c>
      <c r="H109" s="24" t="s">
        <v>43</v>
      </c>
      <c r="I109" s="26" t="s">
        <v>44</v>
      </c>
      <c r="J109" s="26" t="s">
        <v>87</v>
      </c>
      <c r="K109" s="26" t="s">
        <v>151</v>
      </c>
      <c r="L109" s="27">
        <v>8513.17</v>
      </c>
      <c r="M109" s="28">
        <v>5</v>
      </c>
      <c r="N109" s="27">
        <v>1702.634</v>
      </c>
      <c r="O109" s="29">
        <v>43374</v>
      </c>
      <c r="P109" s="29">
        <v>43847</v>
      </c>
    </row>
    <row r="110" spans="2:16" ht="30" customHeight="1" x14ac:dyDescent="0.35">
      <c r="B110" s="30" t="s">
        <v>459</v>
      </c>
      <c r="C110" s="24">
        <v>0</v>
      </c>
      <c r="D110" s="25" t="s">
        <v>460</v>
      </c>
      <c r="E110" s="24" t="s">
        <v>41</v>
      </c>
      <c r="F110" s="24" t="s">
        <v>245</v>
      </c>
      <c r="G110" s="24" t="s">
        <v>1683</v>
      </c>
      <c r="H110" s="24" t="s">
        <v>27</v>
      </c>
      <c r="I110" s="26" t="s">
        <v>28</v>
      </c>
      <c r="J110" s="26" t="s">
        <v>29</v>
      </c>
      <c r="K110" s="26" t="s">
        <v>461</v>
      </c>
      <c r="L110" s="27">
        <v>8468.51</v>
      </c>
      <c r="M110" s="28">
        <v>3</v>
      </c>
      <c r="N110" s="27">
        <v>2822.8366666666666</v>
      </c>
      <c r="O110" s="29">
        <v>42168</v>
      </c>
      <c r="P110" s="29">
        <v>43039</v>
      </c>
    </row>
    <row r="111" spans="2:16" ht="30" customHeight="1" x14ac:dyDescent="0.35">
      <c r="B111" s="30" t="s">
        <v>462</v>
      </c>
      <c r="C111" s="24">
        <v>0</v>
      </c>
      <c r="D111" s="25" t="s">
        <v>463</v>
      </c>
      <c r="E111" s="24" t="s">
        <v>136</v>
      </c>
      <c r="F111" s="24" t="s">
        <v>314</v>
      </c>
      <c r="G111" s="24" t="s">
        <v>1719</v>
      </c>
      <c r="H111" s="24" t="s">
        <v>27</v>
      </c>
      <c r="I111" s="26" t="s">
        <v>28</v>
      </c>
      <c r="J111" s="26" t="s">
        <v>29</v>
      </c>
      <c r="K111" s="26" t="s">
        <v>464</v>
      </c>
      <c r="L111" s="27">
        <v>8407.77</v>
      </c>
      <c r="M111" s="28">
        <v>154</v>
      </c>
      <c r="N111" s="27">
        <v>54.595909090909096</v>
      </c>
      <c r="O111" s="29">
        <v>42868</v>
      </c>
      <c r="P111" s="29">
        <v>43797</v>
      </c>
    </row>
    <row r="112" spans="2:16" ht="30" customHeight="1" x14ac:dyDescent="0.35">
      <c r="B112" s="30" t="s">
        <v>465</v>
      </c>
      <c r="C112" s="24" t="s">
        <v>466</v>
      </c>
      <c r="D112" s="25" t="s">
        <v>467</v>
      </c>
      <c r="E112" s="24" t="s">
        <v>41</v>
      </c>
      <c r="F112" s="24" t="s">
        <v>245</v>
      </c>
      <c r="G112" s="24" t="s">
        <v>1720</v>
      </c>
      <c r="H112" s="24" t="s">
        <v>396</v>
      </c>
      <c r="I112" s="26" t="s">
        <v>397</v>
      </c>
      <c r="J112" s="26" t="s">
        <v>398</v>
      </c>
      <c r="K112" s="26" t="s">
        <v>399</v>
      </c>
      <c r="L112" s="27">
        <v>8040.26</v>
      </c>
      <c r="M112" s="28">
        <v>3</v>
      </c>
      <c r="N112" s="27">
        <v>2680.0866666666666</v>
      </c>
      <c r="O112" s="29">
        <v>42771</v>
      </c>
      <c r="P112" s="29">
        <v>43722</v>
      </c>
    </row>
    <row r="113" spans="2:16" ht="30" customHeight="1" x14ac:dyDescent="0.35">
      <c r="B113" s="30" t="s">
        <v>468</v>
      </c>
      <c r="C113" s="24" t="s">
        <v>469</v>
      </c>
      <c r="D113" s="25" t="s">
        <v>470</v>
      </c>
      <c r="E113" s="24" t="s">
        <v>91</v>
      </c>
      <c r="F113" s="24" t="s">
        <v>471</v>
      </c>
      <c r="G113" s="24" t="s">
        <v>1721</v>
      </c>
      <c r="H113" s="24" t="s">
        <v>27</v>
      </c>
      <c r="I113" s="26" t="s">
        <v>28</v>
      </c>
      <c r="J113" s="26" t="s">
        <v>29</v>
      </c>
      <c r="K113" s="26" t="s">
        <v>30</v>
      </c>
      <c r="L113" s="27">
        <v>8029.07</v>
      </c>
      <c r="M113" s="28">
        <v>20</v>
      </c>
      <c r="N113" s="27">
        <v>401.45349999999996</v>
      </c>
      <c r="O113" s="29">
        <v>43241</v>
      </c>
      <c r="P113" s="29">
        <v>44066</v>
      </c>
    </row>
    <row r="114" spans="2:16" ht="30" customHeight="1" x14ac:dyDescent="0.35">
      <c r="B114" s="30" t="s">
        <v>472</v>
      </c>
      <c r="C114" s="24">
        <v>0</v>
      </c>
      <c r="D114" s="25" t="s">
        <v>467</v>
      </c>
      <c r="E114" s="24" t="s">
        <v>41</v>
      </c>
      <c r="F114" s="24" t="s">
        <v>245</v>
      </c>
      <c r="G114" s="24" t="s">
        <v>1720</v>
      </c>
      <c r="H114" s="24" t="s">
        <v>27</v>
      </c>
      <c r="I114" s="26" t="s">
        <v>28</v>
      </c>
      <c r="J114" s="26" t="s">
        <v>29</v>
      </c>
      <c r="K114" s="26" t="s">
        <v>217</v>
      </c>
      <c r="L114" s="27">
        <v>8016.08</v>
      </c>
      <c r="M114" s="28">
        <v>57</v>
      </c>
      <c r="N114" s="27">
        <v>140.63298245614035</v>
      </c>
      <c r="O114" s="29">
        <v>41998</v>
      </c>
      <c r="P114" s="29">
        <v>43747</v>
      </c>
    </row>
    <row r="115" spans="2:16" ht="30" customHeight="1" x14ac:dyDescent="0.35">
      <c r="B115" s="30" t="s">
        <v>473</v>
      </c>
      <c r="C115" s="24">
        <v>0</v>
      </c>
      <c r="D115" s="25" t="s">
        <v>474</v>
      </c>
      <c r="E115" s="24" t="s">
        <v>41</v>
      </c>
      <c r="F115" s="24" t="s">
        <v>475</v>
      </c>
      <c r="G115" s="24" t="s">
        <v>1722</v>
      </c>
      <c r="H115" s="24" t="s">
        <v>50</v>
      </c>
      <c r="I115" s="26" t="s">
        <v>476</v>
      </c>
      <c r="J115" s="26" t="s">
        <v>477</v>
      </c>
      <c r="K115" s="26" t="s">
        <v>478</v>
      </c>
      <c r="L115" s="27">
        <v>7921.26</v>
      </c>
      <c r="M115" s="28">
        <v>2</v>
      </c>
      <c r="N115" s="27">
        <v>3960.63</v>
      </c>
      <c r="O115" s="29">
        <v>42709</v>
      </c>
      <c r="P115" s="29">
        <v>43184</v>
      </c>
    </row>
    <row r="116" spans="2:16" ht="30" customHeight="1" x14ac:dyDescent="0.35">
      <c r="B116" s="30" t="s">
        <v>479</v>
      </c>
      <c r="C116" s="24">
        <v>0</v>
      </c>
      <c r="D116" s="25" t="s">
        <v>480</v>
      </c>
      <c r="E116" s="24" t="s">
        <v>33</v>
      </c>
      <c r="F116" s="24" t="s">
        <v>34</v>
      </c>
      <c r="G116" s="24" t="s">
        <v>1723</v>
      </c>
      <c r="H116" s="24" t="s">
        <v>396</v>
      </c>
      <c r="I116" s="26" t="s">
        <v>397</v>
      </c>
      <c r="J116" s="26" t="s">
        <v>398</v>
      </c>
      <c r="K116" s="26" t="s">
        <v>399</v>
      </c>
      <c r="L116" s="27">
        <v>7870.93</v>
      </c>
      <c r="M116" s="28">
        <v>13</v>
      </c>
      <c r="N116" s="27">
        <v>605.45615384615382</v>
      </c>
      <c r="O116" s="29">
        <v>42918</v>
      </c>
      <c r="P116" s="29">
        <v>43486</v>
      </c>
    </row>
    <row r="117" spans="2:16" ht="30" customHeight="1" x14ac:dyDescent="0.35">
      <c r="B117" s="30" t="s">
        <v>481</v>
      </c>
      <c r="C117" s="24">
        <v>0</v>
      </c>
      <c r="D117" s="25" t="s">
        <v>482</v>
      </c>
      <c r="E117" s="24" t="s">
        <v>91</v>
      </c>
      <c r="F117" s="24" t="s">
        <v>483</v>
      </c>
      <c r="G117" s="24" t="s">
        <v>1724</v>
      </c>
      <c r="H117" s="24" t="s">
        <v>50</v>
      </c>
      <c r="I117" s="26" t="s">
        <v>51</v>
      </c>
      <c r="J117" s="26" t="s">
        <v>52</v>
      </c>
      <c r="K117" s="26" t="s">
        <v>53</v>
      </c>
      <c r="L117" s="27">
        <v>7663.84</v>
      </c>
      <c r="M117" s="28">
        <v>3</v>
      </c>
      <c r="N117" s="27">
        <v>2554.6133333333332</v>
      </c>
      <c r="O117" s="29">
        <v>43678</v>
      </c>
      <c r="P117" s="29">
        <v>44135</v>
      </c>
    </row>
    <row r="118" spans="2:16" ht="30" customHeight="1" x14ac:dyDescent="0.35">
      <c r="B118" s="30" t="s">
        <v>484</v>
      </c>
      <c r="C118" s="24" t="s">
        <v>485</v>
      </c>
      <c r="D118" s="25" t="s">
        <v>486</v>
      </c>
      <c r="E118" s="24" t="s">
        <v>41</v>
      </c>
      <c r="F118" s="24" t="s">
        <v>334</v>
      </c>
      <c r="G118" s="24" t="s">
        <v>1725</v>
      </c>
      <c r="H118" s="24" t="s">
        <v>27</v>
      </c>
      <c r="I118" s="26" t="s">
        <v>28</v>
      </c>
      <c r="J118" s="26" t="s">
        <v>29</v>
      </c>
      <c r="K118" s="26" t="s">
        <v>30</v>
      </c>
      <c r="L118" s="27">
        <v>7655.93</v>
      </c>
      <c r="M118" s="28">
        <v>3</v>
      </c>
      <c r="N118" s="27">
        <v>2551.9766666666669</v>
      </c>
      <c r="O118" s="29">
        <v>43678</v>
      </c>
      <c r="P118" s="29">
        <v>43921</v>
      </c>
    </row>
    <row r="119" spans="2:16" ht="30" customHeight="1" x14ac:dyDescent="0.35">
      <c r="B119" s="30" t="s">
        <v>487</v>
      </c>
      <c r="C119" s="24" t="s">
        <v>488</v>
      </c>
      <c r="D119" s="25" t="s">
        <v>489</v>
      </c>
      <c r="E119" s="24" t="s">
        <v>25</v>
      </c>
      <c r="F119" s="24" t="s">
        <v>490</v>
      </c>
      <c r="G119" s="24" t="s">
        <v>1667</v>
      </c>
      <c r="H119" s="24" t="s">
        <v>27</v>
      </c>
      <c r="I119" s="26" t="s">
        <v>28</v>
      </c>
      <c r="J119" s="26" t="s">
        <v>118</v>
      </c>
      <c r="K119" s="26" t="s">
        <v>119</v>
      </c>
      <c r="L119" s="27">
        <v>7646.84</v>
      </c>
      <c r="M119" s="28">
        <v>14</v>
      </c>
      <c r="N119" s="27">
        <v>546.20285714285717</v>
      </c>
      <c r="O119" s="29">
        <v>43709</v>
      </c>
      <c r="P119" s="29">
        <v>44043</v>
      </c>
    </row>
    <row r="120" spans="2:16" ht="30" customHeight="1" x14ac:dyDescent="0.35">
      <c r="B120" s="30" t="s">
        <v>491</v>
      </c>
      <c r="C120" s="24">
        <v>0</v>
      </c>
      <c r="D120" s="25" t="s">
        <v>492</v>
      </c>
      <c r="E120" s="24" t="s">
        <v>95</v>
      </c>
      <c r="F120" s="24" t="s">
        <v>493</v>
      </c>
      <c r="G120" s="24" t="s">
        <v>493</v>
      </c>
      <c r="H120" s="24" t="s">
        <v>72</v>
      </c>
      <c r="I120" s="26" t="s">
        <v>51</v>
      </c>
      <c r="J120" s="26" t="s">
        <v>73</v>
      </c>
      <c r="K120" s="26" t="s">
        <v>494</v>
      </c>
      <c r="L120" s="27">
        <v>7630.05</v>
      </c>
      <c r="M120" s="28">
        <v>15</v>
      </c>
      <c r="N120" s="27">
        <v>508.67</v>
      </c>
      <c r="O120" s="29">
        <v>43451</v>
      </c>
      <c r="P120" s="29">
        <v>44227</v>
      </c>
    </row>
    <row r="121" spans="2:16" ht="30" customHeight="1" x14ac:dyDescent="0.35">
      <c r="B121" s="30" t="s">
        <v>495</v>
      </c>
      <c r="C121" s="24" t="s">
        <v>496</v>
      </c>
      <c r="D121" s="25" t="s">
        <v>497</v>
      </c>
      <c r="E121" s="24" t="s">
        <v>274</v>
      </c>
      <c r="F121" s="24" t="s">
        <v>498</v>
      </c>
      <c r="G121" s="24" t="s">
        <v>1726</v>
      </c>
      <c r="H121" s="24" t="s">
        <v>43</v>
      </c>
      <c r="I121" s="26" t="s">
        <v>44</v>
      </c>
      <c r="J121" s="26" t="s">
        <v>45</v>
      </c>
      <c r="K121" s="26" t="s">
        <v>108</v>
      </c>
      <c r="L121" s="27">
        <v>7386.13</v>
      </c>
      <c r="M121" s="28">
        <v>1</v>
      </c>
      <c r="N121" s="27">
        <v>7386.13</v>
      </c>
      <c r="O121" s="29">
        <v>43191</v>
      </c>
      <c r="P121" s="29">
        <v>43890</v>
      </c>
    </row>
    <row r="122" spans="2:16" ht="30" customHeight="1" x14ac:dyDescent="0.35">
      <c r="B122" s="30" t="s">
        <v>499</v>
      </c>
      <c r="C122" s="24">
        <v>0</v>
      </c>
      <c r="D122" s="25" t="s">
        <v>500</v>
      </c>
      <c r="E122" s="24" t="s">
        <v>95</v>
      </c>
      <c r="F122" s="24" t="s">
        <v>501</v>
      </c>
      <c r="G122" s="24" t="s">
        <v>1727</v>
      </c>
      <c r="H122" s="24" t="s">
        <v>419</v>
      </c>
      <c r="I122" s="26" t="s">
        <v>420</v>
      </c>
      <c r="J122" s="26" t="s">
        <v>421</v>
      </c>
      <c r="K122" s="26" t="s">
        <v>502</v>
      </c>
      <c r="L122" s="27">
        <v>7311.72</v>
      </c>
      <c r="M122" s="28">
        <v>11</v>
      </c>
      <c r="N122" s="27">
        <v>664.70181818181823</v>
      </c>
      <c r="O122" s="29">
        <v>44142</v>
      </c>
      <c r="P122" s="29">
        <v>44155</v>
      </c>
    </row>
    <row r="123" spans="2:16" ht="30" customHeight="1" x14ac:dyDescent="0.35">
      <c r="B123" s="30" t="s">
        <v>503</v>
      </c>
      <c r="C123" s="24" t="s">
        <v>504</v>
      </c>
      <c r="D123" s="25" t="s">
        <v>505</v>
      </c>
      <c r="E123" s="24" t="s">
        <v>506</v>
      </c>
      <c r="F123" s="24" t="s">
        <v>507</v>
      </c>
      <c r="G123" s="24" t="s">
        <v>507</v>
      </c>
      <c r="H123" s="24" t="s">
        <v>43</v>
      </c>
      <c r="I123" s="26" t="s">
        <v>44</v>
      </c>
      <c r="J123" s="26" t="s">
        <v>45</v>
      </c>
      <c r="K123" s="26" t="s">
        <v>508</v>
      </c>
      <c r="L123" s="27">
        <v>7306.4</v>
      </c>
      <c r="M123" s="28">
        <v>1</v>
      </c>
      <c r="N123" s="27">
        <v>7306.4</v>
      </c>
      <c r="O123" s="29">
        <v>43252</v>
      </c>
      <c r="P123" s="29">
        <v>43911</v>
      </c>
    </row>
    <row r="124" spans="2:16" ht="30" customHeight="1" x14ac:dyDescent="0.35">
      <c r="B124" s="30" t="s">
        <v>509</v>
      </c>
      <c r="C124" s="24" t="s">
        <v>510</v>
      </c>
      <c r="D124" s="25" t="s">
        <v>511</v>
      </c>
      <c r="E124" s="24" t="s">
        <v>95</v>
      </c>
      <c r="F124" s="24" t="s">
        <v>512</v>
      </c>
      <c r="G124" s="24" t="s">
        <v>512</v>
      </c>
      <c r="H124" s="24" t="s">
        <v>35</v>
      </c>
      <c r="I124" s="26" t="s">
        <v>397</v>
      </c>
      <c r="J124" s="26" t="s">
        <v>398</v>
      </c>
      <c r="K124" s="26" t="s">
        <v>513</v>
      </c>
      <c r="L124" s="27">
        <v>7227.75</v>
      </c>
      <c r="M124" s="28">
        <v>7</v>
      </c>
      <c r="N124" s="27">
        <v>1032.5357142857142</v>
      </c>
      <c r="O124" s="29">
        <v>43563</v>
      </c>
      <c r="P124" s="29">
        <v>44024</v>
      </c>
    </row>
    <row r="125" spans="2:16" ht="30" customHeight="1" x14ac:dyDescent="0.35">
      <c r="B125" s="30" t="s">
        <v>514</v>
      </c>
      <c r="C125" s="24">
        <v>0</v>
      </c>
      <c r="D125" s="25" t="s">
        <v>70</v>
      </c>
      <c r="E125" s="24" t="s">
        <v>25</v>
      </c>
      <c r="F125" s="24" t="s">
        <v>229</v>
      </c>
      <c r="G125" s="24" t="s">
        <v>1680</v>
      </c>
      <c r="H125" s="24" t="s">
        <v>50</v>
      </c>
      <c r="I125" s="26" t="s">
        <v>36</v>
      </c>
      <c r="J125" s="26" t="s">
        <v>515</v>
      </c>
      <c r="K125" s="26" t="s">
        <v>516</v>
      </c>
      <c r="L125" s="27">
        <v>7089.61</v>
      </c>
      <c r="M125" s="28">
        <v>4</v>
      </c>
      <c r="N125" s="27">
        <v>1772.4024999999999</v>
      </c>
      <c r="O125" s="29">
        <v>43132</v>
      </c>
      <c r="P125" s="29">
        <v>43555</v>
      </c>
    </row>
    <row r="126" spans="2:16" ht="30" customHeight="1" x14ac:dyDescent="0.35">
      <c r="B126" s="30" t="s">
        <v>517</v>
      </c>
      <c r="C126" s="24" t="s">
        <v>518</v>
      </c>
      <c r="D126" s="25" t="s">
        <v>519</v>
      </c>
      <c r="E126" s="24" t="s">
        <v>33</v>
      </c>
      <c r="F126" s="24" t="s">
        <v>520</v>
      </c>
      <c r="G126" s="24" t="s">
        <v>1728</v>
      </c>
      <c r="H126" s="24" t="s">
        <v>27</v>
      </c>
      <c r="I126" s="26" t="s">
        <v>28</v>
      </c>
      <c r="J126" s="26" t="s">
        <v>118</v>
      </c>
      <c r="K126" s="26" t="s">
        <v>119</v>
      </c>
      <c r="L126" s="27">
        <v>7053.17</v>
      </c>
      <c r="M126" s="28">
        <v>53</v>
      </c>
      <c r="N126" s="27">
        <v>133.07867924528301</v>
      </c>
      <c r="O126" s="29">
        <v>41260</v>
      </c>
      <c r="P126" s="29">
        <v>43331</v>
      </c>
    </row>
    <row r="127" spans="2:16" ht="30" customHeight="1" x14ac:dyDescent="0.35">
      <c r="B127" s="30" t="s">
        <v>521</v>
      </c>
      <c r="C127" s="24">
        <v>0</v>
      </c>
      <c r="D127" s="25" t="s">
        <v>233</v>
      </c>
      <c r="E127" s="24" t="s">
        <v>95</v>
      </c>
      <c r="F127" s="24" t="s">
        <v>234</v>
      </c>
      <c r="G127" s="24" t="s">
        <v>234</v>
      </c>
      <c r="H127" s="24" t="s">
        <v>27</v>
      </c>
      <c r="I127" s="26" t="s">
        <v>28</v>
      </c>
      <c r="J127" s="26" t="s">
        <v>29</v>
      </c>
      <c r="K127" s="26" t="s">
        <v>217</v>
      </c>
      <c r="L127" s="27">
        <v>7000</v>
      </c>
      <c r="M127" s="28">
        <v>282</v>
      </c>
      <c r="N127" s="27">
        <v>24.822695035460992</v>
      </c>
      <c r="O127" s="29">
        <v>41967</v>
      </c>
      <c r="P127" s="29">
        <v>42575</v>
      </c>
    </row>
    <row r="128" spans="2:16" ht="30" customHeight="1" x14ac:dyDescent="0.35">
      <c r="B128" s="30" t="s">
        <v>522</v>
      </c>
      <c r="C128" s="24" t="s">
        <v>523</v>
      </c>
      <c r="D128" s="25" t="s">
        <v>524</v>
      </c>
      <c r="E128" s="24" t="s">
        <v>25</v>
      </c>
      <c r="F128" s="24" t="s">
        <v>525</v>
      </c>
      <c r="G128" s="24" t="s">
        <v>1729</v>
      </c>
      <c r="H128" s="24" t="s">
        <v>43</v>
      </c>
      <c r="I128" s="26" t="s">
        <v>44</v>
      </c>
      <c r="J128" s="26" t="s">
        <v>45</v>
      </c>
      <c r="K128" s="26" t="s">
        <v>526</v>
      </c>
      <c r="L128" s="27">
        <v>6967.02</v>
      </c>
      <c r="M128" s="28">
        <v>2</v>
      </c>
      <c r="N128" s="27">
        <v>3483.51</v>
      </c>
      <c r="O128" s="29">
        <v>43982</v>
      </c>
      <c r="P128" s="29">
        <v>44345</v>
      </c>
    </row>
    <row r="129" spans="2:16" ht="30" customHeight="1" x14ac:dyDescent="0.35">
      <c r="B129" s="30" t="s">
        <v>527</v>
      </c>
      <c r="C129" s="24">
        <v>0</v>
      </c>
      <c r="D129" s="25" t="s">
        <v>528</v>
      </c>
      <c r="E129" s="24" t="s">
        <v>33</v>
      </c>
      <c r="F129" s="24" t="s">
        <v>529</v>
      </c>
      <c r="G129" s="24" t="s">
        <v>529</v>
      </c>
      <c r="H129" s="24" t="s">
        <v>43</v>
      </c>
      <c r="I129" s="26" t="s">
        <v>44</v>
      </c>
      <c r="J129" s="26" t="s">
        <v>87</v>
      </c>
      <c r="K129" s="26" t="s">
        <v>530</v>
      </c>
      <c r="L129" s="27">
        <v>6859.9</v>
      </c>
      <c r="M129" s="28">
        <v>3</v>
      </c>
      <c r="N129" s="27">
        <v>2286.6333333333332</v>
      </c>
      <c r="O129" s="29">
        <v>42826</v>
      </c>
      <c r="P129" s="29">
        <v>43518</v>
      </c>
    </row>
    <row r="130" spans="2:16" ht="30" customHeight="1" x14ac:dyDescent="0.35">
      <c r="B130" s="30" t="s">
        <v>531</v>
      </c>
      <c r="C130" s="24" t="s">
        <v>532</v>
      </c>
      <c r="D130" s="25" t="s">
        <v>533</v>
      </c>
      <c r="E130" s="24" t="s">
        <v>25</v>
      </c>
      <c r="F130" s="24" t="s">
        <v>525</v>
      </c>
      <c r="G130" s="24" t="s">
        <v>1730</v>
      </c>
      <c r="H130" s="24" t="s">
        <v>396</v>
      </c>
      <c r="I130" s="26" t="s">
        <v>397</v>
      </c>
      <c r="J130" s="26" t="s">
        <v>398</v>
      </c>
      <c r="K130" s="26" t="s">
        <v>399</v>
      </c>
      <c r="L130" s="27">
        <v>6846.53</v>
      </c>
      <c r="M130" s="28">
        <v>10</v>
      </c>
      <c r="N130" s="27">
        <v>684.65300000000002</v>
      </c>
      <c r="O130" s="29">
        <v>41791</v>
      </c>
      <c r="P130" s="29">
        <v>43373</v>
      </c>
    </row>
    <row r="131" spans="2:16" ht="30" customHeight="1" x14ac:dyDescent="0.35">
      <c r="B131" s="30" t="s">
        <v>534</v>
      </c>
      <c r="C131" s="24" t="s">
        <v>535</v>
      </c>
      <c r="D131" s="25" t="s">
        <v>536</v>
      </c>
      <c r="E131" s="24" t="s">
        <v>68</v>
      </c>
      <c r="F131" s="24" t="s">
        <v>537</v>
      </c>
      <c r="G131" s="24" t="s">
        <v>1731</v>
      </c>
      <c r="H131" s="24" t="s">
        <v>396</v>
      </c>
      <c r="I131" s="26" t="s">
        <v>397</v>
      </c>
      <c r="J131" s="26" t="s">
        <v>398</v>
      </c>
      <c r="K131" s="26" t="s">
        <v>399</v>
      </c>
      <c r="L131" s="27">
        <v>6803.01</v>
      </c>
      <c r="M131" s="28">
        <v>2</v>
      </c>
      <c r="N131" s="27">
        <v>3401.5050000000001</v>
      </c>
      <c r="O131" s="29">
        <v>41841</v>
      </c>
      <c r="P131" s="29">
        <v>43576</v>
      </c>
    </row>
    <row r="132" spans="2:16" ht="30" customHeight="1" x14ac:dyDescent="0.35">
      <c r="B132" s="30" t="s">
        <v>538</v>
      </c>
      <c r="C132" s="24">
        <v>0</v>
      </c>
      <c r="D132" s="25" t="s">
        <v>539</v>
      </c>
      <c r="E132" s="24" t="s">
        <v>68</v>
      </c>
      <c r="F132" s="24" t="s">
        <v>540</v>
      </c>
      <c r="G132" s="24" t="s">
        <v>540</v>
      </c>
      <c r="H132" s="24" t="s">
        <v>27</v>
      </c>
      <c r="I132" s="26" t="s">
        <v>28</v>
      </c>
      <c r="J132" s="26" t="s">
        <v>118</v>
      </c>
      <c r="K132" s="26" t="s">
        <v>119</v>
      </c>
      <c r="L132" s="27">
        <v>6787.54</v>
      </c>
      <c r="M132" s="28">
        <v>1</v>
      </c>
      <c r="N132" s="27">
        <v>6787.54</v>
      </c>
      <c r="O132" s="29">
        <v>42156</v>
      </c>
      <c r="P132" s="29">
        <v>42757</v>
      </c>
    </row>
    <row r="133" spans="2:16" ht="30" customHeight="1" x14ac:dyDescent="0.35">
      <c r="B133" s="30" t="s">
        <v>541</v>
      </c>
      <c r="C133" s="24">
        <v>0</v>
      </c>
      <c r="D133" s="25" t="s">
        <v>542</v>
      </c>
      <c r="E133" s="24" t="s">
        <v>25</v>
      </c>
      <c r="F133" s="24" t="s">
        <v>543</v>
      </c>
      <c r="G133" s="24" t="s">
        <v>1732</v>
      </c>
      <c r="H133" s="24" t="s">
        <v>130</v>
      </c>
      <c r="I133" s="26" t="s">
        <v>131</v>
      </c>
      <c r="J133" s="26" t="s">
        <v>132</v>
      </c>
      <c r="K133" s="26" t="s">
        <v>544</v>
      </c>
      <c r="L133" s="27">
        <v>6693.35</v>
      </c>
      <c r="M133" s="28">
        <v>19</v>
      </c>
      <c r="N133" s="27">
        <v>352.28157894736842</v>
      </c>
      <c r="O133" s="29">
        <v>43466</v>
      </c>
      <c r="P133" s="29">
        <v>44135</v>
      </c>
    </row>
    <row r="134" spans="2:16" ht="30" customHeight="1" x14ac:dyDescent="0.35">
      <c r="B134" s="30" t="s">
        <v>545</v>
      </c>
      <c r="C134" s="24" t="s">
        <v>546</v>
      </c>
      <c r="D134" s="25" t="s">
        <v>547</v>
      </c>
      <c r="E134" s="24" t="s">
        <v>91</v>
      </c>
      <c r="F134" s="24" t="s">
        <v>548</v>
      </c>
      <c r="G134" s="24" t="s">
        <v>548</v>
      </c>
      <c r="H134" s="24" t="s">
        <v>43</v>
      </c>
      <c r="I134" s="26" t="s">
        <v>44</v>
      </c>
      <c r="J134" s="26" t="s">
        <v>87</v>
      </c>
      <c r="K134" s="26" t="s">
        <v>88</v>
      </c>
      <c r="L134" s="27">
        <v>6529.19</v>
      </c>
      <c r="M134" s="28">
        <v>7</v>
      </c>
      <c r="N134" s="27">
        <v>932.74142857142851</v>
      </c>
      <c r="O134" s="29">
        <v>42461</v>
      </c>
      <c r="P134" s="29">
        <v>43281</v>
      </c>
    </row>
    <row r="135" spans="2:16" ht="30" customHeight="1" x14ac:dyDescent="0.35">
      <c r="B135" s="30" t="s">
        <v>549</v>
      </c>
      <c r="C135" s="24">
        <v>0</v>
      </c>
      <c r="D135" s="25" t="s">
        <v>550</v>
      </c>
      <c r="E135" s="24" t="s">
        <v>33</v>
      </c>
      <c r="F135" s="24" t="s">
        <v>34</v>
      </c>
      <c r="G135" s="24" t="s">
        <v>1733</v>
      </c>
      <c r="H135" s="24" t="s">
        <v>50</v>
      </c>
      <c r="I135" s="26" t="s">
        <v>81</v>
      </c>
      <c r="J135" s="26" t="s">
        <v>82</v>
      </c>
      <c r="K135" s="26" t="s">
        <v>83</v>
      </c>
      <c r="L135" s="27">
        <v>6491.66</v>
      </c>
      <c r="M135" s="28">
        <v>28</v>
      </c>
      <c r="N135" s="27">
        <v>231.845</v>
      </c>
      <c r="O135" s="29">
        <v>42461</v>
      </c>
      <c r="P135" s="29">
        <v>43921</v>
      </c>
    </row>
    <row r="136" spans="2:16" ht="30" customHeight="1" x14ac:dyDescent="0.35">
      <c r="B136" s="30" t="s">
        <v>551</v>
      </c>
      <c r="C136" s="24">
        <v>0</v>
      </c>
      <c r="D136" s="25" t="s">
        <v>552</v>
      </c>
      <c r="E136" s="24" t="s">
        <v>41</v>
      </c>
      <c r="F136" s="24" t="s">
        <v>553</v>
      </c>
      <c r="G136" s="24" t="s">
        <v>1734</v>
      </c>
      <c r="H136" s="24" t="s">
        <v>50</v>
      </c>
      <c r="I136" s="26" t="s">
        <v>131</v>
      </c>
      <c r="J136" s="26" t="s">
        <v>175</v>
      </c>
      <c r="K136" s="26" t="s">
        <v>176</v>
      </c>
      <c r="L136" s="27">
        <v>6450.52</v>
      </c>
      <c r="M136" s="28">
        <v>45</v>
      </c>
      <c r="N136" s="27">
        <v>143.3448888888889</v>
      </c>
      <c r="O136" s="29">
        <v>42366</v>
      </c>
      <c r="P136" s="29">
        <v>44486</v>
      </c>
    </row>
    <row r="137" spans="2:16" ht="30" customHeight="1" x14ac:dyDescent="0.35">
      <c r="B137" s="30" t="s">
        <v>554</v>
      </c>
      <c r="C137" s="24">
        <v>0</v>
      </c>
      <c r="D137" s="25" t="s">
        <v>555</v>
      </c>
      <c r="E137" s="24" t="s">
        <v>68</v>
      </c>
      <c r="F137" s="24" t="s">
        <v>220</v>
      </c>
      <c r="G137" s="24" t="s">
        <v>1678</v>
      </c>
      <c r="H137" s="24" t="s">
        <v>50</v>
      </c>
      <c r="I137" s="26" t="s">
        <v>160</v>
      </c>
      <c r="J137" s="26" t="s">
        <v>556</v>
      </c>
      <c r="K137" s="26" t="s">
        <v>557</v>
      </c>
      <c r="L137" s="27">
        <v>6436.1</v>
      </c>
      <c r="M137" s="28">
        <v>2</v>
      </c>
      <c r="N137" s="27">
        <v>3218.05</v>
      </c>
      <c r="O137" s="29">
        <v>43425</v>
      </c>
      <c r="P137" s="29">
        <v>44159</v>
      </c>
    </row>
    <row r="138" spans="2:16" ht="30" customHeight="1" x14ac:dyDescent="0.35">
      <c r="B138" s="30" t="s">
        <v>558</v>
      </c>
      <c r="C138" s="24">
        <v>0</v>
      </c>
      <c r="D138" s="25" t="s">
        <v>559</v>
      </c>
      <c r="E138" s="24" t="s">
        <v>91</v>
      </c>
      <c r="F138" s="24" t="s">
        <v>560</v>
      </c>
      <c r="G138" s="24" t="s">
        <v>1735</v>
      </c>
      <c r="H138" s="24" t="s">
        <v>50</v>
      </c>
      <c r="I138" s="26" t="s">
        <v>476</v>
      </c>
      <c r="J138" s="26" t="s">
        <v>477</v>
      </c>
      <c r="K138" s="26" t="s">
        <v>478</v>
      </c>
      <c r="L138" s="27">
        <v>6387.96</v>
      </c>
      <c r="M138" s="28">
        <v>47</v>
      </c>
      <c r="N138" s="27">
        <v>135.91404255319148</v>
      </c>
      <c r="O138" s="29">
        <v>42125</v>
      </c>
      <c r="P138" s="29">
        <v>43738</v>
      </c>
    </row>
    <row r="139" spans="2:16" ht="30" customHeight="1" x14ac:dyDescent="0.35">
      <c r="B139" s="30" t="s">
        <v>561</v>
      </c>
      <c r="C139" s="24">
        <v>0</v>
      </c>
      <c r="D139" s="25" t="s">
        <v>562</v>
      </c>
      <c r="E139" s="24" t="s">
        <v>25</v>
      </c>
      <c r="F139" s="24" t="s">
        <v>80</v>
      </c>
      <c r="G139" s="24" t="s">
        <v>1658</v>
      </c>
      <c r="H139" s="24" t="s">
        <v>50</v>
      </c>
      <c r="I139" s="26" t="s">
        <v>563</v>
      </c>
      <c r="J139" s="26" t="s">
        <v>564</v>
      </c>
      <c r="K139" s="26" t="s">
        <v>565</v>
      </c>
      <c r="L139" s="27">
        <v>6294.25</v>
      </c>
      <c r="M139" s="28">
        <v>1</v>
      </c>
      <c r="N139" s="27">
        <v>6294.25</v>
      </c>
      <c r="O139" s="29">
        <v>43858</v>
      </c>
      <c r="P139" s="29">
        <v>44165</v>
      </c>
    </row>
    <row r="140" spans="2:16" ht="30" customHeight="1" x14ac:dyDescent="0.35">
      <c r="B140" s="30" t="s">
        <v>566</v>
      </c>
      <c r="C140" s="24" t="s">
        <v>567</v>
      </c>
      <c r="D140" s="25" t="s">
        <v>568</v>
      </c>
      <c r="E140" s="24" t="s">
        <v>179</v>
      </c>
      <c r="F140" s="24" t="s">
        <v>569</v>
      </c>
      <c r="G140" s="24" t="s">
        <v>1736</v>
      </c>
      <c r="H140" s="24" t="s">
        <v>50</v>
      </c>
      <c r="I140" s="26" t="s">
        <v>213</v>
      </c>
      <c r="J140" s="26" t="s">
        <v>214</v>
      </c>
      <c r="K140" s="26" t="s">
        <v>413</v>
      </c>
      <c r="L140" s="27">
        <v>6207.12</v>
      </c>
      <c r="M140" s="28">
        <v>1</v>
      </c>
      <c r="N140" s="27">
        <v>6207.12</v>
      </c>
      <c r="O140" s="29">
        <v>42020</v>
      </c>
      <c r="P140" s="29">
        <v>42866</v>
      </c>
    </row>
    <row r="141" spans="2:16" ht="30" customHeight="1" x14ac:dyDescent="0.35">
      <c r="B141" s="30" t="s">
        <v>570</v>
      </c>
      <c r="C141" s="24">
        <v>0</v>
      </c>
      <c r="D141" s="25" t="s">
        <v>70</v>
      </c>
      <c r="E141" s="24" t="s">
        <v>25</v>
      </c>
      <c r="F141" s="24" t="s">
        <v>71</v>
      </c>
      <c r="G141" s="24" t="s">
        <v>1656</v>
      </c>
      <c r="H141" s="24" t="s">
        <v>27</v>
      </c>
      <c r="I141" s="26" t="s">
        <v>28</v>
      </c>
      <c r="J141" s="26" t="s">
        <v>29</v>
      </c>
      <c r="K141" s="26" t="s">
        <v>30</v>
      </c>
      <c r="L141" s="27">
        <v>6171.64</v>
      </c>
      <c r="M141" s="28">
        <v>10</v>
      </c>
      <c r="N141" s="27">
        <v>617.16399999999999</v>
      </c>
      <c r="O141" s="29">
        <v>43857</v>
      </c>
      <c r="P141" s="29">
        <v>43912</v>
      </c>
    </row>
    <row r="142" spans="2:16" ht="30" customHeight="1" x14ac:dyDescent="0.35">
      <c r="B142" s="30" t="s">
        <v>571</v>
      </c>
      <c r="C142" s="24" t="s">
        <v>572</v>
      </c>
      <c r="D142" s="25" t="s">
        <v>573</v>
      </c>
      <c r="E142" s="24" t="s">
        <v>506</v>
      </c>
      <c r="F142" s="24" t="s">
        <v>574</v>
      </c>
      <c r="G142" s="24" t="s">
        <v>574</v>
      </c>
      <c r="H142" s="24" t="s">
        <v>27</v>
      </c>
      <c r="I142" s="26" t="s">
        <v>28</v>
      </c>
      <c r="J142" s="26" t="s">
        <v>118</v>
      </c>
      <c r="K142" s="26" t="s">
        <v>119</v>
      </c>
      <c r="L142" s="27">
        <v>6101.67</v>
      </c>
      <c r="M142" s="28">
        <v>1</v>
      </c>
      <c r="N142" s="27">
        <v>6101.67</v>
      </c>
      <c r="O142" s="29">
        <v>43451</v>
      </c>
      <c r="P142" s="29">
        <v>43744</v>
      </c>
    </row>
    <row r="143" spans="2:16" ht="30" customHeight="1" x14ac:dyDescent="0.35">
      <c r="B143" s="30" t="s">
        <v>575</v>
      </c>
      <c r="C143" s="24" t="s">
        <v>576</v>
      </c>
      <c r="D143" s="25" t="s">
        <v>577</v>
      </c>
      <c r="E143" s="24" t="s">
        <v>274</v>
      </c>
      <c r="F143" s="24" t="s">
        <v>437</v>
      </c>
      <c r="G143" s="24" t="s">
        <v>1714</v>
      </c>
      <c r="H143" s="24" t="s">
        <v>72</v>
      </c>
      <c r="I143" s="26" t="s">
        <v>51</v>
      </c>
      <c r="J143" s="26" t="s">
        <v>73</v>
      </c>
      <c r="K143" s="26" t="s">
        <v>409</v>
      </c>
      <c r="L143" s="27">
        <v>6091.9</v>
      </c>
      <c r="M143" s="28">
        <v>6</v>
      </c>
      <c r="N143" s="27">
        <v>1015.3166666666666</v>
      </c>
      <c r="O143" s="29">
        <v>43638</v>
      </c>
      <c r="P143" s="29">
        <v>43728</v>
      </c>
    </row>
    <row r="144" spans="2:16" ht="30" customHeight="1" x14ac:dyDescent="0.35">
      <c r="B144" s="30" t="s">
        <v>578</v>
      </c>
      <c r="C144" s="24">
        <v>0</v>
      </c>
      <c r="D144" s="25" t="s">
        <v>579</v>
      </c>
      <c r="E144" s="24" t="s">
        <v>41</v>
      </c>
      <c r="F144" s="24" t="s">
        <v>580</v>
      </c>
      <c r="G144" s="24" t="s">
        <v>1737</v>
      </c>
      <c r="H144" s="24" t="s">
        <v>50</v>
      </c>
      <c r="I144" s="26" t="s">
        <v>81</v>
      </c>
      <c r="J144" s="26" t="s">
        <v>82</v>
      </c>
      <c r="K144" s="26" t="s">
        <v>581</v>
      </c>
      <c r="L144" s="27">
        <v>6069.51</v>
      </c>
      <c r="M144" s="28">
        <v>8</v>
      </c>
      <c r="N144" s="27">
        <v>758.68875000000003</v>
      </c>
      <c r="O144" s="29">
        <v>42828</v>
      </c>
      <c r="P144" s="29">
        <v>44164</v>
      </c>
    </row>
    <row r="145" spans="2:16" ht="30" customHeight="1" x14ac:dyDescent="0.35">
      <c r="B145" s="30" t="s">
        <v>582</v>
      </c>
      <c r="C145" s="24">
        <v>0</v>
      </c>
      <c r="D145" s="25" t="s">
        <v>555</v>
      </c>
      <c r="E145" s="24" t="s">
        <v>68</v>
      </c>
      <c r="F145" s="24" t="s">
        <v>220</v>
      </c>
      <c r="G145" s="24" t="s">
        <v>1678</v>
      </c>
      <c r="H145" s="24" t="s">
        <v>72</v>
      </c>
      <c r="I145" s="26" t="s">
        <v>51</v>
      </c>
      <c r="J145" s="26" t="s">
        <v>73</v>
      </c>
      <c r="K145" s="26" t="s">
        <v>74</v>
      </c>
      <c r="L145" s="27">
        <v>5864.37</v>
      </c>
      <c r="M145" s="28">
        <v>51</v>
      </c>
      <c r="N145" s="27">
        <v>114.98764705882353</v>
      </c>
      <c r="O145" s="29">
        <v>42309</v>
      </c>
      <c r="P145" s="29">
        <v>44166</v>
      </c>
    </row>
    <row r="146" spans="2:16" ht="30" customHeight="1" x14ac:dyDescent="0.35">
      <c r="B146" s="30" t="s">
        <v>583</v>
      </c>
      <c r="C146" s="24">
        <v>0</v>
      </c>
      <c r="D146" s="25" t="s">
        <v>584</v>
      </c>
      <c r="E146" s="24" t="s">
        <v>25</v>
      </c>
      <c r="F146" s="24" t="s">
        <v>585</v>
      </c>
      <c r="G146" s="24" t="s">
        <v>1738</v>
      </c>
      <c r="H146" s="24" t="s">
        <v>50</v>
      </c>
      <c r="I146" s="26" t="s">
        <v>230</v>
      </c>
      <c r="J146" s="26" t="s">
        <v>230</v>
      </c>
      <c r="K146" s="26" t="s">
        <v>586</v>
      </c>
      <c r="L146" s="27">
        <v>5818.69</v>
      </c>
      <c r="M146" s="28">
        <v>1</v>
      </c>
      <c r="N146" s="27">
        <v>5818.69</v>
      </c>
      <c r="O146" s="29">
        <v>43617</v>
      </c>
      <c r="P146" s="29">
        <v>43890</v>
      </c>
    </row>
    <row r="147" spans="2:16" ht="30" customHeight="1" x14ac:dyDescent="0.35">
      <c r="B147" s="30" t="s">
        <v>587</v>
      </c>
      <c r="C147" s="24">
        <v>0</v>
      </c>
      <c r="D147" s="25" t="s">
        <v>588</v>
      </c>
      <c r="E147" s="24" t="s">
        <v>274</v>
      </c>
      <c r="F147" s="24" t="s">
        <v>589</v>
      </c>
      <c r="G147" s="24" t="s">
        <v>1739</v>
      </c>
      <c r="H147" s="24" t="s">
        <v>590</v>
      </c>
      <c r="I147" s="26" t="s">
        <v>160</v>
      </c>
      <c r="J147" s="26" t="s">
        <v>591</v>
      </c>
      <c r="K147" s="26" t="s">
        <v>592</v>
      </c>
      <c r="L147" s="27">
        <v>5801.65</v>
      </c>
      <c r="M147" s="28">
        <v>38</v>
      </c>
      <c r="N147" s="27">
        <v>152.67499999999998</v>
      </c>
      <c r="O147" s="29">
        <v>43846</v>
      </c>
      <c r="P147" s="29">
        <v>44213</v>
      </c>
    </row>
    <row r="148" spans="2:16" ht="30" customHeight="1" x14ac:dyDescent="0.35">
      <c r="B148" s="30" t="s">
        <v>593</v>
      </c>
      <c r="C148" s="24" t="s">
        <v>594</v>
      </c>
      <c r="D148" s="25" t="s">
        <v>595</v>
      </c>
      <c r="E148" s="24" t="s">
        <v>91</v>
      </c>
      <c r="F148" s="24" t="s">
        <v>596</v>
      </c>
      <c r="G148" s="24" t="s">
        <v>1740</v>
      </c>
      <c r="H148" s="24" t="s">
        <v>396</v>
      </c>
      <c r="I148" s="26" t="s">
        <v>397</v>
      </c>
      <c r="J148" s="26" t="s">
        <v>398</v>
      </c>
      <c r="K148" s="26" t="s">
        <v>399</v>
      </c>
      <c r="L148" s="27">
        <v>5778.65</v>
      </c>
      <c r="M148" s="28">
        <v>1</v>
      </c>
      <c r="N148" s="27">
        <v>5778.65</v>
      </c>
      <c r="O148" s="29">
        <v>43197</v>
      </c>
      <c r="P148" s="29">
        <v>43924</v>
      </c>
    </row>
    <row r="149" spans="2:16" ht="30" customHeight="1" x14ac:dyDescent="0.35">
      <c r="B149" s="30" t="s">
        <v>597</v>
      </c>
      <c r="C149" s="24" t="s">
        <v>598</v>
      </c>
      <c r="D149" s="25" t="s">
        <v>599</v>
      </c>
      <c r="E149" s="24" t="s">
        <v>106</v>
      </c>
      <c r="F149" s="24" t="s">
        <v>600</v>
      </c>
      <c r="G149" s="24" t="s">
        <v>600</v>
      </c>
      <c r="H149" s="24" t="s">
        <v>27</v>
      </c>
      <c r="I149" s="26" t="s">
        <v>28</v>
      </c>
      <c r="J149" s="26" t="s">
        <v>118</v>
      </c>
      <c r="K149" s="26" t="s">
        <v>119</v>
      </c>
      <c r="L149" s="27">
        <v>5749.66</v>
      </c>
      <c r="M149" s="28">
        <v>2</v>
      </c>
      <c r="N149" s="27">
        <v>2874.83</v>
      </c>
      <c r="O149" s="29">
        <v>42795</v>
      </c>
      <c r="P149" s="29">
        <v>43310</v>
      </c>
    </row>
    <row r="150" spans="2:16" ht="30" customHeight="1" x14ac:dyDescent="0.35">
      <c r="B150" s="30" t="s">
        <v>601</v>
      </c>
      <c r="C150" s="24" t="s">
        <v>602</v>
      </c>
      <c r="D150" s="25" t="s">
        <v>603</v>
      </c>
      <c r="E150" s="24" t="s">
        <v>41</v>
      </c>
      <c r="F150" s="24" t="s">
        <v>604</v>
      </c>
      <c r="G150" s="24" t="s">
        <v>604</v>
      </c>
      <c r="H150" s="24" t="s">
        <v>27</v>
      </c>
      <c r="I150" s="26" t="s">
        <v>28</v>
      </c>
      <c r="J150" s="26" t="s">
        <v>118</v>
      </c>
      <c r="K150" s="26" t="s">
        <v>119</v>
      </c>
      <c r="L150" s="27">
        <v>5698.56</v>
      </c>
      <c r="M150" s="28">
        <v>4</v>
      </c>
      <c r="N150" s="27">
        <v>1424.64</v>
      </c>
      <c r="O150" s="29">
        <v>43221</v>
      </c>
      <c r="P150" s="29">
        <v>43905</v>
      </c>
    </row>
    <row r="151" spans="2:16" ht="30" customHeight="1" x14ac:dyDescent="0.35">
      <c r="B151" s="30" t="s">
        <v>605</v>
      </c>
      <c r="C151" s="24">
        <v>0</v>
      </c>
      <c r="D151" s="25" t="s">
        <v>606</v>
      </c>
      <c r="E151" s="24" t="s">
        <v>33</v>
      </c>
      <c r="F151" s="24" t="s">
        <v>102</v>
      </c>
      <c r="G151" s="24" t="s">
        <v>1741</v>
      </c>
      <c r="H151" s="24" t="s">
        <v>27</v>
      </c>
      <c r="I151" s="26" t="s">
        <v>28</v>
      </c>
      <c r="J151" s="26" t="s">
        <v>29</v>
      </c>
      <c r="K151" s="26" t="s">
        <v>30</v>
      </c>
      <c r="L151" s="27">
        <v>5665.58</v>
      </c>
      <c r="M151" s="28">
        <v>9</v>
      </c>
      <c r="N151" s="27">
        <v>629.50888888888892</v>
      </c>
      <c r="O151" s="29">
        <v>43770</v>
      </c>
      <c r="P151" s="29">
        <v>44310</v>
      </c>
    </row>
    <row r="152" spans="2:16" ht="30" customHeight="1" x14ac:dyDescent="0.35">
      <c r="B152" s="30" t="s">
        <v>607</v>
      </c>
      <c r="C152" s="24">
        <v>0</v>
      </c>
      <c r="D152" s="25" t="s">
        <v>608</v>
      </c>
      <c r="E152" s="24" t="s">
        <v>41</v>
      </c>
      <c r="F152" s="24" t="s">
        <v>339</v>
      </c>
      <c r="G152" s="24" t="s">
        <v>1742</v>
      </c>
      <c r="H152" s="24" t="s">
        <v>50</v>
      </c>
      <c r="I152" s="26" t="s">
        <v>181</v>
      </c>
      <c r="J152" s="26" t="s">
        <v>182</v>
      </c>
      <c r="K152" s="26" t="s">
        <v>183</v>
      </c>
      <c r="L152" s="27">
        <v>5629.12</v>
      </c>
      <c r="M152" s="28">
        <v>1</v>
      </c>
      <c r="N152" s="27">
        <v>5629.12</v>
      </c>
      <c r="O152" s="29">
        <v>43497</v>
      </c>
      <c r="P152" s="29">
        <v>43861</v>
      </c>
    </row>
    <row r="153" spans="2:16" ht="30" customHeight="1" x14ac:dyDescent="0.35">
      <c r="B153" s="30" t="s">
        <v>609</v>
      </c>
      <c r="C153" s="24">
        <v>0</v>
      </c>
      <c r="D153" s="25" t="s">
        <v>610</v>
      </c>
      <c r="E153" s="24" t="s">
        <v>126</v>
      </c>
      <c r="F153" s="24" t="s">
        <v>611</v>
      </c>
      <c r="G153" s="24" t="s">
        <v>611</v>
      </c>
      <c r="H153" s="24" t="s">
        <v>225</v>
      </c>
      <c r="I153" s="26" t="s">
        <v>131</v>
      </c>
      <c r="J153" s="26" t="s">
        <v>196</v>
      </c>
      <c r="K153" s="26" t="s">
        <v>226</v>
      </c>
      <c r="L153" s="27">
        <v>5576.45</v>
      </c>
      <c r="M153" s="28">
        <v>45</v>
      </c>
      <c r="N153" s="27">
        <v>123.9211111111111</v>
      </c>
      <c r="O153" s="29">
        <v>42401</v>
      </c>
      <c r="P153" s="29">
        <v>44255</v>
      </c>
    </row>
    <row r="154" spans="2:16" ht="30" customHeight="1" x14ac:dyDescent="0.35">
      <c r="B154" s="30" t="s">
        <v>612</v>
      </c>
      <c r="C154" s="24" t="s">
        <v>613</v>
      </c>
      <c r="D154" s="25" t="s">
        <v>614</v>
      </c>
      <c r="E154" s="24" t="s">
        <v>179</v>
      </c>
      <c r="F154" s="24" t="s">
        <v>180</v>
      </c>
      <c r="G154" s="24" t="s">
        <v>1743</v>
      </c>
      <c r="H154" s="24" t="s">
        <v>50</v>
      </c>
      <c r="I154" s="26" t="s">
        <v>213</v>
      </c>
      <c r="J154" s="26" t="s">
        <v>214</v>
      </c>
      <c r="K154" s="26" t="s">
        <v>413</v>
      </c>
      <c r="L154" s="27">
        <v>5571.27</v>
      </c>
      <c r="M154" s="28">
        <v>1</v>
      </c>
      <c r="N154" s="27">
        <v>5571.27</v>
      </c>
      <c r="O154" s="29">
        <v>41890</v>
      </c>
      <c r="P154" s="29">
        <v>43100</v>
      </c>
    </row>
    <row r="155" spans="2:16" ht="30" customHeight="1" x14ac:dyDescent="0.35">
      <c r="B155" s="30" t="s">
        <v>615</v>
      </c>
      <c r="C155" s="24">
        <v>0</v>
      </c>
      <c r="D155" s="25" t="s">
        <v>616</v>
      </c>
      <c r="E155" s="24" t="s">
        <v>274</v>
      </c>
      <c r="F155" s="24" t="s">
        <v>617</v>
      </c>
      <c r="G155" s="24" t="s">
        <v>1744</v>
      </c>
      <c r="H155" s="24" t="s">
        <v>130</v>
      </c>
      <c r="I155" s="26" t="s">
        <v>131</v>
      </c>
      <c r="J155" s="26" t="s">
        <v>132</v>
      </c>
      <c r="K155" s="26" t="s">
        <v>618</v>
      </c>
      <c r="L155" s="27">
        <v>5568.84</v>
      </c>
      <c r="M155" s="28">
        <v>56</v>
      </c>
      <c r="N155" s="27">
        <v>99.443571428571431</v>
      </c>
      <c r="O155" s="29">
        <v>42186</v>
      </c>
      <c r="P155" s="29">
        <v>44113</v>
      </c>
    </row>
    <row r="156" spans="2:16" ht="30" customHeight="1" x14ac:dyDescent="0.35">
      <c r="B156" s="30" t="s">
        <v>619</v>
      </c>
      <c r="C156" s="24">
        <v>0</v>
      </c>
      <c r="D156" s="25" t="s">
        <v>620</v>
      </c>
      <c r="E156" s="24" t="s">
        <v>136</v>
      </c>
      <c r="F156" s="24" t="s">
        <v>314</v>
      </c>
      <c r="G156" s="24" t="s">
        <v>1745</v>
      </c>
      <c r="H156" s="24" t="s">
        <v>43</v>
      </c>
      <c r="I156" s="26" t="s">
        <v>44</v>
      </c>
      <c r="J156" s="26" t="s">
        <v>45</v>
      </c>
      <c r="K156" s="26" t="s">
        <v>58</v>
      </c>
      <c r="L156" s="27">
        <v>5545.63</v>
      </c>
      <c r="M156" s="28">
        <v>4</v>
      </c>
      <c r="N156" s="27">
        <v>1386.4075</v>
      </c>
      <c r="O156" s="29">
        <v>43435</v>
      </c>
      <c r="P156" s="29">
        <v>44388</v>
      </c>
    </row>
    <row r="157" spans="2:16" ht="30" customHeight="1" x14ac:dyDescent="0.35">
      <c r="B157" s="30" t="s">
        <v>621</v>
      </c>
      <c r="C157" s="24" t="s">
        <v>622</v>
      </c>
      <c r="D157" s="25" t="s">
        <v>623</v>
      </c>
      <c r="E157" s="24" t="s">
        <v>95</v>
      </c>
      <c r="F157" s="24" t="s">
        <v>624</v>
      </c>
      <c r="G157" s="24" t="s">
        <v>624</v>
      </c>
      <c r="H157" s="24" t="s">
        <v>35</v>
      </c>
      <c r="I157" s="26" t="s">
        <v>397</v>
      </c>
      <c r="J157" s="26" t="s">
        <v>398</v>
      </c>
      <c r="K157" s="26" t="s">
        <v>513</v>
      </c>
      <c r="L157" s="27">
        <v>5496.06</v>
      </c>
      <c r="M157" s="28">
        <v>3</v>
      </c>
      <c r="N157" s="27">
        <v>1832.0200000000002</v>
      </c>
      <c r="O157" s="29">
        <v>43261</v>
      </c>
      <c r="P157" s="29">
        <v>43681</v>
      </c>
    </row>
    <row r="158" spans="2:16" ht="30" customHeight="1" x14ac:dyDescent="0.35">
      <c r="B158" s="30" t="s">
        <v>625</v>
      </c>
      <c r="C158" s="24" t="s">
        <v>626</v>
      </c>
      <c r="D158" s="25" t="s">
        <v>627</v>
      </c>
      <c r="E158" s="24" t="s">
        <v>91</v>
      </c>
      <c r="F158" s="24" t="s">
        <v>628</v>
      </c>
      <c r="G158" s="24" t="s">
        <v>1746</v>
      </c>
      <c r="H158" s="24" t="s">
        <v>50</v>
      </c>
      <c r="I158" s="26" t="s">
        <v>213</v>
      </c>
      <c r="J158" s="26" t="s">
        <v>214</v>
      </c>
      <c r="K158" s="26" t="s">
        <v>413</v>
      </c>
      <c r="L158" s="27">
        <v>5442.49</v>
      </c>
      <c r="M158" s="28">
        <v>1</v>
      </c>
      <c r="N158" s="27">
        <v>5442.49</v>
      </c>
      <c r="O158" s="29">
        <v>43367</v>
      </c>
      <c r="P158" s="29">
        <v>43646</v>
      </c>
    </row>
    <row r="159" spans="2:16" ht="30" customHeight="1" x14ac:dyDescent="0.35">
      <c r="B159" s="30" t="s">
        <v>629</v>
      </c>
      <c r="C159" s="24" t="s">
        <v>630</v>
      </c>
      <c r="D159" s="25" t="s">
        <v>631</v>
      </c>
      <c r="E159" s="24" t="s">
        <v>91</v>
      </c>
      <c r="F159" s="24" t="s">
        <v>632</v>
      </c>
      <c r="G159" s="24" t="s">
        <v>1747</v>
      </c>
      <c r="H159" s="24" t="s">
        <v>35</v>
      </c>
      <c r="I159" s="26" t="s">
        <v>36</v>
      </c>
      <c r="J159" s="26" t="s">
        <v>37</v>
      </c>
      <c r="K159" s="26" t="s">
        <v>633</v>
      </c>
      <c r="L159" s="27">
        <v>5439.43</v>
      </c>
      <c r="M159" s="28">
        <v>3</v>
      </c>
      <c r="N159" s="27">
        <v>1813.1433333333334</v>
      </c>
      <c r="O159" s="29">
        <v>43070</v>
      </c>
      <c r="P159" s="29">
        <v>43195</v>
      </c>
    </row>
    <row r="160" spans="2:16" ht="30" customHeight="1" x14ac:dyDescent="0.35">
      <c r="B160" s="30" t="s">
        <v>634</v>
      </c>
      <c r="C160" s="24">
        <v>0</v>
      </c>
      <c r="D160" s="25" t="s">
        <v>635</v>
      </c>
      <c r="E160" s="24" t="s">
        <v>91</v>
      </c>
      <c r="F160" s="24" t="s">
        <v>636</v>
      </c>
      <c r="G160" s="24" t="s">
        <v>1748</v>
      </c>
      <c r="H160" s="24" t="s">
        <v>72</v>
      </c>
      <c r="I160" s="26" t="s">
        <v>51</v>
      </c>
      <c r="J160" s="26" t="s">
        <v>73</v>
      </c>
      <c r="K160" s="26" t="s">
        <v>494</v>
      </c>
      <c r="L160" s="27">
        <v>5422.92</v>
      </c>
      <c r="M160" s="28">
        <v>5</v>
      </c>
      <c r="N160" s="27">
        <v>1084.5840000000001</v>
      </c>
      <c r="O160" s="29">
        <v>43586</v>
      </c>
      <c r="P160" s="29">
        <v>43769</v>
      </c>
    </row>
    <row r="161" spans="2:16" ht="30" customHeight="1" x14ac:dyDescent="0.35">
      <c r="B161" s="30" t="s">
        <v>637</v>
      </c>
      <c r="C161" s="24">
        <v>0</v>
      </c>
      <c r="D161" s="25" t="s">
        <v>638</v>
      </c>
      <c r="E161" s="24" t="s">
        <v>91</v>
      </c>
      <c r="F161" s="24" t="s">
        <v>639</v>
      </c>
      <c r="G161" s="24" t="s">
        <v>1749</v>
      </c>
      <c r="H161" s="24" t="s">
        <v>27</v>
      </c>
      <c r="I161" s="26" t="s">
        <v>28</v>
      </c>
      <c r="J161" s="26" t="s">
        <v>29</v>
      </c>
      <c r="K161" s="26" t="s">
        <v>30</v>
      </c>
      <c r="L161" s="27">
        <v>5343.77</v>
      </c>
      <c r="M161" s="28">
        <v>13</v>
      </c>
      <c r="N161" s="27">
        <v>411.05923076923079</v>
      </c>
      <c r="O161" s="29">
        <v>43374</v>
      </c>
      <c r="P161" s="29">
        <v>44115</v>
      </c>
    </row>
    <row r="162" spans="2:16" ht="30" customHeight="1" x14ac:dyDescent="0.35">
      <c r="B162" s="30" t="s">
        <v>640</v>
      </c>
      <c r="C162" s="24">
        <v>0</v>
      </c>
      <c r="D162" s="25" t="s">
        <v>641</v>
      </c>
      <c r="E162" s="24" t="s">
        <v>33</v>
      </c>
      <c r="F162" s="24" t="s">
        <v>642</v>
      </c>
      <c r="G162" s="24" t="s">
        <v>1750</v>
      </c>
      <c r="H162" s="24" t="s">
        <v>130</v>
      </c>
      <c r="I162" s="26" t="s">
        <v>131</v>
      </c>
      <c r="J162" s="26" t="s">
        <v>132</v>
      </c>
      <c r="K162" s="26" t="s">
        <v>201</v>
      </c>
      <c r="L162" s="27">
        <v>5342.58</v>
      </c>
      <c r="M162" s="28">
        <v>47</v>
      </c>
      <c r="N162" s="27">
        <v>113.67191489361701</v>
      </c>
      <c r="O162" s="29">
        <v>43221</v>
      </c>
      <c r="P162" s="29">
        <v>44227</v>
      </c>
    </row>
    <row r="163" spans="2:16" ht="30" customHeight="1" x14ac:dyDescent="0.35">
      <c r="B163" s="30" t="s">
        <v>643</v>
      </c>
      <c r="C163" s="24">
        <v>0</v>
      </c>
      <c r="D163" s="25" t="s">
        <v>644</v>
      </c>
      <c r="E163" s="24" t="s">
        <v>91</v>
      </c>
      <c r="F163" s="24" t="s">
        <v>205</v>
      </c>
      <c r="G163" s="24" t="s">
        <v>1751</v>
      </c>
      <c r="H163" s="24" t="s">
        <v>130</v>
      </c>
      <c r="I163" s="26" t="s">
        <v>131</v>
      </c>
      <c r="J163" s="26" t="s">
        <v>132</v>
      </c>
      <c r="K163" s="26" t="s">
        <v>618</v>
      </c>
      <c r="L163" s="27">
        <v>5293.99</v>
      </c>
      <c r="M163" s="28">
        <v>1</v>
      </c>
      <c r="N163" s="27">
        <v>5293.99</v>
      </c>
      <c r="O163" s="29">
        <v>42309</v>
      </c>
      <c r="P163" s="29">
        <v>43251</v>
      </c>
    </row>
    <row r="164" spans="2:16" ht="30" customHeight="1" x14ac:dyDescent="0.35">
      <c r="B164" s="30" t="s">
        <v>645</v>
      </c>
      <c r="C164" s="24">
        <v>0</v>
      </c>
      <c r="D164" s="25" t="s">
        <v>646</v>
      </c>
      <c r="E164" s="24" t="s">
        <v>91</v>
      </c>
      <c r="F164" s="24" t="s">
        <v>647</v>
      </c>
      <c r="G164" s="24" t="s">
        <v>1752</v>
      </c>
      <c r="H164" s="24" t="s">
        <v>315</v>
      </c>
      <c r="I164" s="26" t="s">
        <v>51</v>
      </c>
      <c r="J164" s="26" t="s">
        <v>290</v>
      </c>
      <c r="K164" s="26" t="s">
        <v>316</v>
      </c>
      <c r="L164" s="27">
        <v>5272.92</v>
      </c>
      <c r="M164" s="28">
        <v>428</v>
      </c>
      <c r="N164" s="27">
        <v>12.319906542056074</v>
      </c>
      <c r="O164" s="29">
        <v>42261</v>
      </c>
      <c r="P164" s="29">
        <v>44206</v>
      </c>
    </row>
    <row r="165" spans="2:16" ht="30" customHeight="1" x14ac:dyDescent="0.35">
      <c r="B165" s="30" t="s">
        <v>648</v>
      </c>
      <c r="C165" s="24" t="s">
        <v>649</v>
      </c>
      <c r="D165" s="25" t="s">
        <v>650</v>
      </c>
      <c r="E165" s="24" t="s">
        <v>25</v>
      </c>
      <c r="F165" s="24" t="s">
        <v>651</v>
      </c>
      <c r="G165" s="24" t="s">
        <v>1753</v>
      </c>
      <c r="H165" s="24" t="s">
        <v>35</v>
      </c>
      <c r="I165" s="26" t="s">
        <v>36</v>
      </c>
      <c r="J165" s="26" t="s">
        <v>652</v>
      </c>
      <c r="K165" s="26" t="s">
        <v>652</v>
      </c>
      <c r="L165" s="27">
        <v>5245.57</v>
      </c>
      <c r="M165" s="28">
        <v>257</v>
      </c>
      <c r="N165" s="27">
        <v>20.410778210116732</v>
      </c>
      <c r="O165" s="29">
        <v>42278</v>
      </c>
      <c r="P165" s="29">
        <v>43830</v>
      </c>
    </row>
    <row r="166" spans="2:16" ht="30" customHeight="1" x14ac:dyDescent="0.35">
      <c r="B166" s="30" t="s">
        <v>653</v>
      </c>
      <c r="C166" s="24">
        <v>0</v>
      </c>
      <c r="D166" s="25" t="s">
        <v>654</v>
      </c>
      <c r="E166" s="24" t="s">
        <v>25</v>
      </c>
      <c r="F166" s="24" t="s">
        <v>76</v>
      </c>
      <c r="G166" s="24" t="s">
        <v>1754</v>
      </c>
      <c r="H166" s="24" t="s">
        <v>315</v>
      </c>
      <c r="I166" s="26" t="s">
        <v>51</v>
      </c>
      <c r="J166" s="26" t="s">
        <v>290</v>
      </c>
      <c r="K166" s="26" t="s">
        <v>316</v>
      </c>
      <c r="L166" s="27">
        <v>5237.4399999999996</v>
      </c>
      <c r="M166" s="28">
        <v>67</v>
      </c>
      <c r="N166" s="27">
        <v>78.170746268656714</v>
      </c>
      <c r="O166" s="29">
        <v>43525</v>
      </c>
      <c r="P166" s="29">
        <v>44104</v>
      </c>
    </row>
    <row r="167" spans="2:16" ht="30" customHeight="1" x14ac:dyDescent="0.35">
      <c r="B167" s="30" t="s">
        <v>655</v>
      </c>
      <c r="C167" s="24">
        <v>0</v>
      </c>
      <c r="D167" s="25" t="s">
        <v>656</v>
      </c>
      <c r="E167" s="24" t="s">
        <v>25</v>
      </c>
      <c r="F167" s="24" t="s">
        <v>585</v>
      </c>
      <c r="G167" s="24" t="s">
        <v>1755</v>
      </c>
      <c r="H167" s="24" t="s">
        <v>43</v>
      </c>
      <c r="I167" s="26" t="s">
        <v>44</v>
      </c>
      <c r="J167" s="26" t="s">
        <v>45</v>
      </c>
      <c r="K167" s="26" t="s">
        <v>657</v>
      </c>
      <c r="L167" s="27">
        <v>5232</v>
      </c>
      <c r="M167" s="28">
        <v>1</v>
      </c>
      <c r="N167" s="27">
        <v>5232</v>
      </c>
      <c r="O167" s="29">
        <v>43059</v>
      </c>
      <c r="P167" s="29">
        <v>43168</v>
      </c>
    </row>
    <row r="168" spans="2:16" ht="30" customHeight="1" x14ac:dyDescent="0.35">
      <c r="B168" s="30" t="s">
        <v>658</v>
      </c>
      <c r="C168" s="24">
        <v>0</v>
      </c>
      <c r="D168" s="25" t="s">
        <v>659</v>
      </c>
      <c r="E168" s="24" t="s">
        <v>506</v>
      </c>
      <c r="F168" s="24" t="s">
        <v>660</v>
      </c>
      <c r="G168" s="24" t="s">
        <v>660</v>
      </c>
      <c r="H168" s="24" t="s">
        <v>50</v>
      </c>
      <c r="I168" s="26" t="s">
        <v>160</v>
      </c>
      <c r="J168" s="26" t="s">
        <v>661</v>
      </c>
      <c r="K168" s="26" t="s">
        <v>662</v>
      </c>
      <c r="L168" s="27">
        <v>5220.6000000000004</v>
      </c>
      <c r="M168" s="28">
        <v>7</v>
      </c>
      <c r="N168" s="27">
        <v>745.80000000000007</v>
      </c>
      <c r="O168" s="29">
        <v>43221</v>
      </c>
      <c r="P168" s="29">
        <v>44408</v>
      </c>
    </row>
    <row r="169" spans="2:16" ht="30" customHeight="1" x14ac:dyDescent="0.35">
      <c r="B169" s="30" t="s">
        <v>663</v>
      </c>
      <c r="C169" s="24" t="s">
        <v>664</v>
      </c>
      <c r="D169" s="25" t="s">
        <v>665</v>
      </c>
      <c r="E169" s="24" t="s">
        <v>68</v>
      </c>
      <c r="F169" s="24" t="s">
        <v>666</v>
      </c>
      <c r="G169" s="24" t="s">
        <v>1756</v>
      </c>
      <c r="H169" s="24" t="s">
        <v>255</v>
      </c>
      <c r="I169" s="26" t="s">
        <v>255</v>
      </c>
      <c r="J169" s="26" t="s">
        <v>255</v>
      </c>
      <c r="K169" s="26" t="s">
        <v>255</v>
      </c>
      <c r="L169" s="27">
        <v>5209.68</v>
      </c>
      <c r="M169" s="28">
        <v>15</v>
      </c>
      <c r="N169" s="27">
        <v>347.31200000000001</v>
      </c>
      <c r="O169" s="29">
        <v>43647</v>
      </c>
      <c r="P169" s="29">
        <v>44135</v>
      </c>
    </row>
    <row r="170" spans="2:16" ht="30" customHeight="1" x14ac:dyDescent="0.35">
      <c r="B170" s="30" t="s">
        <v>667</v>
      </c>
      <c r="C170" s="24">
        <v>0</v>
      </c>
      <c r="D170" s="25" t="s">
        <v>668</v>
      </c>
      <c r="E170" s="24" t="s">
        <v>274</v>
      </c>
      <c r="F170" s="24" t="s">
        <v>589</v>
      </c>
      <c r="G170" s="24" t="s">
        <v>1757</v>
      </c>
      <c r="H170" s="24" t="s">
        <v>50</v>
      </c>
      <c r="I170" s="26" t="s">
        <v>131</v>
      </c>
      <c r="J170" s="26" t="s">
        <v>175</v>
      </c>
      <c r="K170" s="26" t="s">
        <v>669</v>
      </c>
      <c r="L170" s="27">
        <v>5189.75</v>
      </c>
      <c r="M170" s="28">
        <v>1</v>
      </c>
      <c r="N170" s="27">
        <v>5189.75</v>
      </c>
      <c r="O170" s="29">
        <v>43252</v>
      </c>
      <c r="P170" s="29">
        <v>43920</v>
      </c>
    </row>
    <row r="171" spans="2:16" ht="30" customHeight="1" x14ac:dyDescent="0.35">
      <c r="B171" s="30" t="s">
        <v>670</v>
      </c>
      <c r="C171" s="24">
        <v>0</v>
      </c>
      <c r="D171" s="25" t="s">
        <v>671</v>
      </c>
      <c r="E171" s="24" t="s">
        <v>136</v>
      </c>
      <c r="F171" s="24" t="s">
        <v>672</v>
      </c>
      <c r="G171" s="24" t="s">
        <v>1758</v>
      </c>
      <c r="H171" s="24" t="s">
        <v>50</v>
      </c>
      <c r="I171" s="26" t="s">
        <v>131</v>
      </c>
      <c r="J171" s="26" t="s">
        <v>175</v>
      </c>
      <c r="K171" s="26" t="s">
        <v>176</v>
      </c>
      <c r="L171" s="27">
        <v>5057.78</v>
      </c>
      <c r="M171" s="28">
        <v>8</v>
      </c>
      <c r="N171" s="27">
        <v>632.22249999999997</v>
      </c>
      <c r="O171" s="29">
        <v>43556</v>
      </c>
      <c r="P171" s="29">
        <v>44316</v>
      </c>
    </row>
    <row r="172" spans="2:16" ht="30" customHeight="1" x14ac:dyDescent="0.35">
      <c r="B172" s="30" t="s">
        <v>673</v>
      </c>
      <c r="C172" s="24">
        <v>0</v>
      </c>
      <c r="D172" s="25" t="s">
        <v>674</v>
      </c>
      <c r="E172" s="24" t="s">
        <v>91</v>
      </c>
      <c r="F172" s="24" t="s">
        <v>675</v>
      </c>
      <c r="G172" s="24" t="s">
        <v>1759</v>
      </c>
      <c r="H172" s="24" t="s">
        <v>72</v>
      </c>
      <c r="I172" s="26" t="s">
        <v>51</v>
      </c>
      <c r="J172" s="26" t="s">
        <v>73</v>
      </c>
      <c r="K172" s="26" t="s">
        <v>141</v>
      </c>
      <c r="L172" s="27">
        <v>5054.9399999999996</v>
      </c>
      <c r="M172" s="28">
        <v>218</v>
      </c>
      <c r="N172" s="27">
        <v>23.187798165137615</v>
      </c>
      <c r="O172" s="29">
        <v>42070</v>
      </c>
      <c r="P172" s="29">
        <v>44036</v>
      </c>
    </row>
    <row r="173" spans="2:16" ht="30" customHeight="1" x14ac:dyDescent="0.35">
      <c r="B173" s="30" t="s">
        <v>676</v>
      </c>
      <c r="C173" s="24">
        <v>0</v>
      </c>
      <c r="D173" s="25" t="s">
        <v>677</v>
      </c>
      <c r="E173" s="24" t="s">
        <v>136</v>
      </c>
      <c r="F173" s="24" t="s">
        <v>678</v>
      </c>
      <c r="G173" s="24" t="s">
        <v>1760</v>
      </c>
      <c r="H173" s="24" t="s">
        <v>50</v>
      </c>
      <c r="I173" s="26" t="s">
        <v>160</v>
      </c>
      <c r="J173" s="26" t="s">
        <v>166</v>
      </c>
      <c r="K173" s="26" t="s">
        <v>679</v>
      </c>
      <c r="L173" s="27">
        <v>5045.43</v>
      </c>
      <c r="M173" s="28">
        <v>62</v>
      </c>
      <c r="N173" s="27">
        <v>81.377903225806463</v>
      </c>
      <c r="O173" s="29">
        <v>42911</v>
      </c>
      <c r="P173" s="29">
        <v>44007</v>
      </c>
    </row>
    <row r="174" spans="2:16" ht="30" customHeight="1" x14ac:dyDescent="0.35">
      <c r="B174" s="30" t="s">
        <v>680</v>
      </c>
      <c r="C174" s="24">
        <v>0</v>
      </c>
      <c r="D174" s="25" t="s">
        <v>681</v>
      </c>
      <c r="E174" s="24" t="s">
        <v>25</v>
      </c>
      <c r="F174" s="24" t="s">
        <v>174</v>
      </c>
      <c r="G174" s="24" t="s">
        <v>1761</v>
      </c>
      <c r="H174" s="24" t="s">
        <v>43</v>
      </c>
      <c r="I174" s="26" t="s">
        <v>44</v>
      </c>
      <c r="J174" s="26" t="s">
        <v>87</v>
      </c>
      <c r="K174" s="26" t="s">
        <v>151</v>
      </c>
      <c r="L174" s="27">
        <v>4997.9399999999996</v>
      </c>
      <c r="M174" s="28">
        <v>1</v>
      </c>
      <c r="N174" s="27">
        <v>4997.9399999999996</v>
      </c>
      <c r="O174" s="29">
        <v>43344</v>
      </c>
      <c r="P174" s="29">
        <v>43711</v>
      </c>
    </row>
    <row r="175" spans="2:16" ht="30" customHeight="1" x14ac:dyDescent="0.35">
      <c r="B175" s="30" t="s">
        <v>682</v>
      </c>
      <c r="C175" s="24" t="s">
        <v>683</v>
      </c>
      <c r="D175" s="25" t="s">
        <v>684</v>
      </c>
      <c r="E175" s="24" t="s">
        <v>91</v>
      </c>
      <c r="F175" s="24" t="s">
        <v>685</v>
      </c>
      <c r="G175" s="24" t="s">
        <v>685</v>
      </c>
      <c r="H175" s="24" t="s">
        <v>419</v>
      </c>
      <c r="I175" s="26" t="s">
        <v>420</v>
      </c>
      <c r="J175" s="26" t="s">
        <v>421</v>
      </c>
      <c r="K175" s="26" t="s">
        <v>686</v>
      </c>
      <c r="L175" s="27">
        <v>4886.88</v>
      </c>
      <c r="M175" s="28">
        <v>3</v>
      </c>
      <c r="N175" s="27">
        <v>1628.96</v>
      </c>
      <c r="O175" s="29">
        <v>42948</v>
      </c>
      <c r="P175" s="29">
        <v>43799</v>
      </c>
    </row>
    <row r="176" spans="2:16" ht="30" customHeight="1" x14ac:dyDescent="0.35">
      <c r="B176" s="30" t="s">
        <v>687</v>
      </c>
      <c r="C176" s="24" t="s">
        <v>688</v>
      </c>
      <c r="D176" s="25" t="s">
        <v>689</v>
      </c>
      <c r="E176" s="24" t="s">
        <v>68</v>
      </c>
      <c r="F176" s="24" t="s">
        <v>690</v>
      </c>
      <c r="G176" s="24" t="s">
        <v>690</v>
      </c>
      <c r="H176" s="24" t="s">
        <v>27</v>
      </c>
      <c r="I176" s="26" t="s">
        <v>28</v>
      </c>
      <c r="J176" s="26" t="s">
        <v>29</v>
      </c>
      <c r="K176" s="26" t="s">
        <v>691</v>
      </c>
      <c r="L176" s="27">
        <v>4873.12</v>
      </c>
      <c r="M176" s="28">
        <v>1</v>
      </c>
      <c r="N176" s="27">
        <v>4873.12</v>
      </c>
      <c r="O176" s="29">
        <v>43831</v>
      </c>
      <c r="P176" s="29">
        <v>44043</v>
      </c>
    </row>
    <row r="177" spans="2:16" ht="30" customHeight="1" x14ac:dyDescent="0.35">
      <c r="B177" s="30" t="s">
        <v>692</v>
      </c>
      <c r="C177" s="24" t="s">
        <v>693</v>
      </c>
      <c r="D177" s="25" t="s">
        <v>694</v>
      </c>
      <c r="E177" s="24" t="s">
        <v>106</v>
      </c>
      <c r="F177" s="24" t="s">
        <v>695</v>
      </c>
      <c r="G177" s="24" t="s">
        <v>695</v>
      </c>
      <c r="H177" s="24" t="s">
        <v>27</v>
      </c>
      <c r="I177" s="26" t="s">
        <v>28</v>
      </c>
      <c r="J177" s="26" t="s">
        <v>29</v>
      </c>
      <c r="K177" s="26" t="s">
        <v>30</v>
      </c>
      <c r="L177" s="27">
        <v>4867.46</v>
      </c>
      <c r="M177" s="28">
        <v>1</v>
      </c>
      <c r="N177" s="27">
        <v>4867.46</v>
      </c>
      <c r="O177" s="29">
        <v>42856</v>
      </c>
      <c r="P177" s="29">
        <v>43646</v>
      </c>
    </row>
    <row r="178" spans="2:16" ht="30" customHeight="1" x14ac:dyDescent="0.35">
      <c r="B178" s="30" t="s">
        <v>696</v>
      </c>
      <c r="C178" s="24">
        <v>0</v>
      </c>
      <c r="D178" s="25" t="s">
        <v>697</v>
      </c>
      <c r="E178" s="24" t="s">
        <v>274</v>
      </c>
      <c r="F178" s="24" t="s">
        <v>698</v>
      </c>
      <c r="G178" s="24" t="s">
        <v>698</v>
      </c>
      <c r="H178" s="24" t="s">
        <v>43</v>
      </c>
      <c r="I178" s="26" t="s">
        <v>44</v>
      </c>
      <c r="J178" s="26" t="s">
        <v>87</v>
      </c>
      <c r="K178" s="26" t="s">
        <v>530</v>
      </c>
      <c r="L178" s="27">
        <v>4752.2</v>
      </c>
      <c r="M178" s="28">
        <v>1</v>
      </c>
      <c r="N178" s="27">
        <v>4752.2</v>
      </c>
      <c r="O178" s="29">
        <v>43221</v>
      </c>
      <c r="P178" s="29">
        <v>43819</v>
      </c>
    </row>
    <row r="179" spans="2:16" ht="30" customHeight="1" x14ac:dyDescent="0.35">
      <c r="B179" s="30" t="s">
        <v>699</v>
      </c>
      <c r="C179" s="24">
        <v>0</v>
      </c>
      <c r="D179" s="25" t="s">
        <v>700</v>
      </c>
      <c r="E179" s="24" t="s">
        <v>136</v>
      </c>
      <c r="F179" s="24" t="s">
        <v>314</v>
      </c>
      <c r="G179" s="24" t="s">
        <v>1719</v>
      </c>
      <c r="H179" s="24" t="s">
        <v>27</v>
      </c>
      <c r="I179" s="26" t="s">
        <v>28</v>
      </c>
      <c r="J179" s="26" t="s">
        <v>29</v>
      </c>
      <c r="K179" s="26" t="s">
        <v>701</v>
      </c>
      <c r="L179" s="27">
        <v>4745.99</v>
      </c>
      <c r="M179" s="28">
        <v>10</v>
      </c>
      <c r="N179" s="27">
        <v>474.59899999999999</v>
      </c>
      <c r="O179" s="29">
        <v>43059</v>
      </c>
      <c r="P179" s="29">
        <v>43617</v>
      </c>
    </row>
    <row r="180" spans="2:16" ht="30" customHeight="1" x14ac:dyDescent="0.35">
      <c r="B180" s="30" t="s">
        <v>702</v>
      </c>
      <c r="C180" s="24">
        <v>0</v>
      </c>
      <c r="D180" s="25" t="s">
        <v>703</v>
      </c>
      <c r="E180" s="24" t="s">
        <v>274</v>
      </c>
      <c r="F180" s="24" t="s">
        <v>704</v>
      </c>
      <c r="G180" s="24" t="s">
        <v>704</v>
      </c>
      <c r="H180" s="24" t="s">
        <v>130</v>
      </c>
      <c r="I180" s="26" t="s">
        <v>131</v>
      </c>
      <c r="J180" s="26" t="s">
        <v>132</v>
      </c>
      <c r="K180" s="26" t="s">
        <v>201</v>
      </c>
      <c r="L180" s="27">
        <v>4634.9399999999996</v>
      </c>
      <c r="M180" s="28">
        <v>36</v>
      </c>
      <c r="N180" s="27">
        <v>128.74833333333333</v>
      </c>
      <c r="O180" s="29">
        <v>42588</v>
      </c>
      <c r="P180" s="29">
        <v>43682</v>
      </c>
    </row>
    <row r="181" spans="2:16" ht="30" customHeight="1" x14ac:dyDescent="0.35">
      <c r="B181" s="30" t="s">
        <v>705</v>
      </c>
      <c r="C181" s="24">
        <v>0</v>
      </c>
      <c r="D181" s="25" t="s">
        <v>706</v>
      </c>
      <c r="E181" s="24" t="s">
        <v>506</v>
      </c>
      <c r="F181" s="24" t="s">
        <v>707</v>
      </c>
      <c r="G181" s="24" t="s">
        <v>1762</v>
      </c>
      <c r="H181" s="24" t="s">
        <v>225</v>
      </c>
      <c r="I181" s="26" t="s">
        <v>131</v>
      </c>
      <c r="J181" s="26" t="s">
        <v>196</v>
      </c>
      <c r="K181" s="26" t="s">
        <v>226</v>
      </c>
      <c r="L181" s="27">
        <v>4631.93</v>
      </c>
      <c r="M181" s="28">
        <v>3</v>
      </c>
      <c r="N181" s="27">
        <v>1543.9766666666667</v>
      </c>
      <c r="O181" s="29">
        <v>43435</v>
      </c>
      <c r="P181" s="29">
        <v>44286</v>
      </c>
    </row>
    <row r="182" spans="2:16" ht="30" customHeight="1" x14ac:dyDescent="0.35">
      <c r="B182" s="30" t="s">
        <v>712</v>
      </c>
      <c r="C182" s="24">
        <v>0</v>
      </c>
      <c r="D182" s="25" t="s">
        <v>60</v>
      </c>
      <c r="E182" s="24" t="s">
        <v>25</v>
      </c>
      <c r="F182" s="24" t="s">
        <v>61</v>
      </c>
      <c r="G182" s="24" t="s">
        <v>1668</v>
      </c>
      <c r="H182" s="24" t="s">
        <v>27</v>
      </c>
      <c r="I182" s="26" t="s">
        <v>28</v>
      </c>
      <c r="J182" s="26" t="s">
        <v>29</v>
      </c>
      <c r="K182" s="26" t="s">
        <v>30</v>
      </c>
      <c r="L182" s="27">
        <v>4593.3900000000003</v>
      </c>
      <c r="M182" s="28">
        <v>2</v>
      </c>
      <c r="N182" s="27">
        <v>2296.6950000000002</v>
      </c>
      <c r="O182" s="29">
        <v>43282</v>
      </c>
      <c r="P182" s="29">
        <v>43861</v>
      </c>
    </row>
    <row r="183" spans="2:16" ht="30" customHeight="1" x14ac:dyDescent="0.35">
      <c r="B183" s="30" t="s">
        <v>713</v>
      </c>
      <c r="C183" s="24">
        <v>0</v>
      </c>
      <c r="D183" s="25" t="s">
        <v>714</v>
      </c>
      <c r="E183" s="24" t="s">
        <v>136</v>
      </c>
      <c r="F183" s="24" t="s">
        <v>154</v>
      </c>
      <c r="G183" s="24" t="s">
        <v>1669</v>
      </c>
      <c r="H183" s="24" t="s">
        <v>50</v>
      </c>
      <c r="I183" s="26" t="s">
        <v>160</v>
      </c>
      <c r="J183" s="26" t="s">
        <v>715</v>
      </c>
      <c r="K183" s="26" t="s">
        <v>716</v>
      </c>
      <c r="L183" s="27">
        <v>4576.09</v>
      </c>
      <c r="M183" s="28">
        <v>24</v>
      </c>
      <c r="N183" s="27">
        <v>190.67041666666668</v>
      </c>
      <c r="O183" s="29">
        <v>42461</v>
      </c>
      <c r="P183" s="29">
        <v>43769</v>
      </c>
    </row>
    <row r="184" spans="2:16" ht="30" customHeight="1" x14ac:dyDescent="0.35">
      <c r="B184" s="30" t="s">
        <v>717</v>
      </c>
      <c r="C184" s="24" t="s">
        <v>718</v>
      </c>
      <c r="D184" s="25" t="s">
        <v>719</v>
      </c>
      <c r="E184" s="24" t="s">
        <v>274</v>
      </c>
      <c r="F184" s="24" t="s">
        <v>275</v>
      </c>
      <c r="G184" s="24" t="s">
        <v>275</v>
      </c>
      <c r="H184" s="24" t="s">
        <v>72</v>
      </c>
      <c r="I184" s="26" t="s">
        <v>51</v>
      </c>
      <c r="J184" s="26" t="s">
        <v>73</v>
      </c>
      <c r="K184" s="26" t="s">
        <v>409</v>
      </c>
      <c r="L184" s="27">
        <v>4482.3999999999996</v>
      </c>
      <c r="M184" s="28">
        <v>5</v>
      </c>
      <c r="N184" s="27">
        <v>896.4799999999999</v>
      </c>
      <c r="O184" s="29">
        <v>43561</v>
      </c>
      <c r="P184" s="29">
        <v>43849</v>
      </c>
    </row>
    <row r="185" spans="2:16" ht="30" customHeight="1" x14ac:dyDescent="0.35">
      <c r="B185" s="30" t="s">
        <v>720</v>
      </c>
      <c r="C185" s="24" t="s">
        <v>721</v>
      </c>
      <c r="D185" s="25" t="s">
        <v>722</v>
      </c>
      <c r="E185" s="24" t="s">
        <v>91</v>
      </c>
      <c r="F185" s="24" t="s">
        <v>205</v>
      </c>
      <c r="G185" s="24" t="s">
        <v>1764</v>
      </c>
      <c r="H185" s="24" t="s">
        <v>43</v>
      </c>
      <c r="I185" s="26" t="s">
        <v>44</v>
      </c>
      <c r="J185" s="26" t="s">
        <v>87</v>
      </c>
      <c r="K185" s="26" t="s">
        <v>151</v>
      </c>
      <c r="L185" s="27">
        <v>4416.25</v>
      </c>
      <c r="M185" s="28">
        <v>1</v>
      </c>
      <c r="N185" s="27">
        <v>4416.25</v>
      </c>
      <c r="O185" s="29">
        <v>43773</v>
      </c>
      <c r="P185" s="29">
        <v>44227</v>
      </c>
    </row>
    <row r="186" spans="2:16" ht="30" customHeight="1" x14ac:dyDescent="0.35">
      <c r="B186" s="30" t="s">
        <v>723</v>
      </c>
      <c r="C186" s="24">
        <v>0</v>
      </c>
      <c r="D186" s="25" t="s">
        <v>724</v>
      </c>
      <c r="E186" s="24" t="s">
        <v>25</v>
      </c>
      <c r="F186" s="24" t="s">
        <v>117</v>
      </c>
      <c r="G186" s="24" t="s">
        <v>1658</v>
      </c>
      <c r="H186" s="24" t="s">
        <v>50</v>
      </c>
      <c r="I186" s="26" t="s">
        <v>270</v>
      </c>
      <c r="J186" s="26" t="s">
        <v>270</v>
      </c>
      <c r="K186" s="26" t="s">
        <v>725</v>
      </c>
      <c r="L186" s="27">
        <v>4372.16</v>
      </c>
      <c r="M186" s="28">
        <v>1</v>
      </c>
      <c r="N186" s="27">
        <v>4372.16</v>
      </c>
      <c r="O186" s="29">
        <v>42278</v>
      </c>
      <c r="P186" s="29">
        <v>42400</v>
      </c>
    </row>
    <row r="187" spans="2:16" ht="30" customHeight="1" x14ac:dyDescent="0.35">
      <c r="B187" s="30" t="s">
        <v>726</v>
      </c>
      <c r="C187" s="24" t="s">
        <v>727</v>
      </c>
      <c r="D187" s="25" t="s">
        <v>728</v>
      </c>
      <c r="E187" s="24" t="s">
        <v>41</v>
      </c>
      <c r="F187" s="24" t="s">
        <v>729</v>
      </c>
      <c r="G187" s="24" t="s">
        <v>1765</v>
      </c>
      <c r="H187" s="24" t="s">
        <v>27</v>
      </c>
      <c r="I187" s="26" t="s">
        <v>28</v>
      </c>
      <c r="J187" s="26" t="s">
        <v>29</v>
      </c>
      <c r="K187" s="26" t="s">
        <v>30</v>
      </c>
      <c r="L187" s="27">
        <v>4324.9399999999996</v>
      </c>
      <c r="M187" s="28">
        <v>33</v>
      </c>
      <c r="N187" s="27">
        <v>131.05878787878785</v>
      </c>
      <c r="O187" s="29">
        <v>42576</v>
      </c>
      <c r="P187" s="29">
        <v>44087</v>
      </c>
    </row>
    <row r="188" spans="2:16" ht="30" customHeight="1" x14ac:dyDescent="0.35">
      <c r="B188" s="30" t="s">
        <v>730</v>
      </c>
      <c r="C188" s="24" t="s">
        <v>731</v>
      </c>
      <c r="D188" s="25" t="s">
        <v>732</v>
      </c>
      <c r="E188" s="24" t="s">
        <v>506</v>
      </c>
      <c r="F188" s="24" t="s">
        <v>733</v>
      </c>
      <c r="G188" s="24" t="s">
        <v>1766</v>
      </c>
      <c r="H188" s="24" t="s">
        <v>27</v>
      </c>
      <c r="I188" s="26" t="s">
        <v>28</v>
      </c>
      <c r="J188" s="26" t="s">
        <v>118</v>
      </c>
      <c r="K188" s="26" t="s">
        <v>119</v>
      </c>
      <c r="L188" s="27">
        <v>4274.7700000000004</v>
      </c>
      <c r="M188" s="28">
        <v>4</v>
      </c>
      <c r="N188" s="27">
        <v>1068.6925000000001</v>
      </c>
      <c r="O188" s="29">
        <v>42614</v>
      </c>
      <c r="P188" s="29">
        <v>44012</v>
      </c>
    </row>
    <row r="189" spans="2:16" ht="30" customHeight="1" x14ac:dyDescent="0.35">
      <c r="B189" s="30" t="s">
        <v>734</v>
      </c>
      <c r="C189" s="24">
        <v>0</v>
      </c>
      <c r="D189" s="25" t="s">
        <v>735</v>
      </c>
      <c r="E189" s="24" t="s">
        <v>95</v>
      </c>
      <c r="F189" s="24" t="s">
        <v>736</v>
      </c>
      <c r="G189" s="24" t="s">
        <v>736</v>
      </c>
      <c r="H189" s="24" t="s">
        <v>50</v>
      </c>
      <c r="I189" s="26" t="s">
        <v>213</v>
      </c>
      <c r="J189" s="26" t="s">
        <v>214</v>
      </c>
      <c r="K189" s="26" t="s">
        <v>413</v>
      </c>
      <c r="L189" s="27">
        <v>4267.76</v>
      </c>
      <c r="M189" s="28">
        <v>1</v>
      </c>
      <c r="N189" s="27">
        <v>4267.76</v>
      </c>
      <c r="O189" s="29">
        <v>43724</v>
      </c>
      <c r="P189" s="29">
        <v>44296</v>
      </c>
    </row>
    <row r="190" spans="2:16" ht="30" customHeight="1" x14ac:dyDescent="0.35">
      <c r="B190" s="30" t="s">
        <v>737</v>
      </c>
      <c r="C190" s="24">
        <v>0</v>
      </c>
      <c r="D190" s="25" t="s">
        <v>738</v>
      </c>
      <c r="E190" s="24" t="s">
        <v>95</v>
      </c>
      <c r="F190" s="24" t="s">
        <v>739</v>
      </c>
      <c r="G190" s="24" t="s">
        <v>1767</v>
      </c>
      <c r="H190" s="24" t="s">
        <v>740</v>
      </c>
      <c r="I190" s="26" t="s">
        <v>62</v>
      </c>
      <c r="J190" s="26" t="s">
        <v>741</v>
      </c>
      <c r="K190" s="26" t="s">
        <v>742</v>
      </c>
      <c r="L190" s="27">
        <v>4267.22</v>
      </c>
      <c r="M190" s="28">
        <v>28</v>
      </c>
      <c r="N190" s="27">
        <v>152.40071428571429</v>
      </c>
      <c r="O190" s="29">
        <v>43221</v>
      </c>
      <c r="P190" s="29">
        <v>44196</v>
      </c>
    </row>
    <row r="191" spans="2:16" ht="30" customHeight="1" x14ac:dyDescent="0.35">
      <c r="B191" s="30" t="s">
        <v>708</v>
      </c>
      <c r="C191" s="24">
        <v>0</v>
      </c>
      <c r="D191" s="25" t="s">
        <v>709</v>
      </c>
      <c r="E191" s="24" t="s">
        <v>136</v>
      </c>
      <c r="F191" s="24" t="s">
        <v>314</v>
      </c>
      <c r="G191" s="24" t="s">
        <v>1763</v>
      </c>
      <c r="H191" s="24" t="s">
        <v>50</v>
      </c>
      <c r="I191" s="26" t="s">
        <v>213</v>
      </c>
      <c r="J191" s="26" t="s">
        <v>710</v>
      </c>
      <c r="K191" s="26" t="s">
        <v>711</v>
      </c>
      <c r="L191" s="27">
        <v>4263.5200000000004</v>
      </c>
      <c r="M191" s="28">
        <v>16</v>
      </c>
      <c r="N191" s="27">
        <v>266.47000000000003</v>
      </c>
      <c r="O191" s="29">
        <v>42219</v>
      </c>
      <c r="P191" s="29">
        <v>43315</v>
      </c>
    </row>
    <row r="192" spans="2:16" ht="30" customHeight="1" x14ac:dyDescent="0.35">
      <c r="B192" s="30" t="s">
        <v>743</v>
      </c>
      <c r="C192" s="24">
        <v>0</v>
      </c>
      <c r="D192" s="25" t="s">
        <v>744</v>
      </c>
      <c r="E192" s="24" t="s">
        <v>274</v>
      </c>
      <c r="F192" s="24" t="s">
        <v>745</v>
      </c>
      <c r="G192" s="24" t="s">
        <v>1768</v>
      </c>
      <c r="H192" s="24" t="s">
        <v>50</v>
      </c>
      <c r="I192" s="26" t="s">
        <v>270</v>
      </c>
      <c r="J192" s="26" t="s">
        <v>270</v>
      </c>
      <c r="K192" s="26" t="s">
        <v>746</v>
      </c>
      <c r="L192" s="27">
        <v>4195.32</v>
      </c>
      <c r="M192" s="28">
        <v>1</v>
      </c>
      <c r="N192" s="27">
        <v>4195.32</v>
      </c>
      <c r="O192" s="29">
        <v>44074</v>
      </c>
      <c r="P192" s="29">
        <v>44451</v>
      </c>
    </row>
    <row r="193" spans="2:16" ht="30" customHeight="1" x14ac:dyDescent="0.35">
      <c r="B193" s="30" t="s">
        <v>747</v>
      </c>
      <c r="C193" s="24">
        <v>0</v>
      </c>
      <c r="D193" s="25" t="s">
        <v>748</v>
      </c>
      <c r="E193" s="24" t="s">
        <v>95</v>
      </c>
      <c r="F193" s="24" t="s">
        <v>749</v>
      </c>
      <c r="G193" s="24" t="s">
        <v>749</v>
      </c>
      <c r="H193" s="24" t="s">
        <v>72</v>
      </c>
      <c r="I193" s="26" t="s">
        <v>51</v>
      </c>
      <c r="J193" s="26" t="s">
        <v>73</v>
      </c>
      <c r="K193" s="26" t="s">
        <v>141</v>
      </c>
      <c r="L193" s="27">
        <v>4194.74</v>
      </c>
      <c r="M193" s="28">
        <v>25</v>
      </c>
      <c r="N193" s="27">
        <v>167.78959999999998</v>
      </c>
      <c r="O193" s="29">
        <v>42961</v>
      </c>
      <c r="P193" s="29">
        <v>43889</v>
      </c>
    </row>
    <row r="194" spans="2:16" ht="30" customHeight="1" x14ac:dyDescent="0.35">
      <c r="B194" s="30" t="s">
        <v>750</v>
      </c>
      <c r="C194" s="24">
        <v>0</v>
      </c>
      <c r="D194" s="25" t="s">
        <v>751</v>
      </c>
      <c r="E194" s="24" t="s">
        <v>95</v>
      </c>
      <c r="F194" s="24" t="s">
        <v>752</v>
      </c>
      <c r="G194" s="24" t="s">
        <v>1769</v>
      </c>
      <c r="H194" s="24" t="s">
        <v>35</v>
      </c>
      <c r="I194" s="26" t="s">
        <v>397</v>
      </c>
      <c r="J194" s="26" t="s">
        <v>398</v>
      </c>
      <c r="K194" s="26" t="s">
        <v>513</v>
      </c>
      <c r="L194" s="27">
        <v>4166.4799999999996</v>
      </c>
      <c r="M194" s="28">
        <v>8</v>
      </c>
      <c r="N194" s="27">
        <v>520.80999999999995</v>
      </c>
      <c r="O194" s="29">
        <v>43710</v>
      </c>
      <c r="P194" s="29">
        <v>43793</v>
      </c>
    </row>
    <row r="195" spans="2:16" ht="30" customHeight="1" x14ac:dyDescent="0.35">
      <c r="B195" s="30" t="s">
        <v>753</v>
      </c>
      <c r="C195" s="24">
        <v>0</v>
      </c>
      <c r="D195" s="25" t="s">
        <v>754</v>
      </c>
      <c r="E195" s="24" t="s">
        <v>106</v>
      </c>
      <c r="F195" s="24" t="s">
        <v>412</v>
      </c>
      <c r="G195" s="24" t="s">
        <v>1770</v>
      </c>
      <c r="H195" s="24" t="s">
        <v>43</v>
      </c>
      <c r="I195" s="26" t="s">
        <v>44</v>
      </c>
      <c r="J195" s="26" t="s">
        <v>45</v>
      </c>
      <c r="K195" s="26" t="s">
        <v>526</v>
      </c>
      <c r="L195" s="27">
        <v>4134.6400000000003</v>
      </c>
      <c r="M195" s="28">
        <v>44</v>
      </c>
      <c r="N195" s="27">
        <v>93.969090909090923</v>
      </c>
      <c r="O195" s="29">
        <v>43221</v>
      </c>
      <c r="P195" s="29">
        <v>43677</v>
      </c>
    </row>
    <row r="196" spans="2:16" ht="30" customHeight="1" x14ac:dyDescent="0.35">
      <c r="B196" s="30" t="s">
        <v>755</v>
      </c>
      <c r="C196" s="24" t="s">
        <v>756</v>
      </c>
      <c r="D196" s="25" t="s">
        <v>757</v>
      </c>
      <c r="E196" s="24" t="s">
        <v>68</v>
      </c>
      <c r="F196" s="24" t="s">
        <v>458</v>
      </c>
      <c r="G196" s="24" t="s">
        <v>1771</v>
      </c>
      <c r="H196" s="24" t="s">
        <v>27</v>
      </c>
      <c r="I196" s="26" t="s">
        <v>28</v>
      </c>
      <c r="J196" s="26" t="s">
        <v>29</v>
      </c>
      <c r="K196" s="26" t="s">
        <v>701</v>
      </c>
      <c r="L196" s="27">
        <v>4083.79</v>
      </c>
      <c r="M196" s="28">
        <v>1</v>
      </c>
      <c r="N196" s="27">
        <v>4083.79</v>
      </c>
      <c r="O196" s="29">
        <v>43143</v>
      </c>
      <c r="P196" s="29">
        <v>43506</v>
      </c>
    </row>
    <row r="197" spans="2:16" ht="30" customHeight="1" x14ac:dyDescent="0.35">
      <c r="B197" s="30" t="s">
        <v>758</v>
      </c>
      <c r="C197" s="24">
        <v>0</v>
      </c>
      <c r="D197" s="25" t="s">
        <v>759</v>
      </c>
      <c r="E197" s="24" t="s">
        <v>274</v>
      </c>
      <c r="F197" s="24" t="s">
        <v>760</v>
      </c>
      <c r="G197" s="24" t="s">
        <v>1772</v>
      </c>
      <c r="H197" s="24" t="s">
        <v>72</v>
      </c>
      <c r="I197" s="26" t="s">
        <v>51</v>
      </c>
      <c r="J197" s="26" t="s">
        <v>73</v>
      </c>
      <c r="K197" s="26" t="s">
        <v>141</v>
      </c>
      <c r="L197" s="27">
        <v>4056.99</v>
      </c>
      <c r="M197" s="28">
        <v>120</v>
      </c>
      <c r="N197" s="27">
        <v>33.808250000000001</v>
      </c>
      <c r="O197" s="29">
        <v>42826</v>
      </c>
      <c r="P197" s="29">
        <v>43008</v>
      </c>
    </row>
    <row r="198" spans="2:16" ht="30" customHeight="1" x14ac:dyDescent="0.35">
      <c r="B198" s="30" t="s">
        <v>761</v>
      </c>
      <c r="C198" s="24">
        <v>0</v>
      </c>
      <c r="D198" s="25" t="s">
        <v>762</v>
      </c>
      <c r="E198" s="24" t="s">
        <v>25</v>
      </c>
      <c r="F198" s="24" t="s">
        <v>763</v>
      </c>
      <c r="G198" s="24" t="s">
        <v>1773</v>
      </c>
      <c r="H198" s="24" t="s">
        <v>72</v>
      </c>
      <c r="I198" s="26" t="s">
        <v>51</v>
      </c>
      <c r="J198" s="26" t="s">
        <v>73</v>
      </c>
      <c r="K198" s="26" t="s">
        <v>141</v>
      </c>
      <c r="L198" s="27">
        <v>4048.91</v>
      </c>
      <c r="M198" s="28">
        <v>41</v>
      </c>
      <c r="N198" s="27">
        <v>98.753902439024387</v>
      </c>
      <c r="O198" s="29">
        <v>43282</v>
      </c>
      <c r="P198" s="29">
        <v>43982</v>
      </c>
    </row>
    <row r="199" spans="2:16" ht="30" customHeight="1" x14ac:dyDescent="0.35">
      <c r="B199" s="30" t="s">
        <v>764</v>
      </c>
      <c r="C199" s="24" t="s">
        <v>765</v>
      </c>
      <c r="D199" s="25" t="s">
        <v>766</v>
      </c>
      <c r="E199" s="24" t="s">
        <v>106</v>
      </c>
      <c r="F199" s="24" t="s">
        <v>767</v>
      </c>
      <c r="G199" s="24" t="s">
        <v>767</v>
      </c>
      <c r="H199" s="24" t="s">
        <v>35</v>
      </c>
      <c r="I199" s="26" t="s">
        <v>397</v>
      </c>
      <c r="J199" s="26" t="s">
        <v>398</v>
      </c>
      <c r="K199" s="26" t="s">
        <v>513</v>
      </c>
      <c r="L199" s="27">
        <v>3989.71</v>
      </c>
      <c r="M199" s="28">
        <v>16</v>
      </c>
      <c r="N199" s="27">
        <v>249.356875</v>
      </c>
      <c r="O199" s="29">
        <v>43549</v>
      </c>
      <c r="P199" s="29">
        <v>44220</v>
      </c>
    </row>
    <row r="200" spans="2:16" ht="30" customHeight="1" x14ac:dyDescent="0.35">
      <c r="B200" s="30" t="s">
        <v>768</v>
      </c>
      <c r="C200" s="24" t="s">
        <v>769</v>
      </c>
      <c r="D200" s="25" t="s">
        <v>770</v>
      </c>
      <c r="E200" s="24" t="s">
        <v>25</v>
      </c>
      <c r="F200" s="24" t="s">
        <v>49</v>
      </c>
      <c r="G200" s="24" t="s">
        <v>1774</v>
      </c>
      <c r="H200" s="24" t="s">
        <v>50</v>
      </c>
      <c r="I200" s="26" t="s">
        <v>51</v>
      </c>
      <c r="J200" s="26" t="s">
        <v>52</v>
      </c>
      <c r="K200" s="26" t="s">
        <v>53</v>
      </c>
      <c r="L200" s="27">
        <v>3973.49</v>
      </c>
      <c r="M200" s="28">
        <v>4</v>
      </c>
      <c r="N200" s="27">
        <v>993.37249999999995</v>
      </c>
      <c r="O200" s="29">
        <v>42654</v>
      </c>
      <c r="P200" s="29">
        <v>43100</v>
      </c>
    </row>
    <row r="201" spans="2:16" ht="30" customHeight="1" x14ac:dyDescent="0.35">
      <c r="B201" s="30" t="s">
        <v>771</v>
      </c>
      <c r="C201" s="24" t="s">
        <v>772</v>
      </c>
      <c r="D201" s="25" t="s">
        <v>773</v>
      </c>
      <c r="E201" s="24" t="s">
        <v>25</v>
      </c>
      <c r="F201" s="24" t="s">
        <v>774</v>
      </c>
      <c r="G201" s="24" t="s">
        <v>1775</v>
      </c>
      <c r="H201" s="24" t="s">
        <v>50</v>
      </c>
      <c r="I201" s="26" t="s">
        <v>81</v>
      </c>
      <c r="J201" s="26" t="s">
        <v>775</v>
      </c>
      <c r="K201" s="26" t="s">
        <v>776</v>
      </c>
      <c r="L201" s="27">
        <v>3910.06</v>
      </c>
      <c r="M201" s="28">
        <v>4</v>
      </c>
      <c r="N201" s="27">
        <v>977.51499999999999</v>
      </c>
      <c r="O201" s="29">
        <v>43435</v>
      </c>
      <c r="P201" s="29">
        <v>43921</v>
      </c>
    </row>
    <row r="202" spans="2:16" ht="30" customHeight="1" x14ac:dyDescent="0.35">
      <c r="B202" s="30" t="s">
        <v>777</v>
      </c>
      <c r="C202" s="24">
        <v>0</v>
      </c>
      <c r="D202" s="25" t="s">
        <v>778</v>
      </c>
      <c r="E202" s="24" t="s">
        <v>68</v>
      </c>
      <c r="F202" s="24" t="s">
        <v>158</v>
      </c>
      <c r="G202" s="24" t="s">
        <v>1776</v>
      </c>
      <c r="H202" s="24" t="s">
        <v>50</v>
      </c>
      <c r="I202" s="26" t="s">
        <v>213</v>
      </c>
      <c r="J202" s="26" t="s">
        <v>710</v>
      </c>
      <c r="K202" s="26" t="s">
        <v>779</v>
      </c>
      <c r="L202" s="27">
        <v>3905.5</v>
      </c>
      <c r="M202" s="28">
        <v>2</v>
      </c>
      <c r="N202" s="27">
        <v>1952.75</v>
      </c>
      <c r="O202" s="29">
        <v>43346</v>
      </c>
      <c r="P202" s="29">
        <v>43716</v>
      </c>
    </row>
    <row r="203" spans="2:16" ht="30" customHeight="1" x14ac:dyDescent="0.35">
      <c r="B203" s="30" t="s">
        <v>780</v>
      </c>
      <c r="C203" s="24">
        <v>0</v>
      </c>
      <c r="D203" s="25" t="s">
        <v>588</v>
      </c>
      <c r="E203" s="24" t="s">
        <v>274</v>
      </c>
      <c r="F203" s="24" t="s">
        <v>589</v>
      </c>
      <c r="G203" s="24" t="s">
        <v>1777</v>
      </c>
      <c r="H203" s="24" t="s">
        <v>590</v>
      </c>
      <c r="I203" s="26" t="s">
        <v>160</v>
      </c>
      <c r="J203" s="26" t="s">
        <v>781</v>
      </c>
      <c r="K203" s="26" t="s">
        <v>782</v>
      </c>
      <c r="L203" s="27">
        <v>3779.7</v>
      </c>
      <c r="M203" s="28">
        <v>2</v>
      </c>
      <c r="N203" s="27">
        <v>1889.85</v>
      </c>
      <c r="O203" s="29">
        <v>42095</v>
      </c>
      <c r="P203" s="29">
        <v>43606</v>
      </c>
    </row>
    <row r="204" spans="2:16" ht="30" customHeight="1" x14ac:dyDescent="0.35">
      <c r="B204" s="30" t="s">
        <v>783</v>
      </c>
      <c r="C204" s="24" t="s">
        <v>784</v>
      </c>
      <c r="D204" s="25" t="s">
        <v>785</v>
      </c>
      <c r="E204" s="24" t="s">
        <v>136</v>
      </c>
      <c r="F204" s="24" t="s">
        <v>186</v>
      </c>
      <c r="G204" s="24" t="s">
        <v>1778</v>
      </c>
      <c r="H204" s="24" t="s">
        <v>27</v>
      </c>
      <c r="I204" s="26" t="s">
        <v>28</v>
      </c>
      <c r="J204" s="26" t="s">
        <v>29</v>
      </c>
      <c r="K204" s="26" t="s">
        <v>340</v>
      </c>
      <c r="L204" s="27">
        <v>3724.37</v>
      </c>
      <c r="M204" s="28">
        <v>16</v>
      </c>
      <c r="N204" s="27">
        <v>232.77312499999999</v>
      </c>
      <c r="O204" s="29">
        <v>43301</v>
      </c>
      <c r="P204" s="29">
        <v>44253</v>
      </c>
    </row>
    <row r="205" spans="2:16" ht="30" customHeight="1" x14ac:dyDescent="0.35">
      <c r="B205" s="30" t="s">
        <v>786</v>
      </c>
      <c r="C205" s="24" t="s">
        <v>787</v>
      </c>
      <c r="D205" s="25" t="s">
        <v>788</v>
      </c>
      <c r="E205" s="24" t="s">
        <v>95</v>
      </c>
      <c r="F205" s="24" t="s">
        <v>789</v>
      </c>
      <c r="G205" s="24" t="s">
        <v>789</v>
      </c>
      <c r="H205" s="24" t="s">
        <v>43</v>
      </c>
      <c r="I205" s="26" t="s">
        <v>44</v>
      </c>
      <c r="J205" s="26" t="s">
        <v>87</v>
      </c>
      <c r="K205" s="26" t="s">
        <v>151</v>
      </c>
      <c r="L205" s="27">
        <v>3702.83</v>
      </c>
      <c r="M205" s="28">
        <v>1</v>
      </c>
      <c r="N205" s="27">
        <v>3702.83</v>
      </c>
      <c r="O205" s="29">
        <v>42983</v>
      </c>
      <c r="P205" s="29">
        <v>43769</v>
      </c>
    </row>
    <row r="206" spans="2:16" ht="30" customHeight="1" x14ac:dyDescent="0.35">
      <c r="B206" s="30" t="s">
        <v>790</v>
      </c>
      <c r="C206" s="24" t="s">
        <v>791</v>
      </c>
      <c r="D206" s="25" t="s">
        <v>792</v>
      </c>
      <c r="E206" s="24" t="s">
        <v>91</v>
      </c>
      <c r="F206" s="24" t="s">
        <v>675</v>
      </c>
      <c r="G206" s="24" t="s">
        <v>1779</v>
      </c>
      <c r="H206" s="24" t="s">
        <v>43</v>
      </c>
      <c r="I206" s="26" t="s">
        <v>44</v>
      </c>
      <c r="J206" s="26" t="s">
        <v>45</v>
      </c>
      <c r="K206" s="26" t="s">
        <v>113</v>
      </c>
      <c r="L206" s="27">
        <v>3696.54</v>
      </c>
      <c r="M206" s="28">
        <v>57</v>
      </c>
      <c r="N206" s="27">
        <v>64.849999999999994</v>
      </c>
      <c r="O206" s="29">
        <v>42826</v>
      </c>
      <c r="P206" s="29">
        <v>43921</v>
      </c>
    </row>
    <row r="207" spans="2:16" ht="30" customHeight="1" x14ac:dyDescent="0.35">
      <c r="B207" s="30" t="s">
        <v>793</v>
      </c>
      <c r="C207" s="24">
        <v>0</v>
      </c>
      <c r="D207" s="25" t="s">
        <v>794</v>
      </c>
      <c r="E207" s="24" t="s">
        <v>91</v>
      </c>
      <c r="F207" s="24" t="s">
        <v>639</v>
      </c>
      <c r="G207" s="24" t="s">
        <v>1749</v>
      </c>
      <c r="H207" s="24" t="s">
        <v>43</v>
      </c>
      <c r="I207" s="26" t="s">
        <v>44</v>
      </c>
      <c r="J207" s="26" t="s">
        <v>45</v>
      </c>
      <c r="K207" s="26" t="s">
        <v>795</v>
      </c>
      <c r="L207" s="27">
        <v>3647.76</v>
      </c>
      <c r="M207" s="28">
        <v>1</v>
      </c>
      <c r="N207" s="27">
        <v>3647.76</v>
      </c>
      <c r="O207" s="29">
        <v>43191</v>
      </c>
      <c r="P207" s="29">
        <v>44255</v>
      </c>
    </row>
    <row r="208" spans="2:16" ht="30" customHeight="1" x14ac:dyDescent="0.35">
      <c r="B208" s="30" t="s">
        <v>796</v>
      </c>
      <c r="C208" s="24" t="s">
        <v>797</v>
      </c>
      <c r="D208" s="25" t="s">
        <v>798</v>
      </c>
      <c r="E208" s="24" t="s">
        <v>25</v>
      </c>
      <c r="F208" s="24" t="s">
        <v>799</v>
      </c>
      <c r="G208" s="24" t="s">
        <v>1780</v>
      </c>
      <c r="H208" s="24" t="s">
        <v>27</v>
      </c>
      <c r="I208" s="26" t="s">
        <v>28</v>
      </c>
      <c r="J208" s="26" t="s">
        <v>29</v>
      </c>
      <c r="K208" s="26" t="s">
        <v>701</v>
      </c>
      <c r="L208" s="27">
        <v>3638.69</v>
      </c>
      <c r="M208" s="28">
        <v>2</v>
      </c>
      <c r="N208" s="27">
        <v>1819.345</v>
      </c>
      <c r="O208" s="29">
        <v>43404</v>
      </c>
      <c r="P208" s="29">
        <v>43662</v>
      </c>
    </row>
    <row r="209" spans="2:16" ht="30" customHeight="1" x14ac:dyDescent="0.35">
      <c r="B209" s="30" t="s">
        <v>800</v>
      </c>
      <c r="C209" s="24">
        <v>0</v>
      </c>
      <c r="D209" s="25" t="s">
        <v>801</v>
      </c>
      <c r="E209" s="24" t="s">
        <v>126</v>
      </c>
      <c r="F209" s="24" t="s">
        <v>127</v>
      </c>
      <c r="G209" s="24" t="s">
        <v>1691</v>
      </c>
      <c r="H209" s="24" t="s">
        <v>50</v>
      </c>
      <c r="I209" s="26" t="s">
        <v>160</v>
      </c>
      <c r="J209" s="26" t="s">
        <v>556</v>
      </c>
      <c r="K209" s="26" t="s">
        <v>557</v>
      </c>
      <c r="L209" s="27">
        <v>3622.46</v>
      </c>
      <c r="M209" s="28">
        <v>2</v>
      </c>
      <c r="N209" s="27">
        <v>1811.23</v>
      </c>
      <c r="O209" s="29">
        <v>41913</v>
      </c>
      <c r="P209" s="29">
        <v>43769</v>
      </c>
    </row>
    <row r="210" spans="2:16" ht="30" customHeight="1" x14ac:dyDescent="0.35">
      <c r="B210" s="30" t="s">
        <v>802</v>
      </c>
      <c r="C210" s="24" t="s">
        <v>803</v>
      </c>
      <c r="D210" s="25" t="s">
        <v>804</v>
      </c>
      <c r="E210" s="24" t="s">
        <v>68</v>
      </c>
      <c r="F210" s="24" t="s">
        <v>805</v>
      </c>
      <c r="G210" s="24" t="s">
        <v>1781</v>
      </c>
      <c r="H210" s="24" t="s">
        <v>396</v>
      </c>
      <c r="I210" s="26" t="s">
        <v>397</v>
      </c>
      <c r="J210" s="26" t="s">
        <v>398</v>
      </c>
      <c r="K210" s="26" t="s">
        <v>399</v>
      </c>
      <c r="L210" s="27">
        <v>3582.87</v>
      </c>
      <c r="M210" s="28">
        <v>1</v>
      </c>
      <c r="N210" s="27">
        <v>3582.87</v>
      </c>
      <c r="O210" s="29">
        <v>40787</v>
      </c>
      <c r="P210" s="29">
        <v>42643</v>
      </c>
    </row>
    <row r="211" spans="2:16" ht="30" customHeight="1" x14ac:dyDescent="0.35">
      <c r="B211" s="30" t="s">
        <v>1006</v>
      </c>
      <c r="C211" s="24">
        <v>0</v>
      </c>
      <c r="D211" s="25" t="s">
        <v>1007</v>
      </c>
      <c r="E211" s="24" t="s">
        <v>41</v>
      </c>
      <c r="F211" s="24" t="s">
        <v>475</v>
      </c>
      <c r="G211" s="24" t="s">
        <v>1722</v>
      </c>
      <c r="H211" s="24" t="s">
        <v>27</v>
      </c>
      <c r="I211" s="26" t="s">
        <v>28</v>
      </c>
      <c r="J211" s="26" t="s">
        <v>29</v>
      </c>
      <c r="K211" s="26" t="s">
        <v>691</v>
      </c>
      <c r="L211" s="27">
        <v>3564</v>
      </c>
      <c r="M211" s="28">
        <v>1</v>
      </c>
      <c r="N211" s="27">
        <v>3564</v>
      </c>
      <c r="O211" s="29">
        <v>43927</v>
      </c>
      <c r="P211" s="29">
        <v>44290</v>
      </c>
    </row>
    <row r="212" spans="2:16" ht="30" customHeight="1" x14ac:dyDescent="0.35">
      <c r="B212" s="30" t="s">
        <v>806</v>
      </c>
      <c r="C212" s="24">
        <v>0</v>
      </c>
      <c r="D212" s="25" t="s">
        <v>807</v>
      </c>
      <c r="E212" s="24" t="s">
        <v>91</v>
      </c>
      <c r="F212" s="24" t="s">
        <v>548</v>
      </c>
      <c r="G212" s="24" t="s">
        <v>548</v>
      </c>
      <c r="H212" s="24" t="s">
        <v>43</v>
      </c>
      <c r="I212" s="26" t="s">
        <v>44</v>
      </c>
      <c r="J212" s="26" t="s">
        <v>87</v>
      </c>
      <c r="K212" s="26" t="s">
        <v>151</v>
      </c>
      <c r="L212" s="27">
        <v>3525.63</v>
      </c>
      <c r="M212" s="28">
        <v>1</v>
      </c>
      <c r="N212" s="27">
        <v>3525.63</v>
      </c>
      <c r="O212" s="29">
        <v>43983</v>
      </c>
      <c r="P212" s="29">
        <v>44255</v>
      </c>
    </row>
    <row r="213" spans="2:16" ht="30" customHeight="1" x14ac:dyDescent="0.35">
      <c r="B213" s="30" t="s">
        <v>808</v>
      </c>
      <c r="C213" s="24" t="s">
        <v>809</v>
      </c>
      <c r="D213" s="25" t="s">
        <v>810</v>
      </c>
      <c r="E213" s="24" t="s">
        <v>274</v>
      </c>
      <c r="F213" s="24" t="s">
        <v>745</v>
      </c>
      <c r="G213" s="24" t="s">
        <v>1768</v>
      </c>
      <c r="H213" s="24" t="s">
        <v>27</v>
      </c>
      <c r="I213" s="26" t="s">
        <v>28</v>
      </c>
      <c r="J213" s="26" t="s">
        <v>29</v>
      </c>
      <c r="K213" s="26" t="s">
        <v>30</v>
      </c>
      <c r="L213" s="27">
        <v>3489.42</v>
      </c>
      <c r="M213" s="28">
        <v>7</v>
      </c>
      <c r="N213" s="27">
        <v>498.48857142857145</v>
      </c>
      <c r="O213" s="29">
        <v>43770</v>
      </c>
      <c r="P213" s="29">
        <v>43890</v>
      </c>
    </row>
    <row r="214" spans="2:16" ht="30" customHeight="1" x14ac:dyDescent="0.35">
      <c r="B214" s="30" t="s">
        <v>811</v>
      </c>
      <c r="C214" s="24">
        <v>0</v>
      </c>
      <c r="D214" s="25" t="s">
        <v>812</v>
      </c>
      <c r="E214" s="24" t="s">
        <v>91</v>
      </c>
      <c r="F214" s="24" t="s">
        <v>813</v>
      </c>
      <c r="G214" s="24" t="s">
        <v>813</v>
      </c>
      <c r="H214" s="24" t="s">
        <v>50</v>
      </c>
      <c r="I214" s="26" t="s">
        <v>51</v>
      </c>
      <c r="J214" s="26" t="s">
        <v>52</v>
      </c>
      <c r="K214" s="26" t="s">
        <v>53</v>
      </c>
      <c r="L214" s="27">
        <v>3484.98</v>
      </c>
      <c r="M214" s="28">
        <v>35</v>
      </c>
      <c r="N214" s="27">
        <v>99.57085714285715</v>
      </c>
      <c r="O214" s="29">
        <v>43885</v>
      </c>
      <c r="P214" s="29">
        <v>43947</v>
      </c>
    </row>
    <row r="215" spans="2:16" ht="30" customHeight="1" x14ac:dyDescent="0.35">
      <c r="B215" s="30" t="s">
        <v>814</v>
      </c>
      <c r="C215" s="24">
        <v>0</v>
      </c>
      <c r="D215" s="25" t="s">
        <v>815</v>
      </c>
      <c r="E215" s="24" t="s">
        <v>91</v>
      </c>
      <c r="F215" s="24" t="s">
        <v>816</v>
      </c>
      <c r="G215" s="24" t="s">
        <v>816</v>
      </c>
      <c r="H215" s="24" t="s">
        <v>50</v>
      </c>
      <c r="I215" s="26" t="s">
        <v>213</v>
      </c>
      <c r="J215" s="26" t="s">
        <v>214</v>
      </c>
      <c r="K215" s="26" t="s">
        <v>215</v>
      </c>
      <c r="L215" s="27">
        <v>3454.06</v>
      </c>
      <c r="M215" s="28">
        <v>1</v>
      </c>
      <c r="N215" s="27">
        <v>3454.06</v>
      </c>
      <c r="O215" s="29">
        <v>43916</v>
      </c>
      <c r="P215" s="29">
        <v>44230</v>
      </c>
    </row>
    <row r="216" spans="2:16" ht="30" customHeight="1" x14ac:dyDescent="0.35">
      <c r="B216" s="30" t="s">
        <v>817</v>
      </c>
      <c r="C216" s="24" t="s">
        <v>818</v>
      </c>
      <c r="D216" s="25" t="s">
        <v>819</v>
      </c>
      <c r="E216" s="24" t="s">
        <v>25</v>
      </c>
      <c r="F216" s="24" t="s">
        <v>229</v>
      </c>
      <c r="G216" s="24" t="s">
        <v>1782</v>
      </c>
      <c r="H216" s="24" t="s">
        <v>396</v>
      </c>
      <c r="I216" s="26" t="s">
        <v>397</v>
      </c>
      <c r="J216" s="26" t="s">
        <v>398</v>
      </c>
      <c r="K216" s="26" t="s">
        <v>399</v>
      </c>
      <c r="L216" s="27">
        <v>3433.06</v>
      </c>
      <c r="M216" s="28">
        <v>1</v>
      </c>
      <c r="N216" s="27">
        <v>3433.06</v>
      </c>
      <c r="O216" s="29">
        <v>43647</v>
      </c>
      <c r="P216" s="29">
        <v>43921</v>
      </c>
    </row>
    <row r="217" spans="2:16" ht="30" customHeight="1" x14ac:dyDescent="0.35">
      <c r="B217" s="30" t="s">
        <v>820</v>
      </c>
      <c r="C217" s="24" t="s">
        <v>821</v>
      </c>
      <c r="D217" s="25" t="s">
        <v>822</v>
      </c>
      <c r="E217" s="24" t="s">
        <v>68</v>
      </c>
      <c r="F217" s="24" t="s">
        <v>823</v>
      </c>
      <c r="G217" s="24" t="s">
        <v>1783</v>
      </c>
      <c r="H217" s="24" t="s">
        <v>27</v>
      </c>
      <c r="I217" s="26" t="s">
        <v>28</v>
      </c>
      <c r="J217" s="26" t="s">
        <v>29</v>
      </c>
      <c r="K217" s="26" t="s">
        <v>30</v>
      </c>
      <c r="L217" s="27">
        <v>3328.44</v>
      </c>
      <c r="M217" s="28">
        <v>5</v>
      </c>
      <c r="N217" s="27">
        <v>665.68799999999999</v>
      </c>
      <c r="O217" s="29">
        <v>43199</v>
      </c>
      <c r="P217" s="29">
        <v>43758</v>
      </c>
    </row>
    <row r="218" spans="2:16" ht="30" customHeight="1" x14ac:dyDescent="0.35">
      <c r="B218" s="30" t="s">
        <v>824</v>
      </c>
      <c r="C218" s="24">
        <v>0</v>
      </c>
      <c r="D218" s="25" t="s">
        <v>825</v>
      </c>
      <c r="E218" s="24" t="s">
        <v>25</v>
      </c>
      <c r="F218" s="24" t="s">
        <v>826</v>
      </c>
      <c r="G218" s="24" t="s">
        <v>1784</v>
      </c>
      <c r="H218" s="24" t="s">
        <v>50</v>
      </c>
      <c r="I218" s="26" t="s">
        <v>44</v>
      </c>
      <c r="J218" s="26" t="s">
        <v>312</v>
      </c>
      <c r="K218" s="26" t="s">
        <v>827</v>
      </c>
      <c r="L218" s="27">
        <v>3292.77</v>
      </c>
      <c r="M218" s="28">
        <v>7</v>
      </c>
      <c r="N218" s="27">
        <v>470.39571428571429</v>
      </c>
      <c r="O218" s="29">
        <v>44298</v>
      </c>
      <c r="P218" s="29">
        <v>44332</v>
      </c>
    </row>
    <row r="219" spans="2:16" ht="30" customHeight="1" x14ac:dyDescent="0.35">
      <c r="B219" s="30" t="s">
        <v>828</v>
      </c>
      <c r="C219" s="24">
        <v>0</v>
      </c>
      <c r="D219" s="25" t="s">
        <v>829</v>
      </c>
      <c r="E219" s="24" t="s">
        <v>33</v>
      </c>
      <c r="F219" s="24" t="s">
        <v>34</v>
      </c>
      <c r="G219" s="24" t="s">
        <v>1723</v>
      </c>
      <c r="H219" s="24" t="s">
        <v>225</v>
      </c>
      <c r="I219" s="26" t="s">
        <v>270</v>
      </c>
      <c r="J219" s="26" t="s">
        <v>270</v>
      </c>
      <c r="K219" s="26" t="s">
        <v>271</v>
      </c>
      <c r="L219" s="27">
        <v>3272.93</v>
      </c>
      <c r="M219" s="28">
        <v>22</v>
      </c>
      <c r="N219" s="27">
        <v>148.76954545454544</v>
      </c>
      <c r="O219" s="29">
        <v>42828</v>
      </c>
      <c r="P219" s="29">
        <v>44339</v>
      </c>
    </row>
    <row r="220" spans="2:16" ht="30" customHeight="1" x14ac:dyDescent="0.35">
      <c r="B220" s="30" t="s">
        <v>830</v>
      </c>
      <c r="C220" s="24">
        <v>0</v>
      </c>
      <c r="D220" s="25" t="s">
        <v>269</v>
      </c>
      <c r="E220" s="24" t="s">
        <v>136</v>
      </c>
      <c r="F220" s="24" t="s">
        <v>154</v>
      </c>
      <c r="G220" s="24" t="s">
        <v>1687</v>
      </c>
      <c r="H220" s="24" t="s">
        <v>50</v>
      </c>
      <c r="I220" s="26" t="s">
        <v>213</v>
      </c>
      <c r="J220" s="26" t="s">
        <v>214</v>
      </c>
      <c r="K220" s="26" t="s">
        <v>831</v>
      </c>
      <c r="L220" s="27">
        <v>3253.46</v>
      </c>
      <c r="M220" s="28">
        <v>1</v>
      </c>
      <c r="N220" s="27">
        <v>3253.46</v>
      </c>
      <c r="O220" s="29">
        <v>42576</v>
      </c>
      <c r="P220" s="29">
        <v>44066</v>
      </c>
    </row>
    <row r="221" spans="2:16" ht="30" customHeight="1" x14ac:dyDescent="0.35">
      <c r="B221" s="30" t="s">
        <v>832</v>
      </c>
      <c r="C221" s="24">
        <v>0</v>
      </c>
      <c r="D221" s="25" t="s">
        <v>833</v>
      </c>
      <c r="E221" s="24" t="s">
        <v>91</v>
      </c>
      <c r="F221" s="24" t="s">
        <v>813</v>
      </c>
      <c r="G221" s="24" t="s">
        <v>813</v>
      </c>
      <c r="H221" s="24" t="s">
        <v>35</v>
      </c>
      <c r="I221" s="26" t="s">
        <v>397</v>
      </c>
      <c r="J221" s="26" t="s">
        <v>398</v>
      </c>
      <c r="K221" s="26" t="s">
        <v>513</v>
      </c>
      <c r="L221" s="27">
        <v>3233.28</v>
      </c>
      <c r="M221" s="28">
        <v>26</v>
      </c>
      <c r="N221" s="27">
        <v>124.35692307692308</v>
      </c>
      <c r="O221" s="29">
        <v>42461</v>
      </c>
      <c r="P221" s="29">
        <v>43190</v>
      </c>
    </row>
    <row r="222" spans="2:16" ht="30" customHeight="1" x14ac:dyDescent="0.35">
      <c r="B222" s="30" t="s">
        <v>834</v>
      </c>
      <c r="C222" s="24">
        <v>0</v>
      </c>
      <c r="D222" s="25" t="s">
        <v>835</v>
      </c>
      <c r="E222" s="24" t="s">
        <v>274</v>
      </c>
      <c r="F222" s="24" t="s">
        <v>836</v>
      </c>
      <c r="G222" s="24" t="s">
        <v>836</v>
      </c>
      <c r="H222" s="24" t="s">
        <v>130</v>
      </c>
      <c r="I222" s="26" t="s">
        <v>131</v>
      </c>
      <c r="J222" s="26" t="s">
        <v>196</v>
      </c>
      <c r="K222" s="26" t="s">
        <v>197</v>
      </c>
      <c r="L222" s="27">
        <v>3221.07</v>
      </c>
      <c r="M222" s="28">
        <v>23</v>
      </c>
      <c r="N222" s="27">
        <v>140.04652173913044</v>
      </c>
      <c r="O222" s="29">
        <v>43547</v>
      </c>
      <c r="P222" s="29">
        <v>43791</v>
      </c>
    </row>
    <row r="223" spans="2:16" ht="30" customHeight="1" x14ac:dyDescent="0.35">
      <c r="B223" s="30" t="s">
        <v>1642</v>
      </c>
      <c r="C223" s="24">
        <v>0</v>
      </c>
      <c r="D223" s="25" t="s">
        <v>837</v>
      </c>
      <c r="E223" s="24" t="s">
        <v>91</v>
      </c>
      <c r="F223" s="24" t="s">
        <v>838</v>
      </c>
      <c r="G223" s="24" t="s">
        <v>838</v>
      </c>
      <c r="H223" s="24" t="s">
        <v>50</v>
      </c>
      <c r="I223" s="26" t="s">
        <v>181</v>
      </c>
      <c r="J223" s="26" t="s">
        <v>839</v>
      </c>
      <c r="K223" s="26" t="s">
        <v>840</v>
      </c>
      <c r="L223" s="27">
        <v>3212.78</v>
      </c>
      <c r="M223" s="28">
        <v>11</v>
      </c>
      <c r="N223" s="27">
        <v>292.07090909090908</v>
      </c>
      <c r="O223" s="29">
        <v>42248</v>
      </c>
      <c r="P223" s="29">
        <v>43496</v>
      </c>
    </row>
    <row r="224" spans="2:16" ht="30" customHeight="1" x14ac:dyDescent="0.35">
      <c r="B224" s="30" t="s">
        <v>841</v>
      </c>
      <c r="C224" s="24" t="s">
        <v>842</v>
      </c>
      <c r="D224" s="25" t="s">
        <v>843</v>
      </c>
      <c r="E224" s="24" t="s">
        <v>68</v>
      </c>
      <c r="F224" s="24" t="s">
        <v>844</v>
      </c>
      <c r="G224" s="24" t="s">
        <v>1785</v>
      </c>
      <c r="H224" s="24" t="s">
        <v>225</v>
      </c>
      <c r="I224" s="26" t="s">
        <v>270</v>
      </c>
      <c r="J224" s="26" t="s">
        <v>270</v>
      </c>
      <c r="K224" s="26" t="s">
        <v>271</v>
      </c>
      <c r="L224" s="27">
        <v>3162.05</v>
      </c>
      <c r="M224" s="28">
        <v>1</v>
      </c>
      <c r="N224" s="27">
        <v>3162.05</v>
      </c>
      <c r="O224" s="29">
        <v>42422</v>
      </c>
      <c r="P224" s="29">
        <v>43159</v>
      </c>
    </row>
    <row r="225" spans="2:16" ht="30" customHeight="1" x14ac:dyDescent="0.35">
      <c r="B225" s="30" t="s">
        <v>845</v>
      </c>
      <c r="C225" s="24">
        <v>0</v>
      </c>
      <c r="D225" s="25" t="s">
        <v>846</v>
      </c>
      <c r="E225" s="24" t="s">
        <v>41</v>
      </c>
      <c r="F225" s="24" t="s">
        <v>847</v>
      </c>
      <c r="G225" s="24" t="s">
        <v>1737</v>
      </c>
      <c r="H225" s="24" t="s">
        <v>50</v>
      </c>
      <c r="I225" s="26" t="s">
        <v>51</v>
      </c>
      <c r="J225" s="26" t="s">
        <v>52</v>
      </c>
      <c r="K225" s="26" t="s">
        <v>53</v>
      </c>
      <c r="L225" s="27">
        <v>3157.18</v>
      </c>
      <c r="M225" s="28">
        <v>1</v>
      </c>
      <c r="N225" s="27">
        <v>3157.18</v>
      </c>
      <c r="O225" s="29">
        <v>44025</v>
      </c>
      <c r="P225" s="29">
        <v>44297</v>
      </c>
    </row>
    <row r="226" spans="2:16" ht="30" customHeight="1" x14ac:dyDescent="0.35">
      <c r="B226" s="30" t="s">
        <v>848</v>
      </c>
      <c r="C226" s="24" t="s">
        <v>849</v>
      </c>
      <c r="D226" s="25" t="s">
        <v>453</v>
      </c>
      <c r="E226" s="24" t="s">
        <v>91</v>
      </c>
      <c r="F226" s="24" t="s">
        <v>454</v>
      </c>
      <c r="G226" s="24" t="s">
        <v>1718</v>
      </c>
      <c r="H226" s="24" t="s">
        <v>27</v>
      </c>
      <c r="I226" s="26" t="s">
        <v>28</v>
      </c>
      <c r="J226" s="26" t="s">
        <v>29</v>
      </c>
      <c r="K226" s="26" t="s">
        <v>691</v>
      </c>
      <c r="L226" s="27">
        <v>3132.9</v>
      </c>
      <c r="M226" s="28">
        <v>1</v>
      </c>
      <c r="N226" s="27">
        <v>3132.9</v>
      </c>
      <c r="O226" s="29">
        <v>43360</v>
      </c>
      <c r="P226" s="29">
        <v>43667</v>
      </c>
    </row>
    <row r="227" spans="2:16" ht="30" customHeight="1" x14ac:dyDescent="0.35">
      <c r="B227" s="30" t="s">
        <v>850</v>
      </c>
      <c r="C227" s="24">
        <v>0</v>
      </c>
      <c r="D227" s="25" t="s">
        <v>851</v>
      </c>
      <c r="E227" s="24" t="s">
        <v>136</v>
      </c>
      <c r="F227" s="24" t="s">
        <v>137</v>
      </c>
      <c r="G227" s="24" t="s">
        <v>1786</v>
      </c>
      <c r="H227" s="24" t="s">
        <v>50</v>
      </c>
      <c r="I227" s="26" t="s">
        <v>62</v>
      </c>
      <c r="J227" s="26" t="s">
        <v>144</v>
      </c>
      <c r="K227" s="26" t="s">
        <v>852</v>
      </c>
      <c r="L227" s="27">
        <v>3124.95</v>
      </c>
      <c r="M227" s="28">
        <v>14</v>
      </c>
      <c r="N227" s="27">
        <v>223.21071428571426</v>
      </c>
      <c r="O227" s="29">
        <v>42736</v>
      </c>
      <c r="P227" s="29">
        <v>43373</v>
      </c>
    </row>
    <row r="228" spans="2:16" ht="30" customHeight="1" x14ac:dyDescent="0.35">
      <c r="B228" s="30" t="s">
        <v>853</v>
      </c>
      <c r="C228" s="24" t="s">
        <v>854</v>
      </c>
      <c r="D228" s="25" t="s">
        <v>185</v>
      </c>
      <c r="E228" s="24" t="s">
        <v>136</v>
      </c>
      <c r="F228" s="24" t="s">
        <v>186</v>
      </c>
      <c r="G228" s="24" t="s">
        <v>1675</v>
      </c>
      <c r="H228" s="24" t="s">
        <v>419</v>
      </c>
      <c r="I228" s="26" t="s">
        <v>420</v>
      </c>
      <c r="J228" s="26" t="s">
        <v>421</v>
      </c>
      <c r="K228" s="26" t="s">
        <v>855</v>
      </c>
      <c r="L228" s="27">
        <v>3124.66</v>
      </c>
      <c r="M228" s="28">
        <v>1</v>
      </c>
      <c r="N228" s="27">
        <v>3124.66</v>
      </c>
      <c r="O228" s="29">
        <v>43344</v>
      </c>
      <c r="P228" s="29">
        <v>43640</v>
      </c>
    </row>
    <row r="229" spans="2:16" ht="30" customHeight="1" x14ac:dyDescent="0.35">
      <c r="B229" s="30" t="s">
        <v>856</v>
      </c>
      <c r="C229" s="24" t="s">
        <v>857</v>
      </c>
      <c r="D229" s="25" t="s">
        <v>858</v>
      </c>
      <c r="E229" s="24" t="s">
        <v>41</v>
      </c>
      <c r="F229" s="24" t="s">
        <v>294</v>
      </c>
      <c r="G229" s="24" t="s">
        <v>294</v>
      </c>
      <c r="H229" s="24" t="s">
        <v>396</v>
      </c>
      <c r="I229" s="26" t="s">
        <v>397</v>
      </c>
      <c r="J229" s="26" t="s">
        <v>398</v>
      </c>
      <c r="K229" s="26" t="s">
        <v>399</v>
      </c>
      <c r="L229" s="27">
        <v>3104.72</v>
      </c>
      <c r="M229" s="28">
        <v>1</v>
      </c>
      <c r="N229" s="27">
        <v>3104.72</v>
      </c>
      <c r="O229" s="29">
        <v>42282</v>
      </c>
      <c r="P229" s="29">
        <v>43282</v>
      </c>
    </row>
    <row r="230" spans="2:16" ht="30" customHeight="1" x14ac:dyDescent="0.35">
      <c r="B230" s="30" t="s">
        <v>859</v>
      </c>
      <c r="C230" s="24">
        <v>0</v>
      </c>
      <c r="D230" s="25" t="s">
        <v>860</v>
      </c>
      <c r="E230" s="24" t="s">
        <v>68</v>
      </c>
      <c r="F230" s="24" t="s">
        <v>861</v>
      </c>
      <c r="G230" s="24" t="s">
        <v>1787</v>
      </c>
      <c r="H230" s="24" t="s">
        <v>43</v>
      </c>
      <c r="I230" s="26" t="s">
        <v>44</v>
      </c>
      <c r="J230" s="26" t="s">
        <v>87</v>
      </c>
      <c r="K230" s="26" t="s">
        <v>151</v>
      </c>
      <c r="L230" s="27">
        <v>3093.15</v>
      </c>
      <c r="M230" s="28">
        <v>5</v>
      </c>
      <c r="N230" s="27">
        <v>618.63</v>
      </c>
      <c r="O230" s="29">
        <v>43199</v>
      </c>
      <c r="P230" s="29">
        <v>44150</v>
      </c>
    </row>
    <row r="231" spans="2:16" ht="30" customHeight="1" x14ac:dyDescent="0.35">
      <c r="B231" s="30" t="s">
        <v>862</v>
      </c>
      <c r="C231" s="24">
        <v>0</v>
      </c>
      <c r="D231" s="25" t="s">
        <v>863</v>
      </c>
      <c r="E231" s="24" t="s">
        <v>33</v>
      </c>
      <c r="F231" s="24" t="s">
        <v>642</v>
      </c>
      <c r="G231" s="24" t="s">
        <v>1750</v>
      </c>
      <c r="H231" s="24" t="s">
        <v>50</v>
      </c>
      <c r="I231" s="26" t="s">
        <v>213</v>
      </c>
      <c r="J231" s="26" t="s">
        <v>214</v>
      </c>
      <c r="K231" s="26" t="s">
        <v>215</v>
      </c>
      <c r="L231" s="27">
        <v>3086.28</v>
      </c>
      <c r="M231" s="28">
        <v>5</v>
      </c>
      <c r="N231" s="27">
        <v>617.25600000000009</v>
      </c>
      <c r="O231" s="29">
        <v>43262</v>
      </c>
      <c r="P231" s="29">
        <v>44143</v>
      </c>
    </row>
    <row r="232" spans="2:16" ht="30" customHeight="1" x14ac:dyDescent="0.35">
      <c r="B232" s="30" t="s">
        <v>864</v>
      </c>
      <c r="C232" s="24">
        <v>0</v>
      </c>
      <c r="D232" s="25" t="s">
        <v>865</v>
      </c>
      <c r="E232" s="24" t="s">
        <v>33</v>
      </c>
      <c r="F232" s="24" t="s">
        <v>642</v>
      </c>
      <c r="G232" s="24" t="s">
        <v>1788</v>
      </c>
      <c r="H232" s="24" t="s">
        <v>50</v>
      </c>
      <c r="I232" s="26" t="s">
        <v>44</v>
      </c>
      <c r="J232" s="26" t="s">
        <v>312</v>
      </c>
      <c r="K232" s="26" t="s">
        <v>866</v>
      </c>
      <c r="L232" s="27">
        <v>3066.72</v>
      </c>
      <c r="M232" s="28">
        <v>4</v>
      </c>
      <c r="N232" s="27">
        <v>766.68</v>
      </c>
      <c r="O232" s="29">
        <v>43708</v>
      </c>
      <c r="P232" s="29">
        <v>44470</v>
      </c>
    </row>
    <row r="233" spans="2:16" ht="30" customHeight="1" x14ac:dyDescent="0.35">
      <c r="B233" s="30" t="s">
        <v>867</v>
      </c>
      <c r="C233" s="24" t="s">
        <v>868</v>
      </c>
      <c r="D233" s="25" t="s">
        <v>869</v>
      </c>
      <c r="E233" s="24" t="s">
        <v>106</v>
      </c>
      <c r="F233" s="24" t="s">
        <v>870</v>
      </c>
      <c r="G233" s="24" t="s">
        <v>1789</v>
      </c>
      <c r="H233" s="24" t="s">
        <v>72</v>
      </c>
      <c r="I233" s="26" t="s">
        <v>51</v>
      </c>
      <c r="J233" s="26" t="s">
        <v>73</v>
      </c>
      <c r="K233" s="26" t="s">
        <v>141</v>
      </c>
      <c r="L233" s="27">
        <v>3057.1</v>
      </c>
      <c r="M233" s="28">
        <v>18</v>
      </c>
      <c r="N233" s="27">
        <v>169.83888888888887</v>
      </c>
      <c r="O233" s="29">
        <v>42912</v>
      </c>
      <c r="P233" s="29">
        <v>44012</v>
      </c>
    </row>
    <row r="234" spans="2:16" ht="30" customHeight="1" x14ac:dyDescent="0.35">
      <c r="B234" s="30" t="s">
        <v>871</v>
      </c>
      <c r="C234" s="24" t="s">
        <v>872</v>
      </c>
      <c r="D234" s="25" t="s">
        <v>873</v>
      </c>
      <c r="E234" s="24" t="s">
        <v>41</v>
      </c>
      <c r="F234" s="24" t="s">
        <v>874</v>
      </c>
      <c r="G234" s="24" t="s">
        <v>874</v>
      </c>
      <c r="H234" s="24" t="s">
        <v>225</v>
      </c>
      <c r="I234" s="26" t="s">
        <v>131</v>
      </c>
      <c r="J234" s="26" t="s">
        <v>196</v>
      </c>
      <c r="K234" s="26" t="s">
        <v>226</v>
      </c>
      <c r="L234" s="27">
        <v>3056.94</v>
      </c>
      <c r="M234" s="28">
        <v>19</v>
      </c>
      <c r="N234" s="27">
        <v>160.89157894736843</v>
      </c>
      <c r="O234" s="29">
        <v>42767</v>
      </c>
      <c r="P234" s="29">
        <v>43434</v>
      </c>
    </row>
    <row r="235" spans="2:16" ht="30" customHeight="1" x14ac:dyDescent="0.35">
      <c r="B235" s="30" t="s">
        <v>875</v>
      </c>
      <c r="C235" s="24">
        <v>0</v>
      </c>
      <c r="D235" s="25" t="s">
        <v>497</v>
      </c>
      <c r="E235" s="24" t="s">
        <v>274</v>
      </c>
      <c r="F235" s="24" t="s">
        <v>498</v>
      </c>
      <c r="G235" s="24" t="s">
        <v>1790</v>
      </c>
      <c r="H235" s="24" t="s">
        <v>43</v>
      </c>
      <c r="I235" s="26" t="s">
        <v>44</v>
      </c>
      <c r="J235" s="26" t="s">
        <v>87</v>
      </c>
      <c r="K235" s="26" t="s">
        <v>151</v>
      </c>
      <c r="L235" s="27">
        <v>3055.68</v>
      </c>
      <c r="M235" s="28">
        <v>8</v>
      </c>
      <c r="N235" s="27">
        <v>381.96</v>
      </c>
      <c r="O235" s="29">
        <v>42709</v>
      </c>
      <c r="P235" s="29">
        <v>44227</v>
      </c>
    </row>
    <row r="236" spans="2:16" ht="30" customHeight="1" x14ac:dyDescent="0.35">
      <c r="B236" s="30" t="s">
        <v>876</v>
      </c>
      <c r="C236" s="24" t="s">
        <v>877</v>
      </c>
      <c r="D236" s="25" t="s">
        <v>559</v>
      </c>
      <c r="E236" s="24" t="s">
        <v>91</v>
      </c>
      <c r="F236" s="24" t="s">
        <v>560</v>
      </c>
      <c r="G236" s="24" t="s">
        <v>1735</v>
      </c>
      <c r="H236" s="24" t="s">
        <v>27</v>
      </c>
      <c r="I236" s="26" t="s">
        <v>28</v>
      </c>
      <c r="J236" s="26" t="s">
        <v>29</v>
      </c>
      <c r="K236" s="26" t="s">
        <v>30</v>
      </c>
      <c r="L236" s="27">
        <v>3022.52</v>
      </c>
      <c r="M236" s="28">
        <v>19</v>
      </c>
      <c r="N236" s="27">
        <v>159.08000000000001</v>
      </c>
      <c r="O236" s="29">
        <v>42826</v>
      </c>
      <c r="P236" s="29">
        <v>43921</v>
      </c>
    </row>
    <row r="237" spans="2:16" ht="30" customHeight="1" x14ac:dyDescent="0.35">
      <c r="B237" s="30" t="s">
        <v>878</v>
      </c>
      <c r="C237" s="24">
        <v>0</v>
      </c>
      <c r="D237" s="25" t="s">
        <v>879</v>
      </c>
      <c r="E237" s="24" t="s">
        <v>506</v>
      </c>
      <c r="F237" s="24" t="s">
        <v>880</v>
      </c>
      <c r="G237" s="24" t="s">
        <v>1791</v>
      </c>
      <c r="H237" s="24" t="s">
        <v>50</v>
      </c>
      <c r="I237" s="26" t="s">
        <v>213</v>
      </c>
      <c r="J237" s="26" t="s">
        <v>710</v>
      </c>
      <c r="K237" s="26" t="s">
        <v>711</v>
      </c>
      <c r="L237" s="27">
        <v>3008.3</v>
      </c>
      <c r="M237" s="28">
        <v>2</v>
      </c>
      <c r="N237" s="27">
        <v>1504.15</v>
      </c>
      <c r="O237" s="29">
        <v>44095</v>
      </c>
      <c r="P237" s="29">
        <v>44388</v>
      </c>
    </row>
    <row r="238" spans="2:16" ht="30" customHeight="1" x14ac:dyDescent="0.35">
      <c r="B238" s="30" t="s">
        <v>881</v>
      </c>
      <c r="C238" s="24">
        <v>0</v>
      </c>
      <c r="D238" s="25" t="s">
        <v>882</v>
      </c>
      <c r="E238" s="24" t="s">
        <v>41</v>
      </c>
      <c r="F238" s="24" t="s">
        <v>883</v>
      </c>
      <c r="G238" s="24" t="s">
        <v>1504</v>
      </c>
      <c r="H238" s="24" t="s">
        <v>50</v>
      </c>
      <c r="I238" s="26" t="s">
        <v>270</v>
      </c>
      <c r="J238" s="26" t="s">
        <v>270</v>
      </c>
      <c r="K238" s="26" t="s">
        <v>884</v>
      </c>
      <c r="L238" s="27">
        <v>2993.98</v>
      </c>
      <c r="M238" s="28">
        <v>2</v>
      </c>
      <c r="N238" s="27">
        <v>1496.99</v>
      </c>
      <c r="O238" s="29">
        <v>43344</v>
      </c>
      <c r="P238" s="29">
        <v>44196</v>
      </c>
    </row>
    <row r="239" spans="2:16" ht="30" customHeight="1" x14ac:dyDescent="0.35">
      <c r="B239" s="30" t="s">
        <v>885</v>
      </c>
      <c r="C239" s="24">
        <v>0</v>
      </c>
      <c r="D239" s="25" t="s">
        <v>338</v>
      </c>
      <c r="E239" s="24" t="s">
        <v>41</v>
      </c>
      <c r="F239" s="24" t="s">
        <v>339</v>
      </c>
      <c r="G239" s="24" t="s">
        <v>1695</v>
      </c>
      <c r="H239" s="24" t="s">
        <v>27</v>
      </c>
      <c r="I239" s="26" t="s">
        <v>28</v>
      </c>
      <c r="J239" s="26" t="s">
        <v>29</v>
      </c>
      <c r="K239" s="26" t="s">
        <v>464</v>
      </c>
      <c r="L239" s="27">
        <v>2958.43</v>
      </c>
      <c r="M239" s="28">
        <v>2</v>
      </c>
      <c r="N239" s="27">
        <v>1479.2149999999999</v>
      </c>
      <c r="O239" s="29">
        <v>42064</v>
      </c>
      <c r="P239" s="29">
        <v>42490</v>
      </c>
    </row>
    <row r="240" spans="2:16" ht="30" customHeight="1" x14ac:dyDescent="0.35">
      <c r="B240" s="30" t="s">
        <v>886</v>
      </c>
      <c r="C240" s="24" t="s">
        <v>887</v>
      </c>
      <c r="D240" s="25" t="s">
        <v>888</v>
      </c>
      <c r="E240" s="24" t="s">
        <v>506</v>
      </c>
      <c r="F240" s="24" t="s">
        <v>889</v>
      </c>
      <c r="G240" s="24" t="s">
        <v>1792</v>
      </c>
      <c r="H240" s="24" t="s">
        <v>396</v>
      </c>
      <c r="I240" s="26" t="s">
        <v>397</v>
      </c>
      <c r="J240" s="26" t="s">
        <v>398</v>
      </c>
      <c r="K240" s="26" t="s">
        <v>399</v>
      </c>
      <c r="L240" s="27">
        <v>2938.09</v>
      </c>
      <c r="M240" s="28">
        <v>3</v>
      </c>
      <c r="N240" s="27">
        <v>979.36333333333334</v>
      </c>
      <c r="O240" s="29">
        <v>44076</v>
      </c>
      <c r="P240" s="29">
        <v>44310</v>
      </c>
    </row>
    <row r="241" spans="2:16" ht="30" customHeight="1" x14ac:dyDescent="0.35">
      <c r="B241" s="30" t="s">
        <v>890</v>
      </c>
      <c r="C241" s="24" t="s">
        <v>891</v>
      </c>
      <c r="D241" s="25" t="s">
        <v>892</v>
      </c>
      <c r="E241" s="24" t="s">
        <v>25</v>
      </c>
      <c r="F241" s="24" t="s">
        <v>229</v>
      </c>
      <c r="G241" s="24" t="s">
        <v>1793</v>
      </c>
      <c r="H241" s="24" t="s">
        <v>396</v>
      </c>
      <c r="I241" s="26" t="s">
        <v>397</v>
      </c>
      <c r="J241" s="26" t="s">
        <v>398</v>
      </c>
      <c r="K241" s="26" t="s">
        <v>399</v>
      </c>
      <c r="L241" s="27">
        <v>2907.33</v>
      </c>
      <c r="M241" s="28">
        <v>1</v>
      </c>
      <c r="N241" s="27">
        <v>2907.33</v>
      </c>
      <c r="O241" s="29">
        <v>41869</v>
      </c>
      <c r="P241" s="29">
        <v>42365</v>
      </c>
    </row>
    <row r="242" spans="2:16" ht="30" customHeight="1" x14ac:dyDescent="0.35">
      <c r="B242" s="30" t="s">
        <v>896</v>
      </c>
      <c r="C242" s="24">
        <v>0</v>
      </c>
      <c r="D242" s="25" t="s">
        <v>897</v>
      </c>
      <c r="E242" s="24" t="s">
        <v>274</v>
      </c>
      <c r="F242" s="24" t="s">
        <v>898</v>
      </c>
      <c r="G242" s="24" t="s">
        <v>1794</v>
      </c>
      <c r="H242" s="24" t="s">
        <v>72</v>
      </c>
      <c r="I242" s="26" t="s">
        <v>51</v>
      </c>
      <c r="J242" s="26" t="s">
        <v>73</v>
      </c>
      <c r="K242" s="26" t="s">
        <v>409</v>
      </c>
      <c r="L242" s="27">
        <v>2852</v>
      </c>
      <c r="M242" s="28">
        <v>1</v>
      </c>
      <c r="N242" s="27">
        <v>2852</v>
      </c>
      <c r="O242" s="29">
        <v>43192</v>
      </c>
      <c r="P242" s="29">
        <v>43408</v>
      </c>
    </row>
    <row r="243" spans="2:16" ht="30" customHeight="1" x14ac:dyDescent="0.35">
      <c r="B243" s="30" t="s">
        <v>899</v>
      </c>
      <c r="C243" s="24">
        <v>0</v>
      </c>
      <c r="D243" s="25" t="s">
        <v>900</v>
      </c>
      <c r="E243" s="24" t="s">
        <v>68</v>
      </c>
      <c r="F243" s="24" t="s">
        <v>901</v>
      </c>
      <c r="G243" s="24" t="s">
        <v>1795</v>
      </c>
      <c r="H243" s="24" t="s">
        <v>50</v>
      </c>
      <c r="I243" s="26" t="s">
        <v>51</v>
      </c>
      <c r="J243" s="26" t="s">
        <v>52</v>
      </c>
      <c r="K243" s="26" t="s">
        <v>53</v>
      </c>
      <c r="L243" s="27">
        <v>2851.78</v>
      </c>
      <c r="M243" s="28">
        <v>4</v>
      </c>
      <c r="N243" s="27">
        <v>712.94500000000005</v>
      </c>
      <c r="O243" s="29">
        <v>43556</v>
      </c>
      <c r="P243" s="29">
        <v>44196</v>
      </c>
    </row>
    <row r="244" spans="2:16" ht="30" customHeight="1" x14ac:dyDescent="0.35">
      <c r="B244" s="30" t="s">
        <v>902</v>
      </c>
      <c r="C244" s="24">
        <v>0</v>
      </c>
      <c r="D244" s="25" t="s">
        <v>903</v>
      </c>
      <c r="E244" s="24" t="s">
        <v>25</v>
      </c>
      <c r="F244" s="24" t="s">
        <v>763</v>
      </c>
      <c r="G244" s="24" t="s">
        <v>1773</v>
      </c>
      <c r="H244" s="24" t="s">
        <v>27</v>
      </c>
      <c r="I244" s="26" t="s">
        <v>28</v>
      </c>
      <c r="J244" s="26" t="s">
        <v>29</v>
      </c>
      <c r="K244" s="26" t="s">
        <v>340</v>
      </c>
      <c r="L244" s="27">
        <v>2829.64</v>
      </c>
      <c r="M244" s="28">
        <v>167</v>
      </c>
      <c r="N244" s="27">
        <v>16.943952095808381</v>
      </c>
      <c r="O244" s="29">
        <v>42095</v>
      </c>
      <c r="P244" s="29">
        <v>43313</v>
      </c>
    </row>
    <row r="245" spans="2:16" ht="30" customHeight="1" x14ac:dyDescent="0.35">
      <c r="B245" s="30" t="s">
        <v>904</v>
      </c>
      <c r="C245" s="24">
        <v>0</v>
      </c>
      <c r="D245" s="25" t="s">
        <v>905</v>
      </c>
      <c r="E245" s="24" t="s">
        <v>25</v>
      </c>
      <c r="F245" s="24" t="s">
        <v>906</v>
      </c>
      <c r="G245" s="24" t="s">
        <v>1796</v>
      </c>
      <c r="H245" s="24" t="s">
        <v>72</v>
      </c>
      <c r="I245" s="26" t="s">
        <v>51</v>
      </c>
      <c r="J245" s="26" t="s">
        <v>73</v>
      </c>
      <c r="K245" s="26" t="s">
        <v>141</v>
      </c>
      <c r="L245" s="27">
        <v>2829.17</v>
      </c>
      <c r="M245" s="28">
        <v>294</v>
      </c>
      <c r="N245" s="27">
        <v>9.623027210884354</v>
      </c>
      <c r="O245" s="29">
        <v>41736</v>
      </c>
      <c r="P245" s="29">
        <v>43821</v>
      </c>
    </row>
    <row r="246" spans="2:16" ht="30" customHeight="1" x14ac:dyDescent="0.35">
      <c r="B246" s="30" t="s">
        <v>893</v>
      </c>
      <c r="C246" s="24">
        <v>0</v>
      </c>
      <c r="D246" s="25" t="s">
        <v>894</v>
      </c>
      <c r="E246" s="24" t="s">
        <v>136</v>
      </c>
      <c r="F246" s="24" t="s">
        <v>165</v>
      </c>
      <c r="G246" s="24" t="s">
        <v>1671</v>
      </c>
      <c r="H246" s="24" t="s">
        <v>50</v>
      </c>
      <c r="I246" s="26" t="s">
        <v>270</v>
      </c>
      <c r="J246" s="26" t="s">
        <v>270</v>
      </c>
      <c r="K246" s="26" t="s">
        <v>895</v>
      </c>
      <c r="L246" s="27">
        <v>2821.46</v>
      </c>
      <c r="M246" s="28">
        <v>18</v>
      </c>
      <c r="N246" s="27">
        <v>156.74777777777777</v>
      </c>
      <c r="O246" s="29">
        <v>42370</v>
      </c>
      <c r="P246" s="29">
        <v>43496</v>
      </c>
    </row>
    <row r="247" spans="2:16" ht="30" customHeight="1" x14ac:dyDescent="0.35">
      <c r="B247" s="30" t="s">
        <v>907</v>
      </c>
      <c r="C247" s="24">
        <v>0</v>
      </c>
      <c r="D247" s="25" t="s">
        <v>908</v>
      </c>
      <c r="E247" s="24" t="s">
        <v>41</v>
      </c>
      <c r="F247" s="24" t="s">
        <v>324</v>
      </c>
      <c r="G247" s="24" t="s">
        <v>1797</v>
      </c>
      <c r="H247" s="24" t="s">
        <v>130</v>
      </c>
      <c r="I247" s="26" t="s">
        <v>131</v>
      </c>
      <c r="J247" s="26" t="s">
        <v>132</v>
      </c>
      <c r="K247" s="26" t="s">
        <v>201</v>
      </c>
      <c r="L247" s="27">
        <v>2811.05</v>
      </c>
      <c r="M247" s="28">
        <v>22</v>
      </c>
      <c r="N247" s="27">
        <v>127.77500000000001</v>
      </c>
      <c r="O247" s="29">
        <v>42681</v>
      </c>
      <c r="P247" s="29">
        <v>43548</v>
      </c>
    </row>
    <row r="248" spans="2:16" ht="30" customHeight="1" x14ac:dyDescent="0.35">
      <c r="B248" s="30" t="s">
        <v>909</v>
      </c>
      <c r="C248" s="24" t="s">
        <v>910</v>
      </c>
      <c r="D248" s="25" t="s">
        <v>911</v>
      </c>
      <c r="E248" s="24" t="s">
        <v>33</v>
      </c>
      <c r="F248" s="24" t="s">
        <v>34</v>
      </c>
      <c r="G248" s="24" t="s">
        <v>1798</v>
      </c>
      <c r="H248" s="24" t="s">
        <v>225</v>
      </c>
      <c r="I248" s="26" t="s">
        <v>131</v>
      </c>
      <c r="J248" s="26" t="s">
        <v>196</v>
      </c>
      <c r="K248" s="26" t="s">
        <v>226</v>
      </c>
      <c r="L248" s="27">
        <v>2806.72</v>
      </c>
      <c r="M248" s="28">
        <v>2</v>
      </c>
      <c r="N248" s="27">
        <v>1403.36</v>
      </c>
      <c r="O248" s="29">
        <v>43318</v>
      </c>
      <c r="P248" s="29">
        <v>43906</v>
      </c>
    </row>
    <row r="249" spans="2:16" ht="30" customHeight="1" x14ac:dyDescent="0.35">
      <c r="B249" s="30" t="s">
        <v>912</v>
      </c>
      <c r="C249" s="24">
        <v>0</v>
      </c>
      <c r="D249" s="25" t="s">
        <v>913</v>
      </c>
      <c r="E249" s="24" t="s">
        <v>25</v>
      </c>
      <c r="F249" s="24" t="s">
        <v>490</v>
      </c>
      <c r="G249" s="24" t="s">
        <v>1667</v>
      </c>
      <c r="H249" s="24" t="s">
        <v>396</v>
      </c>
      <c r="I249" s="26" t="s">
        <v>397</v>
      </c>
      <c r="J249" s="26" t="s">
        <v>398</v>
      </c>
      <c r="K249" s="26" t="s">
        <v>399</v>
      </c>
      <c r="L249" s="27">
        <v>2779.88</v>
      </c>
      <c r="M249" s="28">
        <v>2</v>
      </c>
      <c r="N249" s="27">
        <v>1389.94</v>
      </c>
      <c r="O249" s="29">
        <v>43374</v>
      </c>
      <c r="P249" s="29">
        <v>43799</v>
      </c>
    </row>
    <row r="250" spans="2:16" ht="30" customHeight="1" x14ac:dyDescent="0.35">
      <c r="B250" s="30" t="s">
        <v>914</v>
      </c>
      <c r="C250" s="24">
        <v>0</v>
      </c>
      <c r="D250" s="25" t="s">
        <v>915</v>
      </c>
      <c r="E250" s="24" t="s">
        <v>506</v>
      </c>
      <c r="F250" s="24" t="s">
        <v>660</v>
      </c>
      <c r="G250" s="24" t="s">
        <v>660</v>
      </c>
      <c r="H250" s="24" t="s">
        <v>43</v>
      </c>
      <c r="I250" s="26" t="s">
        <v>44</v>
      </c>
      <c r="J250" s="26" t="s">
        <v>45</v>
      </c>
      <c r="K250" s="26" t="s">
        <v>58</v>
      </c>
      <c r="L250" s="27">
        <v>2772.41</v>
      </c>
      <c r="M250" s="28">
        <v>118</v>
      </c>
      <c r="N250" s="27">
        <v>23.494999999999997</v>
      </c>
      <c r="O250" s="29">
        <v>42792</v>
      </c>
      <c r="P250" s="29">
        <v>43925</v>
      </c>
    </row>
    <row r="251" spans="2:16" ht="30" customHeight="1" x14ac:dyDescent="0.35">
      <c r="B251" s="30" t="s">
        <v>916</v>
      </c>
      <c r="C251" s="24">
        <v>0</v>
      </c>
      <c r="D251" s="25" t="s">
        <v>917</v>
      </c>
      <c r="E251" s="24" t="s">
        <v>506</v>
      </c>
      <c r="F251" s="24" t="s">
        <v>889</v>
      </c>
      <c r="G251" s="24" t="s">
        <v>1799</v>
      </c>
      <c r="H251" s="24" t="s">
        <v>35</v>
      </c>
      <c r="I251" s="26" t="s">
        <v>397</v>
      </c>
      <c r="J251" s="26" t="s">
        <v>398</v>
      </c>
      <c r="K251" s="26" t="s">
        <v>513</v>
      </c>
      <c r="L251" s="27">
        <v>2771.99</v>
      </c>
      <c r="M251" s="28">
        <v>4</v>
      </c>
      <c r="N251" s="27">
        <v>692.99749999999995</v>
      </c>
      <c r="O251" s="29">
        <v>42461</v>
      </c>
      <c r="P251" s="29">
        <v>43799</v>
      </c>
    </row>
    <row r="252" spans="2:16" ht="30" customHeight="1" x14ac:dyDescent="0.35">
      <c r="B252" s="30" t="s">
        <v>918</v>
      </c>
      <c r="C252" s="24" t="s">
        <v>919</v>
      </c>
      <c r="D252" s="25" t="s">
        <v>920</v>
      </c>
      <c r="E252" s="24" t="s">
        <v>91</v>
      </c>
      <c r="F252" s="24" t="s">
        <v>921</v>
      </c>
      <c r="G252" s="24" t="s">
        <v>1800</v>
      </c>
      <c r="H252" s="24" t="s">
        <v>35</v>
      </c>
      <c r="I252" s="26" t="s">
        <v>36</v>
      </c>
      <c r="J252" s="26" t="s">
        <v>37</v>
      </c>
      <c r="K252" s="26" t="s">
        <v>922</v>
      </c>
      <c r="L252" s="27">
        <v>2746.65</v>
      </c>
      <c r="M252" s="28">
        <v>2</v>
      </c>
      <c r="N252" s="27">
        <v>1373.325</v>
      </c>
      <c r="O252" s="29">
        <v>43831</v>
      </c>
      <c r="P252" s="29">
        <v>44386</v>
      </c>
    </row>
    <row r="253" spans="2:16" ht="30" customHeight="1" x14ac:dyDescent="0.35">
      <c r="B253" s="30" t="s">
        <v>923</v>
      </c>
      <c r="C253" s="24">
        <v>0</v>
      </c>
      <c r="D253" s="25" t="s">
        <v>924</v>
      </c>
      <c r="E253" s="24" t="s">
        <v>136</v>
      </c>
      <c r="F253" s="24" t="s">
        <v>186</v>
      </c>
      <c r="G253" s="24" t="s">
        <v>1801</v>
      </c>
      <c r="H253" s="24" t="s">
        <v>225</v>
      </c>
      <c r="I253" s="26" t="s">
        <v>270</v>
      </c>
      <c r="J253" s="26" t="s">
        <v>270</v>
      </c>
      <c r="K253" s="26" t="s">
        <v>271</v>
      </c>
      <c r="L253" s="27">
        <v>2746.08</v>
      </c>
      <c r="M253" s="28">
        <v>3</v>
      </c>
      <c r="N253" s="27">
        <v>915.36</v>
      </c>
      <c r="O253" s="29">
        <v>42736</v>
      </c>
      <c r="P253" s="29">
        <v>43100</v>
      </c>
    </row>
    <row r="254" spans="2:16" ht="30" customHeight="1" x14ac:dyDescent="0.35">
      <c r="B254" s="30" t="s">
        <v>925</v>
      </c>
      <c r="C254" s="24">
        <v>0</v>
      </c>
      <c r="D254" s="25" t="s">
        <v>926</v>
      </c>
      <c r="E254" s="24" t="s">
        <v>25</v>
      </c>
      <c r="F254" s="24" t="s">
        <v>26</v>
      </c>
      <c r="G254" s="24" t="s">
        <v>1802</v>
      </c>
      <c r="H254" s="24" t="s">
        <v>72</v>
      </c>
      <c r="I254" s="26" t="s">
        <v>51</v>
      </c>
      <c r="J254" s="26" t="s">
        <v>73</v>
      </c>
      <c r="K254" s="26" t="s">
        <v>141</v>
      </c>
      <c r="L254" s="27">
        <v>2732.94</v>
      </c>
      <c r="M254" s="28">
        <v>25</v>
      </c>
      <c r="N254" s="27">
        <v>109.3176</v>
      </c>
      <c r="O254" s="29">
        <v>42993</v>
      </c>
      <c r="P254" s="29">
        <v>44027</v>
      </c>
    </row>
    <row r="255" spans="2:16" ht="30" customHeight="1" x14ac:dyDescent="0.35">
      <c r="B255" s="30" t="s">
        <v>927</v>
      </c>
      <c r="C255" s="24">
        <v>0</v>
      </c>
      <c r="D255" s="25" t="s">
        <v>562</v>
      </c>
      <c r="E255" s="24" t="s">
        <v>25</v>
      </c>
      <c r="F255" s="24" t="s">
        <v>80</v>
      </c>
      <c r="G255" s="24" t="s">
        <v>1658</v>
      </c>
      <c r="H255" s="24" t="s">
        <v>50</v>
      </c>
      <c r="I255" s="26" t="s">
        <v>51</v>
      </c>
      <c r="J255" s="26" t="s">
        <v>52</v>
      </c>
      <c r="K255" s="26" t="s">
        <v>53</v>
      </c>
      <c r="L255" s="27">
        <v>2714.52</v>
      </c>
      <c r="M255" s="28">
        <v>64</v>
      </c>
      <c r="N255" s="27">
        <v>42.414375</v>
      </c>
      <c r="O255" s="29">
        <v>43160</v>
      </c>
      <c r="P255" s="29">
        <v>43921</v>
      </c>
    </row>
    <row r="256" spans="2:16" ht="30" customHeight="1" x14ac:dyDescent="0.35">
      <c r="B256" s="30" t="s">
        <v>928</v>
      </c>
      <c r="C256" s="24">
        <v>0</v>
      </c>
      <c r="D256" s="25" t="s">
        <v>929</v>
      </c>
      <c r="E256" s="24" t="s">
        <v>179</v>
      </c>
      <c r="F256" s="24" t="s">
        <v>444</v>
      </c>
      <c r="G256" s="24" t="s">
        <v>1716</v>
      </c>
      <c r="H256" s="24" t="s">
        <v>225</v>
      </c>
      <c r="I256" s="26" t="s">
        <v>131</v>
      </c>
      <c r="J256" s="26" t="s">
        <v>196</v>
      </c>
      <c r="K256" s="26" t="s">
        <v>226</v>
      </c>
      <c r="L256" s="27">
        <v>2712.53</v>
      </c>
      <c r="M256" s="28">
        <v>4</v>
      </c>
      <c r="N256" s="27">
        <v>678.13250000000005</v>
      </c>
      <c r="O256" s="29">
        <v>43435</v>
      </c>
      <c r="P256" s="29">
        <v>44165</v>
      </c>
    </row>
    <row r="257" spans="2:16" ht="30" customHeight="1" x14ac:dyDescent="0.35">
      <c r="B257" s="30" t="s">
        <v>930</v>
      </c>
      <c r="C257" s="24" t="s">
        <v>931</v>
      </c>
      <c r="D257" s="25" t="s">
        <v>932</v>
      </c>
      <c r="E257" s="24" t="s">
        <v>68</v>
      </c>
      <c r="F257" s="24" t="s">
        <v>933</v>
      </c>
      <c r="G257" s="24" t="s">
        <v>1803</v>
      </c>
      <c r="H257" s="24" t="s">
        <v>225</v>
      </c>
      <c r="I257" s="26" t="s">
        <v>131</v>
      </c>
      <c r="J257" s="26" t="s">
        <v>196</v>
      </c>
      <c r="K257" s="26" t="s">
        <v>226</v>
      </c>
      <c r="L257" s="27">
        <v>2694.78</v>
      </c>
      <c r="M257" s="28">
        <v>15</v>
      </c>
      <c r="N257" s="27">
        <v>179.65200000000002</v>
      </c>
      <c r="O257" s="29">
        <v>43164</v>
      </c>
      <c r="P257" s="29">
        <v>44367</v>
      </c>
    </row>
    <row r="258" spans="2:16" ht="30" customHeight="1" x14ac:dyDescent="0.35">
      <c r="B258" s="30" t="s">
        <v>934</v>
      </c>
      <c r="C258" s="24" t="s">
        <v>935</v>
      </c>
      <c r="D258" s="25" t="s">
        <v>936</v>
      </c>
      <c r="E258" s="24" t="s">
        <v>136</v>
      </c>
      <c r="F258" s="24" t="s">
        <v>314</v>
      </c>
      <c r="G258" s="24" t="s">
        <v>1719</v>
      </c>
      <c r="H258" s="24" t="s">
        <v>43</v>
      </c>
      <c r="I258" s="26" t="s">
        <v>44</v>
      </c>
      <c r="J258" s="26" t="s">
        <v>45</v>
      </c>
      <c r="K258" s="26" t="s">
        <v>113</v>
      </c>
      <c r="L258" s="27">
        <v>2675.41</v>
      </c>
      <c r="M258" s="28">
        <v>10</v>
      </c>
      <c r="N258" s="27">
        <v>267.541</v>
      </c>
      <c r="O258" s="29">
        <v>43519</v>
      </c>
      <c r="P258" s="29">
        <v>44358</v>
      </c>
    </row>
    <row r="259" spans="2:16" ht="30" customHeight="1" x14ac:dyDescent="0.35">
      <c r="B259" s="30" t="s">
        <v>937</v>
      </c>
      <c r="C259" s="24">
        <v>0</v>
      </c>
      <c r="D259" s="25" t="s">
        <v>938</v>
      </c>
      <c r="E259" s="24" t="s">
        <v>91</v>
      </c>
      <c r="F259" s="24" t="s">
        <v>92</v>
      </c>
      <c r="G259" s="24" t="s">
        <v>1804</v>
      </c>
      <c r="H259" s="24" t="s">
        <v>43</v>
      </c>
      <c r="I259" s="26" t="s">
        <v>44</v>
      </c>
      <c r="J259" s="26" t="s">
        <v>45</v>
      </c>
      <c r="K259" s="26" t="s">
        <v>939</v>
      </c>
      <c r="L259" s="27">
        <v>2665.49</v>
      </c>
      <c r="M259" s="28">
        <v>2</v>
      </c>
      <c r="N259" s="27">
        <v>1332.7449999999999</v>
      </c>
      <c r="O259" s="29">
        <v>43922</v>
      </c>
      <c r="P259" s="29">
        <v>44092</v>
      </c>
    </row>
    <row r="260" spans="2:16" ht="30" customHeight="1" x14ac:dyDescent="0.35">
      <c r="B260" s="30" t="s">
        <v>940</v>
      </c>
      <c r="C260" s="24">
        <v>0</v>
      </c>
      <c r="D260" s="25" t="s">
        <v>941</v>
      </c>
      <c r="E260" s="24" t="s">
        <v>91</v>
      </c>
      <c r="F260" s="24" t="s">
        <v>942</v>
      </c>
      <c r="G260" s="24" t="s">
        <v>942</v>
      </c>
      <c r="H260" s="24" t="s">
        <v>27</v>
      </c>
      <c r="I260" s="26" t="s">
        <v>28</v>
      </c>
      <c r="J260" s="26" t="s">
        <v>29</v>
      </c>
      <c r="K260" s="26" t="s">
        <v>30</v>
      </c>
      <c r="L260" s="27">
        <v>2665.15</v>
      </c>
      <c r="M260" s="28">
        <v>1</v>
      </c>
      <c r="N260" s="27">
        <v>2665.15</v>
      </c>
      <c r="O260" s="29">
        <v>43808</v>
      </c>
      <c r="P260" s="29">
        <v>43921</v>
      </c>
    </row>
    <row r="261" spans="2:16" ht="30" customHeight="1" x14ac:dyDescent="0.35">
      <c r="B261" s="30" t="s">
        <v>943</v>
      </c>
      <c r="C261" s="24">
        <v>0</v>
      </c>
      <c r="D261" s="25" t="s">
        <v>944</v>
      </c>
      <c r="E261" s="24" t="s">
        <v>106</v>
      </c>
      <c r="F261" s="24" t="s">
        <v>945</v>
      </c>
      <c r="G261" s="24" t="s">
        <v>1805</v>
      </c>
      <c r="H261" s="24" t="s">
        <v>396</v>
      </c>
      <c r="I261" s="26" t="s">
        <v>397</v>
      </c>
      <c r="J261" s="26" t="s">
        <v>398</v>
      </c>
      <c r="K261" s="26" t="s">
        <v>399</v>
      </c>
      <c r="L261" s="27">
        <v>2656.41</v>
      </c>
      <c r="M261" s="28">
        <v>1</v>
      </c>
      <c r="N261" s="27">
        <v>2656.41</v>
      </c>
      <c r="O261" s="29">
        <v>44011</v>
      </c>
      <c r="P261" s="29">
        <v>44381</v>
      </c>
    </row>
    <row r="262" spans="2:16" ht="30" customHeight="1" x14ac:dyDescent="0.35">
      <c r="B262" s="30" t="s">
        <v>946</v>
      </c>
      <c r="C262" s="24">
        <v>0</v>
      </c>
      <c r="D262" s="25" t="s">
        <v>947</v>
      </c>
      <c r="E262" s="24" t="s">
        <v>33</v>
      </c>
      <c r="F262" s="24" t="s">
        <v>520</v>
      </c>
      <c r="G262" s="24" t="s">
        <v>1728</v>
      </c>
      <c r="H262" s="24" t="s">
        <v>72</v>
      </c>
      <c r="I262" s="26" t="s">
        <v>51</v>
      </c>
      <c r="J262" s="26" t="s">
        <v>73</v>
      </c>
      <c r="K262" s="26" t="s">
        <v>74</v>
      </c>
      <c r="L262" s="27">
        <v>2629</v>
      </c>
      <c r="M262" s="28">
        <v>13</v>
      </c>
      <c r="N262" s="27">
        <v>202.23076923076923</v>
      </c>
      <c r="O262" s="29">
        <v>42870</v>
      </c>
      <c r="P262" s="29">
        <v>43555</v>
      </c>
    </row>
    <row r="263" spans="2:16" ht="30" customHeight="1" x14ac:dyDescent="0.35">
      <c r="B263" s="30" t="s">
        <v>948</v>
      </c>
      <c r="C263" s="24">
        <v>0</v>
      </c>
      <c r="D263" s="25" t="s">
        <v>949</v>
      </c>
      <c r="E263" s="24" t="s">
        <v>25</v>
      </c>
      <c r="F263" s="24" t="s">
        <v>906</v>
      </c>
      <c r="G263" s="24" t="s">
        <v>1806</v>
      </c>
      <c r="H263" s="24" t="s">
        <v>50</v>
      </c>
      <c r="I263" s="26" t="s">
        <v>51</v>
      </c>
      <c r="J263" s="26" t="s">
        <v>52</v>
      </c>
      <c r="K263" s="26" t="s">
        <v>53</v>
      </c>
      <c r="L263" s="27">
        <v>2622.17</v>
      </c>
      <c r="M263" s="28">
        <v>2</v>
      </c>
      <c r="N263" s="27">
        <v>1311.085</v>
      </c>
      <c r="O263" s="29">
        <v>43561</v>
      </c>
      <c r="P263" s="29">
        <v>44316</v>
      </c>
    </row>
    <row r="264" spans="2:16" ht="30" customHeight="1" x14ac:dyDescent="0.35">
      <c r="B264" s="30" t="s">
        <v>950</v>
      </c>
      <c r="C264" s="24">
        <v>0</v>
      </c>
      <c r="D264" s="25" t="s">
        <v>951</v>
      </c>
      <c r="E264" s="24" t="s">
        <v>41</v>
      </c>
      <c r="F264" s="24" t="s">
        <v>729</v>
      </c>
      <c r="G264" s="24" t="s">
        <v>1765</v>
      </c>
      <c r="H264" s="24" t="s">
        <v>50</v>
      </c>
      <c r="I264" s="26" t="s">
        <v>213</v>
      </c>
      <c r="J264" s="26" t="s">
        <v>214</v>
      </c>
      <c r="K264" s="26" t="s">
        <v>831</v>
      </c>
      <c r="L264" s="27">
        <v>2620.4499999999998</v>
      </c>
      <c r="M264" s="28">
        <v>2</v>
      </c>
      <c r="N264" s="27">
        <v>1310.2249999999999</v>
      </c>
      <c r="O264" s="29">
        <v>43586</v>
      </c>
      <c r="P264" s="29">
        <v>44285</v>
      </c>
    </row>
    <row r="265" spans="2:16" ht="30" customHeight="1" x14ac:dyDescent="0.35">
      <c r="B265" s="30" t="s">
        <v>952</v>
      </c>
      <c r="C265" s="24">
        <v>0</v>
      </c>
      <c r="D265" s="25" t="s">
        <v>953</v>
      </c>
      <c r="E265" s="24" t="s">
        <v>41</v>
      </c>
      <c r="F265" s="24" t="s">
        <v>553</v>
      </c>
      <c r="G265" s="24" t="s">
        <v>1734</v>
      </c>
      <c r="H265" s="24" t="s">
        <v>50</v>
      </c>
      <c r="I265" s="26" t="s">
        <v>213</v>
      </c>
      <c r="J265" s="26" t="s">
        <v>214</v>
      </c>
      <c r="K265" s="26" t="s">
        <v>413</v>
      </c>
      <c r="L265" s="27">
        <v>2603.8200000000002</v>
      </c>
      <c r="M265" s="28">
        <v>3</v>
      </c>
      <c r="N265" s="27">
        <v>867.94</v>
      </c>
      <c r="O265" s="29">
        <v>43038</v>
      </c>
      <c r="P265" s="29">
        <v>43917</v>
      </c>
    </row>
    <row r="266" spans="2:16" ht="30" customHeight="1" x14ac:dyDescent="0.35">
      <c r="B266" s="30" t="s">
        <v>954</v>
      </c>
      <c r="C266" s="24">
        <v>0</v>
      </c>
      <c r="D266" s="25" t="s">
        <v>955</v>
      </c>
      <c r="E266" s="24" t="s">
        <v>33</v>
      </c>
      <c r="F266" s="24" t="s">
        <v>956</v>
      </c>
      <c r="G266" s="24" t="s">
        <v>1807</v>
      </c>
      <c r="H266" s="24" t="s">
        <v>130</v>
      </c>
      <c r="I266" s="26" t="s">
        <v>131</v>
      </c>
      <c r="J266" s="26" t="s">
        <v>132</v>
      </c>
      <c r="K266" s="26" t="s">
        <v>618</v>
      </c>
      <c r="L266" s="27">
        <v>2603.14</v>
      </c>
      <c r="M266" s="28">
        <v>78</v>
      </c>
      <c r="N266" s="27">
        <v>33.37358974358974</v>
      </c>
      <c r="O266" s="29">
        <v>42820</v>
      </c>
      <c r="P266" s="29">
        <v>44007</v>
      </c>
    </row>
    <row r="267" spans="2:16" ht="30" customHeight="1" x14ac:dyDescent="0.35">
      <c r="B267" s="30" t="s">
        <v>957</v>
      </c>
      <c r="C267" s="24">
        <v>0</v>
      </c>
      <c r="D267" s="25" t="s">
        <v>958</v>
      </c>
      <c r="E267" s="24" t="s">
        <v>41</v>
      </c>
      <c r="F267" s="24" t="s">
        <v>553</v>
      </c>
      <c r="G267" s="24" t="s">
        <v>1734</v>
      </c>
      <c r="H267" s="24" t="s">
        <v>27</v>
      </c>
      <c r="I267" s="26" t="s">
        <v>28</v>
      </c>
      <c r="J267" s="26" t="s">
        <v>118</v>
      </c>
      <c r="K267" s="26" t="s">
        <v>119</v>
      </c>
      <c r="L267" s="27">
        <v>2586.56</v>
      </c>
      <c r="M267" s="28">
        <v>2</v>
      </c>
      <c r="N267" s="27">
        <v>1293.28</v>
      </c>
      <c r="O267" s="29">
        <v>43714</v>
      </c>
      <c r="P267" s="29">
        <v>43745</v>
      </c>
    </row>
    <row r="268" spans="2:16" ht="30" customHeight="1" x14ac:dyDescent="0.35">
      <c r="B268" s="30" t="s">
        <v>959</v>
      </c>
      <c r="C268" s="24" t="s">
        <v>960</v>
      </c>
      <c r="D268" s="25" t="s">
        <v>961</v>
      </c>
      <c r="E268" s="24" t="s">
        <v>68</v>
      </c>
      <c r="F268" s="24" t="s">
        <v>458</v>
      </c>
      <c r="G268" s="24" t="s">
        <v>458</v>
      </c>
      <c r="H268" s="24" t="s">
        <v>43</v>
      </c>
      <c r="I268" s="26" t="s">
        <v>44</v>
      </c>
      <c r="J268" s="26" t="s">
        <v>45</v>
      </c>
      <c r="K268" s="26" t="s">
        <v>108</v>
      </c>
      <c r="L268" s="27">
        <v>2583.77</v>
      </c>
      <c r="M268" s="28">
        <v>17</v>
      </c>
      <c r="N268" s="27">
        <v>151.98647058823531</v>
      </c>
      <c r="O268" s="29">
        <v>43926</v>
      </c>
      <c r="P268" s="29">
        <v>44359</v>
      </c>
    </row>
    <row r="269" spans="2:16" ht="30" customHeight="1" x14ac:dyDescent="0.35">
      <c r="B269" s="30" t="s">
        <v>1643</v>
      </c>
      <c r="C269" s="24">
        <v>0</v>
      </c>
      <c r="D269" s="25" t="s">
        <v>962</v>
      </c>
      <c r="E269" s="24" t="s">
        <v>41</v>
      </c>
      <c r="F269" s="24" t="s">
        <v>963</v>
      </c>
      <c r="G269" s="24" t="s">
        <v>1808</v>
      </c>
      <c r="H269" s="24" t="s">
        <v>27</v>
      </c>
      <c r="I269" s="26" t="s">
        <v>28</v>
      </c>
      <c r="J269" s="26" t="s">
        <v>118</v>
      </c>
      <c r="K269" s="26" t="s">
        <v>119</v>
      </c>
      <c r="L269" s="27">
        <v>2567.66</v>
      </c>
      <c r="M269" s="28">
        <v>13</v>
      </c>
      <c r="N269" s="27">
        <v>197.51230769230767</v>
      </c>
      <c r="O269" s="29">
        <v>42767</v>
      </c>
      <c r="P269" s="29">
        <v>43768</v>
      </c>
    </row>
    <row r="270" spans="2:16" ht="30" customHeight="1" x14ac:dyDescent="0.35">
      <c r="B270" s="30" t="s">
        <v>964</v>
      </c>
      <c r="C270" s="24" t="s">
        <v>965</v>
      </c>
      <c r="D270" s="25" t="s">
        <v>966</v>
      </c>
      <c r="E270" s="24" t="s">
        <v>25</v>
      </c>
      <c r="F270" s="24" t="s">
        <v>763</v>
      </c>
      <c r="G270" s="24" t="s">
        <v>1773</v>
      </c>
      <c r="H270" s="24" t="s">
        <v>43</v>
      </c>
      <c r="I270" s="26" t="s">
        <v>44</v>
      </c>
      <c r="J270" s="26" t="s">
        <v>45</v>
      </c>
      <c r="K270" s="26" t="s">
        <v>108</v>
      </c>
      <c r="L270" s="27">
        <v>2560.34</v>
      </c>
      <c r="M270" s="28">
        <v>4</v>
      </c>
      <c r="N270" s="27">
        <v>640.08500000000004</v>
      </c>
      <c r="O270" s="29">
        <v>43891</v>
      </c>
      <c r="P270" s="29">
        <v>43921</v>
      </c>
    </row>
    <row r="271" spans="2:16" ht="30" customHeight="1" x14ac:dyDescent="0.35">
      <c r="B271" s="30" t="s">
        <v>967</v>
      </c>
      <c r="C271" s="24">
        <v>0</v>
      </c>
      <c r="D271" s="25" t="s">
        <v>968</v>
      </c>
      <c r="E271" s="24" t="s">
        <v>33</v>
      </c>
      <c r="F271" s="24" t="s">
        <v>969</v>
      </c>
      <c r="G271" s="24" t="s">
        <v>1809</v>
      </c>
      <c r="H271" s="24" t="s">
        <v>35</v>
      </c>
      <c r="I271" s="26" t="s">
        <v>36</v>
      </c>
      <c r="J271" s="26" t="s">
        <v>37</v>
      </c>
      <c r="K271" s="26" t="s">
        <v>970</v>
      </c>
      <c r="L271" s="27">
        <v>2559.58</v>
      </c>
      <c r="M271" s="28">
        <v>25</v>
      </c>
      <c r="N271" s="27">
        <v>102.3832</v>
      </c>
      <c r="O271" s="29">
        <v>42079</v>
      </c>
      <c r="P271" s="29">
        <v>43677</v>
      </c>
    </row>
    <row r="272" spans="2:16" ht="30" customHeight="1" x14ac:dyDescent="0.35">
      <c r="B272" s="30" t="s">
        <v>971</v>
      </c>
      <c r="C272" s="24" t="s">
        <v>972</v>
      </c>
      <c r="D272" s="25" t="s">
        <v>973</v>
      </c>
      <c r="E272" s="24" t="s">
        <v>33</v>
      </c>
      <c r="F272" s="24" t="s">
        <v>34</v>
      </c>
      <c r="G272" s="24" t="s">
        <v>1810</v>
      </c>
      <c r="H272" s="24" t="s">
        <v>225</v>
      </c>
      <c r="I272" s="26" t="s">
        <v>270</v>
      </c>
      <c r="J272" s="26" t="s">
        <v>270</v>
      </c>
      <c r="K272" s="26" t="s">
        <v>271</v>
      </c>
      <c r="L272" s="27">
        <v>2500.2399999999998</v>
      </c>
      <c r="M272" s="28">
        <v>2</v>
      </c>
      <c r="N272" s="27">
        <v>1250.1199999999999</v>
      </c>
      <c r="O272" s="29">
        <v>42471</v>
      </c>
      <c r="P272" s="29">
        <v>42643</v>
      </c>
    </row>
    <row r="273" spans="2:16" ht="30" customHeight="1" x14ac:dyDescent="0.35">
      <c r="B273" s="30" t="s">
        <v>974</v>
      </c>
      <c r="C273" s="24" t="s">
        <v>975</v>
      </c>
      <c r="D273" s="25" t="s">
        <v>976</v>
      </c>
      <c r="E273" s="24" t="s">
        <v>179</v>
      </c>
      <c r="F273" s="24" t="s">
        <v>977</v>
      </c>
      <c r="G273" s="24" t="s">
        <v>977</v>
      </c>
      <c r="H273" s="24" t="s">
        <v>27</v>
      </c>
      <c r="I273" s="26" t="s">
        <v>28</v>
      </c>
      <c r="J273" s="26" t="s">
        <v>29</v>
      </c>
      <c r="K273" s="26" t="s">
        <v>217</v>
      </c>
      <c r="L273" s="27">
        <v>2498.17</v>
      </c>
      <c r="M273" s="28">
        <v>35</v>
      </c>
      <c r="N273" s="27">
        <v>71.376285714285714</v>
      </c>
      <c r="O273" s="29">
        <v>42128</v>
      </c>
      <c r="P273" s="29">
        <v>44080</v>
      </c>
    </row>
    <row r="274" spans="2:16" ht="30" customHeight="1" x14ac:dyDescent="0.35">
      <c r="B274" s="30" t="s">
        <v>978</v>
      </c>
      <c r="C274" s="24">
        <v>0</v>
      </c>
      <c r="D274" s="25" t="s">
        <v>744</v>
      </c>
      <c r="E274" s="24" t="s">
        <v>274</v>
      </c>
      <c r="F274" s="24" t="s">
        <v>745</v>
      </c>
      <c r="G274" s="24" t="s">
        <v>1768</v>
      </c>
      <c r="H274" s="24" t="s">
        <v>225</v>
      </c>
      <c r="I274" s="26" t="s">
        <v>270</v>
      </c>
      <c r="J274" s="26" t="s">
        <v>270</v>
      </c>
      <c r="K274" s="26" t="s">
        <v>271</v>
      </c>
      <c r="L274" s="27">
        <v>2494.39</v>
      </c>
      <c r="M274" s="28">
        <v>1</v>
      </c>
      <c r="N274" s="27">
        <v>2494.39</v>
      </c>
      <c r="O274" s="29">
        <v>43466</v>
      </c>
      <c r="P274" s="29">
        <v>43769</v>
      </c>
    </row>
    <row r="275" spans="2:16" ht="30" customHeight="1" x14ac:dyDescent="0.35">
      <c r="B275" s="30" t="s">
        <v>1644</v>
      </c>
      <c r="C275" s="24">
        <v>0</v>
      </c>
      <c r="D275" s="25" t="s">
        <v>979</v>
      </c>
      <c r="E275" s="24" t="s">
        <v>25</v>
      </c>
      <c r="F275" s="24" t="s">
        <v>774</v>
      </c>
      <c r="G275" s="24" t="s">
        <v>1775</v>
      </c>
      <c r="H275" s="24" t="s">
        <v>50</v>
      </c>
      <c r="I275" s="26" t="s">
        <v>181</v>
      </c>
      <c r="J275" s="26" t="s">
        <v>839</v>
      </c>
      <c r="K275" s="26" t="s">
        <v>980</v>
      </c>
      <c r="L275" s="27">
        <v>2485.1999999999998</v>
      </c>
      <c r="M275" s="28">
        <v>1</v>
      </c>
      <c r="N275" s="27">
        <v>2485.1999999999998</v>
      </c>
      <c r="O275" s="29">
        <v>43586</v>
      </c>
      <c r="P275" s="29">
        <v>43951</v>
      </c>
    </row>
    <row r="276" spans="2:16" ht="30" customHeight="1" x14ac:dyDescent="0.35">
      <c r="B276" s="30" t="s">
        <v>981</v>
      </c>
      <c r="C276" s="24">
        <v>0</v>
      </c>
      <c r="D276" s="25" t="s">
        <v>982</v>
      </c>
      <c r="E276" s="24" t="s">
        <v>106</v>
      </c>
      <c r="F276" s="24" t="s">
        <v>983</v>
      </c>
      <c r="G276" s="24" t="s">
        <v>1811</v>
      </c>
      <c r="H276" s="24" t="s">
        <v>159</v>
      </c>
      <c r="I276" s="26" t="s">
        <v>160</v>
      </c>
      <c r="J276" s="26" t="s">
        <v>161</v>
      </c>
      <c r="K276" s="26" t="s">
        <v>162</v>
      </c>
      <c r="L276" s="27">
        <v>2467.4499999999998</v>
      </c>
      <c r="M276" s="28">
        <v>53</v>
      </c>
      <c r="N276" s="27">
        <v>46.555660377358485</v>
      </c>
      <c r="O276" s="29">
        <v>42828</v>
      </c>
      <c r="P276" s="29">
        <v>43910</v>
      </c>
    </row>
    <row r="277" spans="2:16" ht="30" customHeight="1" x14ac:dyDescent="0.35">
      <c r="B277" s="30" t="s">
        <v>984</v>
      </c>
      <c r="C277" s="24" t="s">
        <v>985</v>
      </c>
      <c r="D277" s="25" t="s">
        <v>986</v>
      </c>
      <c r="E277" s="24" t="s">
        <v>68</v>
      </c>
      <c r="F277" s="24" t="s">
        <v>666</v>
      </c>
      <c r="G277" s="24" t="s">
        <v>1756</v>
      </c>
      <c r="H277" s="24" t="s">
        <v>225</v>
      </c>
      <c r="I277" s="26" t="s">
        <v>131</v>
      </c>
      <c r="J277" s="26" t="s">
        <v>196</v>
      </c>
      <c r="K277" s="26" t="s">
        <v>226</v>
      </c>
      <c r="L277" s="27">
        <v>2417.2199999999998</v>
      </c>
      <c r="M277" s="28">
        <v>3</v>
      </c>
      <c r="N277" s="27">
        <v>805.7399999999999</v>
      </c>
      <c r="O277" s="29">
        <v>43715</v>
      </c>
      <c r="P277" s="29">
        <v>43769</v>
      </c>
    </row>
    <row r="278" spans="2:16" ht="30" customHeight="1" x14ac:dyDescent="0.35">
      <c r="B278" s="30" t="s">
        <v>987</v>
      </c>
      <c r="C278" s="24">
        <v>0</v>
      </c>
      <c r="D278" s="25" t="s">
        <v>988</v>
      </c>
      <c r="E278" s="24" t="s">
        <v>41</v>
      </c>
      <c r="F278" s="24" t="s">
        <v>963</v>
      </c>
      <c r="G278" s="24" t="s">
        <v>1812</v>
      </c>
      <c r="H278" s="24" t="s">
        <v>43</v>
      </c>
      <c r="I278" s="26" t="s">
        <v>44</v>
      </c>
      <c r="J278" s="26" t="s">
        <v>45</v>
      </c>
      <c r="K278" s="26" t="s">
        <v>989</v>
      </c>
      <c r="L278" s="27">
        <v>2412.0300000000002</v>
      </c>
      <c r="M278" s="28">
        <v>1</v>
      </c>
      <c r="N278" s="27">
        <v>2412.0300000000002</v>
      </c>
      <c r="O278" s="29">
        <v>43234</v>
      </c>
      <c r="P278" s="29">
        <v>43772</v>
      </c>
    </row>
    <row r="279" spans="2:16" ht="30" customHeight="1" x14ac:dyDescent="0.35">
      <c r="B279" s="30" t="s">
        <v>990</v>
      </c>
      <c r="C279" s="24">
        <v>0</v>
      </c>
      <c r="D279" s="25" t="s">
        <v>991</v>
      </c>
      <c r="E279" s="24" t="s">
        <v>95</v>
      </c>
      <c r="F279" s="24" t="s">
        <v>992</v>
      </c>
      <c r="G279" s="24" t="s">
        <v>1767</v>
      </c>
      <c r="H279" s="24" t="s">
        <v>72</v>
      </c>
      <c r="I279" s="26" t="s">
        <v>51</v>
      </c>
      <c r="J279" s="26" t="s">
        <v>73</v>
      </c>
      <c r="K279" s="26" t="s">
        <v>993</v>
      </c>
      <c r="L279" s="27">
        <v>2403.16</v>
      </c>
      <c r="M279" s="28">
        <v>3</v>
      </c>
      <c r="N279" s="27">
        <v>801.05333333333328</v>
      </c>
      <c r="O279" s="29">
        <v>43283</v>
      </c>
      <c r="P279" s="29">
        <v>43708</v>
      </c>
    </row>
    <row r="280" spans="2:16" ht="30" customHeight="1" x14ac:dyDescent="0.35">
      <c r="B280" s="30" t="s">
        <v>994</v>
      </c>
      <c r="C280" s="24" t="s">
        <v>995</v>
      </c>
      <c r="D280" s="25" t="s">
        <v>996</v>
      </c>
      <c r="E280" s="24" t="s">
        <v>68</v>
      </c>
      <c r="F280" s="24" t="s">
        <v>666</v>
      </c>
      <c r="G280" s="24" t="s">
        <v>1813</v>
      </c>
      <c r="H280" s="24" t="s">
        <v>396</v>
      </c>
      <c r="I280" s="26" t="s">
        <v>397</v>
      </c>
      <c r="J280" s="26" t="s">
        <v>398</v>
      </c>
      <c r="K280" s="26" t="s">
        <v>399</v>
      </c>
      <c r="L280" s="27">
        <v>2387.0700000000002</v>
      </c>
      <c r="M280" s="28">
        <v>1</v>
      </c>
      <c r="N280" s="27">
        <v>2387.0700000000002</v>
      </c>
      <c r="O280" s="29">
        <v>43192</v>
      </c>
      <c r="P280" s="29">
        <v>43870</v>
      </c>
    </row>
    <row r="281" spans="2:16" ht="30" customHeight="1" x14ac:dyDescent="0.35">
      <c r="B281" s="30" t="s">
        <v>997</v>
      </c>
      <c r="C281" s="24" t="s">
        <v>998</v>
      </c>
      <c r="D281" s="25" t="s">
        <v>999</v>
      </c>
      <c r="E281" s="24" t="s">
        <v>68</v>
      </c>
      <c r="F281" s="24" t="s">
        <v>666</v>
      </c>
      <c r="G281" s="24" t="s">
        <v>1814</v>
      </c>
      <c r="H281" s="24" t="s">
        <v>50</v>
      </c>
      <c r="I281" s="26" t="s">
        <v>131</v>
      </c>
      <c r="J281" s="26" t="s">
        <v>175</v>
      </c>
      <c r="K281" s="26" t="s">
        <v>669</v>
      </c>
      <c r="L281" s="27">
        <v>2383.29</v>
      </c>
      <c r="M281" s="28">
        <v>2</v>
      </c>
      <c r="N281" s="27">
        <v>1191.645</v>
      </c>
      <c r="O281" s="29">
        <v>43556</v>
      </c>
      <c r="P281" s="29">
        <v>44135</v>
      </c>
    </row>
    <row r="282" spans="2:16" ht="30" customHeight="1" x14ac:dyDescent="0.35">
      <c r="B282" s="30" t="s">
        <v>1000</v>
      </c>
      <c r="C282" s="24">
        <v>0</v>
      </c>
      <c r="D282" s="25" t="s">
        <v>1001</v>
      </c>
      <c r="E282" s="24" t="s">
        <v>106</v>
      </c>
      <c r="F282" s="24" t="s">
        <v>237</v>
      </c>
      <c r="G282" s="24" t="s">
        <v>1815</v>
      </c>
      <c r="H282" s="24" t="s">
        <v>35</v>
      </c>
      <c r="I282" s="26" t="s">
        <v>36</v>
      </c>
      <c r="J282" s="26" t="s">
        <v>37</v>
      </c>
      <c r="K282" s="26" t="s">
        <v>38</v>
      </c>
      <c r="L282" s="27">
        <v>2371.5700000000002</v>
      </c>
      <c r="M282" s="28">
        <v>12</v>
      </c>
      <c r="N282" s="27">
        <v>197.63083333333336</v>
      </c>
      <c r="O282" s="29">
        <v>42036</v>
      </c>
      <c r="P282" s="29">
        <v>43799</v>
      </c>
    </row>
    <row r="283" spans="2:16" ht="30" customHeight="1" x14ac:dyDescent="0.35">
      <c r="B283" s="30" t="s">
        <v>1002</v>
      </c>
      <c r="C283" s="24">
        <v>0</v>
      </c>
      <c r="D283" s="25" t="s">
        <v>1003</v>
      </c>
      <c r="E283" s="24" t="s">
        <v>106</v>
      </c>
      <c r="F283" s="24" t="s">
        <v>412</v>
      </c>
      <c r="G283" s="24" t="s">
        <v>1816</v>
      </c>
      <c r="H283" s="24" t="s">
        <v>50</v>
      </c>
      <c r="I283" s="26" t="s">
        <v>213</v>
      </c>
      <c r="J283" s="26" t="s">
        <v>214</v>
      </c>
      <c r="K283" s="26" t="s">
        <v>413</v>
      </c>
      <c r="L283" s="27">
        <v>2349.54</v>
      </c>
      <c r="M283" s="28">
        <v>4</v>
      </c>
      <c r="N283" s="27">
        <v>587.38499999999999</v>
      </c>
      <c r="O283" s="29">
        <v>43716</v>
      </c>
      <c r="P283" s="29">
        <v>44067</v>
      </c>
    </row>
    <row r="284" spans="2:16" ht="30" customHeight="1" x14ac:dyDescent="0.35">
      <c r="B284" s="30" t="s">
        <v>1004</v>
      </c>
      <c r="C284" s="24">
        <v>0</v>
      </c>
      <c r="D284" s="25" t="s">
        <v>1005</v>
      </c>
      <c r="E284" s="24" t="s">
        <v>33</v>
      </c>
      <c r="F284" s="24" t="s">
        <v>34</v>
      </c>
      <c r="G284" s="24" t="s">
        <v>1650</v>
      </c>
      <c r="H284" s="24" t="s">
        <v>43</v>
      </c>
      <c r="I284" s="26" t="s">
        <v>44</v>
      </c>
      <c r="J284" s="26" t="s">
        <v>87</v>
      </c>
      <c r="K284" s="26" t="s">
        <v>151</v>
      </c>
      <c r="L284" s="27">
        <v>2346.4899999999998</v>
      </c>
      <c r="M284" s="28">
        <v>1</v>
      </c>
      <c r="N284" s="27">
        <v>2346.4899999999998</v>
      </c>
      <c r="O284" s="29">
        <v>43525</v>
      </c>
      <c r="P284" s="29">
        <v>43861</v>
      </c>
    </row>
    <row r="285" spans="2:16" ht="30" customHeight="1" x14ac:dyDescent="0.35">
      <c r="B285" s="30" t="s">
        <v>1008</v>
      </c>
      <c r="C285" s="24">
        <v>0</v>
      </c>
      <c r="D285" s="25" t="s">
        <v>1009</v>
      </c>
      <c r="E285" s="24" t="s">
        <v>506</v>
      </c>
      <c r="F285" s="24" t="s">
        <v>1010</v>
      </c>
      <c r="G285" s="24" t="s">
        <v>1817</v>
      </c>
      <c r="H285" s="24" t="s">
        <v>130</v>
      </c>
      <c r="I285" s="26" t="s">
        <v>131</v>
      </c>
      <c r="J285" s="26" t="s">
        <v>132</v>
      </c>
      <c r="K285" s="26" t="s">
        <v>201</v>
      </c>
      <c r="L285" s="27">
        <v>2340.7199999999998</v>
      </c>
      <c r="M285" s="28">
        <v>49</v>
      </c>
      <c r="N285" s="27">
        <v>47.769795918367343</v>
      </c>
      <c r="O285" s="29">
        <v>42008</v>
      </c>
      <c r="P285" s="29">
        <v>44016</v>
      </c>
    </row>
    <row r="286" spans="2:16" ht="30" customHeight="1" x14ac:dyDescent="0.35">
      <c r="B286" s="30" t="s">
        <v>1011</v>
      </c>
      <c r="C286" s="24">
        <v>0</v>
      </c>
      <c r="D286" s="25" t="s">
        <v>1012</v>
      </c>
      <c r="E286" s="24" t="s">
        <v>41</v>
      </c>
      <c r="F286" s="24" t="s">
        <v>1013</v>
      </c>
      <c r="G286" s="24" t="s">
        <v>1818</v>
      </c>
      <c r="H286" s="24" t="s">
        <v>225</v>
      </c>
      <c r="I286" s="26" t="s">
        <v>270</v>
      </c>
      <c r="J286" s="26" t="s">
        <v>270</v>
      </c>
      <c r="K286" s="26" t="s">
        <v>271</v>
      </c>
      <c r="L286" s="27">
        <v>2334.79</v>
      </c>
      <c r="M286" s="28">
        <v>10</v>
      </c>
      <c r="N286" s="27">
        <v>233.47899999999998</v>
      </c>
      <c r="O286" s="29">
        <v>43132</v>
      </c>
      <c r="P286" s="29">
        <v>43708</v>
      </c>
    </row>
    <row r="287" spans="2:16" ht="30" customHeight="1" x14ac:dyDescent="0.35">
      <c r="B287" s="30" t="s">
        <v>1014</v>
      </c>
      <c r="C287" s="24">
        <v>0</v>
      </c>
      <c r="D287" s="25" t="s">
        <v>1015</v>
      </c>
      <c r="E287" s="24" t="s">
        <v>25</v>
      </c>
      <c r="F287" s="24" t="s">
        <v>1016</v>
      </c>
      <c r="G287" s="24" t="s">
        <v>1819</v>
      </c>
      <c r="H287" s="24" t="s">
        <v>50</v>
      </c>
      <c r="I287" s="26" t="s">
        <v>230</v>
      </c>
      <c r="J287" s="26" t="s">
        <v>230</v>
      </c>
      <c r="K287" s="26" t="s">
        <v>231</v>
      </c>
      <c r="L287" s="27">
        <v>2334.54</v>
      </c>
      <c r="M287" s="28">
        <v>2</v>
      </c>
      <c r="N287" s="27">
        <v>1167.27</v>
      </c>
      <c r="O287" s="29">
        <v>42856</v>
      </c>
      <c r="P287" s="29">
        <v>43465</v>
      </c>
    </row>
    <row r="288" spans="2:16" ht="30" customHeight="1" x14ac:dyDescent="0.35">
      <c r="B288" s="30" t="s">
        <v>1019</v>
      </c>
      <c r="C288" s="24">
        <v>0</v>
      </c>
      <c r="D288" s="25" t="s">
        <v>1020</v>
      </c>
      <c r="E288" s="24" t="s">
        <v>41</v>
      </c>
      <c r="F288" s="24" t="s">
        <v>331</v>
      </c>
      <c r="G288" s="24" t="s">
        <v>1820</v>
      </c>
      <c r="H288" s="24" t="s">
        <v>50</v>
      </c>
      <c r="I288" s="26" t="s">
        <v>1021</v>
      </c>
      <c r="J288" s="26" t="s">
        <v>1022</v>
      </c>
      <c r="K288" s="26" t="s">
        <v>1023</v>
      </c>
      <c r="L288" s="27">
        <v>2277.54</v>
      </c>
      <c r="M288" s="28">
        <v>1</v>
      </c>
      <c r="N288" s="27">
        <v>2277.54</v>
      </c>
      <c r="O288" s="29">
        <v>42312</v>
      </c>
      <c r="P288" s="29">
        <v>44135</v>
      </c>
    </row>
    <row r="289" spans="2:16" ht="30" customHeight="1" x14ac:dyDescent="0.35">
      <c r="B289" s="30" t="s">
        <v>1645</v>
      </c>
      <c r="C289" s="24" t="s">
        <v>1024</v>
      </c>
      <c r="D289" s="25" t="s">
        <v>1025</v>
      </c>
      <c r="E289" s="24" t="s">
        <v>25</v>
      </c>
      <c r="F289" s="24" t="s">
        <v>799</v>
      </c>
      <c r="G289" s="24" t="s">
        <v>1821</v>
      </c>
      <c r="H289" s="24" t="s">
        <v>50</v>
      </c>
      <c r="I289" s="26" t="s">
        <v>62</v>
      </c>
      <c r="J289" s="26" t="s">
        <v>144</v>
      </c>
      <c r="K289" s="26" t="s">
        <v>1026</v>
      </c>
      <c r="L289" s="27">
        <v>2261.38</v>
      </c>
      <c r="M289" s="28">
        <v>1</v>
      </c>
      <c r="N289" s="27">
        <v>2261.38</v>
      </c>
      <c r="O289" s="29">
        <v>44039</v>
      </c>
      <c r="P289" s="29">
        <v>44213</v>
      </c>
    </row>
    <row r="290" spans="2:16" ht="30" customHeight="1" x14ac:dyDescent="0.35">
      <c r="B290" s="30" t="s">
        <v>1027</v>
      </c>
      <c r="C290" s="24">
        <v>0</v>
      </c>
      <c r="D290" s="25" t="s">
        <v>1028</v>
      </c>
      <c r="E290" s="24" t="s">
        <v>106</v>
      </c>
      <c r="F290" s="24" t="s">
        <v>107</v>
      </c>
      <c r="G290" s="24" t="s">
        <v>1822</v>
      </c>
      <c r="H290" s="24" t="s">
        <v>50</v>
      </c>
      <c r="I290" s="26" t="s">
        <v>213</v>
      </c>
      <c r="J290" s="26" t="s">
        <v>710</v>
      </c>
      <c r="K290" s="26" t="s">
        <v>711</v>
      </c>
      <c r="L290" s="27">
        <v>2211.3200000000002</v>
      </c>
      <c r="M290" s="28">
        <v>3</v>
      </c>
      <c r="N290" s="27">
        <v>737.10666666666668</v>
      </c>
      <c r="O290" s="29">
        <v>43498</v>
      </c>
      <c r="P290" s="29">
        <v>44134</v>
      </c>
    </row>
    <row r="291" spans="2:16" ht="30" customHeight="1" x14ac:dyDescent="0.35">
      <c r="B291" s="30" t="s">
        <v>1029</v>
      </c>
      <c r="C291" s="24" t="s">
        <v>1030</v>
      </c>
      <c r="D291" s="25" t="s">
        <v>1031</v>
      </c>
      <c r="E291" s="24" t="s">
        <v>506</v>
      </c>
      <c r="F291" s="24" t="s">
        <v>1032</v>
      </c>
      <c r="G291" s="24" t="s">
        <v>1823</v>
      </c>
      <c r="H291" s="24" t="s">
        <v>50</v>
      </c>
      <c r="I291" s="26" t="s">
        <v>213</v>
      </c>
      <c r="J291" s="26" t="s">
        <v>214</v>
      </c>
      <c r="K291" s="26" t="s">
        <v>1033</v>
      </c>
      <c r="L291" s="27">
        <v>2205.31</v>
      </c>
      <c r="M291" s="28">
        <v>1</v>
      </c>
      <c r="N291" s="27">
        <v>2205.31</v>
      </c>
      <c r="O291" s="29">
        <v>44025</v>
      </c>
      <c r="P291" s="29">
        <v>44164</v>
      </c>
    </row>
    <row r="292" spans="2:16" ht="30" customHeight="1" x14ac:dyDescent="0.35">
      <c r="B292" s="30" t="s">
        <v>1034</v>
      </c>
      <c r="C292" s="24">
        <v>0</v>
      </c>
      <c r="D292" s="25" t="s">
        <v>1035</v>
      </c>
      <c r="E292" s="24" t="s">
        <v>95</v>
      </c>
      <c r="F292" s="24" t="s">
        <v>96</v>
      </c>
      <c r="G292" s="24" t="s">
        <v>1660</v>
      </c>
      <c r="H292" s="24" t="s">
        <v>50</v>
      </c>
      <c r="I292" s="26" t="s">
        <v>51</v>
      </c>
      <c r="J292" s="26" t="s">
        <v>52</v>
      </c>
      <c r="K292" s="26" t="s">
        <v>53</v>
      </c>
      <c r="L292" s="27">
        <v>2201.0500000000002</v>
      </c>
      <c r="M292" s="28">
        <v>16</v>
      </c>
      <c r="N292" s="27">
        <v>137.56562500000001</v>
      </c>
      <c r="O292" s="29">
        <v>43218</v>
      </c>
      <c r="P292" s="29">
        <v>44225</v>
      </c>
    </row>
    <row r="293" spans="2:16" ht="30" customHeight="1" x14ac:dyDescent="0.35">
      <c r="B293" s="30" t="s">
        <v>1036</v>
      </c>
      <c r="C293" s="24">
        <v>0</v>
      </c>
      <c r="D293" s="25" t="s">
        <v>1037</v>
      </c>
      <c r="E293" s="24" t="s">
        <v>95</v>
      </c>
      <c r="F293" s="24" t="s">
        <v>493</v>
      </c>
      <c r="G293" s="24" t="s">
        <v>493</v>
      </c>
      <c r="H293" s="24" t="s">
        <v>396</v>
      </c>
      <c r="I293" s="26" t="s">
        <v>397</v>
      </c>
      <c r="J293" s="26" t="s">
        <v>398</v>
      </c>
      <c r="K293" s="26" t="s">
        <v>399</v>
      </c>
      <c r="L293" s="27">
        <v>2189.12</v>
      </c>
      <c r="M293" s="28">
        <v>1</v>
      </c>
      <c r="N293" s="27">
        <v>2189.12</v>
      </c>
      <c r="O293" s="29">
        <v>43466</v>
      </c>
      <c r="P293" s="29">
        <v>43769</v>
      </c>
    </row>
    <row r="294" spans="2:16" ht="30" customHeight="1" x14ac:dyDescent="0.35">
      <c r="B294" s="30" t="s">
        <v>1038</v>
      </c>
      <c r="C294" s="24" t="s">
        <v>1039</v>
      </c>
      <c r="D294" s="25" t="s">
        <v>1005</v>
      </c>
      <c r="E294" s="24" t="s">
        <v>33</v>
      </c>
      <c r="F294" s="24" t="s">
        <v>34</v>
      </c>
      <c r="G294" s="24" t="s">
        <v>1650</v>
      </c>
      <c r="H294" s="24" t="s">
        <v>1040</v>
      </c>
      <c r="I294" s="26" t="s">
        <v>160</v>
      </c>
      <c r="J294" s="26" t="s">
        <v>661</v>
      </c>
      <c r="K294" s="26" t="s">
        <v>1041</v>
      </c>
      <c r="L294" s="27">
        <v>2173.86</v>
      </c>
      <c r="M294" s="28">
        <v>2</v>
      </c>
      <c r="N294" s="27">
        <v>1086.93</v>
      </c>
      <c r="O294" s="29">
        <v>42471</v>
      </c>
      <c r="P294" s="29">
        <v>43919</v>
      </c>
    </row>
    <row r="295" spans="2:16" ht="30" customHeight="1" x14ac:dyDescent="0.35">
      <c r="B295" s="30" t="s">
        <v>1042</v>
      </c>
      <c r="C295" s="24">
        <v>0</v>
      </c>
      <c r="D295" s="25" t="s">
        <v>1043</v>
      </c>
      <c r="E295" s="24" t="s">
        <v>91</v>
      </c>
      <c r="F295" s="24" t="s">
        <v>454</v>
      </c>
      <c r="G295" s="24" t="s">
        <v>1824</v>
      </c>
      <c r="H295" s="24" t="s">
        <v>27</v>
      </c>
      <c r="I295" s="26" t="s">
        <v>28</v>
      </c>
      <c r="J295" s="26" t="s">
        <v>118</v>
      </c>
      <c r="K295" s="26" t="s">
        <v>1044</v>
      </c>
      <c r="L295" s="27">
        <v>2172.06</v>
      </c>
      <c r="M295" s="28">
        <v>1</v>
      </c>
      <c r="N295" s="27">
        <v>2172.06</v>
      </c>
      <c r="O295" s="29">
        <v>44043</v>
      </c>
      <c r="P295" s="29">
        <v>44338</v>
      </c>
    </row>
    <row r="296" spans="2:16" ht="30" customHeight="1" x14ac:dyDescent="0.35">
      <c r="B296" s="30" t="s">
        <v>1045</v>
      </c>
      <c r="C296" s="24" t="s">
        <v>1046</v>
      </c>
      <c r="D296" s="25" t="s">
        <v>1047</v>
      </c>
      <c r="E296" s="24" t="s">
        <v>33</v>
      </c>
      <c r="F296" s="24" t="s">
        <v>285</v>
      </c>
      <c r="G296" s="24" t="s">
        <v>1825</v>
      </c>
      <c r="H296" s="24" t="s">
        <v>396</v>
      </c>
      <c r="I296" s="26" t="s">
        <v>397</v>
      </c>
      <c r="J296" s="26" t="s">
        <v>398</v>
      </c>
      <c r="K296" s="26" t="s">
        <v>399</v>
      </c>
      <c r="L296" s="27">
        <v>2170.63</v>
      </c>
      <c r="M296" s="28">
        <v>1</v>
      </c>
      <c r="N296" s="27">
        <v>2170.63</v>
      </c>
      <c r="O296" s="29">
        <v>43212</v>
      </c>
      <c r="P296" s="29">
        <v>43911</v>
      </c>
    </row>
    <row r="297" spans="2:16" ht="30" customHeight="1" x14ac:dyDescent="0.35">
      <c r="B297" s="30" t="s">
        <v>1048</v>
      </c>
      <c r="C297" s="24">
        <v>0</v>
      </c>
      <c r="D297" s="25" t="s">
        <v>1049</v>
      </c>
      <c r="E297" s="24" t="s">
        <v>91</v>
      </c>
      <c r="F297" s="24" t="s">
        <v>454</v>
      </c>
      <c r="G297" s="24" t="s">
        <v>1824</v>
      </c>
      <c r="H297" s="24" t="s">
        <v>50</v>
      </c>
      <c r="I297" s="26" t="s">
        <v>131</v>
      </c>
      <c r="J297" s="26" t="s">
        <v>196</v>
      </c>
      <c r="K297" s="26" t="s">
        <v>388</v>
      </c>
      <c r="L297" s="27">
        <v>2155.09</v>
      </c>
      <c r="M297" s="28">
        <v>6</v>
      </c>
      <c r="N297" s="27">
        <v>359.18166666666667</v>
      </c>
      <c r="O297" s="29">
        <v>43094</v>
      </c>
      <c r="P297" s="29">
        <v>43975</v>
      </c>
    </row>
    <row r="298" spans="2:16" ht="30" customHeight="1" x14ac:dyDescent="0.35">
      <c r="B298" s="30" t="s">
        <v>1050</v>
      </c>
      <c r="C298" s="24" t="s">
        <v>1051</v>
      </c>
      <c r="D298" s="25" t="s">
        <v>1052</v>
      </c>
      <c r="E298" s="24" t="s">
        <v>126</v>
      </c>
      <c r="F298" s="24" t="s">
        <v>1053</v>
      </c>
      <c r="G298" s="24" t="s">
        <v>1826</v>
      </c>
      <c r="H298" s="24" t="s">
        <v>27</v>
      </c>
      <c r="I298" s="26" t="s">
        <v>28</v>
      </c>
      <c r="J298" s="26" t="s">
        <v>118</v>
      </c>
      <c r="K298" s="26" t="s">
        <v>119</v>
      </c>
      <c r="L298" s="27">
        <v>2154.29</v>
      </c>
      <c r="M298" s="28">
        <v>46</v>
      </c>
      <c r="N298" s="27">
        <v>46.832391304347823</v>
      </c>
      <c r="O298" s="29">
        <v>42457</v>
      </c>
      <c r="P298" s="29">
        <v>44437</v>
      </c>
    </row>
    <row r="299" spans="2:16" ht="30" customHeight="1" x14ac:dyDescent="0.35">
      <c r="B299" s="30" t="s">
        <v>1054</v>
      </c>
      <c r="C299" s="24">
        <v>0</v>
      </c>
      <c r="D299" s="25" t="s">
        <v>1055</v>
      </c>
      <c r="E299" s="24" t="s">
        <v>136</v>
      </c>
      <c r="F299" s="24" t="s">
        <v>314</v>
      </c>
      <c r="G299" s="24" t="s">
        <v>1719</v>
      </c>
      <c r="H299" s="24" t="s">
        <v>396</v>
      </c>
      <c r="I299" s="26" t="s">
        <v>397</v>
      </c>
      <c r="J299" s="26" t="s">
        <v>398</v>
      </c>
      <c r="K299" s="26" t="s">
        <v>399</v>
      </c>
      <c r="L299" s="27">
        <v>2148.7399999999998</v>
      </c>
      <c r="M299" s="28">
        <v>1</v>
      </c>
      <c r="N299" s="27">
        <v>2148.7399999999998</v>
      </c>
      <c r="O299" s="29">
        <v>42562</v>
      </c>
      <c r="P299" s="29">
        <v>43380</v>
      </c>
    </row>
    <row r="300" spans="2:16" ht="30" customHeight="1" x14ac:dyDescent="0.35">
      <c r="B300" s="30" t="s">
        <v>1056</v>
      </c>
      <c r="C300" s="24">
        <v>0</v>
      </c>
      <c r="D300" s="25" t="s">
        <v>1057</v>
      </c>
      <c r="E300" s="24" t="s">
        <v>106</v>
      </c>
      <c r="F300" s="24" t="s">
        <v>767</v>
      </c>
      <c r="G300" s="24" t="s">
        <v>767</v>
      </c>
      <c r="H300" s="24" t="s">
        <v>27</v>
      </c>
      <c r="I300" s="26" t="s">
        <v>28</v>
      </c>
      <c r="J300" s="26" t="s">
        <v>118</v>
      </c>
      <c r="K300" s="26" t="s">
        <v>119</v>
      </c>
      <c r="L300" s="27">
        <v>2144.9</v>
      </c>
      <c r="M300" s="28">
        <v>44</v>
      </c>
      <c r="N300" s="27">
        <v>48.747727272727275</v>
      </c>
      <c r="O300" s="29">
        <v>42422</v>
      </c>
      <c r="P300" s="29">
        <v>44129</v>
      </c>
    </row>
    <row r="301" spans="2:16" ht="30" customHeight="1" x14ac:dyDescent="0.35">
      <c r="B301" s="30" t="s">
        <v>1058</v>
      </c>
      <c r="C301" s="24">
        <v>0</v>
      </c>
      <c r="D301" s="25" t="s">
        <v>1059</v>
      </c>
      <c r="E301" s="24" t="s">
        <v>95</v>
      </c>
      <c r="F301" s="24" t="s">
        <v>1060</v>
      </c>
      <c r="G301" s="24" t="s">
        <v>1060</v>
      </c>
      <c r="H301" s="24" t="s">
        <v>50</v>
      </c>
      <c r="I301" s="26" t="s">
        <v>230</v>
      </c>
      <c r="J301" s="26" t="s">
        <v>230</v>
      </c>
      <c r="K301" s="26" t="s">
        <v>231</v>
      </c>
      <c r="L301" s="27">
        <v>2137.35</v>
      </c>
      <c r="M301" s="28">
        <v>10</v>
      </c>
      <c r="N301" s="27">
        <v>213.73499999999999</v>
      </c>
      <c r="O301" s="29">
        <v>42370</v>
      </c>
      <c r="P301" s="29">
        <v>43769</v>
      </c>
    </row>
    <row r="302" spans="2:16" ht="30" customHeight="1" x14ac:dyDescent="0.35">
      <c r="B302" s="30" t="s">
        <v>1017</v>
      </c>
      <c r="C302" s="24">
        <v>0</v>
      </c>
      <c r="D302" s="25" t="s">
        <v>668</v>
      </c>
      <c r="E302" s="24" t="s">
        <v>274</v>
      </c>
      <c r="F302" s="24" t="s">
        <v>589</v>
      </c>
      <c r="G302" s="24" t="s">
        <v>1777</v>
      </c>
      <c r="H302" s="24" t="s">
        <v>590</v>
      </c>
      <c r="I302" s="26" t="s">
        <v>160</v>
      </c>
      <c r="J302" s="26" t="s">
        <v>781</v>
      </c>
      <c r="K302" s="26" t="s">
        <v>1018</v>
      </c>
      <c r="L302" s="27">
        <v>2127.17</v>
      </c>
      <c r="M302" s="28">
        <v>38</v>
      </c>
      <c r="N302" s="27">
        <v>55.98</v>
      </c>
      <c r="O302" s="29">
        <v>44256</v>
      </c>
      <c r="P302" s="29">
        <v>44409</v>
      </c>
    </row>
    <row r="303" spans="2:16" ht="30" customHeight="1" x14ac:dyDescent="0.35">
      <c r="B303" s="30" t="s">
        <v>1061</v>
      </c>
      <c r="C303" s="24">
        <v>0</v>
      </c>
      <c r="D303" s="25" t="s">
        <v>1062</v>
      </c>
      <c r="E303" s="24" t="s">
        <v>136</v>
      </c>
      <c r="F303" s="24" t="s">
        <v>165</v>
      </c>
      <c r="G303" s="24" t="s">
        <v>1827</v>
      </c>
      <c r="H303" s="24" t="s">
        <v>35</v>
      </c>
      <c r="I303" s="26" t="s">
        <v>397</v>
      </c>
      <c r="J303" s="26" t="s">
        <v>398</v>
      </c>
      <c r="K303" s="26" t="s">
        <v>513</v>
      </c>
      <c r="L303" s="27">
        <v>2119.8200000000002</v>
      </c>
      <c r="M303" s="28">
        <v>7</v>
      </c>
      <c r="N303" s="27">
        <v>302.8314285714286</v>
      </c>
      <c r="O303" s="29">
        <v>42917</v>
      </c>
      <c r="P303" s="29">
        <v>43406</v>
      </c>
    </row>
    <row r="304" spans="2:16" ht="30" customHeight="1" x14ac:dyDescent="0.35">
      <c r="B304" s="30" t="s">
        <v>1063</v>
      </c>
      <c r="C304" s="24">
        <v>0</v>
      </c>
      <c r="D304" s="25" t="s">
        <v>1064</v>
      </c>
      <c r="E304" s="24" t="s">
        <v>95</v>
      </c>
      <c r="F304" s="24" t="s">
        <v>789</v>
      </c>
      <c r="G304" s="24" t="s">
        <v>789</v>
      </c>
      <c r="H304" s="24" t="s">
        <v>50</v>
      </c>
      <c r="I304" s="26" t="s">
        <v>62</v>
      </c>
      <c r="J304" s="26" t="s">
        <v>190</v>
      </c>
      <c r="K304" s="26" t="s">
        <v>191</v>
      </c>
      <c r="L304" s="27">
        <v>2108.75</v>
      </c>
      <c r="M304" s="28">
        <v>9</v>
      </c>
      <c r="N304" s="27">
        <v>234.30555555555554</v>
      </c>
      <c r="O304" s="29">
        <v>43152</v>
      </c>
      <c r="P304" s="29">
        <v>43735</v>
      </c>
    </row>
    <row r="305" spans="2:16" ht="30" customHeight="1" x14ac:dyDescent="0.35">
      <c r="B305" s="30" t="s">
        <v>1065</v>
      </c>
      <c r="C305" s="24" t="s">
        <v>1066</v>
      </c>
      <c r="D305" s="25" t="s">
        <v>1067</v>
      </c>
      <c r="E305" s="24" t="s">
        <v>95</v>
      </c>
      <c r="F305" s="24" t="s">
        <v>1068</v>
      </c>
      <c r="G305" s="24" t="s">
        <v>1828</v>
      </c>
      <c r="H305" s="24" t="s">
        <v>27</v>
      </c>
      <c r="I305" s="26" t="s">
        <v>28</v>
      </c>
      <c r="J305" s="26" t="s">
        <v>29</v>
      </c>
      <c r="K305" s="26" t="s">
        <v>701</v>
      </c>
      <c r="L305" s="27">
        <v>2104.81</v>
      </c>
      <c r="M305" s="28">
        <v>94</v>
      </c>
      <c r="N305" s="27">
        <v>22.391595744680849</v>
      </c>
      <c r="O305" s="29">
        <v>42597</v>
      </c>
      <c r="P305" s="29">
        <v>44187</v>
      </c>
    </row>
    <row r="306" spans="2:16" ht="30" customHeight="1" x14ac:dyDescent="0.35">
      <c r="B306" s="30" t="s">
        <v>1069</v>
      </c>
      <c r="C306" s="24">
        <v>0</v>
      </c>
      <c r="D306" s="25" t="s">
        <v>1001</v>
      </c>
      <c r="E306" s="24" t="s">
        <v>106</v>
      </c>
      <c r="F306" s="24" t="s">
        <v>237</v>
      </c>
      <c r="G306" s="24" t="s">
        <v>1815</v>
      </c>
      <c r="H306" s="24" t="s">
        <v>35</v>
      </c>
      <c r="I306" s="26" t="s">
        <v>36</v>
      </c>
      <c r="J306" s="26" t="s">
        <v>37</v>
      </c>
      <c r="K306" s="26" t="s">
        <v>970</v>
      </c>
      <c r="L306" s="27">
        <v>2090.06</v>
      </c>
      <c r="M306" s="28">
        <v>24</v>
      </c>
      <c r="N306" s="27">
        <v>87.085833333333326</v>
      </c>
      <c r="O306" s="29">
        <v>42064</v>
      </c>
      <c r="P306" s="29">
        <v>43465</v>
      </c>
    </row>
    <row r="307" spans="2:16" ht="30" customHeight="1" x14ac:dyDescent="0.35">
      <c r="B307" s="30" t="s">
        <v>1070</v>
      </c>
      <c r="C307" s="24">
        <v>0</v>
      </c>
      <c r="D307" s="25" t="s">
        <v>1071</v>
      </c>
      <c r="E307" s="24" t="s">
        <v>136</v>
      </c>
      <c r="F307" s="24" t="s">
        <v>1072</v>
      </c>
      <c r="G307" s="24" t="s">
        <v>1829</v>
      </c>
      <c r="H307" s="24" t="s">
        <v>740</v>
      </c>
      <c r="I307" s="26" t="s">
        <v>62</v>
      </c>
      <c r="J307" s="26" t="s">
        <v>741</v>
      </c>
      <c r="K307" s="26" t="s">
        <v>1073</v>
      </c>
      <c r="L307" s="27">
        <v>2056.4299999999998</v>
      </c>
      <c r="M307" s="28">
        <v>6</v>
      </c>
      <c r="N307" s="27">
        <v>342.73833333333329</v>
      </c>
      <c r="O307" s="29">
        <v>43101</v>
      </c>
      <c r="P307" s="29">
        <v>43883</v>
      </c>
    </row>
    <row r="308" spans="2:16" ht="30" customHeight="1" x14ac:dyDescent="0.35">
      <c r="B308" s="30" t="s">
        <v>1074</v>
      </c>
      <c r="C308" s="24" t="s">
        <v>1075</v>
      </c>
      <c r="D308" s="25" t="s">
        <v>1076</v>
      </c>
      <c r="E308" s="24" t="s">
        <v>68</v>
      </c>
      <c r="F308" s="24" t="s">
        <v>844</v>
      </c>
      <c r="G308" s="24" t="s">
        <v>1830</v>
      </c>
      <c r="H308" s="24" t="s">
        <v>396</v>
      </c>
      <c r="I308" s="26" t="s">
        <v>397</v>
      </c>
      <c r="J308" s="26" t="s">
        <v>398</v>
      </c>
      <c r="K308" s="26" t="s">
        <v>399</v>
      </c>
      <c r="L308" s="27">
        <v>2036.5</v>
      </c>
      <c r="M308" s="28">
        <v>6</v>
      </c>
      <c r="N308" s="27">
        <v>339.41666666666669</v>
      </c>
      <c r="O308" s="29">
        <v>42436</v>
      </c>
      <c r="P308" s="29">
        <v>44157</v>
      </c>
    </row>
    <row r="309" spans="2:16" ht="30" customHeight="1" x14ac:dyDescent="0.35">
      <c r="B309" s="30" t="s">
        <v>1077</v>
      </c>
      <c r="C309" s="24" t="s">
        <v>1078</v>
      </c>
      <c r="D309" s="25" t="s">
        <v>1079</v>
      </c>
      <c r="E309" s="24" t="s">
        <v>68</v>
      </c>
      <c r="F309" s="24" t="s">
        <v>666</v>
      </c>
      <c r="G309" s="24" t="s">
        <v>1831</v>
      </c>
      <c r="H309" s="24" t="s">
        <v>27</v>
      </c>
      <c r="I309" s="26" t="s">
        <v>28</v>
      </c>
      <c r="J309" s="26" t="s">
        <v>118</v>
      </c>
      <c r="K309" s="26" t="s">
        <v>119</v>
      </c>
      <c r="L309" s="27">
        <v>2020.36</v>
      </c>
      <c r="M309" s="28">
        <v>41</v>
      </c>
      <c r="N309" s="27">
        <v>49.277073170731704</v>
      </c>
      <c r="O309" s="29">
        <v>42095</v>
      </c>
      <c r="P309" s="29">
        <v>44074</v>
      </c>
    </row>
    <row r="310" spans="2:16" ht="30" customHeight="1" x14ac:dyDescent="0.35">
      <c r="B310" s="30" t="s">
        <v>1080</v>
      </c>
      <c r="C310" s="24">
        <v>0</v>
      </c>
      <c r="D310" s="25" t="s">
        <v>1081</v>
      </c>
      <c r="E310" s="24" t="s">
        <v>126</v>
      </c>
      <c r="F310" s="24" t="s">
        <v>611</v>
      </c>
      <c r="G310" s="24" t="s">
        <v>611</v>
      </c>
      <c r="H310" s="24" t="s">
        <v>50</v>
      </c>
      <c r="I310" s="26" t="s">
        <v>213</v>
      </c>
      <c r="J310" s="26" t="s">
        <v>710</v>
      </c>
      <c r="K310" s="26" t="s">
        <v>779</v>
      </c>
      <c r="L310" s="27">
        <v>2014.04</v>
      </c>
      <c r="M310" s="28">
        <v>3</v>
      </c>
      <c r="N310" s="27">
        <v>671.34666666666669</v>
      </c>
      <c r="O310" s="29">
        <v>43003</v>
      </c>
      <c r="P310" s="29">
        <v>44094</v>
      </c>
    </row>
    <row r="311" spans="2:16" ht="30" customHeight="1" x14ac:dyDescent="0.35">
      <c r="B311" s="30" t="s">
        <v>1082</v>
      </c>
      <c r="C311" s="24" t="s">
        <v>1083</v>
      </c>
      <c r="D311" s="25" t="s">
        <v>595</v>
      </c>
      <c r="E311" s="24" t="s">
        <v>91</v>
      </c>
      <c r="F311" s="24" t="s">
        <v>596</v>
      </c>
      <c r="G311" s="24" t="s">
        <v>1740</v>
      </c>
      <c r="H311" s="24" t="s">
        <v>72</v>
      </c>
      <c r="I311" s="26" t="s">
        <v>51</v>
      </c>
      <c r="J311" s="26" t="s">
        <v>73</v>
      </c>
      <c r="K311" s="26" t="s">
        <v>409</v>
      </c>
      <c r="L311" s="27">
        <v>2008.66</v>
      </c>
      <c r="M311" s="28">
        <v>12</v>
      </c>
      <c r="N311" s="27">
        <v>167.38833333333335</v>
      </c>
      <c r="O311" s="29">
        <v>43206</v>
      </c>
      <c r="P311" s="29">
        <v>43911</v>
      </c>
    </row>
    <row r="312" spans="2:16" ht="30" customHeight="1" x14ac:dyDescent="0.35">
      <c r="B312" s="30" t="s">
        <v>1084</v>
      </c>
      <c r="C312" s="24" t="s">
        <v>1085</v>
      </c>
      <c r="D312" s="25" t="s">
        <v>851</v>
      </c>
      <c r="E312" s="24" t="s">
        <v>136</v>
      </c>
      <c r="F312" s="24" t="s">
        <v>137</v>
      </c>
      <c r="G312" s="24" t="s">
        <v>1786</v>
      </c>
      <c r="H312" s="24" t="s">
        <v>50</v>
      </c>
      <c r="I312" s="26" t="s">
        <v>230</v>
      </c>
      <c r="J312" s="26" t="s">
        <v>230</v>
      </c>
      <c r="K312" s="26" t="s">
        <v>231</v>
      </c>
      <c r="L312" s="27">
        <v>1992.53</v>
      </c>
      <c r="M312" s="28">
        <v>1</v>
      </c>
      <c r="N312" s="27">
        <v>1992.53</v>
      </c>
      <c r="O312" s="29">
        <v>43374</v>
      </c>
      <c r="P312" s="29">
        <v>43730</v>
      </c>
    </row>
    <row r="313" spans="2:16" ht="30" customHeight="1" x14ac:dyDescent="0.35">
      <c r="B313" s="30" t="s">
        <v>1086</v>
      </c>
      <c r="C313" s="24" t="s">
        <v>1087</v>
      </c>
      <c r="D313" s="25" t="s">
        <v>269</v>
      </c>
      <c r="E313" s="24" t="s">
        <v>136</v>
      </c>
      <c r="F313" s="24" t="s">
        <v>154</v>
      </c>
      <c r="G313" s="24" t="s">
        <v>1687</v>
      </c>
      <c r="H313" s="24" t="s">
        <v>72</v>
      </c>
      <c r="I313" s="26" t="s">
        <v>51</v>
      </c>
      <c r="J313" s="26" t="s">
        <v>73</v>
      </c>
      <c r="K313" s="26" t="s">
        <v>409</v>
      </c>
      <c r="L313" s="27">
        <v>1961.64</v>
      </c>
      <c r="M313" s="28">
        <v>5</v>
      </c>
      <c r="N313" s="27">
        <v>392.32800000000003</v>
      </c>
      <c r="O313" s="29">
        <v>43497</v>
      </c>
      <c r="P313" s="29">
        <v>43830</v>
      </c>
    </row>
    <row r="314" spans="2:16" ht="30" customHeight="1" x14ac:dyDescent="0.35">
      <c r="B314" s="30" t="s">
        <v>1088</v>
      </c>
      <c r="C314" s="24">
        <v>0</v>
      </c>
      <c r="D314" s="25" t="s">
        <v>1089</v>
      </c>
      <c r="E314" s="24" t="s">
        <v>506</v>
      </c>
      <c r="F314" s="24" t="s">
        <v>1090</v>
      </c>
      <c r="G314" s="24" t="s">
        <v>1832</v>
      </c>
      <c r="H314" s="24" t="s">
        <v>50</v>
      </c>
      <c r="I314" s="26" t="s">
        <v>213</v>
      </c>
      <c r="J314" s="26" t="s">
        <v>710</v>
      </c>
      <c r="K314" s="26" t="s">
        <v>711</v>
      </c>
      <c r="L314" s="27">
        <v>1954.46</v>
      </c>
      <c r="M314" s="28">
        <v>2</v>
      </c>
      <c r="N314" s="27">
        <v>977.23</v>
      </c>
      <c r="O314" s="29">
        <v>43675</v>
      </c>
      <c r="P314" s="29">
        <v>44374</v>
      </c>
    </row>
    <row r="315" spans="2:16" ht="30" customHeight="1" x14ac:dyDescent="0.35">
      <c r="B315" s="30" t="s">
        <v>1091</v>
      </c>
      <c r="C315" s="24">
        <v>0</v>
      </c>
      <c r="D315" s="25" t="s">
        <v>807</v>
      </c>
      <c r="E315" s="24" t="s">
        <v>91</v>
      </c>
      <c r="F315" s="24" t="s">
        <v>548</v>
      </c>
      <c r="G315" s="24" t="s">
        <v>548</v>
      </c>
      <c r="H315" s="24" t="s">
        <v>72</v>
      </c>
      <c r="I315" s="26" t="s">
        <v>51</v>
      </c>
      <c r="J315" s="26" t="s">
        <v>73</v>
      </c>
      <c r="K315" s="26" t="s">
        <v>74</v>
      </c>
      <c r="L315" s="27">
        <v>1938.75</v>
      </c>
      <c r="M315" s="28">
        <v>96</v>
      </c>
      <c r="N315" s="27">
        <v>20.1953125</v>
      </c>
      <c r="O315" s="29">
        <v>41974</v>
      </c>
      <c r="P315" s="29">
        <v>44120</v>
      </c>
    </row>
    <row r="316" spans="2:16" ht="30" customHeight="1" x14ac:dyDescent="0.35">
      <c r="B316" s="30" t="s">
        <v>1092</v>
      </c>
      <c r="C316" s="24">
        <v>0</v>
      </c>
      <c r="D316" s="25" t="s">
        <v>1093</v>
      </c>
      <c r="E316" s="24" t="s">
        <v>33</v>
      </c>
      <c r="F316" s="24" t="s">
        <v>969</v>
      </c>
      <c r="G316" s="24" t="s">
        <v>969</v>
      </c>
      <c r="H316" s="24" t="s">
        <v>50</v>
      </c>
      <c r="I316" s="26" t="s">
        <v>213</v>
      </c>
      <c r="J316" s="26" t="s">
        <v>214</v>
      </c>
      <c r="K316" s="26" t="s">
        <v>1094</v>
      </c>
      <c r="L316" s="27">
        <v>1937.89</v>
      </c>
      <c r="M316" s="28">
        <v>1</v>
      </c>
      <c r="N316" s="27">
        <v>1937.89</v>
      </c>
      <c r="O316" s="29">
        <v>43892</v>
      </c>
      <c r="P316" s="29">
        <v>44101</v>
      </c>
    </row>
    <row r="317" spans="2:16" ht="30" customHeight="1" x14ac:dyDescent="0.35">
      <c r="B317" s="30" t="s">
        <v>1095</v>
      </c>
      <c r="C317" s="24">
        <v>0</v>
      </c>
      <c r="D317" s="25" t="s">
        <v>1096</v>
      </c>
      <c r="E317" s="24" t="s">
        <v>126</v>
      </c>
      <c r="F317" s="24" t="s">
        <v>1097</v>
      </c>
      <c r="G317" s="24" t="s">
        <v>1833</v>
      </c>
      <c r="H317" s="24" t="s">
        <v>50</v>
      </c>
      <c r="I317" s="26" t="s">
        <v>213</v>
      </c>
      <c r="J317" s="26" t="s">
        <v>214</v>
      </c>
      <c r="K317" s="26" t="s">
        <v>215</v>
      </c>
      <c r="L317" s="27">
        <v>1937.71</v>
      </c>
      <c r="M317" s="28">
        <v>4</v>
      </c>
      <c r="N317" s="27">
        <v>484.42750000000001</v>
      </c>
      <c r="O317" s="29">
        <v>42650</v>
      </c>
      <c r="P317" s="29">
        <v>43993</v>
      </c>
    </row>
    <row r="318" spans="2:16" ht="30" customHeight="1" x14ac:dyDescent="0.35">
      <c r="B318" s="30" t="s">
        <v>1646</v>
      </c>
      <c r="C318" s="24">
        <v>0</v>
      </c>
      <c r="D318" s="25" t="s">
        <v>1098</v>
      </c>
      <c r="E318" s="24" t="s">
        <v>274</v>
      </c>
      <c r="F318" s="24" t="s">
        <v>1099</v>
      </c>
      <c r="G318" s="24" t="s">
        <v>1099</v>
      </c>
      <c r="H318" s="24" t="s">
        <v>50</v>
      </c>
      <c r="I318" s="26" t="s">
        <v>213</v>
      </c>
      <c r="J318" s="26" t="s">
        <v>214</v>
      </c>
      <c r="K318" s="26" t="s">
        <v>1100</v>
      </c>
      <c r="L318" s="27">
        <v>1912.65</v>
      </c>
      <c r="M318" s="28">
        <v>5</v>
      </c>
      <c r="N318" s="27">
        <v>382.53000000000003</v>
      </c>
      <c r="O318" s="29">
        <v>42629</v>
      </c>
      <c r="P318" s="29">
        <v>44084</v>
      </c>
    </row>
    <row r="319" spans="2:16" ht="30" customHeight="1" x14ac:dyDescent="0.35">
      <c r="B319" s="30" t="s">
        <v>1101</v>
      </c>
      <c r="C319" s="24" t="s">
        <v>1102</v>
      </c>
      <c r="D319" s="25" t="s">
        <v>1103</v>
      </c>
      <c r="E319" s="24" t="s">
        <v>68</v>
      </c>
      <c r="F319" s="24" t="s">
        <v>224</v>
      </c>
      <c r="G319" s="24" t="s">
        <v>1834</v>
      </c>
      <c r="H319" s="24" t="s">
        <v>740</v>
      </c>
      <c r="I319" s="26" t="s">
        <v>62</v>
      </c>
      <c r="J319" s="26" t="s">
        <v>190</v>
      </c>
      <c r="K319" s="26" t="s">
        <v>1104</v>
      </c>
      <c r="L319" s="27">
        <v>1901.44</v>
      </c>
      <c r="M319" s="28">
        <v>1</v>
      </c>
      <c r="N319" s="27">
        <v>1901.44</v>
      </c>
      <c r="O319" s="29">
        <v>41758</v>
      </c>
      <c r="P319" s="29">
        <v>41896</v>
      </c>
    </row>
    <row r="320" spans="2:16" ht="30" customHeight="1" x14ac:dyDescent="0.35">
      <c r="B320" s="30" t="s">
        <v>1105</v>
      </c>
      <c r="C320" s="24" t="s">
        <v>1106</v>
      </c>
      <c r="D320" s="25" t="s">
        <v>1107</v>
      </c>
      <c r="E320" s="24" t="s">
        <v>41</v>
      </c>
      <c r="F320" s="24" t="s">
        <v>1108</v>
      </c>
      <c r="G320" s="24" t="s">
        <v>1835</v>
      </c>
      <c r="H320" s="24" t="s">
        <v>27</v>
      </c>
      <c r="I320" s="26" t="s">
        <v>28</v>
      </c>
      <c r="J320" s="26" t="s">
        <v>29</v>
      </c>
      <c r="K320" s="26" t="s">
        <v>691</v>
      </c>
      <c r="L320" s="27">
        <v>1891.42</v>
      </c>
      <c r="M320" s="28">
        <v>1</v>
      </c>
      <c r="N320" s="27">
        <v>1891.42</v>
      </c>
      <c r="O320" s="29">
        <v>41640</v>
      </c>
      <c r="P320" s="29">
        <v>42094</v>
      </c>
    </row>
    <row r="321" spans="2:16" ht="30" customHeight="1" x14ac:dyDescent="0.35">
      <c r="B321" s="30" t="s">
        <v>1109</v>
      </c>
      <c r="C321" s="24" t="s">
        <v>1110</v>
      </c>
      <c r="D321" s="25" t="s">
        <v>812</v>
      </c>
      <c r="E321" s="24" t="s">
        <v>91</v>
      </c>
      <c r="F321" s="24" t="s">
        <v>813</v>
      </c>
      <c r="G321" s="24" t="s">
        <v>813</v>
      </c>
      <c r="H321" s="24" t="s">
        <v>27</v>
      </c>
      <c r="I321" s="26" t="s">
        <v>28</v>
      </c>
      <c r="J321" s="26" t="s">
        <v>29</v>
      </c>
      <c r="K321" s="26" t="s">
        <v>30</v>
      </c>
      <c r="L321" s="27">
        <v>1888.52</v>
      </c>
      <c r="M321" s="28">
        <v>1</v>
      </c>
      <c r="N321" s="27">
        <v>1888.52</v>
      </c>
      <c r="O321" s="29">
        <v>43663</v>
      </c>
      <c r="P321" s="29">
        <v>43769</v>
      </c>
    </row>
    <row r="322" spans="2:16" ht="30" customHeight="1" x14ac:dyDescent="0.35">
      <c r="B322" s="30" t="s">
        <v>1111</v>
      </c>
      <c r="C322" s="24">
        <v>0</v>
      </c>
      <c r="D322" s="25" t="s">
        <v>1112</v>
      </c>
      <c r="E322" s="24" t="s">
        <v>33</v>
      </c>
      <c r="F322" s="24" t="s">
        <v>1113</v>
      </c>
      <c r="G322" s="24" t="s">
        <v>1836</v>
      </c>
      <c r="H322" s="24" t="s">
        <v>130</v>
      </c>
      <c r="I322" s="26" t="s">
        <v>131</v>
      </c>
      <c r="J322" s="26" t="s">
        <v>132</v>
      </c>
      <c r="K322" s="26" t="s">
        <v>618</v>
      </c>
      <c r="L322" s="27">
        <v>1878.02</v>
      </c>
      <c r="M322" s="28">
        <v>65</v>
      </c>
      <c r="N322" s="27">
        <v>28.892615384615386</v>
      </c>
      <c r="O322" s="29">
        <v>43094</v>
      </c>
      <c r="P322" s="29">
        <v>44402</v>
      </c>
    </row>
    <row r="323" spans="2:16" ht="30" customHeight="1" x14ac:dyDescent="0.35">
      <c r="B323" s="30" t="s">
        <v>1114</v>
      </c>
      <c r="C323" s="24">
        <v>0</v>
      </c>
      <c r="D323" s="25" t="s">
        <v>178</v>
      </c>
      <c r="E323" s="24" t="s">
        <v>179</v>
      </c>
      <c r="F323" s="24" t="s">
        <v>180</v>
      </c>
      <c r="G323" s="24" t="s">
        <v>1837</v>
      </c>
      <c r="H323" s="24" t="s">
        <v>50</v>
      </c>
      <c r="I323" s="26" t="s">
        <v>213</v>
      </c>
      <c r="J323" s="26" t="s">
        <v>214</v>
      </c>
      <c r="K323" s="26" t="s">
        <v>215</v>
      </c>
      <c r="L323" s="27">
        <v>1869.32</v>
      </c>
      <c r="M323" s="28">
        <v>1</v>
      </c>
      <c r="N323" s="27">
        <v>1869.32</v>
      </c>
      <c r="O323" s="29">
        <v>43556</v>
      </c>
      <c r="P323" s="29">
        <v>43646</v>
      </c>
    </row>
    <row r="324" spans="2:16" ht="30" customHeight="1" x14ac:dyDescent="0.35">
      <c r="B324" s="30" t="s">
        <v>1115</v>
      </c>
      <c r="C324" s="24">
        <v>0</v>
      </c>
      <c r="D324" s="25" t="s">
        <v>1116</v>
      </c>
      <c r="E324" s="24" t="s">
        <v>274</v>
      </c>
      <c r="F324" s="24" t="s">
        <v>1117</v>
      </c>
      <c r="G324" s="24" t="s">
        <v>1838</v>
      </c>
      <c r="H324" s="24" t="s">
        <v>50</v>
      </c>
      <c r="I324" s="26" t="s">
        <v>213</v>
      </c>
      <c r="J324" s="26" t="s">
        <v>214</v>
      </c>
      <c r="K324" s="26" t="s">
        <v>429</v>
      </c>
      <c r="L324" s="27">
        <v>1847.76</v>
      </c>
      <c r="M324" s="28">
        <v>4</v>
      </c>
      <c r="N324" s="27">
        <v>461.94</v>
      </c>
      <c r="O324" s="29">
        <v>43213</v>
      </c>
      <c r="P324" s="29">
        <v>44094</v>
      </c>
    </row>
    <row r="325" spans="2:16" ht="30" customHeight="1" x14ac:dyDescent="0.35">
      <c r="B325" s="30" t="s">
        <v>1118</v>
      </c>
      <c r="C325" s="24">
        <v>0</v>
      </c>
      <c r="D325" s="25" t="s">
        <v>443</v>
      </c>
      <c r="E325" s="24" t="s">
        <v>179</v>
      </c>
      <c r="F325" s="24" t="s">
        <v>444</v>
      </c>
      <c r="G325" s="24" t="s">
        <v>1716</v>
      </c>
      <c r="H325" s="24" t="s">
        <v>225</v>
      </c>
      <c r="I325" s="26" t="s">
        <v>270</v>
      </c>
      <c r="J325" s="26" t="s">
        <v>270</v>
      </c>
      <c r="K325" s="26" t="s">
        <v>271</v>
      </c>
      <c r="L325" s="27">
        <v>1832.96</v>
      </c>
      <c r="M325" s="28">
        <v>92</v>
      </c>
      <c r="N325" s="27">
        <v>19.923478260869565</v>
      </c>
      <c r="O325" s="29">
        <v>42522</v>
      </c>
      <c r="P325" s="29">
        <v>43281</v>
      </c>
    </row>
    <row r="326" spans="2:16" ht="30" customHeight="1" x14ac:dyDescent="0.35">
      <c r="B326" s="30" t="s">
        <v>1119</v>
      </c>
      <c r="C326" s="24" t="s">
        <v>1120</v>
      </c>
      <c r="D326" s="25" t="s">
        <v>1121</v>
      </c>
      <c r="E326" s="24" t="s">
        <v>91</v>
      </c>
      <c r="F326" s="24" t="s">
        <v>205</v>
      </c>
      <c r="G326" s="24" t="s">
        <v>1839</v>
      </c>
      <c r="H326" s="24" t="s">
        <v>27</v>
      </c>
      <c r="I326" s="26" t="s">
        <v>28</v>
      </c>
      <c r="J326" s="26" t="s">
        <v>29</v>
      </c>
      <c r="K326" s="26" t="s">
        <v>30</v>
      </c>
      <c r="L326" s="27">
        <v>1828.25</v>
      </c>
      <c r="M326" s="28">
        <v>5</v>
      </c>
      <c r="N326" s="27">
        <v>365.65</v>
      </c>
      <c r="O326" s="29">
        <v>42528</v>
      </c>
      <c r="P326" s="29">
        <v>44080</v>
      </c>
    </row>
    <row r="327" spans="2:16" ht="30" customHeight="1" x14ac:dyDescent="0.35">
      <c r="B327" s="30" t="s">
        <v>1122</v>
      </c>
      <c r="C327" s="24" t="s">
        <v>1123</v>
      </c>
      <c r="D327" s="25" t="s">
        <v>1124</v>
      </c>
      <c r="E327" s="24" t="s">
        <v>91</v>
      </c>
      <c r="F327" s="24" t="s">
        <v>647</v>
      </c>
      <c r="G327" s="24" t="s">
        <v>1840</v>
      </c>
      <c r="H327" s="24" t="s">
        <v>43</v>
      </c>
      <c r="I327" s="26" t="s">
        <v>44</v>
      </c>
      <c r="J327" s="26" t="s">
        <v>45</v>
      </c>
      <c r="K327" s="26" t="s">
        <v>123</v>
      </c>
      <c r="L327" s="27">
        <v>1822.57</v>
      </c>
      <c r="M327" s="28">
        <v>2</v>
      </c>
      <c r="N327" s="27">
        <v>911.28499999999997</v>
      </c>
      <c r="O327" s="29">
        <v>42466</v>
      </c>
      <c r="P327" s="29">
        <v>43590</v>
      </c>
    </row>
    <row r="328" spans="2:16" ht="30" customHeight="1" x14ac:dyDescent="0.35">
      <c r="B328" s="30" t="s">
        <v>1125</v>
      </c>
      <c r="C328" s="24">
        <v>0</v>
      </c>
      <c r="D328" s="25" t="s">
        <v>1126</v>
      </c>
      <c r="E328" s="24" t="s">
        <v>136</v>
      </c>
      <c r="F328" s="24" t="s">
        <v>253</v>
      </c>
      <c r="G328" s="24" t="s">
        <v>1841</v>
      </c>
      <c r="H328" s="24" t="s">
        <v>50</v>
      </c>
      <c r="I328" s="26" t="s">
        <v>181</v>
      </c>
      <c r="J328" s="26" t="s">
        <v>839</v>
      </c>
      <c r="K328" s="26" t="s">
        <v>1127</v>
      </c>
      <c r="L328" s="27">
        <v>1816.72</v>
      </c>
      <c r="M328" s="28">
        <v>1</v>
      </c>
      <c r="N328" s="27">
        <v>1816.72</v>
      </c>
      <c r="O328" s="29">
        <v>44144</v>
      </c>
      <c r="P328" s="29">
        <v>44325</v>
      </c>
    </row>
    <row r="329" spans="2:16" ht="30" customHeight="1" x14ac:dyDescent="0.35">
      <c r="B329" s="30" t="s">
        <v>1128</v>
      </c>
      <c r="C329" s="24">
        <v>0</v>
      </c>
      <c r="D329" s="25" t="s">
        <v>1129</v>
      </c>
      <c r="E329" s="24" t="s">
        <v>136</v>
      </c>
      <c r="F329" s="24" t="s">
        <v>378</v>
      </c>
      <c r="G329" s="24" t="s">
        <v>1842</v>
      </c>
      <c r="H329" s="24" t="s">
        <v>159</v>
      </c>
      <c r="I329" s="26" t="s">
        <v>160</v>
      </c>
      <c r="J329" s="26" t="s">
        <v>161</v>
      </c>
      <c r="K329" s="26" t="s">
        <v>162</v>
      </c>
      <c r="L329" s="27">
        <v>1811.57</v>
      </c>
      <c r="M329" s="28">
        <v>26</v>
      </c>
      <c r="N329" s="27">
        <v>69.675769230769234</v>
      </c>
      <c r="O329" s="29">
        <v>43583</v>
      </c>
      <c r="P329" s="29">
        <v>44091</v>
      </c>
    </row>
    <row r="330" spans="2:16" ht="30" customHeight="1" x14ac:dyDescent="0.35">
      <c r="B330" s="30" t="s">
        <v>1130</v>
      </c>
      <c r="C330" s="24" t="s">
        <v>1131</v>
      </c>
      <c r="D330" s="25" t="s">
        <v>1132</v>
      </c>
      <c r="E330" s="24" t="s">
        <v>41</v>
      </c>
      <c r="F330" s="24" t="s">
        <v>1133</v>
      </c>
      <c r="G330" s="24" t="s">
        <v>1843</v>
      </c>
      <c r="H330" s="24" t="s">
        <v>27</v>
      </c>
      <c r="I330" s="26" t="s">
        <v>28</v>
      </c>
      <c r="J330" s="26" t="s">
        <v>29</v>
      </c>
      <c r="K330" s="26" t="s">
        <v>464</v>
      </c>
      <c r="L330" s="27">
        <v>1810.9</v>
      </c>
      <c r="M330" s="28">
        <v>5</v>
      </c>
      <c r="N330" s="27">
        <v>362.18</v>
      </c>
      <c r="O330" s="29">
        <v>43221</v>
      </c>
      <c r="P330" s="29">
        <v>43794</v>
      </c>
    </row>
    <row r="331" spans="2:16" ht="30" customHeight="1" x14ac:dyDescent="0.35">
      <c r="B331" s="30" t="s">
        <v>1134</v>
      </c>
      <c r="C331" s="24" t="s">
        <v>1135</v>
      </c>
      <c r="D331" s="25" t="s">
        <v>773</v>
      </c>
      <c r="E331" s="24" t="s">
        <v>25</v>
      </c>
      <c r="F331" s="24" t="s">
        <v>774</v>
      </c>
      <c r="G331" s="24" t="s">
        <v>1775</v>
      </c>
      <c r="H331" s="24" t="s">
        <v>43</v>
      </c>
      <c r="I331" s="26" t="s">
        <v>44</v>
      </c>
      <c r="J331" s="26" t="s">
        <v>45</v>
      </c>
      <c r="K331" s="26" t="s">
        <v>58</v>
      </c>
      <c r="L331" s="27">
        <v>1800</v>
      </c>
      <c r="M331" s="28">
        <v>1</v>
      </c>
      <c r="N331" s="27">
        <v>1800</v>
      </c>
      <c r="O331" s="29">
        <v>42736</v>
      </c>
      <c r="P331" s="29">
        <v>42825</v>
      </c>
    </row>
    <row r="332" spans="2:16" ht="30" customHeight="1" x14ac:dyDescent="0.35">
      <c r="B332" s="30" t="s">
        <v>1136</v>
      </c>
      <c r="C332" s="24">
        <v>0</v>
      </c>
      <c r="D332" s="25" t="s">
        <v>1137</v>
      </c>
      <c r="E332" s="24" t="s">
        <v>106</v>
      </c>
      <c r="F332" s="24" t="s">
        <v>237</v>
      </c>
      <c r="G332" s="24" t="s">
        <v>1844</v>
      </c>
      <c r="H332" s="24" t="s">
        <v>35</v>
      </c>
      <c r="I332" s="26" t="s">
        <v>397</v>
      </c>
      <c r="J332" s="26" t="s">
        <v>398</v>
      </c>
      <c r="K332" s="26" t="s">
        <v>513</v>
      </c>
      <c r="L332" s="27">
        <v>1791.96</v>
      </c>
      <c r="M332" s="28">
        <v>1</v>
      </c>
      <c r="N332" s="27">
        <v>1791.96</v>
      </c>
      <c r="O332" s="29">
        <v>42767</v>
      </c>
      <c r="P332" s="29">
        <v>43708</v>
      </c>
    </row>
    <row r="333" spans="2:16" ht="30" customHeight="1" x14ac:dyDescent="0.35">
      <c r="B333" s="30" t="s">
        <v>1138</v>
      </c>
      <c r="C333" s="24" t="s">
        <v>1139</v>
      </c>
      <c r="D333" s="25" t="s">
        <v>24</v>
      </c>
      <c r="E333" s="24" t="s">
        <v>25</v>
      </c>
      <c r="F333" s="24" t="s">
        <v>1140</v>
      </c>
      <c r="G333" s="24" t="s">
        <v>1845</v>
      </c>
      <c r="H333" s="24" t="s">
        <v>368</v>
      </c>
      <c r="I333" s="26" t="s">
        <v>44</v>
      </c>
      <c r="J333" s="26" t="s">
        <v>312</v>
      </c>
      <c r="K333" s="26" t="s">
        <v>1141</v>
      </c>
      <c r="L333" s="27">
        <v>1787.6</v>
      </c>
      <c r="M333" s="28">
        <v>1</v>
      </c>
      <c r="N333" s="27">
        <v>1787.6</v>
      </c>
      <c r="O333" s="29">
        <v>43770</v>
      </c>
      <c r="P333" s="29">
        <v>43830</v>
      </c>
    </row>
    <row r="334" spans="2:16" ht="30" customHeight="1" x14ac:dyDescent="0.35">
      <c r="B334" s="30" t="s">
        <v>1142</v>
      </c>
      <c r="C334" s="24">
        <v>0</v>
      </c>
      <c r="D334" s="25" t="s">
        <v>1143</v>
      </c>
      <c r="E334" s="24" t="s">
        <v>68</v>
      </c>
      <c r="F334" s="24" t="s">
        <v>1144</v>
      </c>
      <c r="G334" s="24" t="s">
        <v>1846</v>
      </c>
      <c r="H334" s="24" t="s">
        <v>43</v>
      </c>
      <c r="I334" s="26" t="s">
        <v>160</v>
      </c>
      <c r="J334" s="26" t="s">
        <v>1145</v>
      </c>
      <c r="K334" s="26" t="s">
        <v>1146</v>
      </c>
      <c r="L334" s="27">
        <v>1785.63</v>
      </c>
      <c r="M334" s="28">
        <v>5</v>
      </c>
      <c r="N334" s="27">
        <v>357.12600000000003</v>
      </c>
      <c r="O334" s="29">
        <v>42522</v>
      </c>
      <c r="P334" s="29">
        <v>43131</v>
      </c>
    </row>
    <row r="335" spans="2:16" ht="30" customHeight="1" x14ac:dyDescent="0.35">
      <c r="B335" s="30" t="s">
        <v>1147</v>
      </c>
      <c r="C335" s="24">
        <v>0</v>
      </c>
      <c r="D335" s="25" t="s">
        <v>1148</v>
      </c>
      <c r="E335" s="24" t="s">
        <v>95</v>
      </c>
      <c r="F335" s="24" t="s">
        <v>1149</v>
      </c>
      <c r="G335" s="24" t="s">
        <v>1847</v>
      </c>
      <c r="H335" s="24" t="s">
        <v>72</v>
      </c>
      <c r="I335" s="26" t="s">
        <v>51</v>
      </c>
      <c r="J335" s="26" t="s">
        <v>73</v>
      </c>
      <c r="K335" s="26" t="s">
        <v>141</v>
      </c>
      <c r="L335" s="27">
        <v>1761.48</v>
      </c>
      <c r="M335" s="28">
        <v>5</v>
      </c>
      <c r="N335" s="27">
        <v>352.29599999999999</v>
      </c>
      <c r="O335" s="29">
        <v>42795</v>
      </c>
      <c r="P335" s="29">
        <v>44286</v>
      </c>
    </row>
    <row r="336" spans="2:16" ht="30" customHeight="1" x14ac:dyDescent="0.35">
      <c r="B336" s="30" t="s">
        <v>1150</v>
      </c>
      <c r="C336" s="24">
        <v>0</v>
      </c>
      <c r="D336" s="25" t="s">
        <v>1151</v>
      </c>
      <c r="E336" s="24" t="s">
        <v>41</v>
      </c>
      <c r="F336" s="24" t="s">
        <v>334</v>
      </c>
      <c r="G336" s="24" t="s">
        <v>334</v>
      </c>
      <c r="H336" s="24" t="s">
        <v>130</v>
      </c>
      <c r="I336" s="26" t="s">
        <v>131</v>
      </c>
      <c r="J336" s="26" t="s">
        <v>175</v>
      </c>
      <c r="K336" s="26" t="s">
        <v>1152</v>
      </c>
      <c r="L336" s="27">
        <v>1757.42</v>
      </c>
      <c r="M336" s="28">
        <v>31</v>
      </c>
      <c r="N336" s="27">
        <v>56.690967741935488</v>
      </c>
      <c r="O336" s="29">
        <v>42492</v>
      </c>
      <c r="P336" s="29">
        <v>43861</v>
      </c>
    </row>
    <row r="337" spans="2:16" ht="30" customHeight="1" x14ac:dyDescent="0.35">
      <c r="B337" s="30" t="s">
        <v>1153</v>
      </c>
      <c r="C337" s="24" t="s">
        <v>1154</v>
      </c>
      <c r="D337" s="25" t="s">
        <v>1155</v>
      </c>
      <c r="E337" s="24" t="s">
        <v>41</v>
      </c>
      <c r="F337" s="24" t="s">
        <v>1156</v>
      </c>
      <c r="G337" s="24" t="s">
        <v>1156</v>
      </c>
      <c r="H337" s="24" t="s">
        <v>396</v>
      </c>
      <c r="I337" s="26" t="s">
        <v>397</v>
      </c>
      <c r="J337" s="26" t="s">
        <v>398</v>
      </c>
      <c r="K337" s="26" t="s">
        <v>399</v>
      </c>
      <c r="L337" s="27">
        <v>1740.9</v>
      </c>
      <c r="M337" s="28">
        <v>2</v>
      </c>
      <c r="N337" s="27">
        <v>870.45</v>
      </c>
      <c r="O337" s="29">
        <v>42583</v>
      </c>
      <c r="P337" s="29">
        <v>43861</v>
      </c>
    </row>
    <row r="338" spans="2:16" ht="30" customHeight="1" x14ac:dyDescent="0.35">
      <c r="B338" s="30" t="s">
        <v>1157</v>
      </c>
      <c r="C338" s="24">
        <v>0</v>
      </c>
      <c r="D338" s="25" t="s">
        <v>1158</v>
      </c>
      <c r="E338" s="24" t="s">
        <v>274</v>
      </c>
      <c r="F338" s="24" t="s">
        <v>1159</v>
      </c>
      <c r="G338" s="24" t="s">
        <v>1772</v>
      </c>
      <c r="H338" s="24" t="s">
        <v>50</v>
      </c>
      <c r="I338" s="26" t="s">
        <v>213</v>
      </c>
      <c r="J338" s="26" t="s">
        <v>710</v>
      </c>
      <c r="K338" s="26" t="s">
        <v>711</v>
      </c>
      <c r="L338" s="27">
        <v>1736.49</v>
      </c>
      <c r="M338" s="28">
        <v>1</v>
      </c>
      <c r="N338" s="27">
        <v>1736.49</v>
      </c>
      <c r="O338" s="29">
        <v>42795</v>
      </c>
      <c r="P338" s="29">
        <v>43069</v>
      </c>
    </row>
    <row r="339" spans="2:16" ht="30" customHeight="1" x14ac:dyDescent="0.35">
      <c r="B339" s="30" t="s">
        <v>1160</v>
      </c>
      <c r="C339" s="24">
        <v>0</v>
      </c>
      <c r="D339" s="25" t="s">
        <v>1161</v>
      </c>
      <c r="E339" s="24" t="s">
        <v>506</v>
      </c>
      <c r="F339" s="24" t="s">
        <v>707</v>
      </c>
      <c r="G339" s="24" t="s">
        <v>1848</v>
      </c>
      <c r="H339" s="24" t="s">
        <v>72</v>
      </c>
      <c r="I339" s="26" t="s">
        <v>51</v>
      </c>
      <c r="J339" s="26" t="s">
        <v>73</v>
      </c>
      <c r="K339" s="26" t="s">
        <v>494</v>
      </c>
      <c r="L339" s="27">
        <v>1733.88</v>
      </c>
      <c r="M339" s="28">
        <v>1</v>
      </c>
      <c r="N339" s="27">
        <v>1733.88</v>
      </c>
      <c r="O339" s="29">
        <v>42675</v>
      </c>
      <c r="P339" s="29">
        <v>43769</v>
      </c>
    </row>
    <row r="340" spans="2:16" ht="30" customHeight="1" x14ac:dyDescent="0.35">
      <c r="B340" s="30" t="s">
        <v>1162</v>
      </c>
      <c r="C340" s="24" t="s">
        <v>1163</v>
      </c>
      <c r="D340" s="25" t="s">
        <v>1164</v>
      </c>
      <c r="E340" s="24" t="s">
        <v>126</v>
      </c>
      <c r="F340" s="24" t="s">
        <v>1165</v>
      </c>
      <c r="G340" s="24" t="s">
        <v>1833</v>
      </c>
      <c r="H340" s="24" t="s">
        <v>43</v>
      </c>
      <c r="I340" s="26" t="s">
        <v>44</v>
      </c>
      <c r="J340" s="26" t="s">
        <v>45</v>
      </c>
      <c r="K340" s="26" t="s">
        <v>58</v>
      </c>
      <c r="L340" s="27">
        <v>1725.59</v>
      </c>
      <c r="M340" s="28">
        <v>1</v>
      </c>
      <c r="N340" s="27">
        <v>1725.59</v>
      </c>
      <c r="O340" s="29">
        <v>42188</v>
      </c>
      <c r="P340" s="29">
        <v>43553</v>
      </c>
    </row>
    <row r="341" spans="2:16" ht="30" customHeight="1" x14ac:dyDescent="0.35">
      <c r="B341" s="30" t="s">
        <v>1166</v>
      </c>
      <c r="C341" s="24" t="s">
        <v>1167</v>
      </c>
      <c r="D341" s="25" t="s">
        <v>1168</v>
      </c>
      <c r="E341" s="24" t="s">
        <v>274</v>
      </c>
      <c r="F341" s="24" t="s">
        <v>589</v>
      </c>
      <c r="G341" s="24" t="s">
        <v>1757</v>
      </c>
      <c r="H341" s="24" t="s">
        <v>27</v>
      </c>
      <c r="I341" s="26" t="s">
        <v>28</v>
      </c>
      <c r="J341" s="26" t="s">
        <v>118</v>
      </c>
      <c r="K341" s="26" t="s">
        <v>119</v>
      </c>
      <c r="L341" s="27">
        <v>1710.28</v>
      </c>
      <c r="M341" s="28">
        <v>36</v>
      </c>
      <c r="N341" s="27">
        <v>47.507777777777775</v>
      </c>
      <c r="O341" s="29">
        <v>43313</v>
      </c>
      <c r="P341" s="29">
        <v>43884</v>
      </c>
    </row>
    <row r="342" spans="2:16" ht="30" customHeight="1" x14ac:dyDescent="0.35">
      <c r="B342" s="30" t="s">
        <v>1169</v>
      </c>
      <c r="C342" s="24">
        <v>0</v>
      </c>
      <c r="D342" s="25" t="s">
        <v>1170</v>
      </c>
      <c r="E342" s="24" t="s">
        <v>506</v>
      </c>
      <c r="F342" s="24" t="s">
        <v>1171</v>
      </c>
      <c r="G342" s="24" t="s">
        <v>1849</v>
      </c>
      <c r="H342" s="24" t="s">
        <v>225</v>
      </c>
      <c r="I342" s="26" t="s">
        <v>131</v>
      </c>
      <c r="J342" s="26" t="s">
        <v>196</v>
      </c>
      <c r="K342" s="26" t="s">
        <v>226</v>
      </c>
      <c r="L342" s="27">
        <v>1708.33</v>
      </c>
      <c r="M342" s="28">
        <v>15</v>
      </c>
      <c r="N342" s="27">
        <v>113.88866666666667</v>
      </c>
      <c r="O342" s="29">
        <v>42552</v>
      </c>
      <c r="P342" s="29">
        <v>44316</v>
      </c>
    </row>
    <row r="343" spans="2:16" ht="30" customHeight="1" x14ac:dyDescent="0.35">
      <c r="B343" s="30" t="s">
        <v>1172</v>
      </c>
      <c r="C343" s="24">
        <v>0</v>
      </c>
      <c r="D343" s="25" t="s">
        <v>668</v>
      </c>
      <c r="E343" s="24" t="s">
        <v>274</v>
      </c>
      <c r="F343" s="24" t="s">
        <v>589</v>
      </c>
      <c r="G343" s="24" t="s">
        <v>1777</v>
      </c>
      <c r="H343" s="24" t="s">
        <v>590</v>
      </c>
      <c r="I343" s="26" t="s">
        <v>160</v>
      </c>
      <c r="J343" s="26" t="s">
        <v>591</v>
      </c>
      <c r="K343" s="26" t="s">
        <v>1173</v>
      </c>
      <c r="L343" s="27">
        <v>1706.46</v>
      </c>
      <c r="M343" s="28">
        <v>20</v>
      </c>
      <c r="N343" s="27">
        <v>85.323000000000008</v>
      </c>
      <c r="O343" s="29">
        <v>43955</v>
      </c>
      <c r="P343" s="29">
        <v>44269</v>
      </c>
    </row>
    <row r="344" spans="2:16" ht="30" customHeight="1" x14ac:dyDescent="0.35">
      <c r="B344" s="30" t="s">
        <v>1174</v>
      </c>
      <c r="C344" s="24" t="s">
        <v>1175</v>
      </c>
      <c r="D344" s="25" t="s">
        <v>1137</v>
      </c>
      <c r="E344" s="24" t="s">
        <v>106</v>
      </c>
      <c r="F344" s="24" t="s">
        <v>237</v>
      </c>
      <c r="G344" s="24" t="s">
        <v>1844</v>
      </c>
      <c r="H344" s="24" t="s">
        <v>43</v>
      </c>
      <c r="I344" s="26" t="s">
        <v>44</v>
      </c>
      <c r="J344" s="26" t="s">
        <v>87</v>
      </c>
      <c r="K344" s="26" t="s">
        <v>151</v>
      </c>
      <c r="L344" s="27">
        <v>1706.12</v>
      </c>
      <c r="M344" s="28">
        <v>2</v>
      </c>
      <c r="N344" s="27">
        <v>853.06</v>
      </c>
      <c r="O344" s="29">
        <v>42248</v>
      </c>
      <c r="P344" s="29">
        <v>44113</v>
      </c>
    </row>
    <row r="345" spans="2:16" ht="30" customHeight="1" x14ac:dyDescent="0.35">
      <c r="B345" s="30" t="s">
        <v>1176</v>
      </c>
      <c r="C345" s="24">
        <v>0</v>
      </c>
      <c r="D345" s="25" t="s">
        <v>1177</v>
      </c>
      <c r="E345" s="24" t="s">
        <v>136</v>
      </c>
      <c r="F345" s="24" t="s">
        <v>253</v>
      </c>
      <c r="G345" s="24" t="s">
        <v>1850</v>
      </c>
      <c r="H345" s="24" t="s">
        <v>27</v>
      </c>
      <c r="I345" s="26" t="s">
        <v>28</v>
      </c>
      <c r="J345" s="26" t="s">
        <v>29</v>
      </c>
      <c r="K345" s="26" t="s">
        <v>30</v>
      </c>
      <c r="L345" s="27">
        <v>1705.13</v>
      </c>
      <c r="M345" s="28">
        <v>13</v>
      </c>
      <c r="N345" s="27">
        <v>131.16384615384615</v>
      </c>
      <c r="O345" s="29">
        <v>43549</v>
      </c>
      <c r="P345" s="29">
        <v>43912</v>
      </c>
    </row>
    <row r="346" spans="2:16" ht="30" customHeight="1" x14ac:dyDescent="0.35">
      <c r="B346" s="30" t="s">
        <v>1178</v>
      </c>
      <c r="C346" s="24">
        <v>0</v>
      </c>
      <c r="D346" s="25" t="s">
        <v>1179</v>
      </c>
      <c r="E346" s="24" t="s">
        <v>33</v>
      </c>
      <c r="F346" s="24" t="s">
        <v>425</v>
      </c>
      <c r="G346" s="24" t="s">
        <v>1712</v>
      </c>
      <c r="H346" s="24" t="s">
        <v>50</v>
      </c>
      <c r="I346" s="26" t="s">
        <v>160</v>
      </c>
      <c r="J346" s="26" t="s">
        <v>286</v>
      </c>
      <c r="K346" s="26" t="s">
        <v>1180</v>
      </c>
      <c r="L346" s="27">
        <v>1704.3</v>
      </c>
      <c r="M346" s="28">
        <v>1</v>
      </c>
      <c r="N346" s="27">
        <v>1704.3</v>
      </c>
      <c r="O346" s="29">
        <v>44116</v>
      </c>
      <c r="P346" s="29">
        <v>44255</v>
      </c>
    </row>
    <row r="347" spans="2:16" ht="30" customHeight="1" x14ac:dyDescent="0.35">
      <c r="B347" s="30" t="s">
        <v>1181</v>
      </c>
      <c r="C347" s="24" t="s">
        <v>1182</v>
      </c>
      <c r="D347" s="25" t="s">
        <v>1183</v>
      </c>
      <c r="E347" s="24" t="s">
        <v>68</v>
      </c>
      <c r="F347" s="24" t="s">
        <v>901</v>
      </c>
      <c r="G347" s="24" t="s">
        <v>1851</v>
      </c>
      <c r="H347" s="24" t="s">
        <v>396</v>
      </c>
      <c r="I347" s="26" t="s">
        <v>397</v>
      </c>
      <c r="J347" s="26" t="s">
        <v>398</v>
      </c>
      <c r="K347" s="26" t="s">
        <v>399</v>
      </c>
      <c r="L347" s="27">
        <v>1683.58</v>
      </c>
      <c r="M347" s="28">
        <v>4</v>
      </c>
      <c r="N347" s="27">
        <v>420.89499999999998</v>
      </c>
      <c r="O347" s="29">
        <v>42198</v>
      </c>
      <c r="P347" s="29">
        <v>44094</v>
      </c>
    </row>
    <row r="348" spans="2:16" ht="30" customHeight="1" x14ac:dyDescent="0.35">
      <c r="B348" s="30" t="s">
        <v>1184</v>
      </c>
      <c r="C348" s="24">
        <v>0</v>
      </c>
      <c r="D348" s="25" t="s">
        <v>241</v>
      </c>
      <c r="E348" s="24" t="s">
        <v>25</v>
      </c>
      <c r="F348" s="24" t="s">
        <v>242</v>
      </c>
      <c r="G348" s="24" t="s">
        <v>1682</v>
      </c>
      <c r="H348" s="24" t="s">
        <v>35</v>
      </c>
      <c r="I348" s="26" t="s">
        <v>397</v>
      </c>
      <c r="J348" s="26" t="s">
        <v>398</v>
      </c>
      <c r="K348" s="26" t="s">
        <v>513</v>
      </c>
      <c r="L348" s="27">
        <v>1670.29</v>
      </c>
      <c r="M348" s="28">
        <v>25</v>
      </c>
      <c r="N348" s="27">
        <v>66.811599999999999</v>
      </c>
      <c r="O348" s="29">
        <v>42979</v>
      </c>
      <c r="P348" s="29">
        <v>44135</v>
      </c>
    </row>
    <row r="349" spans="2:16" ht="30" customHeight="1" x14ac:dyDescent="0.35">
      <c r="B349" s="30" t="s">
        <v>1185</v>
      </c>
      <c r="C349" s="24">
        <v>0</v>
      </c>
      <c r="D349" s="25" t="s">
        <v>1186</v>
      </c>
      <c r="E349" s="24" t="s">
        <v>41</v>
      </c>
      <c r="F349" s="24" t="s">
        <v>334</v>
      </c>
      <c r="G349" s="24" t="s">
        <v>334</v>
      </c>
      <c r="H349" s="24" t="s">
        <v>50</v>
      </c>
      <c r="I349" s="26" t="s">
        <v>131</v>
      </c>
      <c r="J349" s="26" t="s">
        <v>196</v>
      </c>
      <c r="K349" s="26" t="s">
        <v>388</v>
      </c>
      <c r="L349" s="27">
        <v>1666.57</v>
      </c>
      <c r="M349" s="28">
        <v>79</v>
      </c>
      <c r="N349" s="27">
        <v>21.095822784810125</v>
      </c>
      <c r="O349" s="29">
        <v>41960</v>
      </c>
      <c r="P349" s="29">
        <v>43891</v>
      </c>
    </row>
    <row r="350" spans="2:16" ht="30" customHeight="1" x14ac:dyDescent="0.35">
      <c r="B350" s="30" t="s">
        <v>1187</v>
      </c>
      <c r="C350" s="24">
        <v>0</v>
      </c>
      <c r="D350" s="25" t="s">
        <v>1188</v>
      </c>
      <c r="E350" s="24" t="s">
        <v>41</v>
      </c>
      <c r="F350" s="24" t="s">
        <v>1189</v>
      </c>
      <c r="G350" s="24" t="s">
        <v>1189</v>
      </c>
      <c r="H350" s="24" t="s">
        <v>50</v>
      </c>
      <c r="I350" s="26" t="s">
        <v>62</v>
      </c>
      <c r="J350" s="26" t="s">
        <v>190</v>
      </c>
      <c r="K350" s="26" t="s">
        <v>191</v>
      </c>
      <c r="L350" s="27">
        <v>1663.46</v>
      </c>
      <c r="M350" s="28">
        <v>7</v>
      </c>
      <c r="N350" s="27">
        <v>237.63714285714286</v>
      </c>
      <c r="O350" s="29">
        <v>42644</v>
      </c>
      <c r="P350" s="29">
        <v>44104</v>
      </c>
    </row>
    <row r="351" spans="2:16" ht="30" customHeight="1" x14ac:dyDescent="0.35">
      <c r="B351" s="30" t="s">
        <v>1190</v>
      </c>
      <c r="C351" s="24" t="s">
        <v>1191</v>
      </c>
      <c r="D351" s="25" t="s">
        <v>1192</v>
      </c>
      <c r="E351" s="24" t="s">
        <v>126</v>
      </c>
      <c r="F351" s="24" t="s">
        <v>1193</v>
      </c>
      <c r="G351" s="24" t="s">
        <v>1852</v>
      </c>
      <c r="H351" s="24" t="s">
        <v>27</v>
      </c>
      <c r="I351" s="26" t="s">
        <v>28</v>
      </c>
      <c r="J351" s="26" t="s">
        <v>29</v>
      </c>
      <c r="K351" s="26" t="s">
        <v>30</v>
      </c>
      <c r="L351" s="27">
        <v>1656.74</v>
      </c>
      <c r="M351" s="28">
        <v>3</v>
      </c>
      <c r="N351" s="27">
        <v>552.24666666666667</v>
      </c>
      <c r="O351" s="29">
        <v>42828</v>
      </c>
      <c r="P351" s="29">
        <v>43905</v>
      </c>
    </row>
    <row r="352" spans="2:16" ht="30" customHeight="1" x14ac:dyDescent="0.35">
      <c r="B352" s="30" t="s">
        <v>1194</v>
      </c>
      <c r="C352" s="24" t="s">
        <v>1195</v>
      </c>
      <c r="D352" s="25" t="s">
        <v>1196</v>
      </c>
      <c r="E352" s="24" t="s">
        <v>68</v>
      </c>
      <c r="F352" s="24" t="s">
        <v>861</v>
      </c>
      <c r="G352" s="24" t="s">
        <v>1787</v>
      </c>
      <c r="H352" s="24" t="s">
        <v>50</v>
      </c>
      <c r="I352" s="26" t="s">
        <v>51</v>
      </c>
      <c r="J352" s="26" t="s">
        <v>52</v>
      </c>
      <c r="K352" s="26" t="s">
        <v>53</v>
      </c>
      <c r="L352" s="27">
        <v>1650.54</v>
      </c>
      <c r="M352" s="28">
        <v>3</v>
      </c>
      <c r="N352" s="27">
        <v>550.17999999999995</v>
      </c>
      <c r="O352" s="29">
        <v>43717</v>
      </c>
      <c r="P352" s="29">
        <v>43870</v>
      </c>
    </row>
    <row r="353" spans="2:16" ht="30" customHeight="1" x14ac:dyDescent="0.35">
      <c r="B353" s="30" t="s">
        <v>1647</v>
      </c>
      <c r="C353" s="24">
        <v>0</v>
      </c>
      <c r="D353" s="25" t="s">
        <v>1197</v>
      </c>
      <c r="E353" s="24" t="s">
        <v>95</v>
      </c>
      <c r="F353" s="24" t="s">
        <v>1198</v>
      </c>
      <c r="G353" s="24" t="s">
        <v>1853</v>
      </c>
      <c r="H353" s="24" t="s">
        <v>72</v>
      </c>
      <c r="I353" s="26" t="s">
        <v>51</v>
      </c>
      <c r="J353" s="26" t="s">
        <v>52</v>
      </c>
      <c r="K353" s="26" t="s">
        <v>494</v>
      </c>
      <c r="L353" s="27">
        <v>1650.38</v>
      </c>
      <c r="M353" s="28">
        <v>106</v>
      </c>
      <c r="N353" s="27">
        <v>15.569622641509435</v>
      </c>
      <c r="O353" s="29">
        <v>42552</v>
      </c>
      <c r="P353" s="29">
        <v>43769</v>
      </c>
    </row>
    <row r="354" spans="2:16" ht="30" customHeight="1" x14ac:dyDescent="0.35">
      <c r="B354" s="30" t="s">
        <v>1199</v>
      </c>
      <c r="C354" s="24">
        <v>0</v>
      </c>
      <c r="D354" s="25" t="s">
        <v>1200</v>
      </c>
      <c r="E354" s="24" t="s">
        <v>41</v>
      </c>
      <c r="F354" s="24" t="s">
        <v>874</v>
      </c>
      <c r="G354" s="24" t="s">
        <v>1854</v>
      </c>
      <c r="H354" s="24" t="s">
        <v>50</v>
      </c>
      <c r="I354" s="26" t="s">
        <v>213</v>
      </c>
      <c r="J354" s="26" t="s">
        <v>214</v>
      </c>
      <c r="K354" s="26" t="s">
        <v>413</v>
      </c>
      <c r="L354" s="27">
        <v>1624.77</v>
      </c>
      <c r="M354" s="28">
        <v>1</v>
      </c>
      <c r="N354" s="27">
        <v>1624.77</v>
      </c>
      <c r="O354" s="29">
        <v>43843</v>
      </c>
      <c r="P354" s="29">
        <v>43919</v>
      </c>
    </row>
    <row r="355" spans="2:16" ht="30" customHeight="1" x14ac:dyDescent="0.35">
      <c r="B355" s="30" t="s">
        <v>1201</v>
      </c>
      <c r="C355" s="24" t="s">
        <v>1202</v>
      </c>
      <c r="D355" s="25" t="s">
        <v>1203</v>
      </c>
      <c r="E355" s="24" t="s">
        <v>136</v>
      </c>
      <c r="F355" s="24" t="s">
        <v>137</v>
      </c>
      <c r="G355" s="24" t="s">
        <v>1666</v>
      </c>
      <c r="H355" s="24" t="s">
        <v>50</v>
      </c>
      <c r="I355" s="26" t="s">
        <v>160</v>
      </c>
      <c r="J355" s="26" t="s">
        <v>286</v>
      </c>
      <c r="K355" s="26" t="s">
        <v>1204</v>
      </c>
      <c r="L355" s="27">
        <v>1619.79</v>
      </c>
      <c r="M355" s="28">
        <v>1</v>
      </c>
      <c r="N355" s="27">
        <v>1619.79</v>
      </c>
      <c r="O355" s="29">
        <v>43303</v>
      </c>
      <c r="P355" s="29">
        <v>43435</v>
      </c>
    </row>
    <row r="356" spans="2:16" ht="30" customHeight="1" x14ac:dyDescent="0.35">
      <c r="B356" s="30" t="s">
        <v>1205</v>
      </c>
      <c r="C356" s="24">
        <v>0</v>
      </c>
      <c r="D356" s="25" t="s">
        <v>1206</v>
      </c>
      <c r="E356" s="24" t="s">
        <v>136</v>
      </c>
      <c r="F356" s="24" t="s">
        <v>165</v>
      </c>
      <c r="G356" s="24" t="s">
        <v>1827</v>
      </c>
      <c r="H356" s="24" t="s">
        <v>50</v>
      </c>
      <c r="I356" s="26" t="s">
        <v>160</v>
      </c>
      <c r="J356" s="26" t="s">
        <v>166</v>
      </c>
      <c r="K356" s="26" t="s">
        <v>679</v>
      </c>
      <c r="L356" s="27">
        <v>1610.43</v>
      </c>
      <c r="M356" s="28">
        <v>8</v>
      </c>
      <c r="N356" s="27">
        <v>201.30375000000001</v>
      </c>
      <c r="O356" s="29">
        <v>43185</v>
      </c>
      <c r="P356" s="29">
        <v>43765</v>
      </c>
    </row>
    <row r="357" spans="2:16" ht="30" customHeight="1" x14ac:dyDescent="0.35">
      <c r="B357" s="30" t="s">
        <v>1207</v>
      </c>
      <c r="C357" s="24">
        <v>0</v>
      </c>
      <c r="D357" s="25" t="s">
        <v>1208</v>
      </c>
      <c r="E357" s="24" t="s">
        <v>68</v>
      </c>
      <c r="F357" s="24" t="s">
        <v>1144</v>
      </c>
      <c r="G357" s="24" t="s">
        <v>1846</v>
      </c>
      <c r="H357" s="24" t="s">
        <v>27</v>
      </c>
      <c r="I357" s="26" t="s">
        <v>28</v>
      </c>
      <c r="J357" s="26" t="s">
        <v>29</v>
      </c>
      <c r="K357" s="26" t="s">
        <v>691</v>
      </c>
      <c r="L357" s="27">
        <v>1597.98</v>
      </c>
      <c r="M357" s="28">
        <v>1</v>
      </c>
      <c r="N357" s="27">
        <v>1597.98</v>
      </c>
      <c r="O357" s="29">
        <v>42826</v>
      </c>
      <c r="P357" s="29">
        <v>42947</v>
      </c>
    </row>
    <row r="358" spans="2:16" ht="30" customHeight="1" x14ac:dyDescent="0.35">
      <c r="B358" s="30" t="s">
        <v>1209</v>
      </c>
      <c r="C358" s="24">
        <v>0</v>
      </c>
      <c r="D358" s="25" t="s">
        <v>1210</v>
      </c>
      <c r="E358" s="24" t="s">
        <v>25</v>
      </c>
      <c r="F358" s="24" t="s">
        <v>774</v>
      </c>
      <c r="G358" s="24" t="s">
        <v>1775</v>
      </c>
      <c r="H358" s="24" t="s">
        <v>27</v>
      </c>
      <c r="I358" s="26" t="s">
        <v>28</v>
      </c>
      <c r="J358" s="26" t="s">
        <v>29</v>
      </c>
      <c r="K358" s="26" t="s">
        <v>340</v>
      </c>
      <c r="L358" s="27">
        <v>1587.04</v>
      </c>
      <c r="M358" s="28">
        <v>1</v>
      </c>
      <c r="N358" s="27">
        <v>1587.04</v>
      </c>
      <c r="O358" s="29">
        <v>43586</v>
      </c>
      <c r="P358" s="29">
        <v>43616</v>
      </c>
    </row>
    <row r="359" spans="2:16" ht="30" customHeight="1" x14ac:dyDescent="0.35">
      <c r="B359" s="30" t="s">
        <v>1211</v>
      </c>
      <c r="C359" s="24" t="s">
        <v>1212</v>
      </c>
      <c r="D359" s="25" t="s">
        <v>1213</v>
      </c>
      <c r="E359" s="24" t="s">
        <v>179</v>
      </c>
      <c r="F359" s="24" t="s">
        <v>1214</v>
      </c>
      <c r="G359" s="24" t="s">
        <v>1855</v>
      </c>
      <c r="H359" s="24" t="s">
        <v>27</v>
      </c>
      <c r="I359" s="26" t="s">
        <v>28</v>
      </c>
      <c r="J359" s="26" t="s">
        <v>118</v>
      </c>
      <c r="K359" s="26" t="s">
        <v>119</v>
      </c>
      <c r="L359" s="27">
        <v>1576.59</v>
      </c>
      <c r="M359" s="28">
        <v>19</v>
      </c>
      <c r="N359" s="27">
        <v>82.978421052631575</v>
      </c>
      <c r="O359" s="29">
        <v>44271</v>
      </c>
      <c r="P359" s="29">
        <v>44360</v>
      </c>
    </row>
    <row r="360" spans="2:16" ht="30" customHeight="1" x14ac:dyDescent="0.35">
      <c r="B360" s="30" t="s">
        <v>1215</v>
      </c>
      <c r="C360" s="24" t="s">
        <v>1216</v>
      </c>
      <c r="D360" s="25" t="s">
        <v>1217</v>
      </c>
      <c r="E360" s="24" t="s">
        <v>68</v>
      </c>
      <c r="F360" s="24" t="s">
        <v>1218</v>
      </c>
      <c r="G360" s="24" t="s">
        <v>1672</v>
      </c>
      <c r="H360" s="24" t="s">
        <v>27</v>
      </c>
      <c r="I360" s="26" t="s">
        <v>28</v>
      </c>
      <c r="J360" s="26" t="s">
        <v>118</v>
      </c>
      <c r="K360" s="26" t="s">
        <v>119</v>
      </c>
      <c r="L360" s="27">
        <v>1557.58</v>
      </c>
      <c r="M360" s="28">
        <v>1</v>
      </c>
      <c r="N360" s="27">
        <v>1557.58</v>
      </c>
      <c r="O360" s="29">
        <v>42464</v>
      </c>
      <c r="P360" s="29">
        <v>43233</v>
      </c>
    </row>
    <row r="361" spans="2:16" ht="30" customHeight="1" x14ac:dyDescent="0.35">
      <c r="B361" s="30" t="s">
        <v>1219</v>
      </c>
      <c r="C361" s="24" t="s">
        <v>1220</v>
      </c>
      <c r="D361" s="25" t="s">
        <v>1221</v>
      </c>
      <c r="E361" s="24" t="s">
        <v>25</v>
      </c>
      <c r="F361" s="24" t="s">
        <v>71</v>
      </c>
      <c r="G361" s="24" t="s">
        <v>1856</v>
      </c>
      <c r="H361" s="24" t="s">
        <v>27</v>
      </c>
      <c r="I361" s="26" t="s">
        <v>28</v>
      </c>
      <c r="J361" s="26" t="s">
        <v>29</v>
      </c>
      <c r="K361" s="26" t="s">
        <v>30</v>
      </c>
      <c r="L361" s="27">
        <v>1551.71</v>
      </c>
      <c r="M361" s="28">
        <v>2</v>
      </c>
      <c r="N361" s="27">
        <v>775.85500000000002</v>
      </c>
      <c r="O361" s="29">
        <v>43313</v>
      </c>
      <c r="P361" s="29">
        <v>43465</v>
      </c>
    </row>
    <row r="362" spans="2:16" ht="30" customHeight="1" x14ac:dyDescent="0.35">
      <c r="B362" s="30" t="s">
        <v>1222</v>
      </c>
      <c r="C362" s="24">
        <v>0</v>
      </c>
      <c r="D362" s="25" t="s">
        <v>1223</v>
      </c>
      <c r="E362" s="24" t="s">
        <v>126</v>
      </c>
      <c r="F362" s="24" t="s">
        <v>1165</v>
      </c>
      <c r="G362" s="24" t="s">
        <v>1833</v>
      </c>
      <c r="H362" s="24" t="s">
        <v>50</v>
      </c>
      <c r="I362" s="26" t="s">
        <v>213</v>
      </c>
      <c r="J362" s="26" t="s">
        <v>214</v>
      </c>
      <c r="K362" s="26" t="s">
        <v>215</v>
      </c>
      <c r="L362" s="27">
        <v>1542.58</v>
      </c>
      <c r="M362" s="28">
        <v>3</v>
      </c>
      <c r="N362" s="27">
        <v>514.19333333333327</v>
      </c>
      <c r="O362" s="29">
        <v>42189</v>
      </c>
      <c r="P362" s="29">
        <v>43784</v>
      </c>
    </row>
    <row r="363" spans="2:16" ht="30" customHeight="1" x14ac:dyDescent="0.35">
      <c r="B363" s="30" t="s">
        <v>1224</v>
      </c>
      <c r="C363" s="24" t="s">
        <v>1225</v>
      </c>
      <c r="D363" s="25" t="s">
        <v>1226</v>
      </c>
      <c r="E363" s="24" t="s">
        <v>274</v>
      </c>
      <c r="F363" s="24" t="s">
        <v>704</v>
      </c>
      <c r="G363" s="24" t="s">
        <v>704</v>
      </c>
      <c r="H363" s="24" t="s">
        <v>225</v>
      </c>
      <c r="I363" s="26" t="s">
        <v>270</v>
      </c>
      <c r="J363" s="26" t="s">
        <v>270</v>
      </c>
      <c r="K363" s="26" t="s">
        <v>271</v>
      </c>
      <c r="L363" s="27">
        <v>1535.25</v>
      </c>
      <c r="M363" s="28">
        <v>11</v>
      </c>
      <c r="N363" s="27">
        <v>139.56818181818181</v>
      </c>
      <c r="O363" s="29">
        <v>43111</v>
      </c>
      <c r="P363" s="29">
        <v>44237</v>
      </c>
    </row>
    <row r="364" spans="2:16" ht="30" customHeight="1" x14ac:dyDescent="0.35">
      <c r="B364" s="30" t="s">
        <v>1227</v>
      </c>
      <c r="C364" s="24">
        <v>0</v>
      </c>
      <c r="D364" s="25" t="s">
        <v>1228</v>
      </c>
      <c r="E364" s="24" t="s">
        <v>25</v>
      </c>
      <c r="F364" s="24" t="s">
        <v>1229</v>
      </c>
      <c r="G364" s="24" t="s">
        <v>1857</v>
      </c>
      <c r="H364" s="24" t="s">
        <v>159</v>
      </c>
      <c r="I364" s="26" t="s">
        <v>160</v>
      </c>
      <c r="J364" s="26" t="s">
        <v>161</v>
      </c>
      <c r="K364" s="26" t="s">
        <v>162</v>
      </c>
      <c r="L364" s="27">
        <v>1533.8</v>
      </c>
      <c r="M364" s="28">
        <v>9</v>
      </c>
      <c r="N364" s="27">
        <v>170.42222222222222</v>
      </c>
      <c r="O364" s="29">
        <v>43556</v>
      </c>
      <c r="P364" s="29">
        <v>43738</v>
      </c>
    </row>
    <row r="365" spans="2:16" ht="30" customHeight="1" x14ac:dyDescent="0.35">
      <c r="B365" s="30" t="s">
        <v>1230</v>
      </c>
      <c r="C365" s="24" t="s">
        <v>1231</v>
      </c>
      <c r="D365" s="25" t="s">
        <v>1232</v>
      </c>
      <c r="E365" s="24" t="s">
        <v>274</v>
      </c>
      <c r="F365" s="24" t="s">
        <v>1233</v>
      </c>
      <c r="G365" s="24" t="s">
        <v>1858</v>
      </c>
      <c r="H365" s="24" t="s">
        <v>419</v>
      </c>
      <c r="I365" s="26" t="s">
        <v>181</v>
      </c>
      <c r="J365" s="26" t="s">
        <v>1234</v>
      </c>
      <c r="K365" s="26" t="s">
        <v>1234</v>
      </c>
      <c r="L365" s="27">
        <v>1531.55</v>
      </c>
      <c r="M365" s="28">
        <v>1</v>
      </c>
      <c r="N365" s="27">
        <v>1531.55</v>
      </c>
      <c r="O365" s="29">
        <v>43671</v>
      </c>
      <c r="P365" s="29">
        <v>44043</v>
      </c>
    </row>
    <row r="366" spans="2:16" ht="30" customHeight="1" x14ac:dyDescent="0.35">
      <c r="B366" s="30" t="s">
        <v>1235</v>
      </c>
      <c r="C366" s="24" t="s">
        <v>1236</v>
      </c>
      <c r="D366" s="25" t="s">
        <v>1237</v>
      </c>
      <c r="E366" s="24" t="s">
        <v>41</v>
      </c>
      <c r="F366" s="24" t="s">
        <v>553</v>
      </c>
      <c r="G366" s="24" t="s">
        <v>1734</v>
      </c>
      <c r="H366" s="24" t="s">
        <v>50</v>
      </c>
      <c r="I366" s="26" t="s">
        <v>36</v>
      </c>
      <c r="J366" s="26" t="s">
        <v>383</v>
      </c>
      <c r="K366" s="26" t="s">
        <v>1238</v>
      </c>
      <c r="L366" s="27">
        <v>1495.62</v>
      </c>
      <c r="M366" s="28">
        <v>15</v>
      </c>
      <c r="N366" s="27">
        <v>99.707999999999998</v>
      </c>
      <c r="O366" s="29">
        <v>42156</v>
      </c>
      <c r="P366" s="29">
        <v>43737</v>
      </c>
    </row>
    <row r="367" spans="2:16" ht="30" customHeight="1" x14ac:dyDescent="0.35">
      <c r="B367" s="30" t="s">
        <v>1239</v>
      </c>
      <c r="C367" s="24" t="s">
        <v>1240</v>
      </c>
      <c r="D367" s="25" t="s">
        <v>1241</v>
      </c>
      <c r="E367" s="24" t="s">
        <v>506</v>
      </c>
      <c r="F367" s="24" t="s">
        <v>1090</v>
      </c>
      <c r="G367" s="24" t="s">
        <v>1859</v>
      </c>
      <c r="H367" s="24" t="s">
        <v>27</v>
      </c>
      <c r="I367" s="26" t="s">
        <v>28</v>
      </c>
      <c r="J367" s="26" t="s">
        <v>118</v>
      </c>
      <c r="K367" s="26" t="s">
        <v>119</v>
      </c>
      <c r="L367" s="27">
        <v>1475.07</v>
      </c>
      <c r="M367" s="28">
        <v>25</v>
      </c>
      <c r="N367" s="27">
        <v>59.002800000000001</v>
      </c>
      <c r="O367" s="29">
        <v>43556</v>
      </c>
      <c r="P367" s="29">
        <v>44316</v>
      </c>
    </row>
    <row r="368" spans="2:16" ht="30" customHeight="1" x14ac:dyDescent="0.35">
      <c r="B368" s="30" t="s">
        <v>1242</v>
      </c>
      <c r="C368" s="24">
        <v>0</v>
      </c>
      <c r="D368" s="25" t="s">
        <v>1243</v>
      </c>
      <c r="E368" s="24" t="s">
        <v>68</v>
      </c>
      <c r="F368" s="24" t="s">
        <v>69</v>
      </c>
      <c r="G368" s="24" t="s">
        <v>1860</v>
      </c>
      <c r="H368" s="24" t="s">
        <v>50</v>
      </c>
      <c r="I368" s="26" t="s">
        <v>51</v>
      </c>
      <c r="J368" s="26" t="s">
        <v>52</v>
      </c>
      <c r="K368" s="26" t="s">
        <v>53</v>
      </c>
      <c r="L368" s="27">
        <v>1469.89</v>
      </c>
      <c r="M368" s="28">
        <v>1</v>
      </c>
      <c r="N368" s="27">
        <v>1469.89</v>
      </c>
      <c r="O368" s="29">
        <v>43374</v>
      </c>
      <c r="P368" s="29">
        <v>43921</v>
      </c>
    </row>
    <row r="369" spans="2:16" ht="30" customHeight="1" x14ac:dyDescent="0.35">
      <c r="B369" s="30" t="s">
        <v>1244</v>
      </c>
      <c r="C369" s="24">
        <v>0</v>
      </c>
      <c r="D369" s="25" t="s">
        <v>1245</v>
      </c>
      <c r="E369" s="24" t="s">
        <v>33</v>
      </c>
      <c r="F369" s="24" t="s">
        <v>520</v>
      </c>
      <c r="G369" s="24" t="s">
        <v>1728</v>
      </c>
      <c r="H369" s="24" t="s">
        <v>27</v>
      </c>
      <c r="I369" s="26" t="s">
        <v>28</v>
      </c>
      <c r="J369" s="26" t="s">
        <v>118</v>
      </c>
      <c r="K369" s="26" t="s">
        <v>119</v>
      </c>
      <c r="L369" s="27">
        <v>1468.25</v>
      </c>
      <c r="M369" s="28">
        <v>19</v>
      </c>
      <c r="N369" s="27">
        <v>77.276315789473685</v>
      </c>
      <c r="O369" s="29">
        <v>42261</v>
      </c>
      <c r="P369" s="29">
        <v>44122</v>
      </c>
    </row>
    <row r="370" spans="2:16" ht="30" customHeight="1" x14ac:dyDescent="0.35">
      <c r="B370" s="30" t="s">
        <v>1246</v>
      </c>
      <c r="C370" s="24" t="s">
        <v>1247</v>
      </c>
      <c r="D370" s="25" t="s">
        <v>1248</v>
      </c>
      <c r="E370" s="24" t="s">
        <v>126</v>
      </c>
      <c r="F370" s="24" t="s">
        <v>1249</v>
      </c>
      <c r="G370" s="24" t="s">
        <v>1861</v>
      </c>
      <c r="H370" s="24" t="s">
        <v>50</v>
      </c>
      <c r="I370" s="26" t="s">
        <v>213</v>
      </c>
      <c r="J370" s="26" t="s">
        <v>214</v>
      </c>
      <c r="K370" s="26" t="s">
        <v>1033</v>
      </c>
      <c r="L370" s="27">
        <v>1466.04</v>
      </c>
      <c r="M370" s="28">
        <v>4</v>
      </c>
      <c r="N370" s="27">
        <v>366.51</v>
      </c>
      <c r="O370" s="29">
        <v>43728</v>
      </c>
      <c r="P370" s="29">
        <v>44357</v>
      </c>
    </row>
    <row r="371" spans="2:16" ht="30" customHeight="1" x14ac:dyDescent="0.35">
      <c r="B371" s="30" t="s">
        <v>1250</v>
      </c>
      <c r="C371" s="24">
        <v>0</v>
      </c>
      <c r="D371" s="25" t="s">
        <v>1251</v>
      </c>
      <c r="E371" s="24" t="s">
        <v>126</v>
      </c>
      <c r="F371" s="24" t="s">
        <v>1252</v>
      </c>
      <c r="G371" s="24" t="s">
        <v>1862</v>
      </c>
      <c r="H371" s="24" t="s">
        <v>43</v>
      </c>
      <c r="I371" s="26" t="s">
        <v>44</v>
      </c>
      <c r="J371" s="26" t="s">
        <v>45</v>
      </c>
      <c r="K371" s="26" t="s">
        <v>939</v>
      </c>
      <c r="L371" s="27">
        <v>1450.11</v>
      </c>
      <c r="M371" s="28">
        <v>35</v>
      </c>
      <c r="N371" s="27">
        <v>41.431714285714285</v>
      </c>
      <c r="O371" s="29">
        <v>43246</v>
      </c>
      <c r="P371" s="29">
        <v>44190</v>
      </c>
    </row>
    <row r="372" spans="2:16" ht="30" customHeight="1" x14ac:dyDescent="0.35">
      <c r="B372" s="30" t="s">
        <v>1253</v>
      </c>
      <c r="C372" s="24">
        <v>0</v>
      </c>
      <c r="D372" s="25" t="s">
        <v>1254</v>
      </c>
      <c r="E372" s="24" t="s">
        <v>91</v>
      </c>
      <c r="F372" s="24" t="s">
        <v>1255</v>
      </c>
      <c r="G372" s="24" t="s">
        <v>1255</v>
      </c>
      <c r="H372" s="24" t="s">
        <v>130</v>
      </c>
      <c r="I372" s="26" t="s">
        <v>131</v>
      </c>
      <c r="J372" s="26" t="s">
        <v>132</v>
      </c>
      <c r="K372" s="26" t="s">
        <v>201</v>
      </c>
      <c r="L372" s="27">
        <v>1438.93</v>
      </c>
      <c r="M372" s="28">
        <v>9</v>
      </c>
      <c r="N372" s="27">
        <v>159.88111111111112</v>
      </c>
      <c r="O372" s="29">
        <v>43864</v>
      </c>
      <c r="P372" s="29">
        <v>44066</v>
      </c>
    </row>
    <row r="373" spans="2:16" ht="30" customHeight="1" x14ac:dyDescent="0.35">
      <c r="B373" s="30" t="s">
        <v>1256</v>
      </c>
      <c r="C373" s="24">
        <v>0</v>
      </c>
      <c r="D373" s="25" t="s">
        <v>719</v>
      </c>
      <c r="E373" s="24" t="s">
        <v>274</v>
      </c>
      <c r="F373" s="24" t="s">
        <v>275</v>
      </c>
      <c r="G373" s="24" t="s">
        <v>275</v>
      </c>
      <c r="H373" s="24" t="s">
        <v>50</v>
      </c>
      <c r="I373" s="26" t="s">
        <v>213</v>
      </c>
      <c r="J373" s="26" t="s">
        <v>214</v>
      </c>
      <c r="K373" s="26" t="s">
        <v>215</v>
      </c>
      <c r="L373" s="27">
        <v>1434.97</v>
      </c>
      <c r="M373" s="28">
        <v>3</v>
      </c>
      <c r="N373" s="27">
        <v>478.32333333333332</v>
      </c>
      <c r="O373" s="29">
        <v>41778</v>
      </c>
      <c r="P373" s="29">
        <v>43492</v>
      </c>
    </row>
    <row r="374" spans="2:16" ht="30" customHeight="1" x14ac:dyDescent="0.35">
      <c r="B374" s="30" t="s">
        <v>1257</v>
      </c>
      <c r="C374" s="24" t="s">
        <v>1258</v>
      </c>
      <c r="D374" s="25" t="s">
        <v>1259</v>
      </c>
      <c r="E374" s="24" t="s">
        <v>179</v>
      </c>
      <c r="F374" s="24" t="s">
        <v>444</v>
      </c>
      <c r="G374" s="24" t="s">
        <v>1863</v>
      </c>
      <c r="H374" s="24" t="s">
        <v>50</v>
      </c>
      <c r="I374" s="26" t="s">
        <v>213</v>
      </c>
      <c r="J374" s="26" t="s">
        <v>214</v>
      </c>
      <c r="K374" s="26" t="s">
        <v>429</v>
      </c>
      <c r="L374" s="27">
        <v>1415.11</v>
      </c>
      <c r="M374" s="28">
        <v>2</v>
      </c>
      <c r="N374" s="27">
        <v>707.55499999999995</v>
      </c>
      <c r="O374" s="29">
        <v>43257</v>
      </c>
      <c r="P374" s="29">
        <v>44140</v>
      </c>
    </row>
    <row r="375" spans="2:16" ht="30" customHeight="1" x14ac:dyDescent="0.35">
      <c r="B375" s="30" t="s">
        <v>1260</v>
      </c>
      <c r="C375" s="24">
        <v>0</v>
      </c>
      <c r="D375" s="25" t="s">
        <v>659</v>
      </c>
      <c r="E375" s="24" t="s">
        <v>506</v>
      </c>
      <c r="F375" s="24" t="s">
        <v>660</v>
      </c>
      <c r="G375" s="24" t="s">
        <v>660</v>
      </c>
      <c r="H375" s="24" t="s">
        <v>43</v>
      </c>
      <c r="I375" s="26" t="s">
        <v>44</v>
      </c>
      <c r="J375" s="26" t="s">
        <v>87</v>
      </c>
      <c r="K375" s="26" t="s">
        <v>151</v>
      </c>
      <c r="L375" s="27">
        <v>1408.88</v>
      </c>
      <c r="M375" s="28">
        <v>1</v>
      </c>
      <c r="N375" s="27">
        <v>1408.88</v>
      </c>
      <c r="O375" s="29">
        <v>43661</v>
      </c>
      <c r="P375" s="29">
        <v>44129</v>
      </c>
    </row>
    <row r="376" spans="2:16" ht="30" customHeight="1" x14ac:dyDescent="0.35">
      <c r="B376" s="30" t="s">
        <v>1261</v>
      </c>
      <c r="C376" s="24">
        <v>0</v>
      </c>
      <c r="D376" s="25" t="s">
        <v>1262</v>
      </c>
      <c r="E376" s="24" t="s">
        <v>106</v>
      </c>
      <c r="F376" s="24" t="s">
        <v>304</v>
      </c>
      <c r="G376" s="24" t="s">
        <v>1690</v>
      </c>
      <c r="H376" s="24" t="s">
        <v>50</v>
      </c>
      <c r="I376" s="26" t="s">
        <v>160</v>
      </c>
      <c r="J376" s="26" t="s">
        <v>1263</v>
      </c>
      <c r="K376" s="26" t="s">
        <v>1264</v>
      </c>
      <c r="L376" s="27">
        <v>1407.79</v>
      </c>
      <c r="M376" s="28">
        <v>1</v>
      </c>
      <c r="N376" s="27">
        <v>1407.79</v>
      </c>
      <c r="O376" s="29">
        <v>43284</v>
      </c>
      <c r="P376" s="29">
        <v>43465</v>
      </c>
    </row>
    <row r="377" spans="2:16" ht="30" customHeight="1" x14ac:dyDescent="0.35">
      <c r="B377" s="30" t="s">
        <v>1265</v>
      </c>
      <c r="C377" s="24">
        <v>0</v>
      </c>
      <c r="D377" s="25" t="s">
        <v>1266</v>
      </c>
      <c r="E377" s="24" t="s">
        <v>41</v>
      </c>
      <c r="F377" s="24" t="s">
        <v>395</v>
      </c>
      <c r="G377" s="24" t="s">
        <v>1864</v>
      </c>
      <c r="H377" s="24" t="s">
        <v>35</v>
      </c>
      <c r="I377" s="26" t="s">
        <v>397</v>
      </c>
      <c r="J377" s="26" t="s">
        <v>398</v>
      </c>
      <c r="K377" s="26" t="s">
        <v>513</v>
      </c>
      <c r="L377" s="27">
        <v>1403.87</v>
      </c>
      <c r="M377" s="28">
        <v>1</v>
      </c>
      <c r="N377" s="27">
        <v>1403.87</v>
      </c>
      <c r="O377" s="29">
        <v>44075</v>
      </c>
      <c r="P377" s="29">
        <v>44227</v>
      </c>
    </row>
    <row r="378" spans="2:16" ht="30" customHeight="1" x14ac:dyDescent="0.35">
      <c r="B378" s="30" t="s">
        <v>1267</v>
      </c>
      <c r="C378" s="24">
        <v>0</v>
      </c>
      <c r="D378" s="25" t="s">
        <v>1268</v>
      </c>
      <c r="E378" s="24" t="s">
        <v>91</v>
      </c>
      <c r="F378" s="24" t="s">
        <v>1269</v>
      </c>
      <c r="G378" s="24" t="s">
        <v>1865</v>
      </c>
      <c r="H378" s="24" t="s">
        <v>35</v>
      </c>
      <c r="I378" s="26" t="s">
        <v>397</v>
      </c>
      <c r="J378" s="26" t="s">
        <v>398</v>
      </c>
      <c r="K378" s="26" t="s">
        <v>513</v>
      </c>
      <c r="L378" s="27">
        <v>1400.27</v>
      </c>
      <c r="M378" s="28">
        <v>1</v>
      </c>
      <c r="N378" s="27">
        <v>1400.27</v>
      </c>
      <c r="O378" s="29">
        <v>43591</v>
      </c>
      <c r="P378" s="29">
        <v>44080</v>
      </c>
    </row>
    <row r="379" spans="2:16" ht="30" customHeight="1" x14ac:dyDescent="0.35">
      <c r="B379" s="30" t="s">
        <v>1270</v>
      </c>
      <c r="C379" s="24">
        <v>0</v>
      </c>
      <c r="D379" s="25" t="s">
        <v>1271</v>
      </c>
      <c r="E379" s="24" t="s">
        <v>25</v>
      </c>
      <c r="F379" s="24" t="s">
        <v>117</v>
      </c>
      <c r="G379" s="24" t="s">
        <v>1796</v>
      </c>
      <c r="H379" s="24" t="s">
        <v>27</v>
      </c>
      <c r="I379" s="26" t="s">
        <v>28</v>
      </c>
      <c r="J379" s="26" t="s">
        <v>118</v>
      </c>
      <c r="K379" s="26" t="s">
        <v>119</v>
      </c>
      <c r="L379" s="27">
        <v>1385.11</v>
      </c>
      <c r="M379" s="28">
        <v>1</v>
      </c>
      <c r="N379" s="27">
        <v>1385.11</v>
      </c>
      <c r="O379" s="29">
        <v>44183</v>
      </c>
      <c r="P379" s="29">
        <v>44228</v>
      </c>
    </row>
    <row r="380" spans="2:16" ht="30" customHeight="1" x14ac:dyDescent="0.35">
      <c r="B380" s="30" t="s">
        <v>1272</v>
      </c>
      <c r="C380" s="24">
        <v>0</v>
      </c>
      <c r="D380" s="25" t="s">
        <v>1273</v>
      </c>
      <c r="E380" s="24" t="s">
        <v>41</v>
      </c>
      <c r="F380" s="24" t="s">
        <v>334</v>
      </c>
      <c r="G380" s="24" t="s">
        <v>1866</v>
      </c>
      <c r="H380" s="24" t="s">
        <v>27</v>
      </c>
      <c r="I380" s="26" t="s">
        <v>28</v>
      </c>
      <c r="J380" s="26" t="s">
        <v>29</v>
      </c>
      <c r="K380" s="26" t="s">
        <v>30</v>
      </c>
      <c r="L380" s="27">
        <v>1378.94</v>
      </c>
      <c r="M380" s="28">
        <v>3</v>
      </c>
      <c r="N380" s="27">
        <v>459.65</v>
      </c>
      <c r="O380" s="29">
        <v>42826</v>
      </c>
      <c r="P380" s="29">
        <v>43373</v>
      </c>
    </row>
    <row r="381" spans="2:16" ht="30" customHeight="1" x14ac:dyDescent="0.35">
      <c r="B381" s="30" t="s">
        <v>1274</v>
      </c>
      <c r="C381" s="24" t="s">
        <v>1275</v>
      </c>
      <c r="D381" s="25" t="s">
        <v>482</v>
      </c>
      <c r="E381" s="24" t="s">
        <v>91</v>
      </c>
      <c r="F381" s="24" t="s">
        <v>483</v>
      </c>
      <c r="G381" s="24" t="s">
        <v>1724</v>
      </c>
      <c r="H381" s="24" t="s">
        <v>27</v>
      </c>
      <c r="I381" s="26" t="s">
        <v>28</v>
      </c>
      <c r="J381" s="26" t="s">
        <v>29</v>
      </c>
      <c r="K381" s="26" t="s">
        <v>691</v>
      </c>
      <c r="L381" s="27">
        <v>1373.14</v>
      </c>
      <c r="M381" s="28">
        <v>2</v>
      </c>
      <c r="N381" s="27">
        <v>686.57</v>
      </c>
      <c r="O381" s="29">
        <v>44109</v>
      </c>
      <c r="P381" s="29">
        <v>44402</v>
      </c>
    </row>
    <row r="382" spans="2:16" ht="30" customHeight="1" x14ac:dyDescent="0.35">
      <c r="B382" s="30" t="s">
        <v>1276</v>
      </c>
      <c r="C382" s="24">
        <v>0</v>
      </c>
      <c r="D382" s="25" t="s">
        <v>1277</v>
      </c>
      <c r="E382" s="24" t="s">
        <v>41</v>
      </c>
      <c r="F382" s="24" t="s">
        <v>433</v>
      </c>
      <c r="G382" s="24" t="s">
        <v>1867</v>
      </c>
      <c r="H382" s="24" t="s">
        <v>72</v>
      </c>
      <c r="I382" s="26" t="s">
        <v>51</v>
      </c>
      <c r="J382" s="26" t="s">
        <v>73</v>
      </c>
      <c r="K382" s="26" t="s">
        <v>494</v>
      </c>
      <c r="L382" s="27">
        <v>1364.89</v>
      </c>
      <c r="M382" s="28">
        <v>1</v>
      </c>
      <c r="N382" s="27">
        <v>1364.89</v>
      </c>
      <c r="O382" s="29">
        <v>43313</v>
      </c>
      <c r="P382" s="29">
        <v>43373</v>
      </c>
    </row>
    <row r="383" spans="2:16" ht="30" customHeight="1" x14ac:dyDescent="0.35">
      <c r="B383" s="30" t="s">
        <v>1278</v>
      </c>
      <c r="C383" s="24" t="s">
        <v>1279</v>
      </c>
      <c r="D383" s="25" t="s">
        <v>1280</v>
      </c>
      <c r="E383" s="24" t="s">
        <v>95</v>
      </c>
      <c r="F383" s="24" t="s">
        <v>1281</v>
      </c>
      <c r="G383" s="24" t="s">
        <v>1868</v>
      </c>
      <c r="H383" s="24" t="s">
        <v>396</v>
      </c>
      <c r="I383" s="26" t="s">
        <v>397</v>
      </c>
      <c r="J383" s="26" t="s">
        <v>398</v>
      </c>
      <c r="K383" s="26" t="s">
        <v>399</v>
      </c>
      <c r="L383" s="27">
        <v>1360.84</v>
      </c>
      <c r="M383" s="28">
        <v>13</v>
      </c>
      <c r="N383" s="27">
        <v>104.67999999999999</v>
      </c>
      <c r="O383" s="29">
        <v>42248</v>
      </c>
      <c r="P383" s="29">
        <v>43677</v>
      </c>
    </row>
    <row r="384" spans="2:16" ht="30" customHeight="1" x14ac:dyDescent="0.35">
      <c r="B384" s="30" t="s">
        <v>1282</v>
      </c>
      <c r="C384" s="24" t="s">
        <v>1283</v>
      </c>
      <c r="D384" s="25" t="s">
        <v>1057</v>
      </c>
      <c r="E384" s="24" t="s">
        <v>106</v>
      </c>
      <c r="F384" s="24" t="s">
        <v>767</v>
      </c>
      <c r="G384" s="24" t="s">
        <v>767</v>
      </c>
      <c r="H384" s="24" t="s">
        <v>255</v>
      </c>
      <c r="I384" s="26" t="s">
        <v>255</v>
      </c>
      <c r="J384" s="26" t="s">
        <v>255</v>
      </c>
      <c r="K384" s="26" t="s">
        <v>255</v>
      </c>
      <c r="L384" s="27">
        <v>1348.25</v>
      </c>
      <c r="M384" s="28">
        <v>2</v>
      </c>
      <c r="N384" s="27">
        <v>674.125</v>
      </c>
      <c r="O384" s="29">
        <v>42218</v>
      </c>
      <c r="P384" s="29">
        <v>42609</v>
      </c>
    </row>
    <row r="385" spans="2:16" ht="30" customHeight="1" x14ac:dyDescent="0.35">
      <c r="B385" s="30" t="s">
        <v>1284</v>
      </c>
      <c r="C385" s="24" t="s">
        <v>1285</v>
      </c>
      <c r="D385" s="25" t="s">
        <v>1286</v>
      </c>
      <c r="E385" s="24" t="s">
        <v>179</v>
      </c>
      <c r="F385" s="24" t="s">
        <v>1287</v>
      </c>
      <c r="G385" s="24" t="s">
        <v>1869</v>
      </c>
      <c r="H385" s="24" t="s">
        <v>27</v>
      </c>
      <c r="I385" s="26" t="s">
        <v>28</v>
      </c>
      <c r="J385" s="26" t="s">
        <v>118</v>
      </c>
      <c r="K385" s="26" t="s">
        <v>119</v>
      </c>
      <c r="L385" s="27">
        <v>1339.48</v>
      </c>
      <c r="M385" s="28">
        <v>8</v>
      </c>
      <c r="N385" s="27">
        <v>167.435</v>
      </c>
      <c r="O385" s="29">
        <v>42430</v>
      </c>
      <c r="P385" s="29">
        <v>43465</v>
      </c>
    </row>
    <row r="386" spans="2:16" ht="30" customHeight="1" x14ac:dyDescent="0.35">
      <c r="B386" s="30" t="s">
        <v>1288</v>
      </c>
      <c r="C386" s="24" t="s">
        <v>1289</v>
      </c>
      <c r="D386" s="25" t="s">
        <v>1290</v>
      </c>
      <c r="E386" s="24" t="s">
        <v>106</v>
      </c>
      <c r="F386" s="24" t="s">
        <v>1291</v>
      </c>
      <c r="G386" s="24" t="s">
        <v>1870</v>
      </c>
      <c r="H386" s="24" t="s">
        <v>50</v>
      </c>
      <c r="I386" s="26" t="s">
        <v>51</v>
      </c>
      <c r="J386" s="26" t="s">
        <v>52</v>
      </c>
      <c r="K386" s="26" t="s">
        <v>53</v>
      </c>
      <c r="L386" s="27">
        <v>1323.74</v>
      </c>
      <c r="M386" s="28">
        <v>1</v>
      </c>
      <c r="N386" s="27">
        <v>1323.74</v>
      </c>
      <c r="O386" s="29">
        <v>42303</v>
      </c>
      <c r="P386" s="29">
        <v>43226</v>
      </c>
    </row>
    <row r="387" spans="2:16" ht="30" customHeight="1" x14ac:dyDescent="0.35">
      <c r="B387" s="30" t="s">
        <v>1292</v>
      </c>
      <c r="C387" s="24">
        <v>0</v>
      </c>
      <c r="D387" s="25" t="s">
        <v>1293</v>
      </c>
      <c r="E387" s="24" t="s">
        <v>91</v>
      </c>
      <c r="F387" s="24" t="s">
        <v>1294</v>
      </c>
      <c r="G387" s="24" t="s">
        <v>1294</v>
      </c>
      <c r="H387" s="24" t="s">
        <v>35</v>
      </c>
      <c r="I387" s="26" t="s">
        <v>397</v>
      </c>
      <c r="J387" s="26" t="s">
        <v>398</v>
      </c>
      <c r="K387" s="26" t="s">
        <v>513</v>
      </c>
      <c r="L387" s="27">
        <v>1317.95</v>
      </c>
      <c r="M387" s="28">
        <v>1</v>
      </c>
      <c r="N387" s="27">
        <v>1317.95</v>
      </c>
      <c r="O387" s="29">
        <v>43252</v>
      </c>
      <c r="P387" s="29">
        <v>43281</v>
      </c>
    </row>
    <row r="388" spans="2:16" ht="30" customHeight="1" x14ac:dyDescent="0.35">
      <c r="B388" s="30" t="s">
        <v>1295</v>
      </c>
      <c r="C388" s="24">
        <v>0</v>
      </c>
      <c r="D388" s="25" t="s">
        <v>1296</v>
      </c>
      <c r="E388" s="24" t="s">
        <v>274</v>
      </c>
      <c r="F388" s="24" t="s">
        <v>760</v>
      </c>
      <c r="G388" s="24" t="s">
        <v>1772</v>
      </c>
      <c r="H388" s="24" t="s">
        <v>27</v>
      </c>
      <c r="I388" s="26" t="s">
        <v>28</v>
      </c>
      <c r="J388" s="26" t="s">
        <v>118</v>
      </c>
      <c r="K388" s="26" t="s">
        <v>1044</v>
      </c>
      <c r="L388" s="27">
        <v>1311.54</v>
      </c>
      <c r="M388" s="28">
        <v>2</v>
      </c>
      <c r="N388" s="27">
        <v>655.77</v>
      </c>
      <c r="O388" s="29">
        <v>44067</v>
      </c>
      <c r="P388" s="29">
        <v>44430</v>
      </c>
    </row>
    <row r="389" spans="2:16" ht="30" customHeight="1" x14ac:dyDescent="0.35">
      <c r="B389" s="30" t="s">
        <v>1297</v>
      </c>
      <c r="C389" s="24">
        <v>0</v>
      </c>
      <c r="D389" s="25" t="s">
        <v>1298</v>
      </c>
      <c r="E389" s="24" t="s">
        <v>136</v>
      </c>
      <c r="F389" s="24" t="s">
        <v>678</v>
      </c>
      <c r="G389" s="24" t="s">
        <v>1760</v>
      </c>
      <c r="H389" s="24" t="s">
        <v>50</v>
      </c>
      <c r="I389" s="26" t="s">
        <v>213</v>
      </c>
      <c r="J389" s="26" t="s">
        <v>710</v>
      </c>
      <c r="K389" s="26" t="s">
        <v>779</v>
      </c>
      <c r="L389" s="27">
        <v>1297.1600000000001</v>
      </c>
      <c r="M389" s="28">
        <v>1</v>
      </c>
      <c r="N389" s="27">
        <v>1297.1600000000001</v>
      </c>
      <c r="O389" s="29">
        <v>44144</v>
      </c>
      <c r="P389" s="29">
        <v>44367</v>
      </c>
    </row>
    <row r="390" spans="2:16" ht="30" customHeight="1" x14ac:dyDescent="0.35">
      <c r="B390" s="30" t="s">
        <v>1299</v>
      </c>
      <c r="C390" s="24" t="s">
        <v>1300</v>
      </c>
      <c r="D390" s="25" t="s">
        <v>1301</v>
      </c>
      <c r="E390" s="24" t="s">
        <v>136</v>
      </c>
      <c r="F390" s="24" t="s">
        <v>314</v>
      </c>
      <c r="G390" s="24" t="s">
        <v>1763</v>
      </c>
      <c r="H390" s="24" t="s">
        <v>43</v>
      </c>
      <c r="I390" s="26" t="s">
        <v>44</v>
      </c>
      <c r="J390" s="26" t="s">
        <v>87</v>
      </c>
      <c r="K390" s="26" t="s">
        <v>151</v>
      </c>
      <c r="L390" s="27">
        <v>1294.02</v>
      </c>
      <c r="M390" s="28">
        <v>1</v>
      </c>
      <c r="N390" s="27">
        <v>1294.02</v>
      </c>
      <c r="O390" s="29">
        <v>43364</v>
      </c>
      <c r="P390" s="29">
        <v>43692</v>
      </c>
    </row>
    <row r="391" spans="2:16" ht="30" customHeight="1" x14ac:dyDescent="0.35">
      <c r="B391" s="30" t="s">
        <v>1302</v>
      </c>
      <c r="C391" s="24" t="s">
        <v>1303</v>
      </c>
      <c r="D391" s="25" t="s">
        <v>1304</v>
      </c>
      <c r="E391" s="24" t="s">
        <v>136</v>
      </c>
      <c r="F391" s="24" t="s">
        <v>1072</v>
      </c>
      <c r="G391" s="24" t="s">
        <v>1871</v>
      </c>
      <c r="H391" s="24" t="s">
        <v>27</v>
      </c>
      <c r="I391" s="26" t="s">
        <v>28</v>
      </c>
      <c r="J391" s="26" t="s">
        <v>118</v>
      </c>
      <c r="K391" s="26" t="s">
        <v>119</v>
      </c>
      <c r="L391" s="27">
        <v>1289.98</v>
      </c>
      <c r="M391" s="28">
        <v>34</v>
      </c>
      <c r="N391" s="27">
        <v>37.940588235294115</v>
      </c>
      <c r="O391" s="29">
        <v>42665</v>
      </c>
      <c r="P391" s="29">
        <v>43606</v>
      </c>
    </row>
    <row r="392" spans="2:16" ht="30" customHeight="1" x14ac:dyDescent="0.35">
      <c r="B392" s="30" t="s">
        <v>1305</v>
      </c>
      <c r="C392" s="24" t="s">
        <v>1306</v>
      </c>
      <c r="D392" s="25" t="s">
        <v>189</v>
      </c>
      <c r="E392" s="24" t="s">
        <v>41</v>
      </c>
      <c r="F392" s="24" t="s">
        <v>42</v>
      </c>
      <c r="G392" s="24" t="s">
        <v>1676</v>
      </c>
      <c r="H392" s="24" t="s">
        <v>27</v>
      </c>
      <c r="I392" s="26" t="s">
        <v>28</v>
      </c>
      <c r="J392" s="26" t="s">
        <v>29</v>
      </c>
      <c r="K392" s="26" t="s">
        <v>701</v>
      </c>
      <c r="L392" s="27">
        <v>1270.3499999999999</v>
      </c>
      <c r="M392" s="28">
        <v>10</v>
      </c>
      <c r="N392" s="27">
        <v>127.035</v>
      </c>
      <c r="O392" s="29">
        <v>43771</v>
      </c>
      <c r="P392" s="29">
        <v>44146</v>
      </c>
    </row>
    <row r="393" spans="2:16" ht="30" customHeight="1" x14ac:dyDescent="0.35">
      <c r="B393" s="30" t="s">
        <v>1307</v>
      </c>
      <c r="C393" s="24">
        <v>0</v>
      </c>
      <c r="D393" s="25" t="s">
        <v>1308</v>
      </c>
      <c r="E393" s="24" t="s">
        <v>41</v>
      </c>
      <c r="F393" s="24" t="s">
        <v>433</v>
      </c>
      <c r="G393" s="24" t="s">
        <v>1713</v>
      </c>
      <c r="H393" s="24" t="s">
        <v>159</v>
      </c>
      <c r="I393" s="26" t="s">
        <v>160</v>
      </c>
      <c r="J393" s="26" t="s">
        <v>161</v>
      </c>
      <c r="K393" s="26" t="s">
        <v>162</v>
      </c>
      <c r="L393" s="27">
        <v>1267.3699999999999</v>
      </c>
      <c r="M393" s="28">
        <v>43</v>
      </c>
      <c r="N393" s="27">
        <v>29.473720930232556</v>
      </c>
      <c r="O393" s="29">
        <v>43344</v>
      </c>
      <c r="P393" s="29">
        <v>44377</v>
      </c>
    </row>
    <row r="394" spans="2:16" ht="30" customHeight="1" x14ac:dyDescent="0.35">
      <c r="B394" s="30" t="s">
        <v>1309</v>
      </c>
      <c r="C394" s="24">
        <v>0</v>
      </c>
      <c r="D394" s="25" t="s">
        <v>1310</v>
      </c>
      <c r="E394" s="24" t="s">
        <v>68</v>
      </c>
      <c r="F394" s="24" t="s">
        <v>823</v>
      </c>
      <c r="G394" s="24" t="s">
        <v>1783</v>
      </c>
      <c r="H394" s="24" t="s">
        <v>50</v>
      </c>
      <c r="I394" s="26" t="s">
        <v>51</v>
      </c>
      <c r="J394" s="26" t="s">
        <v>52</v>
      </c>
      <c r="K394" s="26" t="s">
        <v>53</v>
      </c>
      <c r="L394" s="27">
        <v>1263.6500000000001</v>
      </c>
      <c r="M394" s="28">
        <v>15</v>
      </c>
      <c r="N394" s="27">
        <v>84.243333333333339</v>
      </c>
      <c r="O394" s="29">
        <v>43647</v>
      </c>
      <c r="P394" s="29">
        <v>44165</v>
      </c>
    </row>
    <row r="395" spans="2:16" ht="30" customHeight="1" x14ac:dyDescent="0.35">
      <c r="B395" s="30" t="s">
        <v>1311</v>
      </c>
      <c r="C395" s="24">
        <v>0</v>
      </c>
      <c r="D395" s="25" t="s">
        <v>1312</v>
      </c>
      <c r="E395" s="24" t="s">
        <v>91</v>
      </c>
      <c r="F395" s="24" t="s">
        <v>205</v>
      </c>
      <c r="G395" s="24" t="s">
        <v>1706</v>
      </c>
      <c r="H395" s="24" t="s">
        <v>50</v>
      </c>
      <c r="I395" s="26" t="s">
        <v>51</v>
      </c>
      <c r="J395" s="26" t="s">
        <v>52</v>
      </c>
      <c r="K395" s="26" t="s">
        <v>53</v>
      </c>
      <c r="L395" s="27">
        <v>1262.3900000000001</v>
      </c>
      <c r="M395" s="28">
        <v>2</v>
      </c>
      <c r="N395" s="27">
        <v>631.19500000000005</v>
      </c>
      <c r="O395" s="29">
        <v>42583</v>
      </c>
      <c r="P395" s="29">
        <v>43708</v>
      </c>
    </row>
    <row r="396" spans="2:16" ht="30" customHeight="1" x14ac:dyDescent="0.35">
      <c r="B396" s="30" t="s">
        <v>1313</v>
      </c>
      <c r="C396" s="24" t="s">
        <v>1314</v>
      </c>
      <c r="D396" s="25" t="s">
        <v>1315</v>
      </c>
      <c r="E396" s="24" t="s">
        <v>179</v>
      </c>
      <c r="F396" s="24" t="s">
        <v>1316</v>
      </c>
      <c r="G396" s="24" t="s">
        <v>1872</v>
      </c>
      <c r="H396" s="24" t="s">
        <v>50</v>
      </c>
      <c r="I396" s="26" t="s">
        <v>51</v>
      </c>
      <c r="J396" s="26" t="s">
        <v>52</v>
      </c>
      <c r="K396" s="26" t="s">
        <v>53</v>
      </c>
      <c r="L396" s="27">
        <v>1247.02</v>
      </c>
      <c r="M396" s="28">
        <v>1</v>
      </c>
      <c r="N396" s="27">
        <v>1247.02</v>
      </c>
      <c r="O396" s="29">
        <v>43739</v>
      </c>
      <c r="P396" s="29">
        <v>43861</v>
      </c>
    </row>
    <row r="397" spans="2:16" ht="30" customHeight="1" x14ac:dyDescent="0.35">
      <c r="B397" s="30" t="s">
        <v>1317</v>
      </c>
      <c r="C397" s="24">
        <v>0</v>
      </c>
      <c r="D397" s="25" t="s">
        <v>1280</v>
      </c>
      <c r="E397" s="24" t="s">
        <v>95</v>
      </c>
      <c r="F397" s="24" t="s">
        <v>1318</v>
      </c>
      <c r="G397" s="24" t="s">
        <v>1873</v>
      </c>
      <c r="H397" s="24" t="s">
        <v>72</v>
      </c>
      <c r="I397" s="26" t="s">
        <v>51</v>
      </c>
      <c r="J397" s="26" t="s">
        <v>73</v>
      </c>
      <c r="K397" s="26" t="s">
        <v>1319</v>
      </c>
      <c r="L397" s="27">
        <v>1246.92</v>
      </c>
      <c r="M397" s="28">
        <v>125</v>
      </c>
      <c r="N397" s="27">
        <v>9.9753600000000002</v>
      </c>
      <c r="O397" s="29">
        <v>43556</v>
      </c>
      <c r="P397" s="29">
        <v>44024</v>
      </c>
    </row>
    <row r="398" spans="2:16" ht="30" customHeight="1" x14ac:dyDescent="0.35">
      <c r="B398" s="30" t="s">
        <v>1320</v>
      </c>
      <c r="C398" s="24">
        <v>0</v>
      </c>
      <c r="D398" s="25" t="s">
        <v>1321</v>
      </c>
      <c r="E398" s="24" t="s">
        <v>41</v>
      </c>
      <c r="F398" s="24" t="s">
        <v>395</v>
      </c>
      <c r="G398" s="24" t="s">
        <v>1864</v>
      </c>
      <c r="H398" s="24" t="s">
        <v>50</v>
      </c>
      <c r="I398" s="26" t="s">
        <v>213</v>
      </c>
      <c r="J398" s="26" t="s">
        <v>214</v>
      </c>
      <c r="K398" s="26" t="s">
        <v>831</v>
      </c>
      <c r="L398" s="27">
        <v>1244.33</v>
      </c>
      <c r="M398" s="28">
        <v>3</v>
      </c>
      <c r="N398" s="27">
        <v>414.77666666666664</v>
      </c>
      <c r="O398" s="29">
        <v>42095</v>
      </c>
      <c r="P398" s="29">
        <v>44012</v>
      </c>
    </row>
    <row r="399" spans="2:16" ht="30" customHeight="1" x14ac:dyDescent="0.35">
      <c r="B399" s="30" t="s">
        <v>1322</v>
      </c>
      <c r="C399" s="24" t="s">
        <v>1323</v>
      </c>
      <c r="D399" s="25" t="s">
        <v>924</v>
      </c>
      <c r="E399" s="24" t="s">
        <v>136</v>
      </c>
      <c r="F399" s="24" t="s">
        <v>186</v>
      </c>
      <c r="G399" s="24" t="s">
        <v>1801</v>
      </c>
      <c r="H399" s="24" t="s">
        <v>225</v>
      </c>
      <c r="I399" s="26" t="s">
        <v>270</v>
      </c>
      <c r="J399" s="26" t="s">
        <v>270</v>
      </c>
      <c r="K399" s="26" t="s">
        <v>271</v>
      </c>
      <c r="L399" s="27">
        <v>1231.68</v>
      </c>
      <c r="M399" s="28">
        <v>20</v>
      </c>
      <c r="N399" s="27">
        <v>61.584000000000003</v>
      </c>
      <c r="O399" s="29">
        <v>42064</v>
      </c>
      <c r="P399" s="29">
        <v>43039</v>
      </c>
    </row>
    <row r="400" spans="2:16" ht="30" customHeight="1" x14ac:dyDescent="0.35">
      <c r="B400" s="30" t="s">
        <v>1324</v>
      </c>
      <c r="C400" s="24" t="s">
        <v>1325</v>
      </c>
      <c r="D400" s="25" t="s">
        <v>659</v>
      </c>
      <c r="E400" s="24" t="s">
        <v>506</v>
      </c>
      <c r="F400" s="24" t="s">
        <v>660</v>
      </c>
      <c r="G400" s="24" t="s">
        <v>660</v>
      </c>
      <c r="H400" s="24" t="s">
        <v>368</v>
      </c>
      <c r="I400" s="26" t="s">
        <v>44</v>
      </c>
      <c r="J400" s="26" t="s">
        <v>312</v>
      </c>
      <c r="K400" s="26" t="s">
        <v>1326</v>
      </c>
      <c r="L400" s="27">
        <v>1230.73</v>
      </c>
      <c r="M400" s="28">
        <v>1</v>
      </c>
      <c r="N400" s="27">
        <v>1230.73</v>
      </c>
      <c r="O400" s="29">
        <v>42504</v>
      </c>
      <c r="P400" s="29">
        <v>42734</v>
      </c>
    </row>
    <row r="401" spans="2:16" ht="30" customHeight="1" x14ac:dyDescent="0.35">
      <c r="B401" s="30" t="s">
        <v>1327</v>
      </c>
      <c r="C401" s="24">
        <v>0</v>
      </c>
      <c r="D401" s="25" t="s">
        <v>1328</v>
      </c>
      <c r="E401" s="24" t="s">
        <v>126</v>
      </c>
      <c r="F401" s="24" t="s">
        <v>611</v>
      </c>
      <c r="G401" s="24" t="s">
        <v>611</v>
      </c>
      <c r="H401" s="24" t="s">
        <v>50</v>
      </c>
      <c r="I401" s="26" t="s">
        <v>213</v>
      </c>
      <c r="J401" s="26" t="s">
        <v>214</v>
      </c>
      <c r="K401" s="26" t="s">
        <v>413</v>
      </c>
      <c r="L401" s="27">
        <v>1207.77</v>
      </c>
      <c r="M401" s="28">
        <v>2</v>
      </c>
      <c r="N401" s="27">
        <v>603.88499999999999</v>
      </c>
      <c r="O401" s="29">
        <v>43108</v>
      </c>
      <c r="P401" s="29">
        <v>43994</v>
      </c>
    </row>
    <row r="402" spans="2:16" ht="30" customHeight="1" x14ac:dyDescent="0.35">
      <c r="B402" s="30" t="s">
        <v>1329</v>
      </c>
      <c r="C402" s="24">
        <v>0</v>
      </c>
      <c r="D402" s="25" t="s">
        <v>1330</v>
      </c>
      <c r="E402" s="24" t="s">
        <v>41</v>
      </c>
      <c r="F402" s="24" t="s">
        <v>963</v>
      </c>
      <c r="G402" s="24" t="s">
        <v>1808</v>
      </c>
      <c r="H402" s="24" t="s">
        <v>50</v>
      </c>
      <c r="I402" s="26" t="s">
        <v>160</v>
      </c>
      <c r="J402" s="26" t="s">
        <v>661</v>
      </c>
      <c r="K402" s="26" t="s">
        <v>662</v>
      </c>
      <c r="L402" s="27">
        <v>1205.73</v>
      </c>
      <c r="M402" s="28">
        <v>32</v>
      </c>
      <c r="N402" s="27">
        <v>37.679062500000001</v>
      </c>
      <c r="O402" s="29">
        <v>43548</v>
      </c>
      <c r="P402" s="29">
        <v>43925</v>
      </c>
    </row>
    <row r="403" spans="2:16" ht="30" customHeight="1" x14ac:dyDescent="0.35">
      <c r="B403" s="30" t="s">
        <v>1331</v>
      </c>
      <c r="C403" s="24" t="s">
        <v>1332</v>
      </c>
      <c r="D403" s="25" t="s">
        <v>1333</v>
      </c>
      <c r="E403" s="24" t="s">
        <v>25</v>
      </c>
      <c r="F403" s="24" t="s">
        <v>906</v>
      </c>
      <c r="G403" s="24" t="s">
        <v>1796</v>
      </c>
      <c r="H403" s="24" t="s">
        <v>27</v>
      </c>
      <c r="I403" s="26" t="s">
        <v>28</v>
      </c>
      <c r="J403" s="26" t="s">
        <v>29</v>
      </c>
      <c r="K403" s="26" t="s">
        <v>691</v>
      </c>
      <c r="L403" s="27">
        <v>1203.83</v>
      </c>
      <c r="M403" s="28">
        <v>2</v>
      </c>
      <c r="N403" s="27">
        <v>601.91499999999996</v>
      </c>
      <c r="O403" s="29">
        <v>44166</v>
      </c>
      <c r="P403" s="29">
        <v>44196</v>
      </c>
    </row>
    <row r="404" spans="2:16" ht="30" customHeight="1" x14ac:dyDescent="0.35">
      <c r="B404" s="30" t="s">
        <v>1334</v>
      </c>
      <c r="C404" s="24">
        <v>0</v>
      </c>
      <c r="D404" s="25" t="s">
        <v>1335</v>
      </c>
      <c r="E404" s="24" t="s">
        <v>136</v>
      </c>
      <c r="F404" s="24" t="s">
        <v>344</v>
      </c>
      <c r="G404" s="24" t="s">
        <v>1850</v>
      </c>
      <c r="H404" s="24" t="s">
        <v>50</v>
      </c>
      <c r="I404" s="26" t="s">
        <v>213</v>
      </c>
      <c r="J404" s="26" t="s">
        <v>214</v>
      </c>
      <c r="K404" s="26" t="s">
        <v>215</v>
      </c>
      <c r="L404" s="27">
        <v>1193.24</v>
      </c>
      <c r="M404" s="28">
        <v>2</v>
      </c>
      <c r="N404" s="27">
        <v>596.62</v>
      </c>
      <c r="O404" s="29">
        <v>43497</v>
      </c>
      <c r="P404" s="29">
        <v>43646</v>
      </c>
    </row>
    <row r="405" spans="2:16" ht="30" customHeight="1" x14ac:dyDescent="0.35">
      <c r="B405" s="30" t="s">
        <v>1336</v>
      </c>
      <c r="C405" s="24">
        <v>0</v>
      </c>
      <c r="D405" s="25" t="s">
        <v>1337</v>
      </c>
      <c r="E405" s="24" t="s">
        <v>95</v>
      </c>
      <c r="F405" s="24" t="s">
        <v>1060</v>
      </c>
      <c r="G405" s="24" t="s">
        <v>1060</v>
      </c>
      <c r="H405" s="24" t="s">
        <v>35</v>
      </c>
      <c r="I405" s="26" t="s">
        <v>397</v>
      </c>
      <c r="J405" s="26" t="s">
        <v>398</v>
      </c>
      <c r="K405" s="26" t="s">
        <v>513</v>
      </c>
      <c r="L405" s="27">
        <v>1185.68</v>
      </c>
      <c r="M405" s="28">
        <v>7</v>
      </c>
      <c r="N405" s="27">
        <v>169.38285714285715</v>
      </c>
      <c r="O405" s="29">
        <v>43339</v>
      </c>
      <c r="P405" s="29">
        <v>43709</v>
      </c>
    </row>
    <row r="406" spans="2:16" ht="30" customHeight="1" x14ac:dyDescent="0.35">
      <c r="B406" s="30" t="s">
        <v>1338</v>
      </c>
      <c r="C406" s="24" t="s">
        <v>1339</v>
      </c>
      <c r="D406" s="25" t="s">
        <v>1340</v>
      </c>
      <c r="E406" s="24" t="s">
        <v>91</v>
      </c>
      <c r="F406" s="24" t="s">
        <v>560</v>
      </c>
      <c r="G406" s="24" t="s">
        <v>1874</v>
      </c>
      <c r="H406" s="24" t="s">
        <v>50</v>
      </c>
      <c r="I406" s="26" t="s">
        <v>213</v>
      </c>
      <c r="J406" s="26" t="s">
        <v>214</v>
      </c>
      <c r="K406" s="26" t="s">
        <v>1033</v>
      </c>
      <c r="L406" s="27">
        <v>1183.1199999999999</v>
      </c>
      <c r="M406" s="28">
        <v>3</v>
      </c>
      <c r="N406" s="27">
        <v>394.37333333333328</v>
      </c>
      <c r="O406" s="29">
        <v>43505</v>
      </c>
      <c r="P406" s="29">
        <v>43889</v>
      </c>
    </row>
    <row r="407" spans="2:16" ht="30" customHeight="1" x14ac:dyDescent="0.35">
      <c r="B407" s="30" t="s">
        <v>1341</v>
      </c>
      <c r="C407" s="24">
        <v>0</v>
      </c>
      <c r="D407" s="25" t="s">
        <v>1342</v>
      </c>
      <c r="E407" s="24" t="s">
        <v>41</v>
      </c>
      <c r="F407" s="24" t="s">
        <v>1343</v>
      </c>
      <c r="G407" s="24" t="s">
        <v>1875</v>
      </c>
      <c r="H407" s="24" t="s">
        <v>50</v>
      </c>
      <c r="I407" s="26" t="s">
        <v>181</v>
      </c>
      <c r="J407" s="26" t="s">
        <v>295</v>
      </c>
      <c r="K407" s="26" t="s">
        <v>1344</v>
      </c>
      <c r="L407" s="27">
        <v>1179.76</v>
      </c>
      <c r="M407" s="28">
        <v>1</v>
      </c>
      <c r="N407" s="27">
        <v>1179.76</v>
      </c>
      <c r="O407" s="29">
        <v>43617</v>
      </c>
      <c r="P407" s="29">
        <v>43677</v>
      </c>
    </row>
    <row r="408" spans="2:16" ht="30" customHeight="1" x14ac:dyDescent="0.35">
      <c r="B408" s="30" t="s">
        <v>1345</v>
      </c>
      <c r="C408" s="24">
        <v>0</v>
      </c>
      <c r="D408" s="25" t="s">
        <v>1346</v>
      </c>
      <c r="E408" s="24" t="s">
        <v>41</v>
      </c>
      <c r="F408" s="24" t="s">
        <v>1347</v>
      </c>
      <c r="G408" s="24" t="s">
        <v>1876</v>
      </c>
      <c r="H408" s="24" t="s">
        <v>50</v>
      </c>
      <c r="I408" s="26" t="s">
        <v>62</v>
      </c>
      <c r="J408" s="26" t="s">
        <v>190</v>
      </c>
      <c r="K408" s="26" t="s">
        <v>191</v>
      </c>
      <c r="L408" s="27">
        <v>1178.73</v>
      </c>
      <c r="M408" s="28">
        <v>4</v>
      </c>
      <c r="N408" s="27">
        <v>294.6825</v>
      </c>
      <c r="O408" s="29">
        <v>43862</v>
      </c>
      <c r="P408" s="29">
        <v>44001</v>
      </c>
    </row>
    <row r="409" spans="2:16" ht="30" customHeight="1" x14ac:dyDescent="0.35">
      <c r="B409" s="30" t="s">
        <v>1348</v>
      </c>
      <c r="C409" s="24" t="s">
        <v>1349</v>
      </c>
      <c r="D409" s="25" t="s">
        <v>1350</v>
      </c>
      <c r="E409" s="24" t="s">
        <v>136</v>
      </c>
      <c r="F409" s="24" t="s">
        <v>378</v>
      </c>
      <c r="G409" s="24" t="s">
        <v>1877</v>
      </c>
      <c r="H409" s="24" t="s">
        <v>419</v>
      </c>
      <c r="I409" s="26" t="s">
        <v>420</v>
      </c>
      <c r="J409" s="26" t="s">
        <v>421</v>
      </c>
      <c r="K409" s="26" t="s">
        <v>1351</v>
      </c>
      <c r="L409" s="27">
        <v>1162.79</v>
      </c>
      <c r="M409" s="28">
        <v>1</v>
      </c>
      <c r="N409" s="27">
        <v>1162.79</v>
      </c>
      <c r="O409" s="29">
        <v>44044</v>
      </c>
      <c r="P409" s="29">
        <v>44104</v>
      </c>
    </row>
    <row r="410" spans="2:16" ht="30" customHeight="1" x14ac:dyDescent="0.35">
      <c r="B410" s="30" t="s">
        <v>1352</v>
      </c>
      <c r="C410" s="24">
        <v>0</v>
      </c>
      <c r="D410" s="25" t="s">
        <v>1353</v>
      </c>
      <c r="E410" s="24" t="s">
        <v>33</v>
      </c>
      <c r="F410" s="24" t="s">
        <v>642</v>
      </c>
      <c r="G410" s="24" t="s">
        <v>1788</v>
      </c>
      <c r="H410" s="24" t="s">
        <v>35</v>
      </c>
      <c r="I410" s="26" t="s">
        <v>36</v>
      </c>
      <c r="J410" s="26" t="s">
        <v>37</v>
      </c>
      <c r="K410" s="26" t="s">
        <v>633</v>
      </c>
      <c r="L410" s="27">
        <v>1147.43</v>
      </c>
      <c r="M410" s="28">
        <v>1</v>
      </c>
      <c r="N410" s="27">
        <v>1147.43</v>
      </c>
      <c r="O410" s="29">
        <v>44026</v>
      </c>
      <c r="P410" s="29">
        <v>44137</v>
      </c>
    </row>
    <row r="411" spans="2:16" ht="30" customHeight="1" x14ac:dyDescent="0.35">
      <c r="B411" s="30" t="s">
        <v>1354</v>
      </c>
      <c r="C411" s="24" t="s">
        <v>1355</v>
      </c>
      <c r="D411" s="25" t="s">
        <v>1356</v>
      </c>
      <c r="E411" s="24" t="s">
        <v>506</v>
      </c>
      <c r="F411" s="24" t="s">
        <v>1357</v>
      </c>
      <c r="G411" s="24" t="s">
        <v>1878</v>
      </c>
      <c r="H411" s="24" t="s">
        <v>50</v>
      </c>
      <c r="I411" s="26" t="s">
        <v>213</v>
      </c>
      <c r="J411" s="26" t="s">
        <v>1358</v>
      </c>
      <c r="K411" s="26" t="s">
        <v>1359</v>
      </c>
      <c r="L411" s="27">
        <v>1135.47</v>
      </c>
      <c r="M411" s="28">
        <v>2</v>
      </c>
      <c r="N411" s="27">
        <v>567.73500000000001</v>
      </c>
      <c r="O411" s="29">
        <v>43192</v>
      </c>
      <c r="P411" s="29">
        <v>44234</v>
      </c>
    </row>
    <row r="412" spans="2:16" ht="30" customHeight="1" x14ac:dyDescent="0.35">
      <c r="B412" s="30" t="s">
        <v>1360</v>
      </c>
      <c r="C412" s="24">
        <v>0</v>
      </c>
      <c r="D412" s="25" t="s">
        <v>1361</v>
      </c>
      <c r="E412" s="24" t="s">
        <v>41</v>
      </c>
      <c r="F412" s="24" t="s">
        <v>1108</v>
      </c>
      <c r="G412" s="24" t="s">
        <v>1879</v>
      </c>
      <c r="H412" s="24" t="s">
        <v>72</v>
      </c>
      <c r="I412" s="26" t="s">
        <v>51</v>
      </c>
      <c r="J412" s="26" t="s">
        <v>73</v>
      </c>
      <c r="K412" s="26" t="s">
        <v>141</v>
      </c>
      <c r="L412" s="27">
        <v>1131.97</v>
      </c>
      <c r="M412" s="28">
        <v>1</v>
      </c>
      <c r="N412" s="27">
        <v>1131.97</v>
      </c>
      <c r="O412" s="29">
        <v>43891</v>
      </c>
      <c r="P412" s="29">
        <v>44012</v>
      </c>
    </row>
    <row r="413" spans="2:16" ht="30" customHeight="1" x14ac:dyDescent="0.35">
      <c r="B413" s="30" t="s">
        <v>1362</v>
      </c>
      <c r="C413" s="24" t="s">
        <v>1363</v>
      </c>
      <c r="D413" s="25" t="s">
        <v>1186</v>
      </c>
      <c r="E413" s="24" t="s">
        <v>41</v>
      </c>
      <c r="F413" s="24" t="s">
        <v>334</v>
      </c>
      <c r="G413" s="24" t="s">
        <v>334</v>
      </c>
      <c r="H413" s="24" t="s">
        <v>27</v>
      </c>
      <c r="I413" s="26" t="s">
        <v>28</v>
      </c>
      <c r="J413" s="26" t="s">
        <v>29</v>
      </c>
      <c r="K413" s="26" t="s">
        <v>217</v>
      </c>
      <c r="L413" s="27">
        <v>1115.1099999999999</v>
      </c>
      <c r="M413" s="28">
        <v>2</v>
      </c>
      <c r="N413" s="27">
        <v>557.55499999999995</v>
      </c>
      <c r="O413" s="29">
        <v>42644</v>
      </c>
      <c r="P413" s="29">
        <v>43583</v>
      </c>
    </row>
    <row r="414" spans="2:16" ht="30" customHeight="1" x14ac:dyDescent="0.35">
      <c r="B414" s="30" t="s">
        <v>1364</v>
      </c>
      <c r="C414" s="24">
        <v>0</v>
      </c>
      <c r="D414" s="25" t="s">
        <v>1365</v>
      </c>
      <c r="E414" s="24" t="s">
        <v>274</v>
      </c>
      <c r="F414" s="24" t="s">
        <v>437</v>
      </c>
      <c r="G414" s="24" t="s">
        <v>1880</v>
      </c>
      <c r="H414" s="24" t="s">
        <v>50</v>
      </c>
      <c r="I414" s="26" t="s">
        <v>213</v>
      </c>
      <c r="J414" s="26" t="s">
        <v>710</v>
      </c>
      <c r="K414" s="26" t="s">
        <v>711</v>
      </c>
      <c r="L414" s="27">
        <v>1113.49</v>
      </c>
      <c r="M414" s="28">
        <v>1</v>
      </c>
      <c r="N414" s="27">
        <v>1113.49</v>
      </c>
      <c r="O414" s="29">
        <v>44256</v>
      </c>
      <c r="P414" s="29">
        <v>44377</v>
      </c>
    </row>
    <row r="415" spans="2:16" ht="30" customHeight="1" x14ac:dyDescent="0.35">
      <c r="B415" s="30" t="s">
        <v>1366</v>
      </c>
      <c r="C415" s="24">
        <v>0</v>
      </c>
      <c r="D415" s="25" t="s">
        <v>1367</v>
      </c>
      <c r="E415" s="24" t="s">
        <v>106</v>
      </c>
      <c r="F415" s="24" t="s">
        <v>1368</v>
      </c>
      <c r="G415" s="24" t="s">
        <v>1881</v>
      </c>
      <c r="H415" s="24" t="s">
        <v>255</v>
      </c>
      <c r="I415" s="26" t="s">
        <v>255</v>
      </c>
      <c r="J415" s="26" t="s">
        <v>255</v>
      </c>
      <c r="K415" s="26" t="s">
        <v>255</v>
      </c>
      <c r="L415" s="27">
        <v>1109.1199999999999</v>
      </c>
      <c r="M415" s="28">
        <v>1</v>
      </c>
      <c r="N415" s="27">
        <v>1109.1199999999999</v>
      </c>
      <c r="O415" s="29">
        <v>42675</v>
      </c>
      <c r="P415" s="29">
        <v>43190</v>
      </c>
    </row>
    <row r="416" spans="2:16" ht="30" customHeight="1" x14ac:dyDescent="0.35">
      <c r="B416" s="30" t="s">
        <v>1369</v>
      </c>
      <c r="C416" s="24" t="s">
        <v>1370</v>
      </c>
      <c r="D416" s="25" t="s">
        <v>953</v>
      </c>
      <c r="E416" s="24" t="s">
        <v>41</v>
      </c>
      <c r="F416" s="24" t="s">
        <v>553</v>
      </c>
      <c r="G416" s="24" t="s">
        <v>1734</v>
      </c>
      <c r="H416" s="24" t="s">
        <v>27</v>
      </c>
      <c r="I416" s="26" t="s">
        <v>28</v>
      </c>
      <c r="J416" s="26" t="s">
        <v>29</v>
      </c>
      <c r="K416" s="26" t="s">
        <v>691</v>
      </c>
      <c r="L416" s="27">
        <v>1094.75</v>
      </c>
      <c r="M416" s="28">
        <v>3</v>
      </c>
      <c r="N416" s="27">
        <v>364.91666666666669</v>
      </c>
      <c r="O416" s="29">
        <v>43563</v>
      </c>
      <c r="P416" s="29">
        <v>43884</v>
      </c>
    </row>
    <row r="417" spans="2:16" ht="30" customHeight="1" x14ac:dyDescent="0.35">
      <c r="B417" s="30" t="s">
        <v>1371</v>
      </c>
      <c r="C417" s="24">
        <v>0</v>
      </c>
      <c r="D417" s="25" t="s">
        <v>1372</v>
      </c>
      <c r="E417" s="24" t="s">
        <v>106</v>
      </c>
      <c r="F417" s="24" t="s">
        <v>1373</v>
      </c>
      <c r="G417" s="24" t="s">
        <v>1882</v>
      </c>
      <c r="H417" s="24" t="s">
        <v>50</v>
      </c>
      <c r="I417" s="26" t="s">
        <v>181</v>
      </c>
      <c r="J417" s="26" t="s">
        <v>318</v>
      </c>
      <c r="K417" s="26" t="s">
        <v>1374</v>
      </c>
      <c r="L417" s="27">
        <v>1053.08</v>
      </c>
      <c r="M417" s="28">
        <v>1</v>
      </c>
      <c r="N417" s="27">
        <v>1053.08</v>
      </c>
      <c r="O417" s="29">
        <v>44200</v>
      </c>
      <c r="P417" s="29">
        <v>44316</v>
      </c>
    </row>
    <row r="418" spans="2:16" ht="30" customHeight="1" x14ac:dyDescent="0.35">
      <c r="B418" s="30" t="s">
        <v>1375</v>
      </c>
      <c r="C418" s="24">
        <v>0</v>
      </c>
      <c r="D418" s="25" t="s">
        <v>1376</v>
      </c>
      <c r="E418" s="24" t="s">
        <v>106</v>
      </c>
      <c r="F418" s="24" t="s">
        <v>1377</v>
      </c>
      <c r="G418" s="24" t="s">
        <v>1883</v>
      </c>
      <c r="H418" s="24" t="s">
        <v>138</v>
      </c>
      <c r="I418" s="26" t="s">
        <v>51</v>
      </c>
      <c r="J418" s="26" t="s">
        <v>52</v>
      </c>
      <c r="K418" s="26" t="s">
        <v>139</v>
      </c>
      <c r="L418" s="27">
        <v>1048.56</v>
      </c>
      <c r="M418" s="28">
        <v>72</v>
      </c>
      <c r="N418" s="27">
        <v>14.563333333333333</v>
      </c>
      <c r="O418" s="29">
        <v>42828</v>
      </c>
      <c r="P418" s="29">
        <v>44255</v>
      </c>
    </row>
    <row r="419" spans="2:16" ht="30" customHeight="1" x14ac:dyDescent="0.35">
      <c r="B419" s="30" t="s">
        <v>1378</v>
      </c>
      <c r="C419" s="24">
        <v>0</v>
      </c>
      <c r="D419" s="25" t="s">
        <v>1379</v>
      </c>
      <c r="E419" s="24" t="s">
        <v>274</v>
      </c>
      <c r="F419" s="24" t="s">
        <v>1380</v>
      </c>
      <c r="G419" s="24" t="s">
        <v>1884</v>
      </c>
      <c r="H419" s="24" t="s">
        <v>225</v>
      </c>
      <c r="I419" s="26" t="s">
        <v>270</v>
      </c>
      <c r="J419" s="26" t="s">
        <v>270</v>
      </c>
      <c r="K419" s="26" t="s">
        <v>271</v>
      </c>
      <c r="L419" s="27">
        <v>1041.04</v>
      </c>
      <c r="M419" s="28">
        <v>2</v>
      </c>
      <c r="N419" s="27">
        <v>520.52</v>
      </c>
      <c r="O419" s="29">
        <v>42461</v>
      </c>
      <c r="P419" s="29">
        <v>44165</v>
      </c>
    </row>
    <row r="420" spans="2:16" ht="30" customHeight="1" x14ac:dyDescent="0.35">
      <c r="B420" s="30" t="s">
        <v>1381</v>
      </c>
      <c r="C420" s="24" t="s">
        <v>1382</v>
      </c>
      <c r="D420" s="25" t="s">
        <v>1383</v>
      </c>
      <c r="E420" s="24" t="s">
        <v>33</v>
      </c>
      <c r="F420" s="24" t="s">
        <v>1384</v>
      </c>
      <c r="G420" s="24" t="s">
        <v>1885</v>
      </c>
      <c r="H420" s="24" t="s">
        <v>50</v>
      </c>
      <c r="I420" s="26" t="s">
        <v>160</v>
      </c>
      <c r="J420" s="26" t="s">
        <v>286</v>
      </c>
      <c r="K420" s="26" t="s">
        <v>287</v>
      </c>
      <c r="L420" s="27">
        <v>1039.53</v>
      </c>
      <c r="M420" s="28">
        <v>36</v>
      </c>
      <c r="N420" s="27">
        <v>28.875833333333333</v>
      </c>
      <c r="O420" s="29">
        <v>43058</v>
      </c>
      <c r="P420" s="29">
        <v>44030</v>
      </c>
    </row>
    <row r="421" spans="2:16" ht="30" customHeight="1" x14ac:dyDescent="0.35">
      <c r="B421" s="30" t="s">
        <v>1385</v>
      </c>
      <c r="C421" s="24">
        <v>0</v>
      </c>
      <c r="D421" s="25" t="s">
        <v>1386</v>
      </c>
      <c r="E421" s="24" t="s">
        <v>95</v>
      </c>
      <c r="F421" s="24" t="s">
        <v>1387</v>
      </c>
      <c r="G421" s="24" t="s">
        <v>1886</v>
      </c>
      <c r="H421" s="24" t="s">
        <v>43</v>
      </c>
      <c r="I421" s="26" t="s">
        <v>44</v>
      </c>
      <c r="J421" s="26" t="s">
        <v>87</v>
      </c>
      <c r="K421" s="26" t="s">
        <v>88</v>
      </c>
      <c r="L421" s="27">
        <v>1032.23</v>
      </c>
      <c r="M421" s="28">
        <v>2</v>
      </c>
      <c r="N421" s="27">
        <v>516.11500000000001</v>
      </c>
      <c r="O421" s="29">
        <v>43922</v>
      </c>
      <c r="P421" s="29">
        <v>44304</v>
      </c>
    </row>
    <row r="422" spans="2:16" ht="30" customHeight="1" x14ac:dyDescent="0.35">
      <c r="B422" s="30" t="s">
        <v>1388</v>
      </c>
      <c r="C422" s="24">
        <v>0</v>
      </c>
      <c r="D422" s="25" t="s">
        <v>1389</v>
      </c>
      <c r="E422" s="24" t="s">
        <v>274</v>
      </c>
      <c r="F422" s="24" t="s">
        <v>745</v>
      </c>
      <c r="G422" s="24" t="s">
        <v>1887</v>
      </c>
      <c r="H422" s="24" t="s">
        <v>159</v>
      </c>
      <c r="I422" s="26" t="s">
        <v>160</v>
      </c>
      <c r="J422" s="26" t="s">
        <v>161</v>
      </c>
      <c r="K422" s="26" t="s">
        <v>1390</v>
      </c>
      <c r="L422" s="27">
        <v>1029.77</v>
      </c>
      <c r="M422" s="28">
        <v>9</v>
      </c>
      <c r="N422" s="27">
        <v>114.41888888888889</v>
      </c>
      <c r="O422" s="29">
        <v>42127</v>
      </c>
      <c r="P422" s="29">
        <v>44163</v>
      </c>
    </row>
    <row r="423" spans="2:16" ht="30" customHeight="1" x14ac:dyDescent="0.35">
      <c r="B423" s="30" t="s">
        <v>1391</v>
      </c>
      <c r="C423" s="24" t="s">
        <v>1392</v>
      </c>
      <c r="D423" s="25" t="s">
        <v>1393</v>
      </c>
      <c r="E423" s="24" t="s">
        <v>25</v>
      </c>
      <c r="F423" s="24" t="s">
        <v>1394</v>
      </c>
      <c r="G423" s="24" t="s">
        <v>1888</v>
      </c>
      <c r="H423" s="24" t="s">
        <v>35</v>
      </c>
      <c r="I423" s="26" t="s">
        <v>397</v>
      </c>
      <c r="J423" s="26" t="s">
        <v>398</v>
      </c>
      <c r="K423" s="26" t="s">
        <v>513</v>
      </c>
      <c r="L423" s="27">
        <v>1024.5</v>
      </c>
      <c r="M423" s="28">
        <v>5</v>
      </c>
      <c r="N423" s="27">
        <v>204.9</v>
      </c>
      <c r="O423" s="29">
        <v>41518</v>
      </c>
      <c r="P423" s="29">
        <v>43251</v>
      </c>
    </row>
    <row r="424" spans="2:16" ht="30" customHeight="1" x14ac:dyDescent="0.35">
      <c r="B424" s="30" t="s">
        <v>1395</v>
      </c>
      <c r="C424" s="24">
        <v>0</v>
      </c>
      <c r="D424" s="25" t="s">
        <v>1396</v>
      </c>
      <c r="E424" s="24" t="s">
        <v>126</v>
      </c>
      <c r="F424" s="24" t="s">
        <v>1249</v>
      </c>
      <c r="G424" s="24" t="s">
        <v>1852</v>
      </c>
      <c r="H424" s="24" t="s">
        <v>225</v>
      </c>
      <c r="I424" s="26" t="s">
        <v>131</v>
      </c>
      <c r="J424" s="26" t="s">
        <v>196</v>
      </c>
      <c r="K424" s="26" t="s">
        <v>226</v>
      </c>
      <c r="L424" s="27">
        <v>1020.97</v>
      </c>
      <c r="M424" s="28">
        <v>17</v>
      </c>
      <c r="N424" s="27">
        <v>60.057058823529417</v>
      </c>
      <c r="O424" s="29">
        <v>43831</v>
      </c>
      <c r="P424" s="29">
        <v>44227</v>
      </c>
    </row>
    <row r="425" spans="2:16" ht="30" customHeight="1" x14ac:dyDescent="0.35">
      <c r="B425" s="30" t="s">
        <v>1397</v>
      </c>
      <c r="C425" s="24" t="s">
        <v>1398</v>
      </c>
      <c r="D425" s="25" t="s">
        <v>1399</v>
      </c>
      <c r="E425" s="24" t="s">
        <v>95</v>
      </c>
      <c r="F425" s="24" t="s">
        <v>493</v>
      </c>
      <c r="G425" s="24" t="s">
        <v>493</v>
      </c>
      <c r="H425" s="24" t="s">
        <v>43</v>
      </c>
      <c r="I425" s="26" t="s">
        <v>44</v>
      </c>
      <c r="J425" s="26" t="s">
        <v>45</v>
      </c>
      <c r="K425" s="26" t="s">
        <v>58</v>
      </c>
      <c r="L425" s="27">
        <v>1006.83</v>
      </c>
      <c r="M425" s="28">
        <v>2</v>
      </c>
      <c r="N425" s="27">
        <v>503.41500000000002</v>
      </c>
      <c r="O425" s="29">
        <v>44013</v>
      </c>
      <c r="P425" s="29">
        <v>44104</v>
      </c>
    </row>
    <row r="426" spans="2:16" ht="30" customHeight="1" x14ac:dyDescent="0.35">
      <c r="B426" s="30" t="s">
        <v>1400</v>
      </c>
      <c r="C426" s="24">
        <v>0</v>
      </c>
      <c r="D426" s="25" t="s">
        <v>1401</v>
      </c>
      <c r="E426" s="24" t="s">
        <v>106</v>
      </c>
      <c r="F426" s="24" t="s">
        <v>983</v>
      </c>
      <c r="G426" s="24" t="s">
        <v>1889</v>
      </c>
      <c r="H426" s="24" t="s">
        <v>50</v>
      </c>
      <c r="I426" s="26" t="s">
        <v>213</v>
      </c>
      <c r="J426" s="26" t="s">
        <v>710</v>
      </c>
      <c r="K426" s="26" t="s">
        <v>711</v>
      </c>
      <c r="L426" s="27">
        <v>1003.04</v>
      </c>
      <c r="M426" s="28">
        <v>2</v>
      </c>
      <c r="N426" s="27">
        <v>501.52</v>
      </c>
      <c r="O426" s="29">
        <v>43906</v>
      </c>
      <c r="P426" s="29">
        <v>44171</v>
      </c>
    </row>
    <row r="427" spans="2:16" ht="30" customHeight="1" x14ac:dyDescent="0.35">
      <c r="B427" s="30" t="s">
        <v>1402</v>
      </c>
      <c r="C427" s="24" t="s">
        <v>1403</v>
      </c>
      <c r="D427" s="25" t="s">
        <v>1404</v>
      </c>
      <c r="E427" s="24" t="s">
        <v>25</v>
      </c>
      <c r="F427" s="24" t="s">
        <v>347</v>
      </c>
      <c r="G427" s="24" t="s">
        <v>1697</v>
      </c>
      <c r="H427" s="24" t="s">
        <v>35</v>
      </c>
      <c r="I427" s="26" t="s">
        <v>397</v>
      </c>
      <c r="J427" s="26" t="s">
        <v>398</v>
      </c>
      <c r="K427" s="26" t="s">
        <v>513</v>
      </c>
      <c r="L427" s="27">
        <v>992.56</v>
      </c>
      <c r="M427" s="28">
        <v>3</v>
      </c>
      <c r="N427" s="27">
        <v>330.8533333333333</v>
      </c>
      <c r="O427" s="29">
        <v>43952</v>
      </c>
      <c r="P427" s="29">
        <v>44104</v>
      </c>
    </row>
    <row r="428" spans="2:16" ht="30" customHeight="1" x14ac:dyDescent="0.35">
      <c r="B428" s="30" t="s">
        <v>1405</v>
      </c>
      <c r="C428" s="24" t="s">
        <v>1406</v>
      </c>
      <c r="D428" s="25" t="s">
        <v>1407</v>
      </c>
      <c r="E428" s="24" t="s">
        <v>68</v>
      </c>
      <c r="F428" s="24" t="s">
        <v>158</v>
      </c>
      <c r="G428" s="24" t="s">
        <v>1890</v>
      </c>
      <c r="H428" s="24" t="s">
        <v>396</v>
      </c>
      <c r="I428" s="26" t="s">
        <v>397</v>
      </c>
      <c r="J428" s="26" t="s">
        <v>398</v>
      </c>
      <c r="K428" s="26" t="s">
        <v>399</v>
      </c>
      <c r="L428" s="27">
        <v>986.58</v>
      </c>
      <c r="M428" s="28">
        <v>1</v>
      </c>
      <c r="N428" s="27">
        <v>986.58</v>
      </c>
      <c r="O428" s="29">
        <v>42987</v>
      </c>
      <c r="P428" s="29">
        <v>43154</v>
      </c>
    </row>
    <row r="429" spans="2:16" ht="30" customHeight="1" x14ac:dyDescent="0.35">
      <c r="B429" s="30" t="s">
        <v>1408</v>
      </c>
      <c r="C429" s="24">
        <v>0</v>
      </c>
      <c r="D429" s="25" t="s">
        <v>1409</v>
      </c>
      <c r="E429" s="24" t="s">
        <v>25</v>
      </c>
      <c r="F429" s="24" t="s">
        <v>229</v>
      </c>
      <c r="G429" s="24" t="s">
        <v>1793</v>
      </c>
      <c r="H429" s="24" t="s">
        <v>35</v>
      </c>
      <c r="I429" s="26" t="s">
        <v>397</v>
      </c>
      <c r="J429" s="26" t="s">
        <v>398</v>
      </c>
      <c r="K429" s="26" t="s">
        <v>513</v>
      </c>
      <c r="L429" s="27">
        <v>982.62</v>
      </c>
      <c r="M429" s="28">
        <v>3</v>
      </c>
      <c r="N429" s="27">
        <v>327.54000000000002</v>
      </c>
      <c r="O429" s="29">
        <v>44049</v>
      </c>
      <c r="P429" s="29">
        <v>44139</v>
      </c>
    </row>
    <row r="430" spans="2:16" ht="30" customHeight="1" x14ac:dyDescent="0.35">
      <c r="B430" s="30" t="s">
        <v>1410</v>
      </c>
      <c r="C430" s="24">
        <v>0</v>
      </c>
      <c r="D430" s="25" t="s">
        <v>1411</v>
      </c>
      <c r="E430" s="24" t="s">
        <v>91</v>
      </c>
      <c r="F430" s="24" t="s">
        <v>1412</v>
      </c>
      <c r="G430" s="24" t="s">
        <v>1891</v>
      </c>
      <c r="H430" s="24" t="s">
        <v>50</v>
      </c>
      <c r="I430" s="26" t="s">
        <v>181</v>
      </c>
      <c r="J430" s="26" t="s">
        <v>839</v>
      </c>
      <c r="K430" s="26" t="s">
        <v>1127</v>
      </c>
      <c r="L430" s="27">
        <v>976.19</v>
      </c>
      <c r="M430" s="28">
        <v>1</v>
      </c>
      <c r="N430" s="27">
        <v>976.19</v>
      </c>
      <c r="O430" s="29">
        <v>43313</v>
      </c>
      <c r="P430" s="29">
        <v>43404</v>
      </c>
    </row>
    <row r="431" spans="2:16" ht="30" customHeight="1" x14ac:dyDescent="0.35">
      <c r="B431" s="30" t="s">
        <v>1413</v>
      </c>
      <c r="C431" s="24">
        <v>0</v>
      </c>
      <c r="D431" s="25" t="s">
        <v>1414</v>
      </c>
      <c r="E431" s="24" t="s">
        <v>95</v>
      </c>
      <c r="F431" s="24" t="s">
        <v>752</v>
      </c>
      <c r="G431" s="24" t="s">
        <v>752</v>
      </c>
      <c r="H431" s="24" t="s">
        <v>50</v>
      </c>
      <c r="I431" s="26" t="s">
        <v>181</v>
      </c>
      <c r="J431" s="26" t="s">
        <v>295</v>
      </c>
      <c r="K431" s="26" t="s">
        <v>1415</v>
      </c>
      <c r="L431" s="27">
        <v>976.18</v>
      </c>
      <c r="M431" s="28">
        <v>1</v>
      </c>
      <c r="N431" s="27">
        <v>976.18</v>
      </c>
      <c r="O431" s="29">
        <v>43221</v>
      </c>
      <c r="P431" s="29">
        <v>43343</v>
      </c>
    </row>
    <row r="432" spans="2:16" ht="30" customHeight="1" x14ac:dyDescent="0.35">
      <c r="B432" s="30" t="s">
        <v>1416</v>
      </c>
      <c r="C432" s="24" t="s">
        <v>1417</v>
      </c>
      <c r="D432" s="25" t="s">
        <v>1418</v>
      </c>
      <c r="E432" s="24" t="s">
        <v>136</v>
      </c>
      <c r="F432" s="24" t="s">
        <v>1419</v>
      </c>
      <c r="G432" s="24" t="s">
        <v>1892</v>
      </c>
      <c r="H432" s="24" t="s">
        <v>396</v>
      </c>
      <c r="I432" s="26" t="s">
        <v>397</v>
      </c>
      <c r="J432" s="26" t="s">
        <v>398</v>
      </c>
      <c r="K432" s="26" t="s">
        <v>399</v>
      </c>
      <c r="L432" s="27">
        <v>967.87</v>
      </c>
      <c r="M432" s="28">
        <v>1</v>
      </c>
      <c r="N432" s="27">
        <v>967.87</v>
      </c>
      <c r="O432" s="29">
        <v>42666</v>
      </c>
      <c r="P432" s="29">
        <v>42945</v>
      </c>
    </row>
    <row r="433" spans="2:16" ht="30" customHeight="1" x14ac:dyDescent="0.35">
      <c r="B433" s="30" t="s">
        <v>1420</v>
      </c>
      <c r="C433" s="24">
        <v>0</v>
      </c>
      <c r="D433" s="25" t="s">
        <v>1421</v>
      </c>
      <c r="E433" s="24" t="s">
        <v>41</v>
      </c>
      <c r="F433" s="24" t="s">
        <v>331</v>
      </c>
      <c r="G433" s="24" t="s">
        <v>331</v>
      </c>
      <c r="H433" s="24" t="s">
        <v>50</v>
      </c>
      <c r="I433" s="26" t="s">
        <v>160</v>
      </c>
      <c r="J433" s="26" t="s">
        <v>1422</v>
      </c>
      <c r="K433" s="26" t="s">
        <v>1423</v>
      </c>
      <c r="L433" s="27">
        <v>955.78</v>
      </c>
      <c r="M433" s="28">
        <v>1</v>
      </c>
      <c r="N433" s="27">
        <v>955.78</v>
      </c>
      <c r="O433" s="29">
        <v>42826</v>
      </c>
      <c r="P433" s="29">
        <v>44286</v>
      </c>
    </row>
    <row r="434" spans="2:16" ht="30" customHeight="1" x14ac:dyDescent="0.35">
      <c r="B434" s="30" t="s">
        <v>1424</v>
      </c>
      <c r="C434" s="24">
        <v>0</v>
      </c>
      <c r="D434" s="25" t="s">
        <v>1425</v>
      </c>
      <c r="E434" s="24" t="s">
        <v>179</v>
      </c>
      <c r="F434" s="24" t="s">
        <v>977</v>
      </c>
      <c r="G434" s="24" t="s">
        <v>1869</v>
      </c>
      <c r="H434" s="24" t="s">
        <v>50</v>
      </c>
      <c r="I434" s="26" t="s">
        <v>160</v>
      </c>
      <c r="J434" s="26" t="s">
        <v>1426</v>
      </c>
      <c r="K434" s="26" t="s">
        <v>1427</v>
      </c>
      <c r="L434" s="27">
        <v>954.04</v>
      </c>
      <c r="M434" s="28">
        <v>11</v>
      </c>
      <c r="N434" s="27">
        <v>86.730909090909094</v>
      </c>
      <c r="O434" s="29">
        <v>42552</v>
      </c>
      <c r="P434" s="29">
        <v>44104</v>
      </c>
    </row>
    <row r="435" spans="2:16" ht="30" customHeight="1" x14ac:dyDescent="0.35">
      <c r="B435" s="30" t="s">
        <v>1428</v>
      </c>
      <c r="C435" s="24">
        <v>0</v>
      </c>
      <c r="D435" s="25" t="s">
        <v>1429</v>
      </c>
      <c r="E435" s="24" t="s">
        <v>41</v>
      </c>
      <c r="F435" s="24" t="s">
        <v>1430</v>
      </c>
      <c r="G435" s="24" t="s">
        <v>1893</v>
      </c>
      <c r="H435" s="24" t="s">
        <v>35</v>
      </c>
      <c r="I435" s="26" t="s">
        <v>36</v>
      </c>
      <c r="J435" s="26" t="s">
        <v>37</v>
      </c>
      <c r="K435" s="26" t="s">
        <v>328</v>
      </c>
      <c r="L435" s="27">
        <v>931.67</v>
      </c>
      <c r="M435" s="28">
        <v>2</v>
      </c>
      <c r="N435" s="27">
        <v>465.83499999999998</v>
      </c>
      <c r="O435" s="29">
        <v>43197</v>
      </c>
      <c r="P435" s="29">
        <v>43896</v>
      </c>
    </row>
    <row r="436" spans="2:16" ht="30" customHeight="1" x14ac:dyDescent="0.35">
      <c r="B436" s="30" t="s">
        <v>1431</v>
      </c>
      <c r="C436" s="24">
        <v>0</v>
      </c>
      <c r="D436" s="25" t="s">
        <v>1432</v>
      </c>
      <c r="E436" s="24" t="s">
        <v>506</v>
      </c>
      <c r="F436" s="24" t="s">
        <v>1010</v>
      </c>
      <c r="G436" s="24" t="s">
        <v>1859</v>
      </c>
      <c r="H436" s="24" t="s">
        <v>35</v>
      </c>
      <c r="I436" s="26" t="s">
        <v>36</v>
      </c>
      <c r="J436" s="26" t="s">
        <v>37</v>
      </c>
      <c r="K436" s="26" t="s">
        <v>38</v>
      </c>
      <c r="L436" s="27">
        <v>927.24</v>
      </c>
      <c r="M436" s="28">
        <v>1</v>
      </c>
      <c r="N436" s="27">
        <v>927.24</v>
      </c>
      <c r="O436" s="29">
        <v>43556</v>
      </c>
      <c r="P436" s="29">
        <v>44043</v>
      </c>
    </row>
    <row r="437" spans="2:16" ht="30" customHeight="1" x14ac:dyDescent="0.35">
      <c r="B437" s="30" t="s">
        <v>1433</v>
      </c>
      <c r="C437" s="24" t="s">
        <v>1434</v>
      </c>
      <c r="D437" s="25" t="s">
        <v>1435</v>
      </c>
      <c r="E437" s="24" t="s">
        <v>136</v>
      </c>
      <c r="F437" s="24" t="s">
        <v>1436</v>
      </c>
      <c r="G437" s="24" t="s">
        <v>1894</v>
      </c>
      <c r="H437" s="24" t="s">
        <v>396</v>
      </c>
      <c r="I437" s="26" t="s">
        <v>397</v>
      </c>
      <c r="J437" s="26" t="s">
        <v>398</v>
      </c>
      <c r="K437" s="26" t="s">
        <v>399</v>
      </c>
      <c r="L437" s="27">
        <v>924.04</v>
      </c>
      <c r="M437" s="28">
        <v>1</v>
      </c>
      <c r="N437" s="27">
        <v>924.04</v>
      </c>
      <c r="O437" s="29">
        <v>42806</v>
      </c>
      <c r="P437" s="29">
        <v>43386</v>
      </c>
    </row>
    <row r="438" spans="2:16" ht="30" customHeight="1" x14ac:dyDescent="0.35">
      <c r="B438" s="30" t="s">
        <v>1437</v>
      </c>
      <c r="C438" s="24">
        <v>0</v>
      </c>
      <c r="D438" s="25" t="s">
        <v>1438</v>
      </c>
      <c r="E438" s="24" t="s">
        <v>95</v>
      </c>
      <c r="F438" s="24" t="s">
        <v>112</v>
      </c>
      <c r="G438" s="24" t="s">
        <v>1895</v>
      </c>
      <c r="H438" s="24" t="s">
        <v>130</v>
      </c>
      <c r="I438" s="26" t="s">
        <v>131</v>
      </c>
      <c r="J438" s="26" t="s">
        <v>196</v>
      </c>
      <c r="K438" s="26" t="s">
        <v>197</v>
      </c>
      <c r="L438" s="27">
        <v>923.84</v>
      </c>
      <c r="M438" s="28">
        <v>20</v>
      </c>
      <c r="N438" s="27">
        <v>46.192</v>
      </c>
      <c r="O438" s="29">
        <v>42828</v>
      </c>
      <c r="P438" s="29">
        <v>43009</v>
      </c>
    </row>
    <row r="439" spans="2:16" ht="30" customHeight="1" x14ac:dyDescent="0.35">
      <c r="B439" s="30" t="s">
        <v>1439</v>
      </c>
      <c r="C439" s="24">
        <v>0</v>
      </c>
      <c r="D439" s="25" t="s">
        <v>966</v>
      </c>
      <c r="E439" s="24" t="s">
        <v>25</v>
      </c>
      <c r="F439" s="24" t="s">
        <v>763</v>
      </c>
      <c r="G439" s="24" t="s">
        <v>1773</v>
      </c>
      <c r="H439" s="24" t="s">
        <v>50</v>
      </c>
      <c r="I439" s="26" t="s">
        <v>44</v>
      </c>
      <c r="J439" s="26" t="s">
        <v>312</v>
      </c>
      <c r="K439" s="26" t="s">
        <v>827</v>
      </c>
      <c r="L439" s="27">
        <v>917.95</v>
      </c>
      <c r="M439" s="28">
        <v>57</v>
      </c>
      <c r="N439" s="27">
        <v>16.104385964912282</v>
      </c>
      <c r="O439" s="29">
        <v>43862</v>
      </c>
      <c r="P439" s="29">
        <v>44135</v>
      </c>
    </row>
    <row r="440" spans="2:16" ht="30" customHeight="1" x14ac:dyDescent="0.35">
      <c r="B440" s="30" t="s">
        <v>1440</v>
      </c>
      <c r="C440" s="24">
        <v>0</v>
      </c>
      <c r="D440" s="25" t="s">
        <v>1232</v>
      </c>
      <c r="E440" s="24" t="s">
        <v>274</v>
      </c>
      <c r="F440" s="24" t="s">
        <v>1233</v>
      </c>
      <c r="G440" s="24" t="s">
        <v>1858</v>
      </c>
      <c r="H440" s="24" t="s">
        <v>43</v>
      </c>
      <c r="I440" s="26" t="s">
        <v>44</v>
      </c>
      <c r="J440" s="26" t="s">
        <v>45</v>
      </c>
      <c r="K440" s="26" t="s">
        <v>795</v>
      </c>
      <c r="L440" s="27">
        <v>916.35</v>
      </c>
      <c r="M440" s="28">
        <v>1</v>
      </c>
      <c r="N440" s="27">
        <v>916.35</v>
      </c>
      <c r="O440" s="29">
        <v>44228</v>
      </c>
      <c r="P440" s="29">
        <v>44439</v>
      </c>
    </row>
    <row r="441" spans="2:16" ht="30" customHeight="1" x14ac:dyDescent="0.35">
      <c r="B441" s="30" t="s">
        <v>1441</v>
      </c>
      <c r="C441" s="24">
        <v>0</v>
      </c>
      <c r="D441" s="25" t="s">
        <v>1442</v>
      </c>
      <c r="E441" s="24" t="s">
        <v>25</v>
      </c>
      <c r="F441" s="24" t="s">
        <v>1229</v>
      </c>
      <c r="G441" s="24" t="s">
        <v>1857</v>
      </c>
      <c r="H441" s="24" t="s">
        <v>50</v>
      </c>
      <c r="I441" s="26" t="s">
        <v>160</v>
      </c>
      <c r="J441" s="26" t="s">
        <v>661</v>
      </c>
      <c r="K441" s="26" t="s">
        <v>662</v>
      </c>
      <c r="L441" s="27">
        <v>882.61</v>
      </c>
      <c r="M441" s="28">
        <v>12</v>
      </c>
      <c r="N441" s="27">
        <v>73.55083333333333</v>
      </c>
      <c r="O441" s="29">
        <v>42153</v>
      </c>
      <c r="P441" s="29">
        <v>44193</v>
      </c>
    </row>
    <row r="442" spans="2:16" ht="30" customHeight="1" x14ac:dyDescent="0.35">
      <c r="B442" s="30" t="s">
        <v>1443</v>
      </c>
      <c r="C442" s="24" t="s">
        <v>1444</v>
      </c>
      <c r="D442" s="25" t="s">
        <v>1445</v>
      </c>
      <c r="E442" s="24" t="s">
        <v>41</v>
      </c>
      <c r="F442" s="24" t="s">
        <v>1133</v>
      </c>
      <c r="G442" s="24" t="s">
        <v>1843</v>
      </c>
      <c r="H442" s="24" t="s">
        <v>27</v>
      </c>
      <c r="I442" s="26" t="s">
        <v>28</v>
      </c>
      <c r="J442" s="26" t="s">
        <v>118</v>
      </c>
      <c r="K442" s="26" t="s">
        <v>119</v>
      </c>
      <c r="L442" s="27">
        <v>872.2</v>
      </c>
      <c r="M442" s="28">
        <v>2</v>
      </c>
      <c r="N442" s="27">
        <v>436.1</v>
      </c>
      <c r="O442" s="29">
        <v>44075</v>
      </c>
      <c r="P442" s="29">
        <v>44408</v>
      </c>
    </row>
    <row r="443" spans="2:16" ht="30" customHeight="1" x14ac:dyDescent="0.35">
      <c r="B443" s="30" t="s">
        <v>1446</v>
      </c>
      <c r="C443" s="24">
        <v>0</v>
      </c>
      <c r="D443" s="25" t="s">
        <v>1447</v>
      </c>
      <c r="E443" s="24" t="s">
        <v>68</v>
      </c>
      <c r="F443" s="24" t="s">
        <v>69</v>
      </c>
      <c r="G443" s="24" t="s">
        <v>1896</v>
      </c>
      <c r="H443" s="24" t="s">
        <v>50</v>
      </c>
      <c r="I443" s="26" t="s">
        <v>230</v>
      </c>
      <c r="J443" s="26" t="s">
        <v>230</v>
      </c>
      <c r="K443" s="26" t="s">
        <v>348</v>
      </c>
      <c r="L443" s="27">
        <v>849.21</v>
      </c>
      <c r="M443" s="28">
        <v>3</v>
      </c>
      <c r="N443" s="27">
        <v>283.07</v>
      </c>
      <c r="O443" s="29">
        <v>44165</v>
      </c>
      <c r="P443" s="29">
        <v>44416</v>
      </c>
    </row>
    <row r="444" spans="2:16" ht="30" customHeight="1" x14ac:dyDescent="0.35">
      <c r="B444" s="30" t="s">
        <v>1448</v>
      </c>
      <c r="C444" s="24">
        <v>0</v>
      </c>
      <c r="D444" s="25" t="s">
        <v>1259</v>
      </c>
      <c r="E444" s="24" t="s">
        <v>179</v>
      </c>
      <c r="F444" s="24" t="s">
        <v>444</v>
      </c>
      <c r="G444" s="24" t="s">
        <v>1863</v>
      </c>
      <c r="H444" s="24" t="s">
        <v>740</v>
      </c>
      <c r="I444" s="26" t="s">
        <v>62</v>
      </c>
      <c r="J444" s="26" t="s">
        <v>190</v>
      </c>
      <c r="K444" s="26" t="s">
        <v>1449</v>
      </c>
      <c r="L444" s="27">
        <v>838.48</v>
      </c>
      <c r="M444" s="28">
        <v>2</v>
      </c>
      <c r="N444" s="27">
        <v>419.24</v>
      </c>
      <c r="O444" s="29">
        <v>43922</v>
      </c>
      <c r="P444" s="29">
        <v>44377</v>
      </c>
    </row>
    <row r="445" spans="2:16" ht="30" customHeight="1" x14ac:dyDescent="0.35">
      <c r="B445" s="30" t="s">
        <v>1450</v>
      </c>
      <c r="C445" s="24">
        <v>0</v>
      </c>
      <c r="D445" s="25" t="s">
        <v>1451</v>
      </c>
      <c r="E445" s="24" t="s">
        <v>95</v>
      </c>
      <c r="F445" s="24" t="s">
        <v>1452</v>
      </c>
      <c r="G445" s="24" t="s">
        <v>1452</v>
      </c>
      <c r="H445" s="24" t="s">
        <v>225</v>
      </c>
      <c r="I445" s="26" t="s">
        <v>131</v>
      </c>
      <c r="J445" s="26" t="s">
        <v>196</v>
      </c>
      <c r="K445" s="26" t="s">
        <v>226</v>
      </c>
      <c r="L445" s="27">
        <v>827.98</v>
      </c>
      <c r="M445" s="28">
        <v>21</v>
      </c>
      <c r="N445" s="27">
        <v>39.427619047619046</v>
      </c>
      <c r="O445" s="29">
        <v>42846</v>
      </c>
      <c r="P445" s="29">
        <v>44124</v>
      </c>
    </row>
    <row r="446" spans="2:16" ht="30" customHeight="1" x14ac:dyDescent="0.35">
      <c r="B446" s="30" t="s">
        <v>1453</v>
      </c>
      <c r="C446" s="24" t="s">
        <v>1454</v>
      </c>
      <c r="D446" s="25" t="s">
        <v>1192</v>
      </c>
      <c r="E446" s="24" t="s">
        <v>126</v>
      </c>
      <c r="F446" s="24" t="s">
        <v>1193</v>
      </c>
      <c r="G446" s="24" t="s">
        <v>1852</v>
      </c>
      <c r="H446" s="24" t="s">
        <v>225</v>
      </c>
      <c r="I446" s="26" t="s">
        <v>131</v>
      </c>
      <c r="J446" s="26" t="s">
        <v>196</v>
      </c>
      <c r="K446" s="26" t="s">
        <v>226</v>
      </c>
      <c r="L446" s="27">
        <v>821.32</v>
      </c>
      <c r="M446" s="28">
        <v>8</v>
      </c>
      <c r="N446" s="27">
        <v>102.66500000000001</v>
      </c>
      <c r="O446" s="29">
        <v>42887</v>
      </c>
      <c r="P446" s="29">
        <v>43861</v>
      </c>
    </row>
    <row r="447" spans="2:16" ht="30" customHeight="1" x14ac:dyDescent="0.35">
      <c r="B447" s="30" t="s">
        <v>1455</v>
      </c>
      <c r="C447" s="24" t="s">
        <v>1456</v>
      </c>
      <c r="D447" s="25" t="s">
        <v>1457</v>
      </c>
      <c r="E447" s="24" t="s">
        <v>126</v>
      </c>
      <c r="F447" s="24" t="s">
        <v>1165</v>
      </c>
      <c r="G447" s="24" t="s">
        <v>1897</v>
      </c>
      <c r="H447" s="24" t="s">
        <v>27</v>
      </c>
      <c r="I447" s="26" t="s">
        <v>28</v>
      </c>
      <c r="J447" s="26" t="s">
        <v>29</v>
      </c>
      <c r="K447" s="26" t="s">
        <v>30</v>
      </c>
      <c r="L447" s="27">
        <v>819.24</v>
      </c>
      <c r="M447" s="28">
        <v>33</v>
      </c>
      <c r="N447" s="27">
        <v>24.825454545454544</v>
      </c>
      <c r="O447" s="29">
        <v>41777</v>
      </c>
      <c r="P447" s="29">
        <v>43408</v>
      </c>
    </row>
    <row r="448" spans="2:16" ht="30" customHeight="1" x14ac:dyDescent="0.35">
      <c r="B448" s="30" t="s">
        <v>1458</v>
      </c>
      <c r="C448" s="24">
        <v>0</v>
      </c>
      <c r="D448" s="25" t="s">
        <v>588</v>
      </c>
      <c r="E448" s="24" t="s">
        <v>274</v>
      </c>
      <c r="F448" s="24" t="s">
        <v>589</v>
      </c>
      <c r="G448" s="24" t="s">
        <v>1777</v>
      </c>
      <c r="H448" s="24" t="s">
        <v>225</v>
      </c>
      <c r="I448" s="26" t="s">
        <v>270</v>
      </c>
      <c r="J448" s="26" t="s">
        <v>270</v>
      </c>
      <c r="K448" s="26" t="s">
        <v>271</v>
      </c>
      <c r="L448" s="27">
        <v>817.06</v>
      </c>
      <c r="M448" s="28">
        <v>1</v>
      </c>
      <c r="N448" s="27">
        <v>817.06</v>
      </c>
      <c r="O448" s="29">
        <v>43405</v>
      </c>
      <c r="P448" s="29">
        <v>43434</v>
      </c>
    </row>
    <row r="449" spans="2:16" ht="30" customHeight="1" x14ac:dyDescent="0.35">
      <c r="B449" s="30" t="s">
        <v>1459</v>
      </c>
      <c r="C449" s="24">
        <v>0</v>
      </c>
      <c r="D449" s="25" t="s">
        <v>1460</v>
      </c>
      <c r="E449" s="24" t="s">
        <v>25</v>
      </c>
      <c r="F449" s="24" t="s">
        <v>242</v>
      </c>
      <c r="G449" s="24" t="s">
        <v>1898</v>
      </c>
      <c r="H449" s="24" t="s">
        <v>27</v>
      </c>
      <c r="I449" s="26" t="s">
        <v>28</v>
      </c>
      <c r="J449" s="26" t="s">
        <v>29</v>
      </c>
      <c r="K449" s="26" t="s">
        <v>691</v>
      </c>
      <c r="L449" s="27">
        <v>801.08</v>
      </c>
      <c r="M449" s="28">
        <v>1</v>
      </c>
      <c r="N449" s="27">
        <v>801.08</v>
      </c>
      <c r="O449" s="29">
        <v>44075</v>
      </c>
      <c r="P449" s="29">
        <v>44135</v>
      </c>
    </row>
    <row r="450" spans="2:16" ht="30" customHeight="1" x14ac:dyDescent="0.35">
      <c r="B450" s="30" t="s">
        <v>1461</v>
      </c>
      <c r="C450" s="24" t="s">
        <v>1462</v>
      </c>
      <c r="D450" s="25" t="s">
        <v>1463</v>
      </c>
      <c r="E450" s="24" t="s">
        <v>25</v>
      </c>
      <c r="F450" s="24" t="s">
        <v>1464</v>
      </c>
      <c r="G450" s="24" t="s">
        <v>1899</v>
      </c>
      <c r="H450" s="24" t="s">
        <v>43</v>
      </c>
      <c r="I450" s="26" t="s">
        <v>44</v>
      </c>
      <c r="J450" s="26" t="s">
        <v>45</v>
      </c>
      <c r="K450" s="26" t="s">
        <v>58</v>
      </c>
      <c r="L450" s="27">
        <v>798.22</v>
      </c>
      <c r="M450" s="28">
        <v>2</v>
      </c>
      <c r="N450" s="27">
        <v>399.11</v>
      </c>
      <c r="O450" s="29">
        <v>43922</v>
      </c>
      <c r="P450" s="29">
        <v>44101</v>
      </c>
    </row>
    <row r="451" spans="2:16" ht="30" customHeight="1" x14ac:dyDescent="0.35">
      <c r="B451" s="30" t="s">
        <v>1465</v>
      </c>
      <c r="C451" s="24">
        <v>0</v>
      </c>
      <c r="D451" s="25" t="s">
        <v>1466</v>
      </c>
      <c r="E451" s="24" t="s">
        <v>33</v>
      </c>
      <c r="F451" s="24" t="s">
        <v>1467</v>
      </c>
      <c r="G451" s="24" t="s">
        <v>1467</v>
      </c>
      <c r="H451" s="24" t="s">
        <v>50</v>
      </c>
      <c r="I451" s="26" t="s">
        <v>270</v>
      </c>
      <c r="J451" s="26" t="s">
        <v>270</v>
      </c>
      <c r="K451" s="26" t="s">
        <v>1468</v>
      </c>
      <c r="L451" s="27">
        <v>793.38</v>
      </c>
      <c r="M451" s="28">
        <v>7</v>
      </c>
      <c r="N451" s="27">
        <v>113.34</v>
      </c>
      <c r="O451" s="29">
        <v>43160</v>
      </c>
      <c r="P451" s="29">
        <v>44104</v>
      </c>
    </row>
    <row r="452" spans="2:16" ht="30" customHeight="1" x14ac:dyDescent="0.35">
      <c r="B452" s="30" t="s">
        <v>1469</v>
      </c>
      <c r="C452" s="24">
        <v>0</v>
      </c>
      <c r="D452" s="25" t="s">
        <v>1470</v>
      </c>
      <c r="E452" s="24" t="s">
        <v>95</v>
      </c>
      <c r="F452" s="24" t="s">
        <v>112</v>
      </c>
      <c r="G452" s="24" t="s">
        <v>1663</v>
      </c>
      <c r="H452" s="24" t="s">
        <v>43</v>
      </c>
      <c r="I452" s="26" t="s">
        <v>44</v>
      </c>
      <c r="J452" s="26" t="s">
        <v>45</v>
      </c>
      <c r="K452" s="26" t="s">
        <v>113</v>
      </c>
      <c r="L452" s="27">
        <v>791.65</v>
      </c>
      <c r="M452" s="28">
        <v>1</v>
      </c>
      <c r="N452" s="27">
        <v>791.65</v>
      </c>
      <c r="O452" s="29">
        <v>44105</v>
      </c>
      <c r="P452" s="29">
        <v>44255</v>
      </c>
    </row>
    <row r="453" spans="2:16" ht="30" customHeight="1" x14ac:dyDescent="0.35">
      <c r="B453" s="30" t="s">
        <v>1471</v>
      </c>
      <c r="C453" s="24" t="s">
        <v>1472</v>
      </c>
      <c r="D453" s="25" t="s">
        <v>1473</v>
      </c>
      <c r="E453" s="24" t="s">
        <v>95</v>
      </c>
      <c r="F453" s="24" t="s">
        <v>1318</v>
      </c>
      <c r="G453" s="24" t="s">
        <v>1900</v>
      </c>
      <c r="H453" s="24" t="s">
        <v>27</v>
      </c>
      <c r="I453" s="26" t="s">
        <v>28</v>
      </c>
      <c r="J453" s="26" t="s">
        <v>29</v>
      </c>
      <c r="K453" s="26" t="s">
        <v>30</v>
      </c>
      <c r="L453" s="27">
        <v>788.54</v>
      </c>
      <c r="M453" s="28">
        <v>3</v>
      </c>
      <c r="N453" s="27">
        <v>262.84666666666664</v>
      </c>
      <c r="O453" s="29">
        <v>43070</v>
      </c>
      <c r="P453" s="29">
        <v>43465</v>
      </c>
    </row>
    <row r="454" spans="2:16" ht="30" customHeight="1" x14ac:dyDescent="0.35">
      <c r="B454" s="30" t="s">
        <v>1474</v>
      </c>
      <c r="C454" s="24" t="s">
        <v>1475</v>
      </c>
      <c r="D454" s="25" t="s">
        <v>1476</v>
      </c>
      <c r="E454" s="24" t="s">
        <v>106</v>
      </c>
      <c r="F454" s="24" t="s">
        <v>1477</v>
      </c>
      <c r="G454" s="24" t="s">
        <v>1901</v>
      </c>
      <c r="H454" s="24" t="s">
        <v>43</v>
      </c>
      <c r="I454" s="26" t="s">
        <v>44</v>
      </c>
      <c r="J454" s="26" t="s">
        <v>45</v>
      </c>
      <c r="K454" s="26" t="s">
        <v>58</v>
      </c>
      <c r="L454" s="27">
        <v>787.8</v>
      </c>
      <c r="M454" s="28">
        <v>1</v>
      </c>
      <c r="N454" s="27">
        <v>787.8</v>
      </c>
      <c r="O454" s="29">
        <v>41913</v>
      </c>
      <c r="P454" s="29">
        <v>41973</v>
      </c>
    </row>
    <row r="455" spans="2:16" ht="30" customHeight="1" x14ac:dyDescent="0.35">
      <c r="B455" s="30" t="s">
        <v>1478</v>
      </c>
      <c r="C455" s="24" t="s">
        <v>1479</v>
      </c>
      <c r="D455" s="25" t="s">
        <v>1480</v>
      </c>
      <c r="E455" s="24" t="s">
        <v>274</v>
      </c>
      <c r="F455" s="24" t="s">
        <v>1481</v>
      </c>
      <c r="G455" s="24" t="s">
        <v>1481</v>
      </c>
      <c r="H455" s="24" t="s">
        <v>419</v>
      </c>
      <c r="I455" s="26" t="s">
        <v>420</v>
      </c>
      <c r="J455" s="26" t="s">
        <v>421</v>
      </c>
      <c r="K455" s="26" t="s">
        <v>1482</v>
      </c>
      <c r="L455" s="27">
        <v>787.2</v>
      </c>
      <c r="M455" s="28">
        <v>1</v>
      </c>
      <c r="N455" s="27">
        <v>787.2</v>
      </c>
      <c r="O455" s="29">
        <v>44053</v>
      </c>
      <c r="P455" s="29">
        <v>44220</v>
      </c>
    </row>
    <row r="456" spans="2:16" ht="30" customHeight="1" x14ac:dyDescent="0.35">
      <c r="B456" s="30" t="s">
        <v>1483</v>
      </c>
      <c r="C456" s="24">
        <v>0</v>
      </c>
      <c r="D456" s="25" t="s">
        <v>367</v>
      </c>
      <c r="E456" s="24" t="s">
        <v>126</v>
      </c>
      <c r="F456" s="24" t="s">
        <v>127</v>
      </c>
      <c r="G456" s="24" t="s">
        <v>1691</v>
      </c>
      <c r="H456" s="24" t="s">
        <v>225</v>
      </c>
      <c r="I456" s="26" t="s">
        <v>131</v>
      </c>
      <c r="J456" s="26" t="s">
        <v>196</v>
      </c>
      <c r="K456" s="26" t="s">
        <v>226</v>
      </c>
      <c r="L456" s="27">
        <v>779.81</v>
      </c>
      <c r="M456" s="28">
        <v>23</v>
      </c>
      <c r="N456" s="27">
        <v>33.904782608695648</v>
      </c>
      <c r="O456" s="29">
        <v>42095</v>
      </c>
      <c r="P456" s="29">
        <v>44134</v>
      </c>
    </row>
    <row r="457" spans="2:16" ht="30" customHeight="1" x14ac:dyDescent="0.35">
      <c r="B457" s="30" t="s">
        <v>1484</v>
      </c>
      <c r="C457" s="24">
        <v>0</v>
      </c>
      <c r="D457" s="25" t="s">
        <v>1485</v>
      </c>
      <c r="E457" s="24" t="s">
        <v>274</v>
      </c>
      <c r="F457" s="24" t="s">
        <v>1117</v>
      </c>
      <c r="G457" s="24" t="s">
        <v>1902</v>
      </c>
      <c r="H457" s="24" t="s">
        <v>255</v>
      </c>
      <c r="I457" s="26" t="s">
        <v>255</v>
      </c>
      <c r="J457" s="26" t="s">
        <v>255</v>
      </c>
      <c r="K457" s="26" t="s">
        <v>255</v>
      </c>
      <c r="L457" s="27">
        <v>754.38</v>
      </c>
      <c r="M457" s="28">
        <v>106</v>
      </c>
      <c r="N457" s="27">
        <v>7.1167924528301887</v>
      </c>
      <c r="O457" s="29">
        <v>43040</v>
      </c>
      <c r="P457" s="29">
        <v>44127</v>
      </c>
    </row>
    <row r="458" spans="2:16" ht="30" customHeight="1" x14ac:dyDescent="0.35">
      <c r="B458" s="30" t="s">
        <v>1486</v>
      </c>
      <c r="C458" s="24">
        <v>0</v>
      </c>
      <c r="D458" s="25" t="s">
        <v>1487</v>
      </c>
      <c r="E458" s="24" t="s">
        <v>95</v>
      </c>
      <c r="F458" s="24" t="s">
        <v>1488</v>
      </c>
      <c r="G458" s="24" t="s">
        <v>1488</v>
      </c>
      <c r="H458" s="24" t="s">
        <v>35</v>
      </c>
      <c r="I458" s="26" t="s">
        <v>397</v>
      </c>
      <c r="J458" s="26" t="s">
        <v>398</v>
      </c>
      <c r="K458" s="26" t="s">
        <v>513</v>
      </c>
      <c r="L458" s="27">
        <v>753.17</v>
      </c>
      <c r="M458" s="28">
        <v>107</v>
      </c>
      <c r="N458" s="27">
        <v>7.0389719626168219</v>
      </c>
      <c r="O458" s="29">
        <v>43277</v>
      </c>
      <c r="P458" s="29">
        <v>43886</v>
      </c>
    </row>
    <row r="459" spans="2:16" ht="30" customHeight="1" x14ac:dyDescent="0.35">
      <c r="B459" s="30" t="s">
        <v>1489</v>
      </c>
      <c r="C459" s="24">
        <v>0</v>
      </c>
      <c r="D459" s="25" t="s">
        <v>1490</v>
      </c>
      <c r="E459" s="24" t="s">
        <v>25</v>
      </c>
      <c r="F459" s="24" t="s">
        <v>71</v>
      </c>
      <c r="G459" s="24" t="s">
        <v>1656</v>
      </c>
      <c r="H459" s="24" t="s">
        <v>72</v>
      </c>
      <c r="I459" s="26" t="s">
        <v>51</v>
      </c>
      <c r="J459" s="26" t="s">
        <v>73</v>
      </c>
      <c r="K459" s="26" t="s">
        <v>141</v>
      </c>
      <c r="L459" s="27">
        <v>749.48</v>
      </c>
      <c r="M459" s="28">
        <v>16</v>
      </c>
      <c r="N459" s="27">
        <v>46.842500000000001</v>
      </c>
      <c r="O459" s="29">
        <v>42856</v>
      </c>
      <c r="P459" s="29">
        <v>43951</v>
      </c>
    </row>
    <row r="460" spans="2:16" ht="30" customHeight="1" x14ac:dyDescent="0.35">
      <c r="B460" s="30" t="s">
        <v>1491</v>
      </c>
      <c r="C460" s="24">
        <v>0</v>
      </c>
      <c r="D460" s="25" t="s">
        <v>1492</v>
      </c>
      <c r="E460" s="24" t="s">
        <v>68</v>
      </c>
      <c r="F460" s="24" t="s">
        <v>69</v>
      </c>
      <c r="G460" s="24" t="s">
        <v>1896</v>
      </c>
      <c r="H460" s="24" t="s">
        <v>159</v>
      </c>
      <c r="I460" s="26" t="s">
        <v>160</v>
      </c>
      <c r="J460" s="26" t="s">
        <v>161</v>
      </c>
      <c r="K460" s="26" t="s">
        <v>162</v>
      </c>
      <c r="L460" s="27">
        <v>744.52</v>
      </c>
      <c r="M460" s="28">
        <v>10</v>
      </c>
      <c r="N460" s="27">
        <v>74.451999999999998</v>
      </c>
      <c r="O460" s="29">
        <v>43191</v>
      </c>
      <c r="P460" s="29">
        <v>43982</v>
      </c>
    </row>
    <row r="461" spans="2:16" ht="30" customHeight="1" x14ac:dyDescent="0.35">
      <c r="B461" s="30" t="s">
        <v>1493</v>
      </c>
      <c r="C461" s="24">
        <v>0</v>
      </c>
      <c r="D461" s="25" t="s">
        <v>1494</v>
      </c>
      <c r="E461" s="24" t="s">
        <v>506</v>
      </c>
      <c r="F461" s="24" t="s">
        <v>1357</v>
      </c>
      <c r="G461" s="24" t="s">
        <v>1357</v>
      </c>
      <c r="H461" s="24" t="s">
        <v>50</v>
      </c>
      <c r="I461" s="26" t="s">
        <v>270</v>
      </c>
      <c r="J461" s="26" t="s">
        <v>270</v>
      </c>
      <c r="K461" s="26" t="s">
        <v>746</v>
      </c>
      <c r="L461" s="27">
        <v>743.64</v>
      </c>
      <c r="M461" s="28">
        <v>5</v>
      </c>
      <c r="N461" s="27">
        <v>148.72800000000001</v>
      </c>
      <c r="O461" s="29">
        <v>42874</v>
      </c>
      <c r="P461" s="29">
        <v>43769</v>
      </c>
    </row>
    <row r="462" spans="2:16" ht="30" customHeight="1" x14ac:dyDescent="0.35">
      <c r="B462" s="30" t="s">
        <v>1495</v>
      </c>
      <c r="C462" s="24">
        <v>0</v>
      </c>
      <c r="D462" s="25" t="s">
        <v>1496</v>
      </c>
      <c r="E462" s="24" t="s">
        <v>95</v>
      </c>
      <c r="F462" s="24" t="s">
        <v>789</v>
      </c>
      <c r="G462" s="24" t="s">
        <v>789</v>
      </c>
      <c r="H462" s="24" t="s">
        <v>43</v>
      </c>
      <c r="I462" s="26" t="s">
        <v>44</v>
      </c>
      <c r="J462" s="26" t="s">
        <v>45</v>
      </c>
      <c r="K462" s="26" t="s">
        <v>108</v>
      </c>
      <c r="L462" s="27">
        <v>729.88</v>
      </c>
      <c r="M462" s="28">
        <v>1</v>
      </c>
      <c r="N462" s="27">
        <v>729.88</v>
      </c>
      <c r="O462" s="29">
        <v>43890</v>
      </c>
      <c r="P462" s="29">
        <v>44310</v>
      </c>
    </row>
    <row r="463" spans="2:16" ht="30" customHeight="1" x14ac:dyDescent="0.35">
      <c r="B463" s="30" t="s">
        <v>1497</v>
      </c>
      <c r="C463" s="24">
        <v>0</v>
      </c>
      <c r="D463" s="25" t="s">
        <v>1498</v>
      </c>
      <c r="E463" s="24" t="s">
        <v>179</v>
      </c>
      <c r="F463" s="24" t="s">
        <v>444</v>
      </c>
      <c r="G463" s="24" t="s">
        <v>1863</v>
      </c>
      <c r="H463" s="24" t="s">
        <v>50</v>
      </c>
      <c r="I463" s="26" t="s">
        <v>51</v>
      </c>
      <c r="J463" s="26" t="s">
        <v>52</v>
      </c>
      <c r="K463" s="26" t="s">
        <v>53</v>
      </c>
      <c r="L463" s="27">
        <v>729.83</v>
      </c>
      <c r="M463" s="28">
        <v>1</v>
      </c>
      <c r="N463" s="27">
        <v>729.83</v>
      </c>
      <c r="O463" s="29">
        <v>41471</v>
      </c>
      <c r="P463" s="29">
        <v>41744</v>
      </c>
    </row>
    <row r="464" spans="2:16" ht="30" customHeight="1" x14ac:dyDescent="0.35">
      <c r="B464" s="30" t="s">
        <v>1499</v>
      </c>
      <c r="C464" s="24" t="s">
        <v>1500</v>
      </c>
      <c r="D464" s="25" t="s">
        <v>1501</v>
      </c>
      <c r="E464" s="24" t="s">
        <v>136</v>
      </c>
      <c r="F464" s="24" t="s">
        <v>344</v>
      </c>
      <c r="G464" s="24" t="s">
        <v>1850</v>
      </c>
      <c r="H464" s="24" t="s">
        <v>396</v>
      </c>
      <c r="I464" s="26" t="s">
        <v>397</v>
      </c>
      <c r="J464" s="26" t="s">
        <v>398</v>
      </c>
      <c r="K464" s="26" t="s">
        <v>399</v>
      </c>
      <c r="L464" s="27">
        <v>729.22</v>
      </c>
      <c r="M464" s="28">
        <v>6</v>
      </c>
      <c r="N464" s="27">
        <v>121.53666666666668</v>
      </c>
      <c r="O464" s="29">
        <v>42945</v>
      </c>
      <c r="P464" s="29">
        <v>43708</v>
      </c>
    </row>
    <row r="465" spans="2:16" ht="30" customHeight="1" x14ac:dyDescent="0.35">
      <c r="B465" s="30" t="s">
        <v>1502</v>
      </c>
      <c r="C465" s="24">
        <v>0</v>
      </c>
      <c r="D465" s="25" t="s">
        <v>1503</v>
      </c>
      <c r="E465" s="24" t="s">
        <v>41</v>
      </c>
      <c r="F465" s="24" t="s">
        <v>1504</v>
      </c>
      <c r="G465" s="24" t="s">
        <v>1504</v>
      </c>
      <c r="H465" s="24" t="s">
        <v>50</v>
      </c>
      <c r="I465" s="26" t="s">
        <v>160</v>
      </c>
      <c r="J465" s="26" t="s">
        <v>1263</v>
      </c>
      <c r="K465" s="26" t="s">
        <v>1264</v>
      </c>
      <c r="L465" s="27">
        <v>724.73</v>
      </c>
      <c r="M465" s="28">
        <v>23</v>
      </c>
      <c r="N465" s="27">
        <v>31.51</v>
      </c>
      <c r="O465" s="29">
        <v>43483</v>
      </c>
      <c r="P465" s="29">
        <v>44127</v>
      </c>
    </row>
    <row r="466" spans="2:16" ht="30" customHeight="1" x14ac:dyDescent="0.35">
      <c r="B466" s="30" t="s">
        <v>1505</v>
      </c>
      <c r="C466" s="24">
        <v>0</v>
      </c>
      <c r="D466" s="25" t="s">
        <v>1506</v>
      </c>
      <c r="E466" s="24" t="s">
        <v>136</v>
      </c>
      <c r="F466" s="24" t="s">
        <v>314</v>
      </c>
      <c r="G466" s="24" t="s">
        <v>1719</v>
      </c>
      <c r="H466" s="24" t="s">
        <v>50</v>
      </c>
      <c r="I466" s="26" t="s">
        <v>51</v>
      </c>
      <c r="J466" s="26" t="s">
        <v>290</v>
      </c>
      <c r="K466" s="26" t="s">
        <v>291</v>
      </c>
      <c r="L466" s="27">
        <v>719.11</v>
      </c>
      <c r="M466" s="28">
        <v>1</v>
      </c>
      <c r="N466" s="27">
        <v>719.11</v>
      </c>
      <c r="O466" s="29">
        <v>43497</v>
      </c>
      <c r="P466" s="29">
        <v>43524</v>
      </c>
    </row>
    <row r="467" spans="2:16" ht="30" customHeight="1" x14ac:dyDescent="0.35">
      <c r="B467" s="30" t="s">
        <v>1507</v>
      </c>
      <c r="C467" s="24">
        <v>0</v>
      </c>
      <c r="D467" s="25" t="s">
        <v>1508</v>
      </c>
      <c r="E467" s="24" t="s">
        <v>136</v>
      </c>
      <c r="F467" s="24" t="s">
        <v>186</v>
      </c>
      <c r="G467" s="24" t="s">
        <v>1903</v>
      </c>
      <c r="H467" s="24" t="s">
        <v>35</v>
      </c>
      <c r="I467" s="26" t="s">
        <v>397</v>
      </c>
      <c r="J467" s="26" t="s">
        <v>398</v>
      </c>
      <c r="K467" s="26" t="s">
        <v>513</v>
      </c>
      <c r="L467" s="27">
        <v>707.11</v>
      </c>
      <c r="M467" s="28">
        <v>5</v>
      </c>
      <c r="N467" s="27">
        <v>141.422</v>
      </c>
      <c r="O467" s="29">
        <v>43525</v>
      </c>
      <c r="P467" s="29">
        <v>43962</v>
      </c>
    </row>
    <row r="468" spans="2:16" ht="30" customHeight="1" x14ac:dyDescent="0.35">
      <c r="B468" s="30" t="s">
        <v>1509</v>
      </c>
      <c r="C468" s="24">
        <v>0</v>
      </c>
      <c r="D468" s="25" t="s">
        <v>1510</v>
      </c>
      <c r="E468" s="24" t="s">
        <v>25</v>
      </c>
      <c r="F468" s="24" t="s">
        <v>26</v>
      </c>
      <c r="G468" s="24" t="s">
        <v>1649</v>
      </c>
      <c r="H468" s="24" t="s">
        <v>35</v>
      </c>
      <c r="I468" s="26" t="s">
        <v>397</v>
      </c>
      <c r="J468" s="26" t="s">
        <v>398</v>
      </c>
      <c r="K468" s="26" t="s">
        <v>513</v>
      </c>
      <c r="L468" s="27">
        <v>682.48</v>
      </c>
      <c r="M468" s="28">
        <v>2</v>
      </c>
      <c r="N468" s="27">
        <v>341.24</v>
      </c>
      <c r="O468" s="29">
        <v>44102</v>
      </c>
      <c r="P468" s="29">
        <v>44122</v>
      </c>
    </row>
    <row r="469" spans="2:16" ht="30" customHeight="1" x14ac:dyDescent="0.35">
      <c r="B469" s="30" t="s">
        <v>1511</v>
      </c>
      <c r="C469" s="24">
        <v>0</v>
      </c>
      <c r="D469" s="25" t="s">
        <v>1512</v>
      </c>
      <c r="E469" s="24" t="s">
        <v>68</v>
      </c>
      <c r="F469" s="24" t="s">
        <v>69</v>
      </c>
      <c r="G469" s="24" t="s">
        <v>1904</v>
      </c>
      <c r="H469" s="24" t="s">
        <v>50</v>
      </c>
      <c r="I469" s="26" t="s">
        <v>213</v>
      </c>
      <c r="J469" s="26" t="s">
        <v>214</v>
      </c>
      <c r="K469" s="26" t="s">
        <v>831</v>
      </c>
      <c r="L469" s="27">
        <v>680.17</v>
      </c>
      <c r="M469" s="28">
        <v>1</v>
      </c>
      <c r="N469" s="27">
        <v>680.17</v>
      </c>
      <c r="O469" s="29">
        <v>43675</v>
      </c>
      <c r="P469" s="29">
        <v>43702</v>
      </c>
    </row>
    <row r="470" spans="2:16" ht="30" customHeight="1" x14ac:dyDescent="0.35">
      <c r="B470" s="30" t="s">
        <v>1513</v>
      </c>
      <c r="C470" s="24">
        <v>0</v>
      </c>
      <c r="D470" s="25" t="s">
        <v>1514</v>
      </c>
      <c r="E470" s="24" t="s">
        <v>68</v>
      </c>
      <c r="F470" s="24" t="s">
        <v>805</v>
      </c>
      <c r="G470" s="24" t="s">
        <v>1781</v>
      </c>
      <c r="H470" s="24" t="s">
        <v>27</v>
      </c>
      <c r="I470" s="26" t="s">
        <v>28</v>
      </c>
      <c r="J470" s="26" t="s">
        <v>118</v>
      </c>
      <c r="K470" s="26" t="s">
        <v>119</v>
      </c>
      <c r="L470" s="27">
        <v>672.6</v>
      </c>
      <c r="M470" s="28">
        <v>1</v>
      </c>
      <c r="N470" s="27">
        <v>672.6</v>
      </c>
      <c r="O470" s="29">
        <v>44378</v>
      </c>
      <c r="P470" s="29">
        <v>44458</v>
      </c>
    </row>
    <row r="471" spans="2:16" ht="30" customHeight="1" x14ac:dyDescent="0.35">
      <c r="B471" s="30" t="s">
        <v>1515</v>
      </c>
      <c r="C471" s="24">
        <v>0</v>
      </c>
      <c r="D471" s="25" t="s">
        <v>428</v>
      </c>
      <c r="E471" s="24" t="s">
        <v>136</v>
      </c>
      <c r="F471" s="24" t="s">
        <v>154</v>
      </c>
      <c r="G471" s="24" t="s">
        <v>1669</v>
      </c>
      <c r="H471" s="24" t="s">
        <v>159</v>
      </c>
      <c r="I471" s="26" t="s">
        <v>160</v>
      </c>
      <c r="J471" s="26" t="s">
        <v>161</v>
      </c>
      <c r="K471" s="26" t="s">
        <v>1516</v>
      </c>
      <c r="L471" s="27">
        <v>670.56</v>
      </c>
      <c r="M471" s="28">
        <v>21</v>
      </c>
      <c r="N471" s="27">
        <v>31.931428571428569</v>
      </c>
      <c r="O471" s="29">
        <v>42681</v>
      </c>
      <c r="P471" s="29">
        <v>43793</v>
      </c>
    </row>
    <row r="472" spans="2:16" ht="30" customHeight="1" x14ac:dyDescent="0.35">
      <c r="B472" s="30" t="s">
        <v>1517</v>
      </c>
      <c r="C472" s="24">
        <v>0</v>
      </c>
      <c r="D472" s="25" t="s">
        <v>1518</v>
      </c>
      <c r="E472" s="24" t="s">
        <v>25</v>
      </c>
      <c r="F472" s="24" t="s">
        <v>174</v>
      </c>
      <c r="G472" s="24" t="s">
        <v>1905</v>
      </c>
      <c r="H472" s="24" t="s">
        <v>50</v>
      </c>
      <c r="I472" s="26" t="s">
        <v>213</v>
      </c>
      <c r="J472" s="26" t="s">
        <v>214</v>
      </c>
      <c r="K472" s="26" t="s">
        <v>215</v>
      </c>
      <c r="L472" s="27">
        <v>658.78</v>
      </c>
      <c r="M472" s="28">
        <v>2</v>
      </c>
      <c r="N472" s="27">
        <v>329.39</v>
      </c>
      <c r="O472" s="29">
        <v>43831</v>
      </c>
      <c r="P472" s="29">
        <v>44377</v>
      </c>
    </row>
    <row r="473" spans="2:16" ht="30" customHeight="1" x14ac:dyDescent="0.35">
      <c r="B473" s="30" t="s">
        <v>1519</v>
      </c>
      <c r="C473" s="24">
        <v>0</v>
      </c>
      <c r="D473" s="25" t="s">
        <v>1520</v>
      </c>
      <c r="E473" s="24" t="s">
        <v>95</v>
      </c>
      <c r="F473" s="24" t="s">
        <v>1521</v>
      </c>
      <c r="G473" s="24" t="s">
        <v>1906</v>
      </c>
      <c r="H473" s="24" t="s">
        <v>27</v>
      </c>
      <c r="I473" s="26" t="s">
        <v>28</v>
      </c>
      <c r="J473" s="26" t="s">
        <v>29</v>
      </c>
      <c r="K473" s="26" t="s">
        <v>691</v>
      </c>
      <c r="L473" s="27">
        <v>658.2</v>
      </c>
      <c r="M473" s="28">
        <v>1</v>
      </c>
      <c r="N473" s="27">
        <v>658.2</v>
      </c>
      <c r="O473" s="29">
        <v>44149</v>
      </c>
      <c r="P473" s="29">
        <v>44183</v>
      </c>
    </row>
    <row r="474" spans="2:16" ht="30" customHeight="1" x14ac:dyDescent="0.35">
      <c r="B474" s="30" t="s">
        <v>1522</v>
      </c>
      <c r="C474" s="24">
        <v>0</v>
      </c>
      <c r="D474" s="25" t="s">
        <v>1523</v>
      </c>
      <c r="E474" s="24" t="s">
        <v>68</v>
      </c>
      <c r="F474" s="24" t="s">
        <v>1524</v>
      </c>
      <c r="G474" s="24" t="s">
        <v>1907</v>
      </c>
      <c r="H474" s="24" t="s">
        <v>27</v>
      </c>
      <c r="I474" s="26" t="s">
        <v>28</v>
      </c>
      <c r="J474" s="26" t="s">
        <v>118</v>
      </c>
      <c r="K474" s="26" t="s">
        <v>119</v>
      </c>
      <c r="L474" s="27">
        <v>648.78</v>
      </c>
      <c r="M474" s="28">
        <v>1</v>
      </c>
      <c r="N474" s="27">
        <v>648.78</v>
      </c>
      <c r="O474" s="29">
        <v>43640</v>
      </c>
      <c r="P474" s="29">
        <v>43646</v>
      </c>
    </row>
    <row r="475" spans="2:16" ht="30" customHeight="1" x14ac:dyDescent="0.35">
      <c r="B475" s="30" t="s">
        <v>1525</v>
      </c>
      <c r="C475" s="24">
        <v>0</v>
      </c>
      <c r="D475" s="25" t="s">
        <v>924</v>
      </c>
      <c r="E475" s="24" t="s">
        <v>136</v>
      </c>
      <c r="F475" s="24" t="s">
        <v>186</v>
      </c>
      <c r="G475" s="24" t="s">
        <v>1801</v>
      </c>
      <c r="H475" s="24" t="s">
        <v>396</v>
      </c>
      <c r="I475" s="26" t="s">
        <v>397</v>
      </c>
      <c r="J475" s="26" t="s">
        <v>398</v>
      </c>
      <c r="K475" s="26" t="s">
        <v>399</v>
      </c>
      <c r="L475" s="27">
        <v>647.19000000000005</v>
      </c>
      <c r="M475" s="28">
        <v>1</v>
      </c>
      <c r="N475" s="27">
        <v>647.19000000000005</v>
      </c>
      <c r="O475" s="29">
        <v>43353</v>
      </c>
      <c r="P475" s="29">
        <v>43471</v>
      </c>
    </row>
    <row r="476" spans="2:16" ht="30" customHeight="1" x14ac:dyDescent="0.35">
      <c r="B476" s="30" t="s">
        <v>1526</v>
      </c>
      <c r="C476" s="24">
        <v>0</v>
      </c>
      <c r="D476" s="25" t="s">
        <v>1527</v>
      </c>
      <c r="E476" s="24" t="s">
        <v>126</v>
      </c>
      <c r="F476" s="24" t="s">
        <v>1252</v>
      </c>
      <c r="G476" s="24" t="s">
        <v>1665</v>
      </c>
      <c r="H476" s="24" t="s">
        <v>50</v>
      </c>
      <c r="I476" s="26" t="s">
        <v>213</v>
      </c>
      <c r="J476" s="26" t="s">
        <v>214</v>
      </c>
      <c r="K476" s="26" t="s">
        <v>413</v>
      </c>
      <c r="L476" s="27">
        <v>639.1</v>
      </c>
      <c r="M476" s="28">
        <v>1</v>
      </c>
      <c r="N476" s="27">
        <v>639.1</v>
      </c>
      <c r="O476" s="29">
        <v>43367</v>
      </c>
      <c r="P476" s="29">
        <v>43443</v>
      </c>
    </row>
    <row r="477" spans="2:16" ht="30" customHeight="1" x14ac:dyDescent="0.35">
      <c r="B477" s="30" t="s">
        <v>1908</v>
      </c>
      <c r="C477" s="24">
        <v>0</v>
      </c>
      <c r="D477" s="25" t="s">
        <v>962</v>
      </c>
      <c r="E477" s="24" t="s">
        <v>41</v>
      </c>
      <c r="F477" s="24" t="s">
        <v>963</v>
      </c>
      <c r="G477" s="24" t="s">
        <v>1808</v>
      </c>
      <c r="H477" s="24" t="s">
        <v>50</v>
      </c>
      <c r="I477" s="26" t="s">
        <v>181</v>
      </c>
      <c r="J477" s="26" t="s">
        <v>265</v>
      </c>
      <c r="K477" s="26" t="s">
        <v>1528</v>
      </c>
      <c r="L477" s="27">
        <v>636.04</v>
      </c>
      <c r="M477" s="28">
        <v>2</v>
      </c>
      <c r="N477" s="27">
        <v>318.02</v>
      </c>
      <c r="O477" s="29">
        <v>42644</v>
      </c>
      <c r="P477" s="29">
        <v>42674</v>
      </c>
    </row>
    <row r="478" spans="2:16" ht="30" customHeight="1" x14ac:dyDescent="0.35">
      <c r="B478" s="30" t="s">
        <v>1529</v>
      </c>
      <c r="C478" s="24">
        <v>0</v>
      </c>
      <c r="D478" s="25" t="s">
        <v>1530</v>
      </c>
      <c r="E478" s="24" t="s">
        <v>106</v>
      </c>
      <c r="F478" s="24" t="s">
        <v>1373</v>
      </c>
      <c r="G478" s="24" t="s">
        <v>1909</v>
      </c>
      <c r="H478" s="24" t="s">
        <v>50</v>
      </c>
      <c r="I478" s="26" t="s">
        <v>213</v>
      </c>
      <c r="J478" s="26" t="s">
        <v>214</v>
      </c>
      <c r="K478" s="26" t="s">
        <v>1531</v>
      </c>
      <c r="L478" s="27">
        <v>621.72</v>
      </c>
      <c r="M478" s="28">
        <v>1</v>
      </c>
      <c r="N478" s="27">
        <v>621.72</v>
      </c>
      <c r="O478" s="29">
        <v>43322</v>
      </c>
      <c r="P478" s="29">
        <v>43377</v>
      </c>
    </row>
    <row r="479" spans="2:16" ht="30" customHeight="1" x14ac:dyDescent="0.35">
      <c r="B479" s="30" t="s">
        <v>1532</v>
      </c>
      <c r="C479" s="24" t="s">
        <v>1533</v>
      </c>
      <c r="D479" s="25" t="s">
        <v>1534</v>
      </c>
      <c r="E479" s="24" t="s">
        <v>33</v>
      </c>
      <c r="F479" s="24" t="s">
        <v>359</v>
      </c>
      <c r="G479" s="24" t="s">
        <v>1910</v>
      </c>
      <c r="H479" s="24" t="s">
        <v>27</v>
      </c>
      <c r="I479" s="26" t="s">
        <v>28</v>
      </c>
      <c r="J479" s="26" t="s">
        <v>29</v>
      </c>
      <c r="K479" s="26" t="s">
        <v>30</v>
      </c>
      <c r="L479" s="27">
        <v>618.76</v>
      </c>
      <c r="M479" s="28">
        <v>51</v>
      </c>
      <c r="N479" s="27">
        <v>12.132549019607843</v>
      </c>
      <c r="O479" s="29">
        <v>43080</v>
      </c>
      <c r="P479" s="29">
        <v>44087</v>
      </c>
    </row>
    <row r="480" spans="2:16" ht="30" customHeight="1" x14ac:dyDescent="0.35">
      <c r="B480" s="30" t="s">
        <v>1535</v>
      </c>
      <c r="C480" s="24">
        <v>0</v>
      </c>
      <c r="D480" s="25" t="s">
        <v>1536</v>
      </c>
      <c r="E480" s="24" t="s">
        <v>41</v>
      </c>
      <c r="F480" s="24" t="s">
        <v>963</v>
      </c>
      <c r="G480" s="24" t="s">
        <v>1812</v>
      </c>
      <c r="H480" s="24" t="s">
        <v>50</v>
      </c>
      <c r="I480" s="26" t="s">
        <v>81</v>
      </c>
      <c r="J480" s="26" t="s">
        <v>82</v>
      </c>
      <c r="K480" s="26" t="s">
        <v>1537</v>
      </c>
      <c r="L480" s="27">
        <v>613.88</v>
      </c>
      <c r="M480" s="28">
        <v>1</v>
      </c>
      <c r="N480" s="27">
        <v>613.88</v>
      </c>
      <c r="O480" s="29">
        <v>43249</v>
      </c>
      <c r="P480" s="29">
        <v>43280</v>
      </c>
    </row>
    <row r="481" spans="2:16" ht="30" customHeight="1" x14ac:dyDescent="0.35">
      <c r="B481" s="30" t="s">
        <v>1538</v>
      </c>
      <c r="C481" s="24">
        <v>0</v>
      </c>
      <c r="D481" s="25" t="s">
        <v>1539</v>
      </c>
      <c r="E481" s="24" t="s">
        <v>41</v>
      </c>
      <c r="F481" s="24" t="s">
        <v>365</v>
      </c>
      <c r="G481" s="24" t="s">
        <v>365</v>
      </c>
      <c r="H481" s="24" t="s">
        <v>130</v>
      </c>
      <c r="I481" s="26" t="s">
        <v>131</v>
      </c>
      <c r="J481" s="26" t="s">
        <v>132</v>
      </c>
      <c r="K481" s="26" t="s">
        <v>133</v>
      </c>
      <c r="L481" s="27">
        <v>611.13</v>
      </c>
      <c r="M481" s="28">
        <v>19</v>
      </c>
      <c r="N481" s="27">
        <v>32.164736842105263</v>
      </c>
      <c r="O481" s="29">
        <v>42795</v>
      </c>
      <c r="P481" s="29">
        <v>44043</v>
      </c>
    </row>
    <row r="482" spans="2:16" ht="30" customHeight="1" x14ac:dyDescent="0.35">
      <c r="B482" s="30" t="s">
        <v>1540</v>
      </c>
      <c r="C482" s="24">
        <v>0</v>
      </c>
      <c r="D482" s="25" t="s">
        <v>1186</v>
      </c>
      <c r="E482" s="24" t="s">
        <v>41</v>
      </c>
      <c r="F482" s="24" t="s">
        <v>334</v>
      </c>
      <c r="G482" s="24" t="s">
        <v>334</v>
      </c>
      <c r="H482" s="24" t="s">
        <v>396</v>
      </c>
      <c r="I482" s="26" t="s">
        <v>397</v>
      </c>
      <c r="J482" s="26" t="s">
        <v>398</v>
      </c>
      <c r="K482" s="26" t="s">
        <v>399</v>
      </c>
      <c r="L482" s="27">
        <v>610.4</v>
      </c>
      <c r="M482" s="28">
        <v>1</v>
      </c>
      <c r="N482" s="27">
        <v>610.4</v>
      </c>
      <c r="O482" s="29">
        <v>43751</v>
      </c>
      <c r="P482" s="29">
        <v>43764</v>
      </c>
    </row>
    <row r="483" spans="2:16" ht="30" customHeight="1" x14ac:dyDescent="0.35">
      <c r="B483" s="30" t="s">
        <v>1541</v>
      </c>
      <c r="C483" s="24">
        <v>0</v>
      </c>
      <c r="D483" s="25" t="s">
        <v>668</v>
      </c>
      <c r="E483" s="24" t="s">
        <v>274</v>
      </c>
      <c r="F483" s="24" t="s">
        <v>589</v>
      </c>
      <c r="G483" s="24" t="s">
        <v>1757</v>
      </c>
      <c r="H483" s="24" t="s">
        <v>590</v>
      </c>
      <c r="I483" s="26" t="s">
        <v>160</v>
      </c>
      <c r="J483" s="26" t="s">
        <v>591</v>
      </c>
      <c r="K483" s="26" t="s">
        <v>1173</v>
      </c>
      <c r="L483" s="27">
        <v>608.85</v>
      </c>
      <c r="M483" s="28">
        <v>18</v>
      </c>
      <c r="N483" s="27">
        <v>33.825000000000003</v>
      </c>
      <c r="O483" s="29">
        <v>44198</v>
      </c>
      <c r="P483" s="29">
        <v>44449</v>
      </c>
    </row>
    <row r="484" spans="2:16" ht="30" customHeight="1" x14ac:dyDescent="0.35">
      <c r="B484" s="30" t="s">
        <v>1542</v>
      </c>
      <c r="C484" s="24">
        <v>0</v>
      </c>
      <c r="D484" s="25" t="s">
        <v>189</v>
      </c>
      <c r="E484" s="24" t="s">
        <v>41</v>
      </c>
      <c r="F484" s="24" t="s">
        <v>42</v>
      </c>
      <c r="G484" s="24" t="s">
        <v>1676</v>
      </c>
      <c r="H484" s="24" t="s">
        <v>50</v>
      </c>
      <c r="I484" s="26" t="s">
        <v>51</v>
      </c>
      <c r="J484" s="26" t="s">
        <v>52</v>
      </c>
      <c r="K484" s="26" t="s">
        <v>53</v>
      </c>
      <c r="L484" s="27">
        <v>607.42999999999995</v>
      </c>
      <c r="M484" s="28">
        <v>2</v>
      </c>
      <c r="N484" s="27">
        <v>303.71499999999997</v>
      </c>
      <c r="O484" s="29">
        <v>43815</v>
      </c>
      <c r="P484" s="29">
        <v>43926</v>
      </c>
    </row>
    <row r="485" spans="2:16" ht="30" customHeight="1" x14ac:dyDescent="0.35">
      <c r="B485" s="30" t="s">
        <v>1543</v>
      </c>
      <c r="C485" s="24">
        <v>0</v>
      </c>
      <c r="D485" s="25" t="s">
        <v>1544</v>
      </c>
      <c r="E485" s="24" t="s">
        <v>126</v>
      </c>
      <c r="F485" s="24" t="s">
        <v>127</v>
      </c>
      <c r="G485" s="24" t="s">
        <v>1691</v>
      </c>
      <c r="H485" s="24" t="s">
        <v>27</v>
      </c>
      <c r="I485" s="26" t="s">
        <v>28</v>
      </c>
      <c r="J485" s="26" t="s">
        <v>29</v>
      </c>
      <c r="K485" s="26" t="s">
        <v>691</v>
      </c>
      <c r="L485" s="27">
        <v>590.15</v>
      </c>
      <c r="M485" s="28">
        <v>1</v>
      </c>
      <c r="N485" s="27">
        <v>590.15</v>
      </c>
      <c r="O485" s="29">
        <v>43577</v>
      </c>
      <c r="P485" s="29">
        <v>43786</v>
      </c>
    </row>
    <row r="486" spans="2:16" ht="30" customHeight="1" x14ac:dyDescent="0.35">
      <c r="B486" s="30" t="s">
        <v>1545</v>
      </c>
      <c r="C486" s="24">
        <v>0</v>
      </c>
      <c r="D486" s="25" t="s">
        <v>1546</v>
      </c>
      <c r="E486" s="24" t="s">
        <v>41</v>
      </c>
      <c r="F486" s="24" t="s">
        <v>433</v>
      </c>
      <c r="G486" s="24" t="s">
        <v>1911</v>
      </c>
      <c r="H486" s="24" t="s">
        <v>50</v>
      </c>
      <c r="I486" s="26" t="s">
        <v>181</v>
      </c>
      <c r="J486" s="26" t="s">
        <v>182</v>
      </c>
      <c r="K486" s="26" t="s">
        <v>1547</v>
      </c>
      <c r="L486" s="27">
        <v>584.24</v>
      </c>
      <c r="M486" s="28">
        <v>1</v>
      </c>
      <c r="N486" s="27">
        <v>584.24</v>
      </c>
      <c r="O486" s="29">
        <v>43731</v>
      </c>
      <c r="P486" s="29">
        <v>43744</v>
      </c>
    </row>
    <row r="487" spans="2:16" ht="30" customHeight="1" x14ac:dyDescent="0.35">
      <c r="B487" s="30" t="s">
        <v>1548</v>
      </c>
      <c r="C487" s="24">
        <v>0</v>
      </c>
      <c r="D487" s="25" t="s">
        <v>1549</v>
      </c>
      <c r="E487" s="24" t="s">
        <v>33</v>
      </c>
      <c r="F487" s="24" t="s">
        <v>425</v>
      </c>
      <c r="G487" s="24" t="s">
        <v>1912</v>
      </c>
      <c r="H487" s="24" t="s">
        <v>72</v>
      </c>
      <c r="I487" s="26" t="s">
        <v>51</v>
      </c>
      <c r="J487" s="26" t="s">
        <v>73</v>
      </c>
      <c r="K487" s="26" t="s">
        <v>141</v>
      </c>
      <c r="L487" s="27">
        <v>582.02</v>
      </c>
      <c r="M487" s="28">
        <v>1</v>
      </c>
      <c r="N487" s="27">
        <v>582.02</v>
      </c>
      <c r="O487" s="29">
        <v>42910</v>
      </c>
      <c r="P487" s="29">
        <v>44001</v>
      </c>
    </row>
    <row r="488" spans="2:16" ht="30" customHeight="1" x14ac:dyDescent="0.35">
      <c r="B488" s="30" t="s">
        <v>1550</v>
      </c>
      <c r="C488" s="24" t="s">
        <v>1551</v>
      </c>
      <c r="D488" s="25" t="s">
        <v>1552</v>
      </c>
      <c r="E488" s="24" t="s">
        <v>136</v>
      </c>
      <c r="F488" s="24" t="s">
        <v>378</v>
      </c>
      <c r="G488" s="24" t="s">
        <v>1702</v>
      </c>
      <c r="H488" s="24" t="s">
        <v>43</v>
      </c>
      <c r="I488" s="26" t="s">
        <v>44</v>
      </c>
      <c r="J488" s="26" t="s">
        <v>45</v>
      </c>
      <c r="K488" s="26" t="s">
        <v>108</v>
      </c>
      <c r="L488" s="27">
        <v>581.64</v>
      </c>
      <c r="M488" s="28">
        <v>7</v>
      </c>
      <c r="N488" s="27">
        <v>83.091428571428565</v>
      </c>
      <c r="O488" s="29">
        <v>42406</v>
      </c>
      <c r="P488" s="29">
        <v>43557</v>
      </c>
    </row>
    <row r="489" spans="2:16" ht="30" customHeight="1" x14ac:dyDescent="0.35">
      <c r="B489" s="30" t="s">
        <v>1553</v>
      </c>
      <c r="C489" s="24">
        <v>0</v>
      </c>
      <c r="D489" s="25" t="s">
        <v>1554</v>
      </c>
      <c r="E489" s="24" t="s">
        <v>41</v>
      </c>
      <c r="F489" s="24" t="s">
        <v>874</v>
      </c>
      <c r="G489" s="24" t="s">
        <v>1913</v>
      </c>
      <c r="H489" s="24" t="s">
        <v>590</v>
      </c>
      <c r="I489" s="26" t="s">
        <v>160</v>
      </c>
      <c r="J489" s="26" t="s">
        <v>591</v>
      </c>
      <c r="K489" s="26" t="s">
        <v>1555</v>
      </c>
      <c r="L489" s="27">
        <v>579.96</v>
      </c>
      <c r="M489" s="28">
        <v>1</v>
      </c>
      <c r="N489" s="27">
        <v>579.96</v>
      </c>
      <c r="O489" s="29">
        <v>43556</v>
      </c>
      <c r="P489" s="29">
        <v>44081</v>
      </c>
    </row>
    <row r="490" spans="2:16" ht="30" customHeight="1" x14ac:dyDescent="0.35">
      <c r="B490" s="30" t="s">
        <v>1556</v>
      </c>
      <c r="C490" s="24">
        <v>0</v>
      </c>
      <c r="D490" s="25" t="s">
        <v>1557</v>
      </c>
      <c r="E490" s="24" t="s">
        <v>126</v>
      </c>
      <c r="F490" s="24" t="s">
        <v>1053</v>
      </c>
      <c r="G490" s="24" t="s">
        <v>1914</v>
      </c>
      <c r="H490" s="24" t="s">
        <v>225</v>
      </c>
      <c r="I490" s="26" t="s">
        <v>131</v>
      </c>
      <c r="J490" s="26" t="s">
        <v>196</v>
      </c>
      <c r="K490" s="26" t="s">
        <v>226</v>
      </c>
      <c r="L490" s="27">
        <v>573.74</v>
      </c>
      <c r="M490" s="28">
        <v>12</v>
      </c>
      <c r="N490" s="27">
        <v>47.811666666666667</v>
      </c>
      <c r="O490" s="29">
        <v>42573</v>
      </c>
      <c r="P490" s="29">
        <v>43029</v>
      </c>
    </row>
    <row r="491" spans="2:16" ht="30" customHeight="1" x14ac:dyDescent="0.35">
      <c r="B491" s="30" t="s">
        <v>1558</v>
      </c>
      <c r="C491" s="24">
        <v>0</v>
      </c>
      <c r="D491" s="25" t="s">
        <v>1559</v>
      </c>
      <c r="E491" s="24" t="s">
        <v>274</v>
      </c>
      <c r="F491" s="24" t="s">
        <v>1117</v>
      </c>
      <c r="G491" s="24" t="s">
        <v>1902</v>
      </c>
      <c r="H491" s="24" t="s">
        <v>35</v>
      </c>
      <c r="I491" s="26" t="s">
        <v>397</v>
      </c>
      <c r="J491" s="26" t="s">
        <v>398</v>
      </c>
      <c r="K491" s="26" t="s">
        <v>513</v>
      </c>
      <c r="L491" s="27">
        <v>573.47</v>
      </c>
      <c r="M491" s="28">
        <v>2</v>
      </c>
      <c r="N491" s="27">
        <v>286.73500000000001</v>
      </c>
      <c r="O491" s="29">
        <v>43775</v>
      </c>
      <c r="P491" s="29">
        <v>44062</v>
      </c>
    </row>
    <row r="492" spans="2:16" ht="30" customHeight="1" x14ac:dyDescent="0.35">
      <c r="B492" s="30" t="s">
        <v>1560</v>
      </c>
      <c r="C492" s="24" t="s">
        <v>1561</v>
      </c>
      <c r="D492" s="25" t="s">
        <v>1562</v>
      </c>
      <c r="E492" s="24" t="s">
        <v>41</v>
      </c>
      <c r="F492" s="24" t="s">
        <v>1430</v>
      </c>
      <c r="G492" s="24" t="s">
        <v>1893</v>
      </c>
      <c r="H492" s="24" t="s">
        <v>43</v>
      </c>
      <c r="I492" s="26" t="s">
        <v>44</v>
      </c>
      <c r="J492" s="26" t="s">
        <v>45</v>
      </c>
      <c r="K492" s="26" t="s">
        <v>282</v>
      </c>
      <c r="L492" s="27">
        <v>571.63</v>
      </c>
      <c r="M492" s="28">
        <v>1</v>
      </c>
      <c r="N492" s="27">
        <v>571.63</v>
      </c>
      <c r="O492" s="29">
        <v>44010</v>
      </c>
      <c r="P492" s="29">
        <v>44200</v>
      </c>
    </row>
    <row r="493" spans="2:16" ht="30" customHeight="1" x14ac:dyDescent="0.35">
      <c r="B493" s="30" t="s">
        <v>1563</v>
      </c>
      <c r="C493" s="24">
        <v>0</v>
      </c>
      <c r="D493" s="25" t="s">
        <v>185</v>
      </c>
      <c r="E493" s="24" t="s">
        <v>136</v>
      </c>
      <c r="F493" s="24" t="s">
        <v>186</v>
      </c>
      <c r="G493" s="24" t="s">
        <v>1675</v>
      </c>
      <c r="H493" s="24" t="s">
        <v>27</v>
      </c>
      <c r="I493" s="26" t="s">
        <v>28</v>
      </c>
      <c r="J493" s="26" t="s">
        <v>29</v>
      </c>
      <c r="K493" s="26" t="s">
        <v>217</v>
      </c>
      <c r="L493" s="27">
        <v>566.04999999999995</v>
      </c>
      <c r="M493" s="28">
        <v>2</v>
      </c>
      <c r="N493" s="27">
        <v>283.02499999999998</v>
      </c>
      <c r="O493" s="29">
        <v>43191</v>
      </c>
      <c r="P493" s="29">
        <v>43738</v>
      </c>
    </row>
    <row r="494" spans="2:16" ht="30" customHeight="1" x14ac:dyDescent="0.35">
      <c r="B494" s="30" t="s">
        <v>1564</v>
      </c>
      <c r="C494" s="24">
        <v>0</v>
      </c>
      <c r="D494" s="25" t="s">
        <v>1565</v>
      </c>
      <c r="E494" s="24" t="s">
        <v>136</v>
      </c>
      <c r="F494" s="24" t="s">
        <v>314</v>
      </c>
      <c r="G494" s="24" t="s">
        <v>1915</v>
      </c>
      <c r="H494" s="24" t="s">
        <v>72</v>
      </c>
      <c r="I494" s="26" t="s">
        <v>51</v>
      </c>
      <c r="J494" s="26" t="s">
        <v>73</v>
      </c>
      <c r="K494" s="26" t="s">
        <v>141</v>
      </c>
      <c r="L494" s="27">
        <v>561.17999999999995</v>
      </c>
      <c r="M494" s="28">
        <v>3</v>
      </c>
      <c r="N494" s="27">
        <v>187.05999999999997</v>
      </c>
      <c r="O494" s="29">
        <v>43213</v>
      </c>
      <c r="P494" s="29">
        <v>43548</v>
      </c>
    </row>
    <row r="495" spans="2:16" ht="30" customHeight="1" x14ac:dyDescent="0.35">
      <c r="B495" s="30" t="s">
        <v>1566</v>
      </c>
      <c r="C495" s="24" t="s">
        <v>1567</v>
      </c>
      <c r="D495" s="25" t="s">
        <v>1568</v>
      </c>
      <c r="E495" s="24" t="s">
        <v>91</v>
      </c>
      <c r="F495" s="24" t="s">
        <v>1569</v>
      </c>
      <c r="G495" s="24" t="s">
        <v>1569</v>
      </c>
      <c r="H495" s="24" t="s">
        <v>27</v>
      </c>
      <c r="I495" s="26" t="s">
        <v>28</v>
      </c>
      <c r="J495" s="26" t="s">
        <v>29</v>
      </c>
      <c r="K495" s="26" t="s">
        <v>30</v>
      </c>
      <c r="L495" s="27">
        <v>560.48</v>
      </c>
      <c r="M495" s="28">
        <v>2</v>
      </c>
      <c r="N495" s="27">
        <v>280.24</v>
      </c>
      <c r="O495" s="29">
        <v>43794</v>
      </c>
      <c r="P495" s="29">
        <v>43905</v>
      </c>
    </row>
    <row r="496" spans="2:16" ht="30" customHeight="1" x14ac:dyDescent="0.35">
      <c r="B496" s="30" t="s">
        <v>1570</v>
      </c>
      <c r="C496" s="24">
        <v>0</v>
      </c>
      <c r="D496" s="25" t="s">
        <v>1571</v>
      </c>
      <c r="E496" s="24" t="s">
        <v>25</v>
      </c>
      <c r="F496" s="24" t="s">
        <v>1572</v>
      </c>
      <c r="G496" s="24" t="s">
        <v>1916</v>
      </c>
      <c r="H496" s="24" t="s">
        <v>43</v>
      </c>
      <c r="I496" s="26" t="s">
        <v>44</v>
      </c>
      <c r="J496" s="26" t="s">
        <v>87</v>
      </c>
      <c r="K496" s="26" t="s">
        <v>151</v>
      </c>
      <c r="L496" s="27">
        <v>551.79999999999995</v>
      </c>
      <c r="M496" s="28">
        <v>1</v>
      </c>
      <c r="N496" s="27">
        <v>551.79999999999995</v>
      </c>
      <c r="O496" s="29">
        <v>42705</v>
      </c>
      <c r="P496" s="29">
        <v>43677</v>
      </c>
    </row>
    <row r="497" spans="2:16" ht="30" customHeight="1" x14ac:dyDescent="0.35">
      <c r="B497" s="30" t="s">
        <v>1573</v>
      </c>
      <c r="C497" s="24">
        <v>0</v>
      </c>
      <c r="D497" s="25" t="s">
        <v>1574</v>
      </c>
      <c r="E497" s="24" t="s">
        <v>136</v>
      </c>
      <c r="F497" s="24" t="s">
        <v>1575</v>
      </c>
      <c r="G497" s="24" t="s">
        <v>1917</v>
      </c>
      <c r="H497" s="24" t="s">
        <v>27</v>
      </c>
      <c r="I497" s="26" t="s">
        <v>28</v>
      </c>
      <c r="J497" s="26" t="s">
        <v>29</v>
      </c>
      <c r="K497" s="26" t="s">
        <v>217</v>
      </c>
      <c r="L497" s="27">
        <v>549.95000000000005</v>
      </c>
      <c r="M497" s="28">
        <v>6</v>
      </c>
      <c r="N497" s="27">
        <v>91.658333333333346</v>
      </c>
      <c r="O497" s="29">
        <v>42821</v>
      </c>
      <c r="P497" s="29">
        <v>43835</v>
      </c>
    </row>
    <row r="498" spans="2:16" ht="30" customHeight="1" x14ac:dyDescent="0.35">
      <c r="B498" s="30" t="s">
        <v>1576</v>
      </c>
      <c r="C498" s="24" t="s">
        <v>1577</v>
      </c>
      <c r="D498" s="25" t="s">
        <v>1578</v>
      </c>
      <c r="E498" s="24" t="s">
        <v>274</v>
      </c>
      <c r="F498" s="24" t="s">
        <v>498</v>
      </c>
      <c r="G498" s="24" t="s">
        <v>1726</v>
      </c>
      <c r="H498" s="24" t="s">
        <v>72</v>
      </c>
      <c r="I498" s="26" t="s">
        <v>51</v>
      </c>
      <c r="J498" s="26" t="s">
        <v>73</v>
      </c>
      <c r="K498" s="26" t="s">
        <v>494</v>
      </c>
      <c r="L498" s="27">
        <v>547.20000000000005</v>
      </c>
      <c r="M498" s="28">
        <v>2</v>
      </c>
      <c r="N498" s="27">
        <v>273.60000000000002</v>
      </c>
      <c r="O498" s="29">
        <v>42948</v>
      </c>
      <c r="P498" s="29">
        <v>43041</v>
      </c>
    </row>
    <row r="499" spans="2:16" ht="30" customHeight="1" x14ac:dyDescent="0.35">
      <c r="B499" s="30" t="s">
        <v>1579</v>
      </c>
      <c r="C499" s="24">
        <v>0</v>
      </c>
      <c r="D499" s="25" t="s">
        <v>668</v>
      </c>
      <c r="E499" s="24" t="s">
        <v>274</v>
      </c>
      <c r="F499" s="24" t="s">
        <v>589</v>
      </c>
      <c r="G499" s="24" t="s">
        <v>1757</v>
      </c>
      <c r="H499" s="24" t="s">
        <v>590</v>
      </c>
      <c r="I499" s="26" t="s">
        <v>160</v>
      </c>
      <c r="J499" s="26" t="s">
        <v>781</v>
      </c>
      <c r="K499" s="26" t="s">
        <v>1018</v>
      </c>
      <c r="L499" s="27">
        <v>545.6</v>
      </c>
      <c r="M499" s="28">
        <v>17</v>
      </c>
      <c r="N499" s="27">
        <v>32.094117647058823</v>
      </c>
      <c r="O499" s="29">
        <v>43799</v>
      </c>
      <c r="P499" s="29">
        <v>44506</v>
      </c>
    </row>
    <row r="500" spans="2:16" ht="30" customHeight="1" x14ac:dyDescent="0.35">
      <c r="B500" s="30" t="s">
        <v>1580</v>
      </c>
      <c r="C500" s="24">
        <v>0</v>
      </c>
      <c r="D500" s="25" t="s">
        <v>1581</v>
      </c>
      <c r="E500" s="24" t="s">
        <v>33</v>
      </c>
      <c r="F500" s="24" t="s">
        <v>264</v>
      </c>
      <c r="G500" s="24" t="s">
        <v>1918</v>
      </c>
      <c r="H500" s="24" t="s">
        <v>50</v>
      </c>
      <c r="I500" s="26" t="s">
        <v>213</v>
      </c>
      <c r="J500" s="26" t="s">
        <v>214</v>
      </c>
      <c r="K500" s="26" t="s">
        <v>413</v>
      </c>
      <c r="L500" s="27">
        <v>544.19000000000005</v>
      </c>
      <c r="M500" s="28">
        <v>1</v>
      </c>
      <c r="N500" s="27">
        <v>544.19000000000005</v>
      </c>
      <c r="O500" s="29">
        <v>44039</v>
      </c>
      <c r="P500" s="29">
        <v>44094</v>
      </c>
    </row>
    <row r="501" spans="2:16" ht="30" customHeight="1" x14ac:dyDescent="0.35">
      <c r="B501" s="30" t="s">
        <v>1582</v>
      </c>
      <c r="C501" s="24">
        <v>0</v>
      </c>
      <c r="D501" s="25" t="s">
        <v>284</v>
      </c>
      <c r="E501" s="24" t="s">
        <v>33</v>
      </c>
      <c r="F501" s="24" t="s">
        <v>285</v>
      </c>
      <c r="G501" s="24" t="s">
        <v>1688</v>
      </c>
      <c r="H501" s="24" t="s">
        <v>50</v>
      </c>
      <c r="I501" s="26" t="s">
        <v>160</v>
      </c>
      <c r="J501" s="26" t="s">
        <v>286</v>
      </c>
      <c r="K501" s="26" t="s">
        <v>1583</v>
      </c>
      <c r="L501" s="27">
        <v>537.45000000000005</v>
      </c>
      <c r="M501" s="28">
        <v>1</v>
      </c>
      <c r="N501" s="27">
        <v>537.45000000000005</v>
      </c>
      <c r="O501" s="29">
        <v>44212</v>
      </c>
      <c r="P501" s="29">
        <v>44253</v>
      </c>
    </row>
    <row r="502" spans="2:16" ht="30" customHeight="1" x14ac:dyDescent="0.35">
      <c r="B502" s="30" t="s">
        <v>1584</v>
      </c>
      <c r="C502" s="24" t="s">
        <v>1585</v>
      </c>
      <c r="D502" s="25" t="s">
        <v>1425</v>
      </c>
      <c r="E502" s="24" t="s">
        <v>179</v>
      </c>
      <c r="F502" s="24" t="s">
        <v>977</v>
      </c>
      <c r="G502" s="24" t="s">
        <v>977</v>
      </c>
      <c r="H502" s="24" t="s">
        <v>43</v>
      </c>
      <c r="I502" s="26" t="s">
        <v>44</v>
      </c>
      <c r="J502" s="26" t="s">
        <v>45</v>
      </c>
      <c r="K502" s="26" t="s">
        <v>508</v>
      </c>
      <c r="L502" s="27">
        <v>537.36</v>
      </c>
      <c r="M502" s="28">
        <v>4</v>
      </c>
      <c r="N502" s="27">
        <v>134.34</v>
      </c>
      <c r="O502" s="29">
        <v>43094</v>
      </c>
      <c r="P502" s="29">
        <v>43754</v>
      </c>
    </row>
    <row r="503" spans="2:16" ht="30" customHeight="1" x14ac:dyDescent="0.35">
      <c r="B503" s="30" t="s">
        <v>1586</v>
      </c>
      <c r="C503" s="24" t="s">
        <v>1587</v>
      </c>
      <c r="D503" s="25" t="s">
        <v>1588</v>
      </c>
      <c r="E503" s="24" t="s">
        <v>68</v>
      </c>
      <c r="F503" s="24" t="s">
        <v>458</v>
      </c>
      <c r="G503" s="24" t="s">
        <v>458</v>
      </c>
      <c r="H503" s="24" t="s">
        <v>27</v>
      </c>
      <c r="I503" s="26" t="s">
        <v>28</v>
      </c>
      <c r="J503" s="26" t="s">
        <v>118</v>
      </c>
      <c r="K503" s="26" t="s">
        <v>1044</v>
      </c>
      <c r="L503" s="27">
        <v>536.69000000000005</v>
      </c>
      <c r="M503" s="28">
        <v>1</v>
      </c>
      <c r="N503" s="27">
        <v>536.69000000000005</v>
      </c>
      <c r="O503" s="29">
        <v>43815</v>
      </c>
      <c r="P503" s="29">
        <v>44362</v>
      </c>
    </row>
    <row r="504" spans="2:16" ht="30" customHeight="1" x14ac:dyDescent="0.35">
      <c r="B504" s="30" t="s">
        <v>1589</v>
      </c>
      <c r="C504" s="24">
        <v>0</v>
      </c>
      <c r="D504" s="25" t="s">
        <v>1590</v>
      </c>
      <c r="E504" s="24" t="s">
        <v>95</v>
      </c>
      <c r="F504" s="24" t="s">
        <v>1068</v>
      </c>
      <c r="G504" s="24" t="s">
        <v>1919</v>
      </c>
      <c r="H504" s="24" t="s">
        <v>72</v>
      </c>
      <c r="I504" s="26" t="s">
        <v>51</v>
      </c>
      <c r="J504" s="26" t="s">
        <v>73</v>
      </c>
      <c r="K504" s="26" t="s">
        <v>141</v>
      </c>
      <c r="L504" s="27">
        <v>533.58000000000004</v>
      </c>
      <c r="M504" s="28">
        <v>5</v>
      </c>
      <c r="N504" s="27">
        <v>106.71600000000001</v>
      </c>
      <c r="O504" s="29">
        <v>43371</v>
      </c>
      <c r="P504" s="29">
        <v>43765</v>
      </c>
    </row>
    <row r="505" spans="2:16" ht="30" customHeight="1" x14ac:dyDescent="0.35">
      <c r="B505" s="30" t="s">
        <v>1591</v>
      </c>
      <c r="C505" s="24" t="s">
        <v>1592</v>
      </c>
      <c r="D505" s="25" t="s">
        <v>1593</v>
      </c>
      <c r="E505" s="24" t="s">
        <v>126</v>
      </c>
      <c r="F505" s="24" t="s">
        <v>127</v>
      </c>
      <c r="G505" s="24" t="s">
        <v>1920</v>
      </c>
      <c r="H505" s="24" t="s">
        <v>35</v>
      </c>
      <c r="I505" s="26" t="s">
        <v>397</v>
      </c>
      <c r="J505" s="26" t="s">
        <v>398</v>
      </c>
      <c r="K505" s="26" t="s">
        <v>513</v>
      </c>
      <c r="L505" s="27">
        <v>533.54</v>
      </c>
      <c r="M505" s="28">
        <v>7</v>
      </c>
      <c r="N505" s="27">
        <v>76.22</v>
      </c>
      <c r="O505" s="29">
        <v>43682</v>
      </c>
      <c r="P505" s="29">
        <v>43744</v>
      </c>
    </row>
    <row r="506" spans="2:16" ht="30" customHeight="1" x14ac:dyDescent="0.35">
      <c r="B506" s="30" t="s">
        <v>1594</v>
      </c>
      <c r="C506" s="24" t="s">
        <v>1595</v>
      </c>
      <c r="D506" s="25" t="s">
        <v>1596</v>
      </c>
      <c r="E506" s="24" t="s">
        <v>68</v>
      </c>
      <c r="F506" s="24" t="s">
        <v>1597</v>
      </c>
      <c r="G506" s="24" t="s">
        <v>1921</v>
      </c>
      <c r="H506" s="24" t="s">
        <v>740</v>
      </c>
      <c r="I506" s="26" t="s">
        <v>62</v>
      </c>
      <c r="J506" s="26" t="s">
        <v>741</v>
      </c>
      <c r="K506" s="26" t="s">
        <v>1073</v>
      </c>
      <c r="L506" s="27">
        <v>531.64</v>
      </c>
      <c r="M506" s="28">
        <v>2</v>
      </c>
      <c r="N506" s="27">
        <v>265.82</v>
      </c>
      <c r="O506" s="29">
        <v>43371</v>
      </c>
      <c r="P506" s="29">
        <v>43560</v>
      </c>
    </row>
    <row r="507" spans="2:16" ht="30" customHeight="1" x14ac:dyDescent="0.35">
      <c r="B507" s="30" t="s">
        <v>1598</v>
      </c>
      <c r="C507" s="24" t="s">
        <v>1599</v>
      </c>
      <c r="D507" s="25" t="s">
        <v>1600</v>
      </c>
      <c r="E507" s="24" t="s">
        <v>95</v>
      </c>
      <c r="F507" s="24" t="s">
        <v>1521</v>
      </c>
      <c r="G507" s="24" t="s">
        <v>1906</v>
      </c>
      <c r="H507" s="24" t="s">
        <v>43</v>
      </c>
      <c r="I507" s="26" t="s">
        <v>44</v>
      </c>
      <c r="J507" s="26" t="s">
        <v>45</v>
      </c>
      <c r="K507" s="26" t="s">
        <v>58</v>
      </c>
      <c r="L507" s="27">
        <v>530.91999999999996</v>
      </c>
      <c r="M507" s="28">
        <v>2</v>
      </c>
      <c r="N507" s="27">
        <v>265.45999999999998</v>
      </c>
      <c r="O507" s="29">
        <v>43678</v>
      </c>
      <c r="P507" s="29">
        <v>43921</v>
      </c>
    </row>
    <row r="508" spans="2:16" ht="30" customHeight="1" x14ac:dyDescent="0.35">
      <c r="B508" s="30" t="s">
        <v>1601</v>
      </c>
      <c r="C508" s="24">
        <v>0</v>
      </c>
      <c r="D508" s="25" t="s">
        <v>1602</v>
      </c>
      <c r="E508" s="24" t="s">
        <v>136</v>
      </c>
      <c r="F508" s="24" t="s">
        <v>1419</v>
      </c>
      <c r="G508" s="24" t="s">
        <v>1922</v>
      </c>
      <c r="H508" s="24" t="s">
        <v>50</v>
      </c>
      <c r="I508" s="26" t="s">
        <v>62</v>
      </c>
      <c r="J508" s="26" t="s">
        <v>190</v>
      </c>
      <c r="K508" s="26" t="s">
        <v>191</v>
      </c>
      <c r="L508" s="27">
        <v>530.91</v>
      </c>
      <c r="M508" s="28">
        <v>2</v>
      </c>
      <c r="N508" s="27">
        <v>265.45499999999998</v>
      </c>
      <c r="O508" s="29">
        <v>43926</v>
      </c>
      <c r="P508" s="29">
        <v>44254</v>
      </c>
    </row>
    <row r="509" spans="2:16" ht="30" customHeight="1" x14ac:dyDescent="0.35">
      <c r="B509" s="30" t="s">
        <v>1603</v>
      </c>
      <c r="C509" s="24">
        <v>0</v>
      </c>
      <c r="D509" s="25" t="s">
        <v>1457</v>
      </c>
      <c r="E509" s="24" t="s">
        <v>126</v>
      </c>
      <c r="F509" s="24" t="s">
        <v>1165</v>
      </c>
      <c r="G509" s="24" t="s">
        <v>1833</v>
      </c>
      <c r="H509" s="24" t="s">
        <v>50</v>
      </c>
      <c r="I509" s="26" t="s">
        <v>160</v>
      </c>
      <c r="J509" s="26" t="s">
        <v>1604</v>
      </c>
      <c r="K509" s="26" t="s">
        <v>1605</v>
      </c>
      <c r="L509" s="27">
        <v>525.69000000000005</v>
      </c>
      <c r="M509" s="28">
        <v>1</v>
      </c>
      <c r="N509" s="27">
        <v>525.69000000000005</v>
      </c>
      <c r="O509" s="29">
        <v>44305</v>
      </c>
      <c r="P509" s="29">
        <v>44416</v>
      </c>
    </row>
    <row r="510" spans="2:16" ht="30" customHeight="1" x14ac:dyDescent="0.35">
      <c r="B510" s="30" t="s">
        <v>1606</v>
      </c>
      <c r="C510" s="24" t="s">
        <v>1607</v>
      </c>
      <c r="D510" s="25" t="s">
        <v>1608</v>
      </c>
      <c r="E510" s="24" t="s">
        <v>25</v>
      </c>
      <c r="F510" s="24" t="s">
        <v>117</v>
      </c>
      <c r="G510" s="24" t="s">
        <v>1658</v>
      </c>
      <c r="H510" s="24" t="s">
        <v>27</v>
      </c>
      <c r="I510" s="26" t="s">
        <v>28</v>
      </c>
      <c r="J510" s="26" t="s">
        <v>29</v>
      </c>
      <c r="K510" s="26" t="s">
        <v>30</v>
      </c>
      <c r="L510" s="27">
        <v>523.20000000000005</v>
      </c>
      <c r="M510" s="28">
        <v>1</v>
      </c>
      <c r="N510" s="27">
        <v>523.20000000000005</v>
      </c>
      <c r="O510" s="29">
        <v>43850</v>
      </c>
      <c r="P510" s="29">
        <v>43863</v>
      </c>
    </row>
    <row r="511" spans="2:16" ht="30" customHeight="1" x14ac:dyDescent="0.35">
      <c r="B511" s="30" t="s">
        <v>1609</v>
      </c>
      <c r="C511" s="24" t="s">
        <v>1610</v>
      </c>
      <c r="D511" s="25" t="s">
        <v>1611</v>
      </c>
      <c r="E511" s="24" t="s">
        <v>68</v>
      </c>
      <c r="F511" s="24" t="s">
        <v>537</v>
      </c>
      <c r="G511" s="24" t="s">
        <v>1923</v>
      </c>
      <c r="H511" s="24" t="s">
        <v>27</v>
      </c>
      <c r="I511" s="26" t="s">
        <v>28</v>
      </c>
      <c r="J511" s="26" t="s">
        <v>29</v>
      </c>
      <c r="K511" s="26" t="s">
        <v>691</v>
      </c>
      <c r="L511" s="27">
        <v>515.76</v>
      </c>
      <c r="M511" s="28">
        <v>7</v>
      </c>
      <c r="N511" s="27">
        <v>73.679999999999993</v>
      </c>
      <c r="O511" s="29">
        <v>42736</v>
      </c>
      <c r="P511" s="29">
        <v>42916</v>
      </c>
    </row>
    <row r="512" spans="2:16" ht="30" customHeight="1" x14ac:dyDescent="0.35">
      <c r="B512" s="30" t="s">
        <v>1612</v>
      </c>
      <c r="C512" s="24">
        <v>0</v>
      </c>
      <c r="D512" s="25" t="s">
        <v>1613</v>
      </c>
      <c r="E512" s="24" t="s">
        <v>136</v>
      </c>
      <c r="F512" s="24" t="s">
        <v>344</v>
      </c>
      <c r="G512" s="24" t="s">
        <v>1696</v>
      </c>
      <c r="H512" s="24" t="s">
        <v>50</v>
      </c>
      <c r="I512" s="26" t="s">
        <v>51</v>
      </c>
      <c r="J512" s="26" t="s">
        <v>52</v>
      </c>
      <c r="K512" s="26" t="s">
        <v>53</v>
      </c>
      <c r="L512" s="27">
        <v>515.72</v>
      </c>
      <c r="M512" s="28">
        <v>2</v>
      </c>
      <c r="N512" s="27">
        <v>257.86</v>
      </c>
      <c r="O512" s="29">
        <v>44002</v>
      </c>
      <c r="P512" s="29">
        <v>44038</v>
      </c>
    </row>
    <row r="513" spans="2:16" ht="30" customHeight="1" x14ac:dyDescent="0.35">
      <c r="B513" s="30" t="s">
        <v>1614</v>
      </c>
      <c r="C513" s="24" t="s">
        <v>1615</v>
      </c>
      <c r="D513" s="25" t="s">
        <v>1616</v>
      </c>
      <c r="E513" s="24" t="s">
        <v>33</v>
      </c>
      <c r="F513" s="24" t="s">
        <v>1617</v>
      </c>
      <c r="G513" s="24" t="s">
        <v>1924</v>
      </c>
      <c r="H513" s="24" t="s">
        <v>27</v>
      </c>
      <c r="I513" s="26" t="s">
        <v>28</v>
      </c>
      <c r="J513" s="26" t="s">
        <v>29</v>
      </c>
      <c r="K513" s="26" t="s">
        <v>30</v>
      </c>
      <c r="L513" s="27">
        <v>514.09</v>
      </c>
      <c r="M513" s="28">
        <v>20</v>
      </c>
      <c r="N513" s="27">
        <v>25.704500000000003</v>
      </c>
      <c r="O513" s="29">
        <v>43313</v>
      </c>
      <c r="P513" s="29">
        <v>43807</v>
      </c>
    </row>
    <row r="514" spans="2:16" ht="30" customHeight="1" x14ac:dyDescent="0.35">
      <c r="B514" s="30" t="s">
        <v>1618</v>
      </c>
      <c r="C514" s="24">
        <v>0</v>
      </c>
      <c r="D514" s="25" t="s">
        <v>1619</v>
      </c>
      <c r="E514" s="24" t="s">
        <v>91</v>
      </c>
      <c r="F514" s="24" t="s">
        <v>1620</v>
      </c>
      <c r="G514" s="24" t="s">
        <v>1925</v>
      </c>
      <c r="H514" s="24" t="s">
        <v>27</v>
      </c>
      <c r="I514" s="26" t="s">
        <v>28</v>
      </c>
      <c r="J514" s="26" t="s">
        <v>118</v>
      </c>
      <c r="K514" s="26" t="s">
        <v>1621</v>
      </c>
      <c r="L514" s="27">
        <v>511.7</v>
      </c>
      <c r="M514" s="28">
        <v>1</v>
      </c>
      <c r="N514" s="27">
        <v>511.7</v>
      </c>
      <c r="O514" s="29">
        <v>43787</v>
      </c>
      <c r="P514" s="29">
        <v>43870</v>
      </c>
    </row>
    <row r="515" spans="2:16" ht="30" customHeight="1" x14ac:dyDescent="0.35">
      <c r="B515" s="30" t="s">
        <v>1622</v>
      </c>
      <c r="C515" s="24" t="s">
        <v>1623</v>
      </c>
      <c r="D515" s="25" t="s">
        <v>1624</v>
      </c>
      <c r="E515" s="24" t="s">
        <v>274</v>
      </c>
      <c r="F515" s="24" t="s">
        <v>589</v>
      </c>
      <c r="G515" s="24" t="s">
        <v>1757</v>
      </c>
      <c r="H515" s="24" t="s">
        <v>27</v>
      </c>
      <c r="I515" s="26" t="s">
        <v>28</v>
      </c>
      <c r="J515" s="26" t="s">
        <v>29</v>
      </c>
      <c r="K515" s="26" t="s">
        <v>701</v>
      </c>
      <c r="L515" s="27">
        <v>511.63</v>
      </c>
      <c r="M515" s="28">
        <v>2</v>
      </c>
      <c r="N515" s="27">
        <v>255.815</v>
      </c>
      <c r="O515" s="29">
        <v>43780</v>
      </c>
      <c r="P515" s="29">
        <v>44094</v>
      </c>
    </row>
    <row r="516" spans="2:16" ht="30" customHeight="1" x14ac:dyDescent="0.35">
      <c r="B516" s="30" t="s">
        <v>1625</v>
      </c>
      <c r="C516" s="24" t="s">
        <v>1626</v>
      </c>
      <c r="D516" s="25" t="s">
        <v>1627</v>
      </c>
      <c r="E516" s="24" t="s">
        <v>41</v>
      </c>
      <c r="F516" s="24" t="s">
        <v>1347</v>
      </c>
      <c r="G516" s="24" t="s">
        <v>1926</v>
      </c>
      <c r="H516" s="24" t="s">
        <v>43</v>
      </c>
      <c r="I516" s="26" t="s">
        <v>44</v>
      </c>
      <c r="J516" s="26" t="s">
        <v>87</v>
      </c>
      <c r="K516" s="26" t="s">
        <v>151</v>
      </c>
      <c r="L516" s="27">
        <v>511.43</v>
      </c>
      <c r="M516" s="28">
        <v>1</v>
      </c>
      <c r="N516" s="27">
        <v>511.43</v>
      </c>
      <c r="O516" s="29">
        <v>43913</v>
      </c>
      <c r="P516" s="29">
        <v>44017</v>
      </c>
    </row>
    <row r="517" spans="2:16" ht="30" customHeight="1" x14ac:dyDescent="0.35">
      <c r="B517" s="30" t="s">
        <v>1628</v>
      </c>
      <c r="C517" s="24">
        <v>0</v>
      </c>
      <c r="D517" s="25" t="s">
        <v>659</v>
      </c>
      <c r="E517" s="24" t="s">
        <v>506</v>
      </c>
      <c r="F517" s="24" t="s">
        <v>660</v>
      </c>
      <c r="G517" s="24" t="s">
        <v>660</v>
      </c>
      <c r="H517" s="24" t="s">
        <v>50</v>
      </c>
      <c r="I517" s="26" t="s">
        <v>213</v>
      </c>
      <c r="J517" s="26" t="s">
        <v>214</v>
      </c>
      <c r="K517" s="26" t="s">
        <v>429</v>
      </c>
      <c r="L517" s="27">
        <v>511.43</v>
      </c>
      <c r="M517" s="28">
        <v>1</v>
      </c>
      <c r="N517" s="27">
        <v>511.43</v>
      </c>
      <c r="O517" s="29">
        <v>44088</v>
      </c>
      <c r="P517" s="29">
        <v>44395</v>
      </c>
    </row>
    <row r="518" spans="2:16" ht="30" customHeight="1" x14ac:dyDescent="0.35">
      <c r="B518" s="30" t="s">
        <v>1629</v>
      </c>
      <c r="C518" s="24" t="s">
        <v>1630</v>
      </c>
      <c r="D518" s="25" t="s">
        <v>1208</v>
      </c>
      <c r="E518" s="24" t="s">
        <v>68</v>
      </c>
      <c r="F518" s="24" t="s">
        <v>1144</v>
      </c>
      <c r="G518" s="24" t="s">
        <v>1846</v>
      </c>
      <c r="H518" s="24" t="s">
        <v>35</v>
      </c>
      <c r="I518" s="26" t="s">
        <v>36</v>
      </c>
      <c r="J518" s="26" t="s">
        <v>37</v>
      </c>
      <c r="K518" s="26" t="s">
        <v>38</v>
      </c>
      <c r="L518" s="27">
        <v>505.82</v>
      </c>
      <c r="M518" s="28">
        <v>3</v>
      </c>
      <c r="N518" s="27">
        <v>168.60666666666665</v>
      </c>
      <c r="O518" s="29">
        <v>44074</v>
      </c>
      <c r="P518" s="29">
        <v>44423</v>
      </c>
    </row>
    <row r="519" spans="2:16" ht="30" customHeight="1" x14ac:dyDescent="0.35">
      <c r="B519" s="30" t="s">
        <v>1631</v>
      </c>
      <c r="C519" s="24">
        <v>0</v>
      </c>
      <c r="D519" s="25" t="s">
        <v>1632</v>
      </c>
      <c r="E519" s="24" t="s">
        <v>126</v>
      </c>
      <c r="F519" s="24" t="s">
        <v>1165</v>
      </c>
      <c r="G519" s="24" t="s">
        <v>1897</v>
      </c>
      <c r="H519" s="24" t="s">
        <v>27</v>
      </c>
      <c r="I519" s="26" t="s">
        <v>28</v>
      </c>
      <c r="J519" s="26" t="s">
        <v>29</v>
      </c>
      <c r="K519" s="26" t="s">
        <v>30</v>
      </c>
      <c r="L519" s="27">
        <v>503.98</v>
      </c>
      <c r="M519" s="28">
        <v>14</v>
      </c>
      <c r="N519" s="27">
        <v>35.998571428571431</v>
      </c>
      <c r="O519" s="29">
        <v>42786</v>
      </c>
      <c r="P519" s="29">
        <v>43884</v>
      </c>
    </row>
    <row r="520" spans="2:16" ht="30" customHeight="1" x14ac:dyDescent="0.35">
      <c r="B520" s="30" t="s">
        <v>1633</v>
      </c>
      <c r="C520" s="24">
        <v>0</v>
      </c>
      <c r="D520" s="25" t="s">
        <v>1634</v>
      </c>
      <c r="E520" s="24" t="s">
        <v>25</v>
      </c>
      <c r="F520" s="24" t="s">
        <v>525</v>
      </c>
      <c r="G520" s="24" t="s">
        <v>1927</v>
      </c>
      <c r="H520" s="24" t="s">
        <v>72</v>
      </c>
      <c r="I520" s="26" t="s">
        <v>51</v>
      </c>
      <c r="J520" s="26" t="s">
        <v>73</v>
      </c>
      <c r="K520" s="26" t="s">
        <v>494</v>
      </c>
      <c r="L520" s="27">
        <v>501.6</v>
      </c>
      <c r="M520" s="28">
        <v>1</v>
      </c>
      <c r="N520" s="27">
        <v>501.6</v>
      </c>
      <c r="O520" s="29">
        <v>44013</v>
      </c>
      <c r="P520" s="29">
        <v>44104</v>
      </c>
    </row>
    <row r="521" spans="2:16" ht="30" customHeight="1" x14ac:dyDescent="0.35">
      <c r="B521" s="30" t="s">
        <v>1635</v>
      </c>
      <c r="C521" s="24" t="s">
        <v>1636</v>
      </c>
      <c r="D521" s="25" t="s">
        <v>1637</v>
      </c>
      <c r="E521" s="24" t="s">
        <v>41</v>
      </c>
      <c r="F521" s="24" t="s">
        <v>1133</v>
      </c>
      <c r="G521" s="24" t="s">
        <v>1928</v>
      </c>
      <c r="H521" s="24" t="s">
        <v>27</v>
      </c>
      <c r="I521" s="26" t="s">
        <v>28</v>
      </c>
      <c r="J521" s="26" t="s">
        <v>118</v>
      </c>
      <c r="K521" s="26" t="s">
        <v>119</v>
      </c>
      <c r="L521" s="27">
        <v>500.95</v>
      </c>
      <c r="M521" s="28">
        <v>1</v>
      </c>
      <c r="N521" s="27">
        <v>500.95</v>
      </c>
      <c r="O521" s="29">
        <v>43227</v>
      </c>
      <c r="P521" s="29">
        <v>43338</v>
      </c>
    </row>
    <row r="522" spans="2:16" ht="30" customHeight="1" x14ac:dyDescent="0.35">
      <c r="B522" s="30" t="s">
        <v>1638</v>
      </c>
      <c r="C522" s="24">
        <v>0</v>
      </c>
      <c r="D522" s="25" t="s">
        <v>1639</v>
      </c>
      <c r="E522" s="24" t="s">
        <v>25</v>
      </c>
      <c r="F522" s="24" t="s">
        <v>71</v>
      </c>
      <c r="G522" s="24" t="s">
        <v>1856</v>
      </c>
      <c r="H522" s="24" t="s">
        <v>27</v>
      </c>
      <c r="I522" s="26" t="s">
        <v>28</v>
      </c>
      <c r="J522" s="26" t="s">
        <v>29</v>
      </c>
      <c r="K522" s="26" t="s">
        <v>701</v>
      </c>
      <c r="L522" s="27">
        <v>287.31</v>
      </c>
      <c r="M522" s="28">
        <v>1</v>
      </c>
      <c r="N522" s="27">
        <v>287.31</v>
      </c>
      <c r="O522" s="29">
        <v>44300</v>
      </c>
      <c r="P522" s="29">
        <v>44316</v>
      </c>
    </row>
  </sheetData>
  <sheetProtection algorithmName="SHA-512" hashValue="FaY5fgWXxd9TBYf128ZiLV918PfFnxeQk3euAf+jpAjqOxlutB8Md36lIFokpxYRpN4nZLttjUwUMRNnaAegig==" saltValue="LxBQA1UQN72co4WAvjTtvw==" spinCount="100000" sheet="1" objects="1" scenarios="1" sort="0" autoFilter="0"/>
  <autoFilter ref="B4:P522" xr:uid="{FF6EF11B-3836-480C-8A73-55E17194454B}"/>
  <conditionalFormatting sqref="B5:C522 E5:P522">
    <cfRule type="cellIs" dxfId="0" priority="1" operator="equal">
      <formula>TRUE</formula>
    </cfRule>
  </conditionalFormatting>
  <pageMargins left="0.7" right="0.7" top="0.75" bottom="0.75" header="0.3" footer="0.3"/>
  <headerFooter>
    <oddHeader>&amp;C&amp;"Calibri"&amp;10&amp;K000000 OFFICIAL-SENSITIVE&amp;1#_x000D_</oddHeader>
    <oddFooter>&amp;C_x000D_&amp;1#&amp;"Calibri"&amp;10&amp;K000000 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56EFDDA1DB6D84F8186A36A9142E684" ma:contentTypeVersion="28" ma:contentTypeDescription="Create a new document." ma:contentTypeScope="" ma:versionID="63760f34cd87dace8bc89e8f875572f0">
  <xsd:schema xmlns:xsd="http://www.w3.org/2001/XMLSchema" xmlns:xs="http://www.w3.org/2001/XMLSchema" xmlns:p="http://schemas.microsoft.com/office/2006/metadata/properties" xmlns:ns2="7f00c598-a3e2-4235-b87e-e28b3c46f5df" xmlns:ns3="0063f72e-ace3-48fb-9c1f-5b513408b31f" xmlns:ns4="b413c3fd-5a3b-4239-b985-69032e371c04" xmlns:ns5="a8f60570-4bd3-4f2b-950b-a996de8ab151" xmlns:ns6="aaacb922-5235-4a66-b188-303b9b46fbd7" xmlns:ns7="1e196f5d-2d9a-4266-9d5f-41fd9c2cd7f2" targetNamespace="http://schemas.microsoft.com/office/2006/metadata/properties" ma:root="true" ma:fieldsID="590479941befd16753ca67eff18ce38f" ns2:_="" ns3:_="" ns4:_="" ns5:_="" ns6:_="" ns7:_="">
    <xsd:import namespace="7f00c598-a3e2-4235-b87e-e28b3c46f5df"/>
    <xsd:import namespace="0063f72e-ace3-48fb-9c1f-5b513408b31f"/>
    <xsd:import namespace="b413c3fd-5a3b-4239-b985-69032e371c04"/>
    <xsd:import namespace="a8f60570-4bd3-4f2b-950b-a996de8ab151"/>
    <xsd:import namespace="aaacb922-5235-4a66-b188-303b9b46fbd7"/>
    <xsd:import namespace="1e196f5d-2d9a-4266-9d5f-41fd9c2cd7f2"/>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2:SharedWithUsers" minOccurs="0"/>
                <xsd:element ref="ns2:SharedWithDetails" minOccurs="0"/>
                <xsd:element ref="ns7:MediaServiceObjectDetectorVersions" minOccurs="0"/>
                <xsd:element ref="ns7:MediaServiceSearchProperties" minOccurs="0"/>
                <xsd:element ref="ns7:MediaServiceGenerationTime" minOccurs="0"/>
                <xsd:element ref="ns7:MediaServiceEventHashCode" minOccurs="0"/>
                <xsd:element ref="ns7:MediaLengthInSeconds" minOccurs="0"/>
                <xsd:element ref="ns7:MediaServiceDateTaken" minOccurs="0"/>
                <xsd:element ref="ns7:lcf76f155ced4ddcb4097134ff3c332f" minOccurs="0"/>
                <xsd:element ref="ns7:MediaServiceOCR" minOccurs="0"/>
                <xsd:element ref="ns7: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00c598-a3e2-4235-b87e-e28b3c46f5df"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m975189f4ba442ecbf67d4147307b177" ma:index="9" nillable="true" ma:taxonomy="true" ma:internalName="m975189f4ba442ecbf67d4147307b177" ma:taxonomyFieldName="Business_x0020_Unit" ma:displayName="Business Unit" ma:readOnly="false" ma:default="5;#Analysis and Wages Policy|3eca5654-f339-4e0c-9849-52daed9905a4" ma:fieldId="{6975189f-4ba4-42ec-bf67-d4147307b177}" ma:sspId="07c4ed84-5fe0-43ce-92b1-d76889ed7488" ma:termSetId="6f71e40e-3a2e-4baf-91d9-2069eb354530"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4b26821-9d63-41c0-b957-41dc47c07fd0}" ma:internalName="TaxCatchAll" ma:showField="CatchAllData" ma:web="7f00c598-a3e2-4235-b87e-e28b3c46f5d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4b26821-9d63-41c0-b957-41dc47c07fd0}" ma:internalName="TaxCatchAllLabel" ma:readOnly="true" ma:showField="CatchAllDataLabel" ma:web="7f00c598-a3e2-4235-b87e-e28b3c46f5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7" nillable="true" ma:displayName="Security Classification" ma:default="OFFICIAL" ma:format="Dropdown" ma:indexed="true" ma:internalName="Security_x0020_Classification" ma:readOnly="false">
      <xsd:simpleType>
        <xsd:restriction base="dms:Choice">
          <xsd:enumeration value="OFFICIAL"/>
          <xsd:enumeration value="OFFICIAL - SENSITIVE"/>
        </xsd:restriction>
      </xsd:simpleType>
    </xsd:element>
    <xsd:element name="Descriptor" ma:index="8"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3" nillable="true" ma:displayName="Government Body" ma:default="BEIS" ma:internalName="Government_x0020_Body" ma:readOnly="false">
      <xsd:simpleType>
        <xsd:restriction base="dms:Text">
          <xsd:maxLength value="255"/>
        </xsd:restriction>
      </xsd:simpleType>
    </xsd:element>
    <xsd:element name="Date_x0020_Opened" ma:index="14" nillable="true" ma:displayName="Date Opened" ma:default="[Today]" ma:format="DateOnly" ma:internalName="Date_x0020_Opened">
      <xsd:simpleType>
        <xsd:restriction base="dms:DateTime"/>
      </xsd:simpleType>
    </xsd:element>
    <xsd:element name="Date_x0020_Closed" ma:index="15"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6"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7"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196f5d-2d9a-4266-9d5f-41fd9c2cd7f2"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07c4ed84-5fe0-43ce-92b1-d76889ed7488"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2025-05-16T10:03:04+00:00</Date_x0020_Opened>
    <LegacyData xmlns="aaacb922-5235-4a66-b188-303b9b46fbd7" xsi:nil="true"/>
    <m975189f4ba442ecbf67d4147307b177 xmlns="7f00c598-a3e2-4235-b87e-e28b3c46f5df">
      <Terms xmlns="http://schemas.microsoft.com/office/infopath/2007/PartnerControls">
        <TermInfo xmlns="http://schemas.microsoft.com/office/infopath/2007/PartnerControls">
          <TermName xmlns="http://schemas.microsoft.com/office/infopath/2007/PartnerControls">Analysis and Wages Policy</TermName>
          <TermId xmlns="http://schemas.microsoft.com/office/infopath/2007/PartnerControls">3eca5654-f339-4e0c-9849-52daed9905a4</TermId>
        </TermInfo>
      </Terms>
    </m975189f4ba442ecbf67d4147307b177>
    <Descriptor xmlns="0063f72e-ace3-48fb-9c1f-5b513408b31f" xsi:nil="true"/>
    <Security_x0020_Classification xmlns="0063f72e-ace3-48fb-9c1f-5b513408b31f">OFFICIAL</Security_x0020_Classification>
    <TaxCatchAll xmlns="7f00c598-a3e2-4235-b87e-e28b3c46f5df">
      <Value>5</Value>
    </TaxCatchAll>
    <Retention_x0020_Label xmlns="a8f60570-4bd3-4f2b-950b-a996de8ab151" xsi:nil="true"/>
    <Date_x0020_Closed xmlns="b413c3fd-5a3b-4239-b985-69032e371c04" xsi:nil="true"/>
    <lcf76f155ced4ddcb4097134ff3c332f xmlns="1e196f5d-2d9a-4266-9d5f-41fd9c2cd7f2">
      <Terms xmlns="http://schemas.microsoft.com/office/infopath/2007/PartnerControls"/>
    </lcf76f155ced4ddcb4097134ff3c332f>
    <_dlc_DocId xmlns="7f00c598-a3e2-4235-b87e-e28b3c46f5df">F7DWPA4DYRTF-404288843-350150</_dlc_DocId>
    <_dlc_DocIdUrl xmlns="7f00c598-a3e2-4235-b87e-e28b3c46f5df">
      <Url>https://dbis.sharepoint.com/sites/AnalysisWagesPolicy/_layouts/15/DocIdRedir.aspx?ID=F7DWPA4DYRTF-404288843-350150</Url>
      <Description>F7DWPA4DYRTF-404288843-350150</Description>
    </_dlc_DocIdUrl>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8CBF1CFD-A3E5-49C9-A4E8-653143678823}">
  <ds:schemaRefs>
    <ds:schemaRef ds:uri="http://schemas.microsoft.com/sharepoint/events"/>
  </ds:schemaRefs>
</ds:datastoreItem>
</file>

<file path=customXml/itemProps2.xml><?xml version="1.0" encoding="utf-8"?>
<ds:datastoreItem xmlns:ds="http://schemas.openxmlformats.org/officeDocument/2006/customXml" ds:itemID="{B4948E26-01D2-4FB1-AFC6-A00C83FA22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00c598-a3e2-4235-b87e-e28b3c46f5df"/>
    <ds:schemaRef ds:uri="0063f72e-ace3-48fb-9c1f-5b513408b31f"/>
    <ds:schemaRef ds:uri="b413c3fd-5a3b-4239-b985-69032e371c04"/>
    <ds:schemaRef ds:uri="a8f60570-4bd3-4f2b-950b-a996de8ab151"/>
    <ds:schemaRef ds:uri="aaacb922-5235-4a66-b188-303b9b46fbd7"/>
    <ds:schemaRef ds:uri="1e196f5d-2d9a-4266-9d5f-41fd9c2cd7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B64767-2292-4B45-84A6-E7D4113FB517}">
  <ds:schemaRefs>
    <ds:schemaRef ds:uri="b413c3fd-5a3b-4239-b985-69032e371c04"/>
    <ds:schemaRef ds:uri="http://schemas.microsoft.com/office/2006/metadata/properties"/>
    <ds:schemaRef ds:uri="http://purl.org/dc/terms/"/>
    <ds:schemaRef ds:uri="1e196f5d-2d9a-4266-9d5f-41fd9c2cd7f2"/>
    <ds:schemaRef ds:uri="0063f72e-ace3-48fb-9c1f-5b513408b31f"/>
    <ds:schemaRef ds:uri="http://schemas.microsoft.com/office/2006/documentManagement/types"/>
    <ds:schemaRef ds:uri="http://purl.org/dc/elements/1.1/"/>
    <ds:schemaRef ds:uri="http://www.w3.org/XML/1998/namespace"/>
    <ds:schemaRef ds:uri="http://purl.org/dc/dcmitype/"/>
    <ds:schemaRef ds:uri="a8f60570-4bd3-4f2b-950b-a996de8ab151"/>
    <ds:schemaRef ds:uri="http://schemas.microsoft.com/office/infopath/2007/PartnerControls"/>
    <ds:schemaRef ds:uri="http://schemas.openxmlformats.org/package/2006/metadata/core-properties"/>
    <ds:schemaRef ds:uri="aaacb922-5235-4a66-b188-303b9b46fbd7"/>
    <ds:schemaRef ds:uri="7f00c598-a3e2-4235-b87e-e28b3c46f5df"/>
  </ds:schemaRefs>
</ds:datastoreItem>
</file>

<file path=customXml/itemProps4.xml><?xml version="1.0" encoding="utf-8"?>
<ds:datastoreItem xmlns:ds="http://schemas.openxmlformats.org/officeDocument/2006/customXml" ds:itemID="{43A0A78A-B244-4BF6-8254-5859175176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to editors</vt:lpstr>
      <vt:lpstr>Round 21 NMW Naming Scheme</vt:lpstr>
    </vt:vector>
  </TitlesOfParts>
  <Manager/>
  <Company>Cirrus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WEBB (DBT)</dc:creator>
  <cp:keywords/>
  <dc:description/>
  <cp:lastModifiedBy>Louis ARISS (DBT)</cp:lastModifiedBy>
  <cp:revision/>
  <dcterms:created xsi:type="dcterms:W3CDTF">2025-05-15T12:54:14Z</dcterms:created>
  <dcterms:modified xsi:type="dcterms:W3CDTF">2025-05-28T13:22:20Z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b7b28b-6852-4761-8545-22cc044ea091_Enabled">
    <vt:lpwstr>true</vt:lpwstr>
  </property>
  <property fmtid="{D5CDD505-2E9C-101B-9397-08002B2CF9AE}" pid="3" name="MSIP_Label_deb7b28b-6852-4761-8545-22cc044ea091_SetDate">
    <vt:lpwstr>2025-05-15T13:10:12Z</vt:lpwstr>
  </property>
  <property fmtid="{D5CDD505-2E9C-101B-9397-08002B2CF9AE}" pid="4" name="MSIP_Label_deb7b28b-6852-4761-8545-22cc044ea091_Method">
    <vt:lpwstr>Privileged</vt:lpwstr>
  </property>
  <property fmtid="{D5CDD505-2E9C-101B-9397-08002B2CF9AE}" pid="5" name="MSIP_Label_deb7b28b-6852-4761-8545-22cc044ea091_Name">
    <vt:lpwstr>OS</vt:lpwstr>
  </property>
  <property fmtid="{D5CDD505-2E9C-101B-9397-08002B2CF9AE}" pid="6" name="MSIP_Label_deb7b28b-6852-4761-8545-22cc044ea091_SiteId">
    <vt:lpwstr>8fa217ec-33aa-46fb-ad96-dfe68006bb86</vt:lpwstr>
  </property>
  <property fmtid="{D5CDD505-2E9C-101B-9397-08002B2CF9AE}" pid="7" name="MSIP_Label_deb7b28b-6852-4761-8545-22cc044ea091_ActionId">
    <vt:lpwstr>6ebd73f1-e1f9-4049-bb34-f30673afb18d</vt:lpwstr>
  </property>
  <property fmtid="{D5CDD505-2E9C-101B-9397-08002B2CF9AE}" pid="8" name="MSIP_Label_deb7b28b-6852-4761-8545-22cc044ea091_ContentBits">
    <vt:lpwstr>3</vt:lpwstr>
  </property>
  <property fmtid="{D5CDD505-2E9C-101B-9397-08002B2CF9AE}" pid="9" name="MSIP_Label_deb7b28b-6852-4761-8545-22cc044ea091_Tag">
    <vt:lpwstr>10, 0, 1, 1</vt:lpwstr>
  </property>
  <property fmtid="{D5CDD505-2E9C-101B-9397-08002B2CF9AE}" pid="10" name="ContentTypeId">
    <vt:lpwstr>0x010100756EFDDA1DB6D84F8186A36A9142E684</vt:lpwstr>
  </property>
  <property fmtid="{D5CDD505-2E9C-101B-9397-08002B2CF9AE}" pid="11" name="Business Unit">
    <vt:lpwstr>5;#Analysis and Wages Policy|3eca5654-f339-4e0c-9849-52daed9905a4</vt:lpwstr>
  </property>
  <property fmtid="{D5CDD505-2E9C-101B-9397-08002B2CF9AE}" pid="12" name="_dlc_DocIdItemGuid">
    <vt:lpwstr>57514e04-cb53-4e59-ab4f-88556d36a614</vt:lpwstr>
  </property>
  <property fmtid="{D5CDD505-2E9C-101B-9397-08002B2CF9AE}" pid="13" name="MediaServiceImageTags">
    <vt:lpwstr/>
  </property>
  <property fmtid="{D5CDD505-2E9C-101B-9397-08002B2CF9AE}" pid="14" name="Business_x0020_Unit">
    <vt:lpwstr>5;#Analysis and Wages Policy|3eca5654-f339-4e0c-9849-52daed9905a4</vt:lpwstr>
  </property>
</Properties>
</file>